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fsarmientov1\Downloads\"/>
    </mc:Choice>
  </mc:AlternateContent>
  <xr:revisionPtr revIDLastSave="0" documentId="13_ncr:1_{F0BB7718-3941-4534-BB41-A5C04EE304FC}" xr6:coauthVersionLast="45" xr6:coauthVersionMax="47" xr10:uidLastSave="{00000000-0000-0000-0000-000000000000}"/>
  <bookViews>
    <workbookView xWindow="28680" yWindow="-120" windowWidth="29040" windowHeight="15720" tabRatio="770" xr2:uid="{387FC0A7-CD09-4991-AB99-6010CD596114}"/>
  </bookViews>
  <sheets>
    <sheet name="Índice" sheetId="13" r:id="rId1"/>
    <sheet name="Definiciones" sheetId="35" r:id="rId2"/>
    <sheet name="Casillas" sheetId="21" r:id="rId3"/>
    <sheet name="Formulario" sheetId="22" r:id="rId4"/>
    <sheet name="Ag dirección seccional" sheetId="7" r:id="rId5"/>
    <sheet name="Ag bimestral" sheetId="28" r:id="rId6"/>
    <sheet name="Ag cuatrimestral" sheetId="34" r:id="rId7"/>
    <sheet name="Ag anual" sheetId="33" r:id="rId8"/>
    <sheet name="Ag total" sheetId="32" r:id="rId9"/>
  </sheets>
  <definedNames>
    <definedName name="_xlnm._FilterDatabase" localSheetId="5" hidden="1">'Ag bimestral'!$B$15:$CD$478</definedName>
    <definedName name="_xlnm._FilterDatabase" localSheetId="6" hidden="1">'Ag cuatrimestral'!$A$15:$CE$15</definedName>
    <definedName name="_xlnm._FilterDatabase" localSheetId="8" hidden="1">'Ag total'!$A$15:$CE$507</definedName>
    <definedName name="_xlnm._FilterDatabase" localSheetId="2" hidden="1">Casillas!$C$9:$D$83</definedName>
    <definedName name="_Hlk149553785" localSheetId="1">Definiciones!$B$17</definedName>
    <definedName name="_xlnm.Datab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71" i="28" l="1"/>
  <c r="H389" i="33"/>
  <c r="H499" i="32"/>
  <c r="H492" i="34"/>
  <c r="H55" i="7"/>
  <c r="I55" i="7"/>
  <c r="J55" i="7"/>
  <c r="K55" i="7"/>
  <c r="L55" i="7"/>
  <c r="M55" i="7"/>
  <c r="N55" i="7"/>
  <c r="O55" i="7"/>
  <c r="P55" i="7"/>
  <c r="Q55" i="7"/>
  <c r="R55" i="7"/>
  <c r="S55" i="7"/>
  <c r="T55" i="7"/>
  <c r="U55" i="7"/>
  <c r="V55" i="7"/>
  <c r="W55" i="7"/>
  <c r="X55" i="7"/>
  <c r="Y55" i="7"/>
  <c r="Z55" i="7"/>
  <c r="AA55" i="7"/>
  <c r="AB55" i="7"/>
  <c r="AC55" i="7"/>
  <c r="AD55" i="7"/>
  <c r="AE55" i="7"/>
  <c r="AF55" i="7"/>
  <c r="AG55" i="7"/>
  <c r="AH55" i="7"/>
  <c r="AI55" i="7"/>
  <c r="AJ55" i="7"/>
  <c r="AK55" i="7"/>
  <c r="AL55" i="7"/>
  <c r="AM55" i="7"/>
  <c r="AN55" i="7"/>
  <c r="AO55" i="7"/>
  <c r="AP55" i="7"/>
  <c r="AQ55" i="7"/>
  <c r="AR55" i="7"/>
  <c r="AS55" i="7"/>
  <c r="AT55" i="7"/>
  <c r="AU55" i="7"/>
  <c r="AV55" i="7"/>
  <c r="AW55" i="7"/>
  <c r="AX55" i="7"/>
  <c r="AY55" i="7"/>
  <c r="AZ55" i="7"/>
  <c r="BA55" i="7"/>
  <c r="BB55" i="7"/>
  <c r="BC55" i="7"/>
  <c r="BD55" i="7"/>
  <c r="BE55" i="7"/>
  <c r="BF55" i="7"/>
  <c r="BG55" i="7"/>
  <c r="BH55" i="7"/>
  <c r="BI55" i="7"/>
  <c r="BJ55" i="7"/>
  <c r="BK55" i="7"/>
  <c r="BL55" i="7"/>
  <c r="BM55" i="7"/>
  <c r="BN55" i="7"/>
  <c r="BO55" i="7"/>
  <c r="BP55" i="7"/>
  <c r="BQ55" i="7"/>
  <c r="BR55" i="7"/>
  <c r="BS55" i="7"/>
  <c r="BT55" i="7"/>
  <c r="BU55" i="7"/>
  <c r="BV55" i="7"/>
  <c r="BW55" i="7"/>
  <c r="BX55" i="7"/>
  <c r="BY55" i="7"/>
  <c r="BZ55" i="7"/>
  <c r="E55" i="7"/>
  <c r="F55" i="7"/>
  <c r="G55" i="7"/>
  <c r="D55" i="7"/>
</calcChain>
</file>

<file path=xl/sharedStrings.xml><?xml version="1.0" encoding="utf-8"?>
<sst xmlns="http://schemas.openxmlformats.org/spreadsheetml/2006/main" count="11425" uniqueCount="1496">
  <si>
    <t>Sanciones</t>
  </si>
  <si>
    <t>Impuestos y Aduanas de Armenia</t>
  </si>
  <si>
    <t>Impuestos de Barranquilla</t>
  </si>
  <si>
    <t>Impuestos y Aduanas de Bucaramanga</t>
  </si>
  <si>
    <t>Impuestos de Cali</t>
  </si>
  <si>
    <t>Impuestos de Cartagena</t>
  </si>
  <si>
    <t>Impuestos de Cúcuta</t>
  </si>
  <si>
    <t>Impuestos y Aduanas de Girardot</t>
  </si>
  <si>
    <t>Impuestos y Aduanas de Ibagué</t>
  </si>
  <si>
    <t>Impuestos y Aduanas de Manizales</t>
  </si>
  <si>
    <t>Impuestos de Medellín</t>
  </si>
  <si>
    <t>Impuestos y Aduanas de Montería</t>
  </si>
  <si>
    <t>Impuestos y Aduanas de Neiva</t>
  </si>
  <si>
    <t>Impuestos y Aduanas de Pasto</t>
  </si>
  <si>
    <t>Impuestos y Aduanas de Palmira</t>
  </si>
  <si>
    <t>Impuestos y Aduanas de Pereira</t>
  </si>
  <si>
    <t>Impuestos y Aduanas de Popayán</t>
  </si>
  <si>
    <t>Impuestos y Aduanas de Quibdó</t>
  </si>
  <si>
    <t>Impuestos y Aduanas de Santa Marta</t>
  </si>
  <si>
    <t>Impuestos y Aduanas de Tunja</t>
  </si>
  <si>
    <t>Impuestos y Aduanas de Tuluá</t>
  </si>
  <si>
    <t>Impuestos y Aduanas de Villavicencio</t>
  </si>
  <si>
    <t>Impuestos y Aduanas de Sincelejo</t>
  </si>
  <si>
    <t>Impuestos y Aduanas de Valledupar</t>
  </si>
  <si>
    <t>Impuestos y Aduanas de Riohacha</t>
  </si>
  <si>
    <t>Impuestos y Aduanas de Sogamoso</t>
  </si>
  <si>
    <t>Impuestos y Aduanas de San Andrés</t>
  </si>
  <si>
    <t>Impuestos y Aduanas de Florencia</t>
  </si>
  <si>
    <t>Impuestos y Aduanas de Barrancabermeja</t>
  </si>
  <si>
    <t>Impuestos de Bogotá</t>
  </si>
  <si>
    <t>Impuestos y Aduanas de Arauca</t>
  </si>
  <si>
    <t>Impuestos y Aduanas de Buenaventura</t>
  </si>
  <si>
    <t>Impuestos y Aduanas de Leticia</t>
  </si>
  <si>
    <t>Delegada de Impuestos y Aduanas de Puerto Carreño</t>
  </si>
  <si>
    <t>Delegada de Impuestos y Aduanas de Inírida</t>
  </si>
  <si>
    <t>Impuestos y Aduanas de Yopal</t>
  </si>
  <si>
    <t>Delegada de Impuestos y Aduanas de Mitú</t>
  </si>
  <si>
    <t>Delegada de Imp y Aduanas de San José de Guaviare</t>
  </si>
  <si>
    <t>Total ingresos brutos</t>
  </si>
  <si>
    <t>Saldo a pagar por impuesto</t>
  </si>
  <si>
    <t>Código dirección seccional</t>
  </si>
  <si>
    <t>Dirección seccional</t>
  </si>
  <si>
    <t>Ingresos por operaciones gravadas al 5%</t>
  </si>
  <si>
    <t>Ingresos por operaciones gravadas a la tarifa general</t>
  </si>
  <si>
    <t>A.I.U. por operaciones gravadas (base gravable especial)</t>
  </si>
  <si>
    <t>Ingresos por exportaciones de bienes</t>
  </si>
  <si>
    <t>Ingresos por exportaciones de servicios</t>
  </si>
  <si>
    <t>Ingresos por ventas a sociedades de comercialización internacional</t>
  </si>
  <si>
    <t>Ingresos por ventas a zonas francas</t>
  </si>
  <si>
    <t>Ingresos por juegos de suerte y azar</t>
  </si>
  <si>
    <t>Ingresos por operaciones exentas</t>
  </si>
  <si>
    <t>Ingresos por venta de cerveza de producción nacional o importada</t>
  </si>
  <si>
    <t>Ingresos por venta de gaseosas y similares</t>
  </si>
  <si>
    <t>Ingresos por venta de licores, aperitivos, vinos y similares</t>
  </si>
  <si>
    <t>Ingresos por operaciones excluidas</t>
  </si>
  <si>
    <t>Ingresos por operaciones no gravadas</t>
  </si>
  <si>
    <t>Devoluciones en ventas anuladas, rescindidas o resueltas</t>
  </si>
  <si>
    <t>Total ingresos netos recibidos durante el periodo</t>
  </si>
  <si>
    <t>Importaciones de bienes gravados a la tarifa del 5%</t>
  </si>
  <si>
    <t>Importaciones de bienes gravados a la tarifa general</t>
  </si>
  <si>
    <t>Importaciones de bienes y servicios gravados provenientes de zonas francas</t>
  </si>
  <si>
    <t>Importaciones de bienes no gravados</t>
  </si>
  <si>
    <t>Importaciones de bienes y servicios no gravados provenientes de zonas francas</t>
  </si>
  <si>
    <t>Importaciones de servicios</t>
  </si>
  <si>
    <t>Compras de bienes gravados a la tarifa del 5%</t>
  </si>
  <si>
    <t>Compras de bienes gravados a la tarifa general</t>
  </si>
  <si>
    <t>Compras de servicios gravados a la tarifa del 5%</t>
  </si>
  <si>
    <t>Compras de servicios gravados a la tarifa general</t>
  </si>
  <si>
    <t>Compras de bienes y servicios no gravados</t>
  </si>
  <si>
    <t>Total compras e importaciones brutas</t>
  </si>
  <si>
    <t>Devoluciones en compras anuladas, rescindidas o resueltas en este periodo</t>
  </si>
  <si>
    <t>Total compras netas realizadas durante este periodo</t>
  </si>
  <si>
    <t>Impuesto generado a la tarifa del 5%</t>
  </si>
  <si>
    <t>Impuesto generado a la tarifa general</t>
  </si>
  <si>
    <t>Impuesto generado sobre A.I.U. en operaciones gravadas (base gravable especial)</t>
  </si>
  <si>
    <t>Impuesto generado en juegos de suerte y azar</t>
  </si>
  <si>
    <t>Impuesto generado en venta de cerveza de producción nacional o importada</t>
  </si>
  <si>
    <t>Impuesto generado en venta de gaseosas y similares</t>
  </si>
  <si>
    <t>Impuesto generado en venta de licores, aperitivos, vinos y similares 5%</t>
  </si>
  <si>
    <t>Impuesto generado en retiro de inventario para activos fijos, consumo, muestras gratis, o donaciones</t>
  </si>
  <si>
    <t>IVA recuperado en devoluciones en compras anuladas, rescindidas o resueltas</t>
  </si>
  <si>
    <t>Total impuesto generado por operaciones gravadas</t>
  </si>
  <si>
    <t>Impuesto descontable por importaciones gravadas a la tarifa del 5%</t>
  </si>
  <si>
    <t>Impuesto descontable por importaciones gravadas a la tarifa general</t>
  </si>
  <si>
    <t>Impuesto descontable de bienes y servicios gravados provenientes de zonas francas</t>
  </si>
  <si>
    <t>Impuestos descontables por compras de bienes gravados a la tarifa del 5%</t>
  </si>
  <si>
    <t>Impuestos descontables por compras de bienes gravados a la tarifa general</t>
  </si>
  <si>
    <t>Impuestos descontables por licores. aperitivos, vinos y similares</t>
  </si>
  <si>
    <t>Impuestos descontables por servicios gravados a la tarifa del 5%</t>
  </si>
  <si>
    <t>Impuestos descontables por servicios gravados a la tarifa general</t>
  </si>
  <si>
    <t>Descuento IVA exploración hidrocarburos Art 485 - 2 E.T.</t>
  </si>
  <si>
    <t>Total impuesto pagado o facturado</t>
  </si>
  <si>
    <t>IVA retenido por servicios prestados en Colombia por no domiciliados o no residentes</t>
  </si>
  <si>
    <t>IVA resultante por devoluciones en ventas anuladas, rescindidas o resueltas</t>
  </si>
  <si>
    <t>Ajuste impuestos descontables por pérdidas, hurto o castigo de inventarios</t>
  </si>
  <si>
    <t>Total impuestos descontables</t>
  </si>
  <si>
    <t>Saldo a pagar por el periodo fiscal</t>
  </si>
  <si>
    <t>Saldo a favor del periodo fiscal</t>
  </si>
  <si>
    <t>Saldo a favor del periodo fiscal anterior</t>
  </si>
  <si>
    <t>Retenciones por IVA que le practicaron</t>
  </si>
  <si>
    <t>Total saldo a pagar por este periodo</t>
  </si>
  <si>
    <t>Bimestre 1</t>
  </si>
  <si>
    <t>Bimestre 2</t>
  </si>
  <si>
    <t>Bimestre 3</t>
  </si>
  <si>
    <t>Bimestre 4</t>
  </si>
  <si>
    <t>Bimestre 5</t>
  </si>
  <si>
    <t>Bimestre 6</t>
  </si>
  <si>
    <t>Total anticipos IVA Régimen Simple</t>
  </si>
  <si>
    <t>Operativa de Grandes Contribuyentes</t>
  </si>
  <si>
    <t>Impuestos y Aduanas de Puerto Asís</t>
  </si>
  <si>
    <t>1.</t>
  </si>
  <si>
    <t>Definiciones</t>
  </si>
  <si>
    <t>2.</t>
  </si>
  <si>
    <t>3.</t>
  </si>
  <si>
    <t>4.</t>
  </si>
  <si>
    <t>5.</t>
  </si>
  <si>
    <t>Volver al índice</t>
  </si>
  <si>
    <t>Ingresos</t>
  </si>
  <si>
    <t>Compras - importaciones</t>
  </si>
  <si>
    <t>Compras - nacionales</t>
  </si>
  <si>
    <t>Total compras</t>
  </si>
  <si>
    <t>Liquidación privada - Impuesto generado</t>
  </si>
  <si>
    <t>Liquidación privada - Impuestos descontables</t>
  </si>
  <si>
    <t>Liquidación privada - Saldo a pagar y saldo a favor</t>
  </si>
  <si>
    <t>Control de saldos</t>
  </si>
  <si>
    <t>Anticipos IVA pagados Régimen Simple</t>
  </si>
  <si>
    <t>Dirección de Gestión Estratégica y de Analítica</t>
  </si>
  <si>
    <t>Subdirección de Estudios Económicos</t>
  </si>
  <si>
    <t>Número de declarantes</t>
  </si>
  <si>
    <t>Sección</t>
  </si>
  <si>
    <t>Descripción de la casilla</t>
  </si>
  <si>
    <t>Número de casilla</t>
  </si>
  <si>
    <t>Casillas</t>
  </si>
  <si>
    <t>Formulario</t>
  </si>
  <si>
    <t xml:space="preserve">Coordinación de Estadística Tributaria y de Comercio Exterior </t>
  </si>
  <si>
    <t>Datos generales agregado</t>
  </si>
  <si>
    <t>Totales</t>
  </si>
  <si>
    <t>Elaboró: Coordinación de Estadística Tributaria y de Comercio Exterior de la Subdirección de Estudios Económicos. DGEA. DIAN.</t>
  </si>
  <si>
    <t>AGREGADOS TRIBUTARIOS PARA EL IMPUESTO SOBRE LAS VENTAS-IVA</t>
  </si>
  <si>
    <t>Formulario 300</t>
  </si>
  <si>
    <t>Compras-importaciones</t>
  </si>
  <si>
    <t>Total saldo a favor por este periodo</t>
  </si>
  <si>
    <t>Saldo a favor susceptible de devolución y/o compensación por el presente periodo</t>
  </si>
  <si>
    <t>Saldo a favor susceptible de ser devuelto y/o compensado a imputar en el periodo siguiente</t>
  </si>
  <si>
    <t xml:space="preserve">Saldo a favor sin derecho de devolución  y/o compensación susceptible de ser imputado en el siguiente periodo </t>
  </si>
  <si>
    <t>Total saldo a favor a imputar al periodo siguiente</t>
  </si>
  <si>
    <t>Código subsector económico</t>
  </si>
  <si>
    <t>Nombre subsector económico</t>
  </si>
  <si>
    <t>Código sector económico</t>
  </si>
  <si>
    <t>Nombre sector económico</t>
  </si>
  <si>
    <t xml:space="preserve">Agregado por periodicidad bimestral. </t>
  </si>
  <si>
    <t xml:space="preserve">Agregado por periodicidad cuatrimestral. </t>
  </si>
  <si>
    <t>Asalariados</t>
  </si>
  <si>
    <t>Actividades exclusivas de las personas naturales</t>
  </si>
  <si>
    <t>Pensionados</t>
  </si>
  <si>
    <t>Rentistas de capital</t>
  </si>
  <si>
    <t>Agricultura, ganadería, caza, silvicultura y pesca</t>
  </si>
  <si>
    <t>Explotación de minas y canteras</t>
  </si>
  <si>
    <t>Minería</t>
  </si>
  <si>
    <t>Industrias manufactureras</t>
  </si>
  <si>
    <t>Manufactura</t>
  </si>
  <si>
    <t>Suministro de electricidad, gas, vapor y aire acondicionado</t>
  </si>
  <si>
    <t>Electricidad, gas, vapor y agua</t>
  </si>
  <si>
    <t>Distribución de agua; evacuación y tratamiento de aguas residuales, y actividades de saneamiento ambiental</t>
  </si>
  <si>
    <t>Construcción</t>
  </si>
  <si>
    <t>Comercio al por mayor y al por menor; reparación de vehículos automotores y motocicletas</t>
  </si>
  <si>
    <t>Comercio al por mayor y al por menor, transporte  y almacenamiento, actividades de alojamiento y de servicio de comidas</t>
  </si>
  <si>
    <t>Transporte y almacenamiento</t>
  </si>
  <si>
    <t>Alojamiento y servicios de comida</t>
  </si>
  <si>
    <t>Información y comunicaciones</t>
  </si>
  <si>
    <t>Actividades financieras y de seguros</t>
  </si>
  <si>
    <t>Actividades financieras, inmobiliarias y de seguros</t>
  </si>
  <si>
    <t>Actividades inmobiliarias</t>
  </si>
  <si>
    <t>Actividades profesionales, científicas y técnicas</t>
  </si>
  <si>
    <t>Actividades profesionales, científicas, técnicas y de servicios administrativos y de apoyo</t>
  </si>
  <si>
    <t>Actividades de servicios administrativos y de apoyo</t>
  </si>
  <si>
    <t>Actividades de la administración pública y defensa, de enseñanza, actividades de atención de la salud y de asistencia social</t>
  </si>
  <si>
    <t>Educación</t>
  </si>
  <si>
    <t>Actividades de atención de la salud humana y de asistencia social</t>
  </si>
  <si>
    <t>Actividades artísticas, de entretenimiento y recreación</t>
  </si>
  <si>
    <t>Otras actividades de servicios</t>
  </si>
  <si>
    <t>20/21</t>
  </si>
  <si>
    <t>6.</t>
  </si>
  <si>
    <t>7.</t>
  </si>
  <si>
    <t>8.</t>
  </si>
  <si>
    <t>Agregado total por Dirección Seccional</t>
  </si>
  <si>
    <t>Agregado por periodicidad cuatrimestral</t>
  </si>
  <si>
    <t>Agregado por periodicidad bimestral</t>
  </si>
  <si>
    <t>Agregado total por actividad económica</t>
  </si>
  <si>
    <r>
      <t>Agregado total por Dirección Seccional.</t>
    </r>
    <r>
      <rPr>
        <b/>
        <vertAlign val="superscript"/>
        <sz val="12"/>
        <color theme="1"/>
        <rFont val="Arial"/>
        <family val="2"/>
      </rPr>
      <t>1/</t>
    </r>
  </si>
  <si>
    <r>
      <t>Agregado total.</t>
    </r>
    <r>
      <rPr>
        <b/>
        <vertAlign val="superscript"/>
        <sz val="12"/>
        <color theme="1"/>
        <rFont val="Arial"/>
        <family val="2"/>
      </rPr>
      <t xml:space="preserve">1/ </t>
    </r>
  </si>
  <si>
    <r>
      <rPr>
        <vertAlign val="superscript"/>
        <sz val="8"/>
        <color theme="1"/>
        <rFont val="Arial"/>
        <family val="2"/>
      </rPr>
      <t xml:space="preserve">1/ </t>
    </r>
    <r>
      <rPr>
        <sz val="8"/>
        <color theme="1"/>
        <rFont val="Arial"/>
        <family val="2"/>
      </rPr>
      <t>Corresponde a la suma de la información declarada bimestral, cuatrimestral y anualmente.</t>
    </r>
  </si>
  <si>
    <t>1921/1922</t>
  </si>
  <si>
    <t>2211/2212</t>
  </si>
  <si>
    <t>2651/2652</t>
  </si>
  <si>
    <t>4911/4912</t>
  </si>
  <si>
    <t>6411/6412</t>
  </si>
  <si>
    <t>8411/8412</t>
  </si>
  <si>
    <t>9491/9492</t>
  </si>
  <si>
    <t>9523/9524</t>
  </si>
  <si>
    <t>2520/2591</t>
  </si>
  <si>
    <t>5812/5813</t>
  </si>
  <si>
    <t>8414/8415</t>
  </si>
  <si>
    <t>1701/1702</t>
  </si>
  <si>
    <r>
      <rPr>
        <b/>
        <sz val="12"/>
        <rFont val="Arial"/>
        <family val="2"/>
      </rPr>
      <t>Año gravable:</t>
    </r>
    <r>
      <rPr>
        <sz val="12"/>
        <rFont val="Arial"/>
        <family val="2"/>
      </rPr>
      <t xml:space="preserve"> año en el cual se desarrolla la actividad generadora de los ingresos. En el caso del impuesto sobre las ventas, el año gravable coincide con el año calendario (Fuente: DIAN).</t>
    </r>
  </si>
  <si>
    <r>
      <t>Subsector económico</t>
    </r>
    <r>
      <rPr>
        <sz val="12"/>
        <rFont val="Arial"/>
        <family val="2"/>
      </rPr>
      <t>: conjunto de actividades económicas similares que producen una gama de bienes o servicios de la misma especie (Fuente: CETCE-SEE-DGEA-DIAN).</t>
    </r>
  </si>
  <si>
    <r>
      <t>Nombre actividad económica</t>
    </r>
    <r>
      <rPr>
        <b/>
        <vertAlign val="superscript"/>
        <sz val="12"/>
        <color theme="0"/>
        <rFont val="Arial"/>
        <family val="2"/>
      </rPr>
      <t>2/</t>
    </r>
  </si>
  <si>
    <r>
      <t>Código actividad económica</t>
    </r>
    <r>
      <rPr>
        <b/>
        <vertAlign val="superscript"/>
        <sz val="12"/>
        <color theme="0"/>
        <rFont val="Arial"/>
        <family val="2"/>
      </rPr>
      <t>2/</t>
    </r>
  </si>
  <si>
    <r>
      <t>Cifras provisionales sujetas a modificación, agregadas teniendo en cuenta la reserva de la declaración definida en el artículo 583 del Estatuto Tributario.</t>
    </r>
    <r>
      <rPr>
        <b/>
        <vertAlign val="superscript"/>
        <sz val="12"/>
        <color theme="1"/>
        <rFont val="Arial"/>
        <family val="2"/>
      </rPr>
      <t xml:space="preserve">2/ </t>
    </r>
  </si>
  <si>
    <r>
      <t>Cifras provisionales sujetas a modificación, agregadas teniendo en cuenta la reserva de la declaración definida en el artículo 583 del Estatuto Tributario.</t>
    </r>
    <r>
      <rPr>
        <b/>
        <vertAlign val="superscript"/>
        <sz val="12"/>
        <color theme="1"/>
        <rFont val="Arial"/>
        <family val="2"/>
      </rPr>
      <t xml:space="preserve">1/ </t>
    </r>
  </si>
  <si>
    <r>
      <t>Cifras provisionales sujetas a modificación, agregadas teniendo en cuenta la reserva de la declaración definida en el artículo 583 del Estatuto Tributario.</t>
    </r>
    <r>
      <rPr>
        <b/>
        <vertAlign val="superscript"/>
        <sz val="12"/>
        <color theme="1"/>
        <rFont val="Arial"/>
        <family val="2"/>
      </rPr>
      <t>1/</t>
    </r>
    <r>
      <rPr>
        <b/>
        <sz val="12"/>
        <color theme="1"/>
        <rFont val="Arial"/>
        <family val="2"/>
      </rPr>
      <t xml:space="preserve">  </t>
    </r>
  </si>
  <si>
    <r>
      <t>Cifras provisionales sujetas a modificación, agregadas teniendo en cuenta la reserva de la declaración definida en el artículo 583 del Estatuto Tributario.</t>
    </r>
    <r>
      <rPr>
        <b/>
        <vertAlign val="superscript"/>
        <sz val="12"/>
        <color theme="1"/>
        <rFont val="Arial"/>
        <family val="2"/>
      </rPr>
      <t>2/</t>
    </r>
    <r>
      <rPr>
        <b/>
        <sz val="12"/>
        <color theme="1"/>
        <rFont val="Arial"/>
        <family val="2"/>
      </rPr>
      <t xml:space="preserve">  </t>
    </r>
  </si>
  <si>
    <r>
      <t>Código actividad económica</t>
    </r>
    <r>
      <rPr>
        <b/>
        <vertAlign val="superscript"/>
        <sz val="12"/>
        <color theme="0"/>
        <rFont val="Arial"/>
        <family val="2"/>
      </rPr>
      <t>3/</t>
    </r>
  </si>
  <si>
    <r>
      <t>Nombre actividad económica</t>
    </r>
    <r>
      <rPr>
        <b/>
        <vertAlign val="superscript"/>
        <sz val="12"/>
        <color theme="0"/>
        <rFont val="Arial"/>
        <family val="2"/>
      </rPr>
      <t>3/</t>
    </r>
  </si>
  <si>
    <r>
      <rPr>
        <vertAlign val="superscript"/>
        <sz val="8"/>
        <color theme="1"/>
        <rFont val="Arial"/>
        <family val="2"/>
      </rPr>
      <t>2/</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</si>
  <si>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t>2826/2829</t>
  </si>
  <si>
    <t>6513/6515</t>
  </si>
  <si>
    <r>
      <t xml:space="preserve">CETCE: </t>
    </r>
    <r>
      <rPr>
        <sz val="12"/>
        <rFont val="Arial"/>
        <family val="2"/>
      </rPr>
      <t>Coordinación de Estadística Tributaria y de Comercio Exterior.</t>
    </r>
  </si>
  <si>
    <r>
      <rPr>
        <b/>
        <sz val="12"/>
        <rFont val="Arial"/>
        <family val="2"/>
      </rPr>
      <t>DGEA:</t>
    </r>
    <r>
      <rPr>
        <sz val="12"/>
        <rFont val="Arial"/>
        <family val="2"/>
      </rPr>
      <t xml:space="preserve"> Dirección de Gestión Estratégica y de Analítica.</t>
    </r>
  </si>
  <si>
    <r>
      <t xml:space="preserve">DIAN: </t>
    </r>
    <r>
      <rPr>
        <sz val="12"/>
        <rFont val="Arial"/>
        <family val="2"/>
      </rPr>
      <t>Unidad Administrativa Especial Dirección de Impuestos y Aduanas Nacionales.</t>
    </r>
  </si>
  <si>
    <r>
      <t xml:space="preserve">SEE: </t>
    </r>
    <r>
      <rPr>
        <sz val="12"/>
        <rFont val="Arial"/>
        <family val="2"/>
      </rPr>
      <t>Subdirección de Estudios Económicos.</t>
    </r>
  </si>
  <si>
    <t>Cifras en millones de pesos corrientes excepto número de declarantes.</t>
  </si>
  <si>
    <t>2811/2812</t>
  </si>
  <si>
    <t>6422/6423</t>
  </si>
  <si>
    <t>6431/6432</t>
  </si>
  <si>
    <t>8541/8542/8543</t>
  </si>
  <si>
    <t>0010</t>
  </si>
  <si>
    <t>0020</t>
  </si>
  <si>
    <t>0111</t>
  </si>
  <si>
    <t>0112</t>
  </si>
  <si>
    <t>0113</t>
  </si>
  <si>
    <t>0119</t>
  </si>
  <si>
    <t>0121</t>
  </si>
  <si>
    <t>0122</t>
  </si>
  <si>
    <t>0123</t>
  </si>
  <si>
    <t>0124</t>
  </si>
  <si>
    <t>0125</t>
  </si>
  <si>
    <t>0126</t>
  </si>
  <si>
    <t>0129</t>
  </si>
  <si>
    <t>0130</t>
  </si>
  <si>
    <t>0141</t>
  </si>
  <si>
    <t>0144</t>
  </si>
  <si>
    <t>0145</t>
  </si>
  <si>
    <t>0149</t>
  </si>
  <si>
    <t>0150</t>
  </si>
  <si>
    <t>0161</t>
  </si>
  <si>
    <t>0162</t>
  </si>
  <si>
    <t>0210</t>
  </si>
  <si>
    <t>0220</t>
  </si>
  <si>
    <t>0240</t>
  </si>
  <si>
    <t>0910</t>
  </si>
  <si>
    <t>0990</t>
  </si>
  <si>
    <t>6531/6532</t>
  </si>
  <si>
    <t>5811/5812</t>
  </si>
  <si>
    <t>0127/0128</t>
  </si>
  <si>
    <r>
      <t xml:space="preserve">Actividad económica principal: </t>
    </r>
    <r>
      <rPr>
        <sz val="12"/>
        <rFont val="Arial"/>
        <family val="2"/>
      </rPr>
      <t xml:space="preserve">código que corresponde a la actividad económica que le generó el mayor valor de ingresos en el periodo gravable a declarar. Fuente: U.A.E Dirección Impuestos y Aduanas Nacionales- DIAN (2023). Declaración de renta y complementario personas naturales y asimiladas residentes y sucesiones ilíquidas de causantes residentes. https://www.dian.gov.co/atencionciudadano/formulariosinstructivos/Formularios/2023/Formulario_210_2023.pdf . </t>
    </r>
  </si>
  <si>
    <r>
      <t xml:space="preserve">Agregado de IVA: </t>
    </r>
    <r>
      <rPr>
        <sz val="12"/>
        <rFont val="Arial"/>
        <family val="2"/>
      </rPr>
      <t xml:space="preserve">archivo que contiene por actividad económica, por dirección seccional y por periodicidad de la declaración (bimestral, cuatrimestral y anual) los valores estadísticos de todas las casillas del Formulario 300 para un año gravable determinado. Fuente. U.A.E Dirección Impuestos y Aduanas Nacionales- DIAN – Dirección de Gestión Estratégica y de Analítica - Subdirección de Estudios Económicos – Coordinación de Estadística Tributaria y de Comercio Exterior. </t>
    </r>
  </si>
  <si>
    <r>
      <rPr>
        <b/>
        <sz val="12"/>
        <color theme="1"/>
        <rFont val="Arial"/>
        <family val="2"/>
      </rPr>
      <t xml:space="preserve">CIIU: </t>
    </r>
    <r>
      <rPr>
        <sz val="12"/>
        <color theme="1"/>
        <rFont val="Arial"/>
        <family val="2"/>
      </rPr>
      <t>Clasificación Industrial Internacional Uniforme.</t>
    </r>
  </si>
  <si>
    <r>
      <rPr>
        <b/>
        <sz val="12"/>
        <rFont val="Arial"/>
        <family val="2"/>
      </rPr>
      <t>Dirección seccional a cargo:</t>
    </r>
    <r>
      <rPr>
        <sz val="12"/>
        <rFont val="Arial"/>
        <family val="2"/>
      </rPr>
      <t xml:space="preserve"> estructura de la DIAN para el cumplimiento de sus funciones en el territorio nacional, en los niveles local, delegado y de grandes contribuyentes, correspondiente a las Direcciones Seccionales, a las Direcciones Delegadas de Impuestos, Aduanas e Impuestos y Aduanas, y a la Dirección Operativa de Grandes Contribuyentes respectivamente.  Los declarantes y sus respectivas declaraciones estarán asociadas a la Dirección Seccional o Delegada que corresponda al domicilio principal de su actividad o negocio, excepto, quienes sean calificados como grandes contribuyentes. Fuente. U.A.E Dirección Impuestos y Aduanas Nacionales- DIAN – Dirección de Gestión Estratégica y de Analítica - Subdirección de Estudios Económicos – Coordinación de Estadística Tributaria y de Comercio Exterior.</t>
    </r>
  </si>
  <si>
    <r>
      <rPr>
        <b/>
        <sz val="12"/>
        <rFont val="Arial"/>
        <family val="2"/>
      </rPr>
      <t xml:space="preserve">Impuesto a las Ventas (IVA): </t>
    </r>
    <r>
      <rPr>
        <sz val="12"/>
        <rFont val="Arial"/>
        <family val="2"/>
      </rPr>
      <t xml:space="preserve">gravamen al consumo, del orden nacional, y naturaleza indirecta, que se ha estructurado bajo la modalidad de impuesto al valor agregado en cada una de las etapas del ciclo económico del bien o servicio, hasta llegar al consumidor final. Es decir, este impuesto solo grava el mayor valor que se genera por transformarlo o por la utilidad percibida al enajenarlo o prestar el servicio. Fuente: Presidencia de la República de Colombia (2023). Estatuto Tributario. Libro III.   </t>
    </r>
  </si>
  <si>
    <r>
      <rPr>
        <b/>
        <sz val="12"/>
        <rFont val="Arial"/>
        <family val="2"/>
      </rPr>
      <t xml:space="preserve">Periodo gravable: </t>
    </r>
    <r>
      <rPr>
        <sz val="12"/>
        <rFont val="Arial"/>
        <family val="2"/>
      </rPr>
      <t xml:space="preserve">de acuerdo con el artículo 600 del Estatuto Tributario (ET), el periodo gravable del impuesto sobre las ventas será bimestral y cuatrimestral dependiendo de los ingresos brutos obtenidos al 31 de diciembre del año gravable anterior. Adicionalmente, el artículo 915 del ET establece que los contribuyentes del impuesto unificado bajo el Régimen Simple de tributación, que sean responsables del impuesto sobre las ventas, presentarán una declaración anual consolidada del impuesto sobre las ventas. Fuente: Presidencia de la República de Colombia (2023). Estatuto Tributario. Art. 600 y Art. 915.   </t>
    </r>
  </si>
  <si>
    <r>
      <t>Sector económico</t>
    </r>
    <r>
      <rPr>
        <sz val="12"/>
        <rFont val="Arial"/>
        <family val="2"/>
      </rPr>
      <t xml:space="preserve">: conjunto de subsectores económicos que emplean los mismos procedimientos de producción y similar combinación de factores productivos Fuente. U.A.E Dirección Impuestos y Aduanas Nacionales- DIAN – Dirección de Gestión Estratégica y de Analítica - Subdirección de Estudios Económicos – Coordinación de Estadística Tributaria y de Comercio Exterior. </t>
    </r>
  </si>
  <si>
    <r>
      <rPr>
        <vertAlign val="superscript"/>
        <sz val="8"/>
        <color theme="1"/>
        <rFont val="Arial"/>
        <family val="2"/>
      </rPr>
      <t>3/</t>
    </r>
    <r>
      <rPr>
        <sz val="8"/>
        <color theme="1"/>
        <rFont val="Arial"/>
        <family val="2"/>
      </rPr>
      <t xml:space="preserve"> Con el objetivo de garantizar la reserva tributaria, se unió la información de dos o más actividades económicas en aquellos casos en los cuales declare menos de 5 personas naturales o jurídicas por actividad económica. Para esto se siguió el criterio de agrupar las actividades económicas similares más cercanas posibles.</t>
    </r>
  </si>
  <si>
    <t>Agregado declaraciones anuales - Régimen Simple de Tributación</t>
  </si>
  <si>
    <t xml:space="preserve">Agregado declaraciones anuales - Régimen Simple de Tributación. </t>
  </si>
  <si>
    <t>El contenido de este documento corresponde a información pública</t>
  </si>
  <si>
    <t>6494/6495/6496</t>
  </si>
  <si>
    <t>6512/6513/6515</t>
  </si>
  <si>
    <t>6614/6615</t>
  </si>
  <si>
    <t>7721/7722</t>
  </si>
  <si>
    <t>8710/8720</t>
  </si>
  <si>
    <t>9700/9900</t>
  </si>
  <si>
    <t>3020/3030/3040</t>
  </si>
  <si>
    <t>6412/6421</t>
  </si>
  <si>
    <t>8891/8899</t>
  </si>
  <si>
    <t>3030/3040</t>
  </si>
  <si>
    <t>1200/1311</t>
  </si>
  <si>
    <t>1393/1394</t>
  </si>
  <si>
    <t>2212/2219</t>
  </si>
  <si>
    <t>3012/3030/3091</t>
  </si>
  <si>
    <t>3092/3099</t>
  </si>
  <si>
    <t>4930/5011</t>
  </si>
  <si>
    <t>5121/5122</t>
  </si>
  <si>
    <t>6531/6611</t>
  </si>
  <si>
    <t>8411/8412/8413</t>
  </si>
  <si>
    <t>8513/8521/8522</t>
  </si>
  <si>
    <t>8790/8810/8891/8899</t>
  </si>
  <si>
    <t>0081</t>
  </si>
  <si>
    <t>0082</t>
  </si>
  <si>
    <t>0090</t>
  </si>
  <si>
    <t>0114</t>
  </si>
  <si>
    <t>0115</t>
  </si>
  <si>
    <t>0127</t>
  </si>
  <si>
    <t>0128</t>
  </si>
  <si>
    <t>0142</t>
  </si>
  <si>
    <t>0143</t>
  </si>
  <si>
    <t>0723/0729</t>
  </si>
  <si>
    <t>0620</t>
  </si>
  <si>
    <t>0610</t>
  </si>
  <si>
    <t>0510/0520</t>
  </si>
  <si>
    <t>0899</t>
  </si>
  <si>
    <t>0820</t>
  </si>
  <si>
    <t>0812</t>
  </si>
  <si>
    <t>0163</t>
  </si>
  <si>
    <t>0230/0240</t>
  </si>
  <si>
    <t>0311</t>
  </si>
  <si>
    <t>0312</t>
  </si>
  <si>
    <t>0321</t>
  </si>
  <si>
    <t>0322</t>
  </si>
  <si>
    <t>0811</t>
  </si>
  <si>
    <t>0114/0115</t>
  </si>
  <si>
    <t>0164</t>
  </si>
  <si>
    <t>0230</t>
  </si>
  <si>
    <t>0510</t>
  </si>
  <si>
    <t>0520</t>
  </si>
  <si>
    <t>0722</t>
  </si>
  <si>
    <t>0891/0892</t>
  </si>
  <si>
    <t>0143/0144</t>
  </si>
  <si>
    <t>Año gravable 2025</t>
  </si>
  <si>
    <t>Fuente: Declaraciones del impuesto sobre las ventas-IVA del año gravable 2025. Análisis de Operaciones. CETCE. SEE. DGEA. DIAN.</t>
  </si>
  <si>
    <t>22</t>
  </si>
  <si>
    <t>12</t>
  </si>
  <si>
    <t>25</t>
  </si>
  <si>
    <t>Personas naturales sin actividad económica</t>
  </si>
  <si>
    <t>23</t>
  </si>
  <si>
    <t>Personas naturales subsidiadas por terceros o sin actividad económica</t>
  </si>
  <si>
    <t>Personas naturales subsidiadas por terceros</t>
  </si>
  <si>
    <t>Rentistas de capital, solo para personas naturales</t>
  </si>
  <si>
    <t>24</t>
  </si>
  <si>
    <t>Cultivo de cereales (excepto arroz), legumbres y semillas oleaginosas</t>
  </si>
  <si>
    <t>1</t>
  </si>
  <si>
    <t>Cultivo de arroz</t>
  </si>
  <si>
    <t>Cultivo de hortalizas, raíces y tubérculos</t>
  </si>
  <si>
    <t>Cultivo de tabaco</t>
  </si>
  <si>
    <t>0115/0119</t>
  </si>
  <si>
    <t>Cultivo de plantas textiles/Otros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</si>
  <si>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</si>
  <si>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</si>
  <si>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</si>
  <si>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</si>
  <si>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</si>
  <si>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</si>
  <si>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</si>
  <si>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Cultivo de especias y de plantas aromáticas y medicinales</t>
  </si>
  <si>
    <t>Otros cultivos permanentes n.c.p.</t>
  </si>
  <si>
    <t>Propagación de plantas (actividades de los viveros, excepto viveros forestales)</t>
  </si>
  <si>
    <t>Cría de ganado bovino y bufalino</t>
  </si>
  <si>
    <t>Cría de caballos y otros equinos</t>
  </si>
  <si>
    <t>Cría de ovejas y cabras</t>
  </si>
  <si>
    <t>Cría de ganado porcino</t>
  </si>
  <si>
    <t>Cría de aves de corral</t>
  </si>
  <si>
    <t>Cría de otros animales n.c.p.</t>
  </si>
  <si>
    <t>Explotación mixta (agrícola y pecuaria)</t>
  </si>
  <si>
    <t>Actividades de apoyo a la agricultura</t>
  </si>
  <si>
    <t>Actividades de apoyo a la ganadería</t>
  </si>
  <si>
    <t>Actividades posteriores a la cosecha</t>
  </si>
  <si>
    <t>Tratamiento de semillas para propagación</t>
  </si>
  <si>
    <t>Silvicultura y otras actividades forestales</t>
  </si>
  <si>
    <t>Extracción de madera</t>
  </si>
  <si>
    <t>Recolección de productos forestales diferentes a la madera/Servicios de apoyo a la silvicultura</t>
  </si>
  <si>
    <t>0311/0321</t>
  </si>
  <si>
    <t>Pesca marítima/Acuicultura marítima</t>
  </si>
  <si>
    <t>Pesca de agua dulce</t>
  </si>
  <si>
    <t>Acuicultura de agua dulce</t>
  </si>
  <si>
    <t>Extracción de hulla (carbón de piedra)/Extracción de carbón lignito</t>
  </si>
  <si>
    <t>2</t>
  </si>
  <si>
    <t>Extracción de petróleo crudo</t>
  </si>
  <si>
    <t>Extracción de gas natural</t>
  </si>
  <si>
    <t>0710/0723/0729</t>
  </si>
  <si>
    <t>Extracción de minerales de hierro/Extracción de minerales de níquel/Extracción de otros minerales metalíferos no ferrosos n.c.p.</t>
  </si>
  <si>
    <t>Extracción de oro y otros metales preciosos</t>
  </si>
  <si>
    <t>Extracción de piedra, arena, arcillas comunes, yeso y anhidrita</t>
  </si>
  <si>
    <t>Extracción de arcillas de uso industrial, caliza, caolín y bentonitas</t>
  </si>
  <si>
    <t>Extracción de esmeraldas, piedras preciosas y semipreciosas</t>
  </si>
  <si>
    <t>0891/0899</t>
  </si>
  <si>
    <t>Extracción de minerales para la fabricación de abonos y productos químicos/Extracción de otros minerales no metálicos n.c.p.</t>
  </si>
  <si>
    <t>Actividades de apoyo para la extracción de petróleo y de gas natural</t>
  </si>
  <si>
    <t>Actividades de apoyo para otras actividades de explotación de minas y canteras</t>
  </si>
  <si>
    <t>1011</t>
  </si>
  <si>
    <t>Procesamiento y conservación de carne y productos cárnicos</t>
  </si>
  <si>
    <t>3</t>
  </si>
  <si>
    <t>1012</t>
  </si>
  <si>
    <t>Procesamiento y conservación de pescados, crustáceos y moluscos</t>
  </si>
  <si>
    <t>1020</t>
  </si>
  <si>
    <t>Procesamiento y conservación de frutas, legumbres, hortalizas y tubérculos</t>
  </si>
  <si>
    <t>1031</t>
  </si>
  <si>
    <t>Extracción de aceites de origen vegetal crudos</t>
  </si>
  <si>
    <t>1032</t>
  </si>
  <si>
    <t>Elaboración de aceites y grasas de origen vegetal refinados</t>
  </si>
  <si>
    <t>1033</t>
  </si>
  <si>
    <t>Elaboración de aceites y grasas de origen animal</t>
  </si>
  <si>
    <t>1040</t>
  </si>
  <si>
    <t>Elaboración de productos lácteos</t>
  </si>
  <si>
    <t>1051</t>
  </si>
  <si>
    <t>Elaboración de productos de molinería</t>
  </si>
  <si>
    <t>1052</t>
  </si>
  <si>
    <t>Elaboración de almidones y productos derivados del almidón</t>
  </si>
  <si>
    <t>1061</t>
  </si>
  <si>
    <t>Trilla de café</t>
  </si>
  <si>
    <t>1062</t>
  </si>
  <si>
    <t>Descafeinado, tostión y molienda del café</t>
  </si>
  <si>
    <t>1063</t>
  </si>
  <si>
    <t>Otros derivados del café</t>
  </si>
  <si>
    <t>1071</t>
  </si>
  <si>
    <t>Elaboración y refinación de azúcar</t>
  </si>
  <si>
    <t>1072</t>
  </si>
  <si>
    <t>Elaboración de panela</t>
  </si>
  <si>
    <t>1081</t>
  </si>
  <si>
    <t>Elaboración de productos de panadería</t>
  </si>
  <si>
    <t>1082</t>
  </si>
  <si>
    <t>Elaboración de cacao, chocolate y productos de confitería</t>
  </si>
  <si>
    <t>1083</t>
  </si>
  <si>
    <t>Elaboración de macarrones, fideos, alcuzcuz y productos farináceos similares</t>
  </si>
  <si>
    <t>1084</t>
  </si>
  <si>
    <t>Elaboración de comidas y platos preparados</t>
  </si>
  <si>
    <t>1089</t>
  </si>
  <si>
    <t>Elaboración de otros productos alimenticios n.c.p.</t>
  </si>
  <si>
    <t>1090</t>
  </si>
  <si>
    <t>Elaboración de alimentos preparados para animales</t>
  </si>
  <si>
    <t>1101</t>
  </si>
  <si>
    <t>Destilación, rectificación y mezcla de bebidas alcohólicas</t>
  </si>
  <si>
    <t>1102</t>
  </si>
  <si>
    <t>Elaboración de bebidas fermentadas no destiladas</t>
  </si>
  <si>
    <t>1103</t>
  </si>
  <si>
    <t>Producción de malta, elaboración de cervezas y otras bebidas malteadas</t>
  </si>
  <si>
    <t>1104</t>
  </si>
  <si>
    <t>Elaboración de bebidas no alcohólicas, producción de aguas minerales y otras aguas embotelladas</t>
  </si>
  <si>
    <t>1200</t>
  </si>
  <si>
    <t>Elaboración de productos de tabaco</t>
  </si>
  <si>
    <t>1311</t>
  </si>
  <si>
    <t>Preparación e hilatura de fibras textiles</t>
  </si>
  <si>
    <t>1312</t>
  </si>
  <si>
    <t>Tejeduría de productos textiles</t>
  </si>
  <si>
    <t>1313</t>
  </si>
  <si>
    <t>Acabado de productos textiles</t>
  </si>
  <si>
    <t>1391</t>
  </si>
  <si>
    <t>Fabricación de tejidos de punto y ganchillo</t>
  </si>
  <si>
    <t>1392</t>
  </si>
  <si>
    <t>Confección de artículos con materiales textiles, excepto prendas de vestir</t>
  </si>
  <si>
    <t>1393</t>
  </si>
  <si>
    <t>Fabricación de tapetes y alfombras para pisos</t>
  </si>
  <si>
    <t>1394</t>
  </si>
  <si>
    <t>Fabricación de cuerdas, cordeles, cables, bramantes y redes</t>
  </si>
  <si>
    <t>1399</t>
  </si>
  <si>
    <t>Fabricación de otros artículos textiles n.c.p.</t>
  </si>
  <si>
    <t>1410</t>
  </si>
  <si>
    <t>Confección de prendas de vestir, excepto prendas de piel</t>
  </si>
  <si>
    <t>1420</t>
  </si>
  <si>
    <t>Fabricación de artículos de piel</t>
  </si>
  <si>
    <t>1430</t>
  </si>
  <si>
    <t>Fabricación de artículos de punto y ganchillo</t>
  </si>
  <si>
    <t>1511</t>
  </si>
  <si>
    <t>Curtido y recurtido de cueros; recurtido y teñido de pieles</t>
  </si>
  <si>
    <t>1512</t>
  </si>
  <si>
    <t>Fabricación de artículos de viaje, bolsos de mano y artículos similares elaborados en cuero, y fabricación de artículos de talabartería y guarnicionería</t>
  </si>
  <si>
    <t>1513</t>
  </si>
  <si>
    <t>Fabricación de artículos de viaje, bolsos de mano y artículos similares; artículos de talabartería y guarnicionería elaborados en otros materiales</t>
  </si>
  <si>
    <t>1521</t>
  </si>
  <si>
    <t>Fabricación de calzado de cuero y piel, con cualquier tipo de suela</t>
  </si>
  <si>
    <t>1522</t>
  </si>
  <si>
    <t>Fabricación de otros tipos de calzado, excepto calzado de cuero y piel</t>
  </si>
  <si>
    <t>1523</t>
  </si>
  <si>
    <t>Fabricación de partes del calzado</t>
  </si>
  <si>
    <t>1610</t>
  </si>
  <si>
    <t>Aserrado, acepillado e impregnación de la madera</t>
  </si>
  <si>
    <t>1620</t>
  </si>
  <si>
    <t>Fabricación de hojas de madera para enchapado; fabricación de tableros contrachapados, tableros laminados, tableros de partículas y otros tableros y paneles</t>
  </si>
  <si>
    <t>1630</t>
  </si>
  <si>
    <t>Fabricación de partes y piezas de madera, de carpintería y ebanistería para la construcción</t>
  </si>
  <si>
    <t>1640</t>
  </si>
  <si>
    <t>Fabricación de recipientes de madera</t>
  </si>
  <si>
    <t>1690</t>
  </si>
  <si>
    <t>Fabricación de otros productos de madera; fabricación de artículos de corcho, cestería y espartería</t>
  </si>
  <si>
    <t>1701</t>
  </si>
  <si>
    <t>Fabricación de pulpas (pastas) celulósicas; papel y cartón</t>
  </si>
  <si>
    <t>1702</t>
  </si>
  <si>
    <t>Fabricación de papel y cartón ondulado (corrugado); fabricación de envases, empaques y de embalajes de papel y cartón</t>
  </si>
  <si>
    <t>1709</t>
  </si>
  <si>
    <t>Fabricación de otros artículos de papel y cartón</t>
  </si>
  <si>
    <t>1811</t>
  </si>
  <si>
    <t>Actividades de impresión</t>
  </si>
  <si>
    <t>1812</t>
  </si>
  <si>
    <t>Actividades de servicios relacionados con la impresión</t>
  </si>
  <si>
    <t>1820</t>
  </si>
  <si>
    <t>Producción de copias a partir de grabaciones originales</t>
  </si>
  <si>
    <t>1910</t>
  </si>
  <si>
    <t>Fabricación de productos de hornos de coque</t>
  </si>
  <si>
    <t>Fabricación de productos de la refinación del petróleo/Actividad de mezcla de combustibles</t>
  </si>
  <si>
    <t>2011</t>
  </si>
  <si>
    <t>Fabricación de sustancias y productos químicos básicos</t>
  </si>
  <si>
    <t>2012</t>
  </si>
  <si>
    <t>Fabricación de abonos y compuestos inorgánicos nitrogenados</t>
  </si>
  <si>
    <t>2013</t>
  </si>
  <si>
    <t>Fabricación de plásticos en formas primarias</t>
  </si>
  <si>
    <t>2014</t>
  </si>
  <si>
    <t>Fabricación de caucho sintético en formas primarias</t>
  </si>
  <si>
    <t>2021</t>
  </si>
  <si>
    <t>Fabricación de plaguicidas y otros productos químicos de uso agropecuario</t>
  </si>
  <si>
    <t>2022</t>
  </si>
  <si>
    <t>Fabricación de pinturas, barnices y revestimientos similares, tintas para impresión y masillas</t>
  </si>
  <si>
    <t>2023</t>
  </si>
  <si>
    <t>Fabricación de jabones y detergentes, preparados para limpiar y pulir; perfumes y preparados de tocador</t>
  </si>
  <si>
    <t>2029</t>
  </si>
  <si>
    <t>Fabricación de otros productos químicos n.c.p.</t>
  </si>
  <si>
    <t>2030</t>
  </si>
  <si>
    <t>Fabricación de fibras sintéticas y artificiales</t>
  </si>
  <si>
    <t>2100</t>
  </si>
  <si>
    <t>Fabricación de productos farmacéuticos, sustancias químicas medicinales y productos botánicos de uso farmacéutico</t>
  </si>
  <si>
    <t>Fabricación de llantas y neumáticos de caucho/Reencauche de llantas usadas</t>
  </si>
  <si>
    <t>2219</t>
  </si>
  <si>
    <t>Fabricación de formas básicas de caucho y otros productos de caucho n.c.p.</t>
  </si>
  <si>
    <t>2221</t>
  </si>
  <si>
    <t>Fabricación de formas básicas de plástico</t>
  </si>
  <si>
    <t>2229</t>
  </si>
  <si>
    <t>Fabricación de artículos de plástico n.c.p.</t>
  </si>
  <si>
    <t>2310</t>
  </si>
  <si>
    <t>Fabricación de vidrio y productos de vidrio</t>
  </si>
  <si>
    <t>2391</t>
  </si>
  <si>
    <t>Fabricación de productos refractarios</t>
  </si>
  <si>
    <t>2392</t>
  </si>
  <si>
    <t>Fabricación de materiales de arcilla para la construcción</t>
  </si>
  <si>
    <t>2393</t>
  </si>
  <si>
    <t>Fabricación de otros productos de cerámica y porcelana</t>
  </si>
  <si>
    <t>2394</t>
  </si>
  <si>
    <t>Fabricación de cemento, cal y yeso</t>
  </si>
  <si>
    <t>2395</t>
  </si>
  <si>
    <t>Fabricación de artículos de hormigón, cemento y yeso</t>
  </si>
  <si>
    <t>2396</t>
  </si>
  <si>
    <t>Corte, tallado y acabado de la piedra</t>
  </si>
  <si>
    <t>2399</t>
  </si>
  <si>
    <t>Fabricación de otros productos minerales no metálicos n.c.p.</t>
  </si>
  <si>
    <t>2410</t>
  </si>
  <si>
    <t>Industrias básicas de hierro y de acero</t>
  </si>
  <si>
    <t>2421</t>
  </si>
  <si>
    <t>Industrias básicas de metales preciosos</t>
  </si>
  <si>
    <t>2429</t>
  </si>
  <si>
    <t>Industrias básicas de otros metales no ferrosos</t>
  </si>
  <si>
    <t>2431</t>
  </si>
  <si>
    <t>Fundición de hierro y de acero</t>
  </si>
  <si>
    <t>2432</t>
  </si>
  <si>
    <t>Fundición de metales no ferrosos</t>
  </si>
  <si>
    <t>2511</t>
  </si>
  <si>
    <t>Fabricación de productos metálicos para uso estructural</t>
  </si>
  <si>
    <t>2512</t>
  </si>
  <si>
    <t>Fabricación de tanques, depósitos y recipientes de metal, excepto los utilizados para el envase o el transporte de mercancías</t>
  </si>
  <si>
    <t>2513</t>
  </si>
  <si>
    <t>Fabricación de generadores de vapor, excepto calderas de agua caliente para calefacción central</t>
  </si>
  <si>
    <t>Fabricación de armas y municiones/Forja, prensado, estampado y laminado de metal; pulvimetalurgia</t>
  </si>
  <si>
    <t>2592</t>
  </si>
  <si>
    <t>Tratamiento y revestimiento de metales; mecanizado</t>
  </si>
  <si>
    <t>2593</t>
  </si>
  <si>
    <t>Fabricación de artículos de cuchillería, herramientas de mano y artículos de ferretería</t>
  </si>
  <si>
    <t>2599</t>
  </si>
  <si>
    <t>Fabricación de otros productos elaborados de metal n.c.p.</t>
  </si>
  <si>
    <t>2610</t>
  </si>
  <si>
    <t>Fabricación de componentes y tableros electrónicos</t>
  </si>
  <si>
    <t>2620/2630</t>
  </si>
  <si>
    <t>Fabricación de computadoras y de equipo periférico/Fabricación de equipos de comunicación</t>
  </si>
  <si>
    <t>2640</t>
  </si>
  <si>
    <t>Fabricación de aparatos electrónicos de consumo</t>
  </si>
  <si>
    <t>Fabricación de equipo de medición, prueba, navegación y control/Fabricación de relojes</t>
  </si>
  <si>
    <t>2660/2670</t>
  </si>
  <si>
    <t>Fabricación de equipo de irradiación y equipo electrónico de uso médico y terapéutico/Fabricación de instrumentos ópticos y equipo fotográfico</t>
  </si>
  <si>
    <t>2711</t>
  </si>
  <si>
    <t>Fabricación de motores, generadores y transformadores eléctricos</t>
  </si>
  <si>
    <t>2712</t>
  </si>
  <si>
    <t>Fabricación de aparatos de distribución y control de la energía eléctrica</t>
  </si>
  <si>
    <t>2720</t>
  </si>
  <si>
    <t>Fabricación de pilas, baterías y acumuladores eléctricos</t>
  </si>
  <si>
    <t>2731</t>
  </si>
  <si>
    <t>Fabricación de hilos y cables eléctricos y de fibra óptica</t>
  </si>
  <si>
    <t>2732</t>
  </si>
  <si>
    <t>Fabricación de dispositivos de cableado</t>
  </si>
  <si>
    <t>2740</t>
  </si>
  <si>
    <t>Fabricación de equipos eléctricos de iluminación</t>
  </si>
  <si>
    <t>2750</t>
  </si>
  <si>
    <t>Fabricación de aparatos de uso doméstico</t>
  </si>
  <si>
    <t>2790</t>
  </si>
  <si>
    <t>Fabricación de otros tipos de equipo eléctrico n.c.p.</t>
  </si>
  <si>
    <t>Fabricación de motores, turbinas, y partes para motores de combustión interna/Fabricación de equipos de potencia hidráulica y neumática</t>
  </si>
  <si>
    <t>2813</t>
  </si>
  <si>
    <t>Fabricación de otras bombas, compresores, grifos y válvulas</t>
  </si>
  <si>
    <t>2814</t>
  </si>
  <si>
    <t>Fabricación de cojinetes, engranajes, trenes de engranajes y piezas de transmisión</t>
  </si>
  <si>
    <t>2815</t>
  </si>
  <si>
    <t>Fabricación de hornos, hogares y quemadores industriales</t>
  </si>
  <si>
    <t>2816</t>
  </si>
  <si>
    <t>Fabricación de equipo de elevación y manipulación</t>
  </si>
  <si>
    <t>2817/2818/2819</t>
  </si>
  <si>
    <t>Fabricación de maquinaria y equipo de oficina (excepto computadoras y equipo periférico)/Fabricación de herramientas manuales con motor/Fabricación de otros tipos de maquinaria y equipo de uso general n.c.p.</t>
  </si>
  <si>
    <t>2821</t>
  </si>
  <si>
    <t>Fabricación de maquinaria agropecuaria y forestal</t>
  </si>
  <si>
    <t>2822</t>
  </si>
  <si>
    <t>Fabricación de máquinas formadoras de metal y de máquinas herramienta</t>
  </si>
  <si>
    <t>2823</t>
  </si>
  <si>
    <t>Fabricación de maquinaria para la metalurgia</t>
  </si>
  <si>
    <t>2824</t>
  </si>
  <si>
    <t>Fabricación de maquinaria para explotación de minas y canteras y para obras de construcción</t>
  </si>
  <si>
    <t>2825</t>
  </si>
  <si>
    <t>Fabricación de maquinaria para la elaboración de alimentos, bebidas y tabaco</t>
  </si>
  <si>
    <t>2826</t>
  </si>
  <si>
    <t>Fabricación de maquinaria para la elaboración de productos textiles, prendas de vestir y cueros</t>
  </si>
  <si>
    <t>2829</t>
  </si>
  <si>
    <t>Fabricación de otros tipos de maquinaria y equipo de uso especial n.c.p.</t>
  </si>
  <si>
    <t>2910</t>
  </si>
  <si>
    <t>Fabricación de vehículos automotores y sus motores</t>
  </si>
  <si>
    <t>2920</t>
  </si>
  <si>
    <t>Fabricación de carrocerías para vehículos automotores; fabricación de remolques y semirremolques</t>
  </si>
  <si>
    <t>2930</t>
  </si>
  <si>
    <t>Fabricación de partes, piezas (autopartes) y accesorios (lujos) para vehículos automotores</t>
  </si>
  <si>
    <t>3011</t>
  </si>
  <si>
    <t>Construcción de barcos y de estructuras flotantes</t>
  </si>
  <si>
    <t>3012</t>
  </si>
  <si>
    <t>Construcción de embarcaciones de recreo y deporte</t>
  </si>
  <si>
    <t>Fabricación de locomotoras y de material rodante para ferrocarriles/Fabricación de aeronaves, naves espaciales y de maquinaria conexa/Fabricación de vehículos militares de combate</t>
  </si>
  <si>
    <t>3091</t>
  </si>
  <si>
    <t>Fabricación de motocicletas</t>
  </si>
  <si>
    <t>Fabricación de bicicletas y de sillas de ruedas para personas con discapacidad/Fabricación de otros tipos de equipo de transporte n.c.p.</t>
  </si>
  <si>
    <t>3110</t>
  </si>
  <si>
    <t>Fabricación de muebles</t>
  </si>
  <si>
    <t>3120</t>
  </si>
  <si>
    <t>Fabricación de colchones y somieres</t>
  </si>
  <si>
    <t>3211</t>
  </si>
  <si>
    <t>Fabricación de joyas y artículos conexos</t>
  </si>
  <si>
    <t>3212</t>
  </si>
  <si>
    <t>Fabricación de bisutería y artículos conexos</t>
  </si>
  <si>
    <t>3220</t>
  </si>
  <si>
    <t>Fabricación de instrumentos musicales</t>
  </si>
  <si>
    <t>3230</t>
  </si>
  <si>
    <t>Fabricación de artículos y equipo para la práctica del deporte</t>
  </si>
  <si>
    <t>3240</t>
  </si>
  <si>
    <t>Fabricación de juegos, juguetes y rompecabezas</t>
  </si>
  <si>
    <t>3250</t>
  </si>
  <si>
    <t>Fabricación de instrumentos, aparatos y materiales médicos y odontológicos (incluido mobiliario)</t>
  </si>
  <si>
    <t>3290</t>
  </si>
  <si>
    <t>Otras industrias manufactureras n.c.p.</t>
  </si>
  <si>
    <t>3311</t>
  </si>
  <si>
    <t>Mantenimiento y reparación especializado de productos elaborados en metal</t>
  </si>
  <si>
    <t>3312</t>
  </si>
  <si>
    <t>Mantenimiento y reparación especializado de maquinaria y equipo</t>
  </si>
  <si>
    <t>3313</t>
  </si>
  <si>
    <t>Mantenimiento y reparación especializado de equipo electrónico y óptico</t>
  </si>
  <si>
    <t>3314</t>
  </si>
  <si>
    <t>Mantenimiento y reparación especializado de equipo eléctrico</t>
  </si>
  <si>
    <t>3315</t>
  </si>
  <si>
    <t>Mantenimiento y reparación especializado de equipo de transporte, excepto los vehículos automotores, motocicletas y bicicletas</t>
  </si>
  <si>
    <t>3319</t>
  </si>
  <si>
    <t>Mantenimiento y reparación de otros tipos de equipos y sus componentes n.c.p.</t>
  </si>
  <si>
    <t>3320</t>
  </si>
  <si>
    <t>Instalación especializada de maquinaria y equipo industrial</t>
  </si>
  <si>
    <t>3511</t>
  </si>
  <si>
    <t>Generación de energía eléctrica</t>
  </si>
  <si>
    <t>4</t>
  </si>
  <si>
    <t>3512</t>
  </si>
  <si>
    <t>Transmisión de energía eléctrica</t>
  </si>
  <si>
    <t>3513</t>
  </si>
  <si>
    <t>Distribución de energía eléctrica</t>
  </si>
  <si>
    <t>3514</t>
  </si>
  <si>
    <t>Comercialización de energía eléctrica</t>
  </si>
  <si>
    <t>3520</t>
  </si>
  <si>
    <t>Producción de gas; distribución de combustibles gaseosos por tuberías</t>
  </si>
  <si>
    <t>3530</t>
  </si>
  <si>
    <t>Suministro de vapor y aire acondicionado</t>
  </si>
  <si>
    <t>3600</t>
  </si>
  <si>
    <t>Captación, tratamiento y distribución de agua</t>
  </si>
  <si>
    <t>5</t>
  </si>
  <si>
    <t>3700</t>
  </si>
  <si>
    <t>Evacuación y tratamiento de aguas residuales</t>
  </si>
  <si>
    <t>3811</t>
  </si>
  <si>
    <t>Recolección de desechos no peligrosos</t>
  </si>
  <si>
    <t>3812</t>
  </si>
  <si>
    <t>Recolección de desechos peligrosos</t>
  </si>
  <si>
    <t>3821</t>
  </si>
  <si>
    <t>Tratamiento y disposición de desechos no peligrosos</t>
  </si>
  <si>
    <t>3822</t>
  </si>
  <si>
    <t>Tratamiento y disposición de desechos peligrosos</t>
  </si>
  <si>
    <t>3830</t>
  </si>
  <si>
    <t>Recuperación de materiales</t>
  </si>
  <si>
    <t>3900</t>
  </si>
  <si>
    <t>Actividades de saneamiento ambiental y otros servicios de gestión de desechos</t>
  </si>
  <si>
    <t>4111</t>
  </si>
  <si>
    <t>Construcción de edificios residenciales</t>
  </si>
  <si>
    <t>6</t>
  </si>
  <si>
    <t>4112</t>
  </si>
  <si>
    <t>Construcción de edificios no residenciales</t>
  </si>
  <si>
    <t>4210</t>
  </si>
  <si>
    <t>Construcción de carreteras y vías de ferrocarril</t>
  </si>
  <si>
    <t>4220</t>
  </si>
  <si>
    <t>Construcción de proyectos de servicio público</t>
  </si>
  <si>
    <t>4290</t>
  </si>
  <si>
    <t>Construcción de otras obras de ingeniería civil</t>
  </si>
  <si>
    <t>4311</t>
  </si>
  <si>
    <t>Demolición</t>
  </si>
  <si>
    <t>4312</t>
  </si>
  <si>
    <t>Preparación del terreno</t>
  </si>
  <si>
    <t>4321</t>
  </si>
  <si>
    <t>Instalaciones eléctricas</t>
  </si>
  <si>
    <t>4322</t>
  </si>
  <si>
    <t>Instalaciones de fontanería, calefacción y aire acondicionado</t>
  </si>
  <si>
    <t>4329</t>
  </si>
  <si>
    <t>Otras instalaciones especializadas</t>
  </si>
  <si>
    <t>4330</t>
  </si>
  <si>
    <t>Terminación y acabado de edificios y obras de ingeniería civil</t>
  </si>
  <si>
    <t>4390</t>
  </si>
  <si>
    <t>Otras actividades especializadas para la construcción de edificios y obras de ingeniería civil</t>
  </si>
  <si>
    <t>4511</t>
  </si>
  <si>
    <t>Comercio de vehículos automotores nuevos</t>
  </si>
  <si>
    <t>7</t>
  </si>
  <si>
    <t>4512</t>
  </si>
  <si>
    <t>Comercio de vehículos automotores usados</t>
  </si>
  <si>
    <t>4520</t>
  </si>
  <si>
    <t>Mantenimiento y reparación de vehículos automotores</t>
  </si>
  <si>
    <t>4530</t>
  </si>
  <si>
    <t>Comercio de partes, piezas (autopartes) y accesorios (lujos) para vehículos automotores</t>
  </si>
  <si>
    <t>4541</t>
  </si>
  <si>
    <t>Comercio de motocicletas y de sus partes, piezas y accesorios</t>
  </si>
  <si>
    <t>4542</t>
  </si>
  <si>
    <t>Mantenimiento y reparación de motocicletas y de sus partes y piezas</t>
  </si>
  <si>
    <t>4610</t>
  </si>
  <si>
    <t>Comercio al por mayor a cambio de una retribución o por contrata</t>
  </si>
  <si>
    <t>4620</t>
  </si>
  <si>
    <t>Comercio al por mayor de materias primas agropecuarias; animales vivos</t>
  </si>
  <si>
    <t>4631</t>
  </si>
  <si>
    <t>Comercio al por mayor de productos alimenticios</t>
  </si>
  <si>
    <t>4632</t>
  </si>
  <si>
    <t>Comercio al por mayor de bebidas y tabaco</t>
  </si>
  <si>
    <t>4641</t>
  </si>
  <si>
    <t>Comercio al por mayor de productos textiles, productos confeccionados para uso doméstico</t>
  </si>
  <si>
    <t>4642</t>
  </si>
  <si>
    <t>Comercio al por mayor de prendas de vestir</t>
  </si>
  <si>
    <t>4643</t>
  </si>
  <si>
    <t>Comercio al por mayor de calzado</t>
  </si>
  <si>
    <t>4644</t>
  </si>
  <si>
    <t>Comercio al por mayor de aparatos y equipo de uso doméstico</t>
  </si>
  <si>
    <t>4645</t>
  </si>
  <si>
    <t>Comercio al por mayor de productos farmacéuticos, medicinales, cosméticos y de tocador</t>
  </si>
  <si>
    <t>4649</t>
  </si>
  <si>
    <t>Comercio al por mayor de otros utensilios domésticos n.c.p.</t>
  </si>
  <si>
    <t>4651</t>
  </si>
  <si>
    <t>Comercio al por mayor de computadores, equipo periférico y programas de informática</t>
  </si>
  <si>
    <t>4652</t>
  </si>
  <si>
    <t>Comercio al por mayor de equipo, partes y piezas electrónicos y de telecomunicaciones</t>
  </si>
  <si>
    <t>4653</t>
  </si>
  <si>
    <t>Comercio al por mayor de maquinaria y equipo agropecuarios</t>
  </si>
  <si>
    <t>4659</t>
  </si>
  <si>
    <t>Comercio al por mayor de otros tipos de maquinaria y equipo n.c.p.</t>
  </si>
  <si>
    <t>4661</t>
  </si>
  <si>
    <t>Comercio al por mayor de combustibles sólidos, líquidos, gaseosos y productos conexos</t>
  </si>
  <si>
    <t>4662</t>
  </si>
  <si>
    <t>Comercio al por mayor de metales y productos metalíferos</t>
  </si>
  <si>
    <t>4663</t>
  </si>
  <si>
    <t>Comercio al por mayor de materiales de construcción, artículos de ferretería, pinturas, productos de vidrio, equipo y materiales de fontanería y calefacción</t>
  </si>
  <si>
    <t>4664</t>
  </si>
  <si>
    <t>Comercio al por mayor de productos químicos básicos, cauchos y plásticos en formas primarias y productos químicos de uso agropecuario</t>
  </si>
  <si>
    <t>4665</t>
  </si>
  <si>
    <t>Comercio al por mayor de desperdicios, desechos y chatarra</t>
  </si>
  <si>
    <t>4669</t>
  </si>
  <si>
    <t>Comercio al por mayor de otros productos n.c.p.</t>
  </si>
  <si>
    <t>4690</t>
  </si>
  <si>
    <t>Comercio al por mayor no especializado</t>
  </si>
  <si>
    <t>4711</t>
  </si>
  <si>
    <t>Comercio al por menor en establecimientos no especializados con surtido compuesto principalmente por alimentos, bebidas (alcohólicas y no alcohólicas) o tabaco</t>
  </si>
  <si>
    <t>4719</t>
  </si>
  <si>
    <t>Comercio al por menor en establecimientos no especializados, con surtido compuesto principalmente por productos diferentes de alimentos (víveres en general), bebidas (alcohólicas y no alcohólicas) y tabaco</t>
  </si>
  <si>
    <t>4721</t>
  </si>
  <si>
    <t>Comercio al por menor de productos agrícolas para el consumo en establecimientos especializados</t>
  </si>
  <si>
    <t>4722</t>
  </si>
  <si>
    <t>Comercio al por menor de leche, productos lácteos y huevos, en establecimientos especializados</t>
  </si>
  <si>
    <t>4723</t>
  </si>
  <si>
    <t>Comercio al por menor de carnes (incluye aves de corral), productos cárnicos, pescados y productos de mar, en establecimientos especializados</t>
  </si>
  <si>
    <t>4724</t>
  </si>
  <si>
    <t>Comercio al por menor de bebidas y productos del tabaco, en establecimientos especializados</t>
  </si>
  <si>
    <t>4729</t>
  </si>
  <si>
    <t>Comercio al por menor de otros productos alimenticios n.c.p., en establecimientos especializados</t>
  </si>
  <si>
    <t>4731</t>
  </si>
  <si>
    <t>Comercio al por menor de combustible para automotores</t>
  </si>
  <si>
    <t>4732</t>
  </si>
  <si>
    <t>Comercio al por menor de lubricantes (aceites, grasas), aditivos y productos de limpieza para vehículos automotores</t>
  </si>
  <si>
    <t>4741</t>
  </si>
  <si>
    <t>Comercio al por menor de computadores, equipos periféricos, programas de informática y equipos de telecomunicaciones en establecimientos especializados</t>
  </si>
  <si>
    <t>4742</t>
  </si>
  <si>
    <t>Comercio al por menor de equipos y aparatos de sonido y de video, en establecimientos especializados</t>
  </si>
  <si>
    <t>4751</t>
  </si>
  <si>
    <t>Comercio al por menor de productos textiles en establecimientos especializados</t>
  </si>
  <si>
    <t>4752</t>
  </si>
  <si>
    <t>Comercio al por menor de artículos de ferretería, pinturas y productos de vidrio en establecimientos especializados</t>
  </si>
  <si>
    <t>4753</t>
  </si>
  <si>
    <t>Comercio al por menor de tapices, alfombras y recubrimientos para paredes y pisos en establecimientos especializados</t>
  </si>
  <si>
    <t>4754</t>
  </si>
  <si>
    <t>Comercio al por menor de electrodomésticos y gasodomésticos, muebles y equipos de iluminación en establecimientos especializados</t>
  </si>
  <si>
    <t>4755</t>
  </si>
  <si>
    <t>Comercio al por menor de artículos y utensilios de uso doméstico en establecimientos especializados</t>
  </si>
  <si>
    <t>4759</t>
  </si>
  <si>
    <t>Comercio al por menor de otros artículos domésticos en establecimientos especializados</t>
  </si>
  <si>
    <t>4761</t>
  </si>
  <si>
    <t>Comercio al por menor de libros, periódicos, materiales y artículos de papelería y escritorio, en establecimientos especializados</t>
  </si>
  <si>
    <t>4762</t>
  </si>
  <si>
    <t>Comercio al por menor de artículos deportivos, en establecimientos especializados</t>
  </si>
  <si>
    <t>4769</t>
  </si>
  <si>
    <t>Comercio al por menor de otros artículos culturales y de entretenimiento n.c.p. en establecimientos especializados</t>
  </si>
  <si>
    <t>4771</t>
  </si>
  <si>
    <t>Comercio al por menor de prendas de vestir y sus accesorios (incluye artículos de piel) en establecimientos especializados</t>
  </si>
  <si>
    <t>4772</t>
  </si>
  <si>
    <t>Comercio al por menor de todo tipo de calzado y artículos de cuero y sucedáneos del cuero en establecimientos especializados</t>
  </si>
  <si>
    <t>4773</t>
  </si>
  <si>
    <t>Comercio al por menor de productos farmacéuticos y medicinales, cosméticos y artículos de tocador en establecimientos especializados</t>
  </si>
  <si>
    <t>4774</t>
  </si>
  <si>
    <t>Comercio al por menor de otros productos nuevos en establecimientos especializados</t>
  </si>
  <si>
    <t>4775</t>
  </si>
  <si>
    <t>Comercio al por menor de artículos de segunda mano</t>
  </si>
  <si>
    <t>4781</t>
  </si>
  <si>
    <t>Comercio al por menor de alimentos, bebidas y tabaco, en puestos de venta móviles</t>
  </si>
  <si>
    <t>4782</t>
  </si>
  <si>
    <t>Comercio al por menor de productos textiles, prendas de vestir y calzado, en puestos de venta móviles</t>
  </si>
  <si>
    <t>4789</t>
  </si>
  <si>
    <t>Comercio al por menor de otros productos en puestos de venta móviles</t>
  </si>
  <si>
    <t>4791</t>
  </si>
  <si>
    <t>Comercio al por menor realizado a través de internet</t>
  </si>
  <si>
    <t>4792</t>
  </si>
  <si>
    <t>Comercio al por menor realizado a través de casas de venta o por correo</t>
  </si>
  <si>
    <t>4799</t>
  </si>
  <si>
    <t>Otros tipos de comercio al por menor no realizado en establecimientos, puestos de venta o mercados</t>
  </si>
  <si>
    <t>Transporte férreo de pasajeros/Transporte férreo de carga</t>
  </si>
  <si>
    <t>8</t>
  </si>
  <si>
    <t>4921</t>
  </si>
  <si>
    <t>Transporte de pasajeros</t>
  </si>
  <si>
    <t>4922</t>
  </si>
  <si>
    <t>Transporte mixto</t>
  </si>
  <si>
    <t>4923</t>
  </si>
  <si>
    <t>Transporte de carga por carretera</t>
  </si>
  <si>
    <t>4930</t>
  </si>
  <si>
    <t>Transporte por tuberías</t>
  </si>
  <si>
    <t>5011</t>
  </si>
  <si>
    <t>Transporte de pasajeros marítimo y de cabotaje</t>
  </si>
  <si>
    <t>5012</t>
  </si>
  <si>
    <t>Transporte de carga marítimo y de cabotaje</t>
  </si>
  <si>
    <t>5021</t>
  </si>
  <si>
    <t>Transporte fluvial de pasajeros</t>
  </si>
  <si>
    <t>5022</t>
  </si>
  <si>
    <t>Transporte fluvial de carga</t>
  </si>
  <si>
    <t>5111</t>
  </si>
  <si>
    <t>Transporte aéreo nacional de pasajeros</t>
  </si>
  <si>
    <t>5112</t>
  </si>
  <si>
    <t>Transporte aéreo internacional de pasajeros</t>
  </si>
  <si>
    <t>5121</t>
  </si>
  <si>
    <t>Transporte aéreo nacional de carga</t>
  </si>
  <si>
    <t>5122</t>
  </si>
  <si>
    <t>Transporte aéreo internacional de carga</t>
  </si>
  <si>
    <t>5210</t>
  </si>
  <si>
    <t>Almacenamiento y depósito</t>
  </si>
  <si>
    <t>5221</t>
  </si>
  <si>
    <t>Actividades de estaciones, vías y servicios complementarios para el transporte terrestre</t>
  </si>
  <si>
    <t>5222</t>
  </si>
  <si>
    <t>Actividades de puertos y servicios complementarios para el transporte acuático</t>
  </si>
  <si>
    <t>5223</t>
  </si>
  <si>
    <t>Actividades de aeropuertos, servicios de navegación aérea y demás actividades conexas al transporte aéreo</t>
  </si>
  <si>
    <t>5224</t>
  </si>
  <si>
    <t>Manipulación de carga</t>
  </si>
  <si>
    <t>5229</t>
  </si>
  <si>
    <t>Otras actividades complementarias al transporte</t>
  </si>
  <si>
    <t>5310</t>
  </si>
  <si>
    <t>Actividades postales nacionales</t>
  </si>
  <si>
    <t>5320</t>
  </si>
  <si>
    <t>Actividades de mensajería</t>
  </si>
  <si>
    <t>5511</t>
  </si>
  <si>
    <t>Alojamiento en hoteles</t>
  </si>
  <si>
    <t>9</t>
  </si>
  <si>
    <t>5512</t>
  </si>
  <si>
    <t>Alojamiento en apartahoteles</t>
  </si>
  <si>
    <t>5513</t>
  </si>
  <si>
    <t>Alojamiento en centros vacacionales</t>
  </si>
  <si>
    <t>5514</t>
  </si>
  <si>
    <t>Alojamiento rural</t>
  </si>
  <si>
    <t>5519</t>
  </si>
  <si>
    <t>Otros tipos de alojamiento para visitantes</t>
  </si>
  <si>
    <t>5520</t>
  </si>
  <si>
    <t>Actividades de zonas de camping y parques para vehículos recreacionales</t>
  </si>
  <si>
    <t>5530</t>
  </si>
  <si>
    <t>Servicio de estancia por horas</t>
  </si>
  <si>
    <t>5590</t>
  </si>
  <si>
    <t>Otros tipos de alojamiento n.c.p.</t>
  </si>
  <si>
    <t>5611</t>
  </si>
  <si>
    <t>Expendio a la mesa de comidas preparadas</t>
  </si>
  <si>
    <t>5612</t>
  </si>
  <si>
    <t>Expendio por autoservicio de comidas preparadas</t>
  </si>
  <si>
    <t>5613</t>
  </si>
  <si>
    <t>Expendio de comidas preparadas en cafeterías</t>
  </si>
  <si>
    <t>5619</t>
  </si>
  <si>
    <t>Otros tipos de expendio de comidas preparadas n.c.p.</t>
  </si>
  <si>
    <t>5621</t>
  </si>
  <si>
    <t>Catering para eventos</t>
  </si>
  <si>
    <t>5629</t>
  </si>
  <si>
    <t>Actividades de otros servicios de comidas</t>
  </si>
  <si>
    <t>5630</t>
  </si>
  <si>
    <t>Expendio de bebidas alcohólicas para el consumo dentro del establecimiento</t>
  </si>
  <si>
    <t>Edición de libros/Edición de directorios y listas de correo</t>
  </si>
  <si>
    <t>10</t>
  </si>
  <si>
    <t>5813</t>
  </si>
  <si>
    <t>Edición de periódicos, revistas y otras publicaciones periódicas</t>
  </si>
  <si>
    <t>5819</t>
  </si>
  <si>
    <t>Otros trabajos de edición</t>
  </si>
  <si>
    <t>5820</t>
  </si>
  <si>
    <t>Edición de programas de informática (software)</t>
  </si>
  <si>
    <t>5911</t>
  </si>
  <si>
    <t>Actividades de producción de películas cinematográficas, videos, programas, anuncios y comerciales de televisión</t>
  </si>
  <si>
    <t>5912</t>
  </si>
  <si>
    <t>Actividades de postproducción de películas cinematográficas, videos, programas, anuncios y comerciales de televisión</t>
  </si>
  <si>
    <t>5913</t>
  </si>
  <si>
    <t>Actividades de distribución de películas cinematográficas, videos, programas, anuncios y comerciales de televisión</t>
  </si>
  <si>
    <t>5914</t>
  </si>
  <si>
    <t>Actividades de exhibición de películas cinematográficas y videos</t>
  </si>
  <si>
    <t>5920</t>
  </si>
  <si>
    <t>Actividades de grabación de sonido y edición de música</t>
  </si>
  <si>
    <t>6010</t>
  </si>
  <si>
    <t>Actividades de programación y transmisión en el servicio de radiodifusión sonora</t>
  </si>
  <si>
    <t>6020</t>
  </si>
  <si>
    <t>Actividades de programación y transmisión de televisión</t>
  </si>
  <si>
    <t>6110</t>
  </si>
  <si>
    <t>Actividades de telecomunicaciones alámbricas</t>
  </si>
  <si>
    <t>6120</t>
  </si>
  <si>
    <t>Actividades de telecomunicaciones inalámbricas</t>
  </si>
  <si>
    <t>6130</t>
  </si>
  <si>
    <t>Actividades de telecomunicación satelital</t>
  </si>
  <si>
    <t>6190</t>
  </si>
  <si>
    <t>Otras actividades de telecomunicaciones</t>
  </si>
  <si>
    <t>6201</t>
  </si>
  <si>
    <t>Actividades de desarrollo de sistemas informáticos (planificación, análisis, diseño, programación, pruebas)</t>
  </si>
  <si>
    <t>6202</t>
  </si>
  <si>
    <t>Actividades de consultoría informática y actividades de administración de instalaciones informáticas</t>
  </si>
  <si>
    <t>6209</t>
  </si>
  <si>
    <t>Otras actividades de tecnologías de información y actividades de servicios informáticos</t>
  </si>
  <si>
    <t>6311</t>
  </si>
  <si>
    <t>Procesamiento de datos, alojamiento (hosting) y actividades relacionadas</t>
  </si>
  <si>
    <t>6312</t>
  </si>
  <si>
    <t>Portales web</t>
  </si>
  <si>
    <t>6391</t>
  </si>
  <si>
    <t>Actividades de agencias de noticias</t>
  </si>
  <si>
    <t>6399</t>
  </si>
  <si>
    <t>Otras actividades de servicios de información n.c.p.</t>
  </si>
  <si>
    <t>Banco Central/Bancos comerciales</t>
  </si>
  <si>
    <t>11</t>
  </si>
  <si>
    <t>6421</t>
  </si>
  <si>
    <t>Actividades de las corporaciones financieras</t>
  </si>
  <si>
    <t>Actividades de las compañías de financiamiento/Banca de segundo piso</t>
  </si>
  <si>
    <t>6424</t>
  </si>
  <si>
    <t>Actividades de las cooperativas financieras</t>
  </si>
  <si>
    <t>Fideicomisos, fondos y entidades financieras similares/Fondos de cesantías</t>
  </si>
  <si>
    <t>6492</t>
  </si>
  <si>
    <t>Actividades financieras de fondos de empleados y otras formas asociativas del sector solidario</t>
  </si>
  <si>
    <t>6493</t>
  </si>
  <si>
    <t>Actividades de compra de cartera o factoring</t>
  </si>
  <si>
    <t>Otras actividades de distribución de fondos/Instituciones especiales oficiales/Capitalización</t>
  </si>
  <si>
    <t>6499</t>
  </si>
  <si>
    <t>Otras actividades de servicio financiero, excepto las de seguros y pensiones n.c.p.</t>
  </si>
  <si>
    <t>6511</t>
  </si>
  <si>
    <t>Seguros generales</t>
  </si>
  <si>
    <t>Seguros de vida/Reaseguros/Seguros de salud</t>
  </si>
  <si>
    <t>6521/6522</t>
  </si>
  <si>
    <t>Servicios de seguros sociales de salud/Servicios de seguros sociales en riesgos laborales</t>
  </si>
  <si>
    <t>6611/6612</t>
  </si>
  <si>
    <t>Administración de mercados financieros/Corretaje de valores y de contratos de productos básicos</t>
  </si>
  <si>
    <t>6613</t>
  </si>
  <si>
    <t>Otras actividades relacionadas con el mercado de valores</t>
  </si>
  <si>
    <t>Actividades de las sociedades de intermediación cambiaria y de servicios financieros especiales/Actividades de los profesionales de compra y venta de divisas</t>
  </si>
  <si>
    <t>6619</t>
  </si>
  <si>
    <t>Otras actividades auxiliares de las actividades de servicios financieros n.c.p.</t>
  </si>
  <si>
    <t>6621</t>
  </si>
  <si>
    <t>Actividades de agentes y corredores de seguros</t>
  </si>
  <si>
    <t>6629</t>
  </si>
  <si>
    <t>Evaluación de riesgos y daños, y otras actividades de servicios auxiliares</t>
  </si>
  <si>
    <t>6630</t>
  </si>
  <si>
    <t>Actividades de administración de fondos</t>
  </si>
  <si>
    <t>6810</t>
  </si>
  <si>
    <t>Actividades inmobiliarias realizadas con bienes propios o arrendados</t>
  </si>
  <si>
    <t>6820</t>
  </si>
  <si>
    <t>Actividades inmobiliarias realizadas a cambio de una retribución o por contrata</t>
  </si>
  <si>
    <t>6910</t>
  </si>
  <si>
    <t>Actividades jurídicas</t>
  </si>
  <si>
    <t>13</t>
  </si>
  <si>
    <t>6920</t>
  </si>
  <si>
    <t>Actividades de contabilidad, teneduría de libros, auditoría financiera y asesoría tributaria</t>
  </si>
  <si>
    <t>7010</t>
  </si>
  <si>
    <t>Actividades de administración empresarial</t>
  </si>
  <si>
    <t>7020</t>
  </si>
  <si>
    <t>Actividades de consultoría de gestión</t>
  </si>
  <si>
    <t>7111</t>
  </si>
  <si>
    <t>Actividades de arquitectura</t>
  </si>
  <si>
    <t>7112</t>
  </si>
  <si>
    <t>Actividades de ingeniería y otras actividades conexas de consultoría técnica</t>
  </si>
  <si>
    <t>7120</t>
  </si>
  <si>
    <t>Ensayos y análisis técnicos</t>
  </si>
  <si>
    <t>7210</t>
  </si>
  <si>
    <t>Investigaciones y desarrollo experimental en el campo de las ciencias naturales y la ingeniería</t>
  </si>
  <si>
    <t>7220</t>
  </si>
  <si>
    <t>Investigaciones y desarrollo experimental en el campo de las ciencias sociales y las humanidades</t>
  </si>
  <si>
    <t>7310</t>
  </si>
  <si>
    <t>Publicidad</t>
  </si>
  <si>
    <t>7320</t>
  </si>
  <si>
    <t>Estudios de mercado y realización de encuestas de opinión pública</t>
  </si>
  <si>
    <t>7410</t>
  </si>
  <si>
    <t>Actividades especializadas de diseño</t>
  </si>
  <si>
    <t>7420</t>
  </si>
  <si>
    <t>Actividades de fotografía</t>
  </si>
  <si>
    <t>7490</t>
  </si>
  <si>
    <t>Otras actividades profesionales, científicas y técnicas n.c.p.</t>
  </si>
  <si>
    <t>7500</t>
  </si>
  <si>
    <t>Actividades veterinarias</t>
  </si>
  <si>
    <t>7710</t>
  </si>
  <si>
    <t>Alquiler y arrendamiento de vehículos automotores</t>
  </si>
  <si>
    <t>14</t>
  </si>
  <si>
    <t>Alquiler y arrendamiento de equipo recreativo y deportivo</t>
  </si>
  <si>
    <t>7729</t>
  </si>
  <si>
    <t>Alquiler y arrendamiento de otros efectos personales y enseres domésticos n.c.p.</t>
  </si>
  <si>
    <t>7730</t>
  </si>
  <si>
    <t>Alquiler y arrendamiento de otros tipos de maquinaria, equipo y bienes tangibles n.c.p.</t>
  </si>
  <si>
    <t>7740</t>
  </si>
  <si>
    <t>Arrendamiento de propiedad intelectual y productos similares, excepto obras protegidas por derechos de autor</t>
  </si>
  <si>
    <t>7810</t>
  </si>
  <si>
    <t>Actividades de agencias de gestión y colocación de empleo</t>
  </si>
  <si>
    <t>7820</t>
  </si>
  <si>
    <t>Actividades de empresas de servicios temporales</t>
  </si>
  <si>
    <t>7830</t>
  </si>
  <si>
    <t>Otras actividades de provisión de talento humano</t>
  </si>
  <si>
    <t>7911</t>
  </si>
  <si>
    <t>Actividades de las agencias de viaje</t>
  </si>
  <si>
    <t>7912</t>
  </si>
  <si>
    <t>Actividades de operadores turísticos</t>
  </si>
  <si>
    <t>7990</t>
  </si>
  <si>
    <t>Otros servicios de reserva y actividades relacionadas</t>
  </si>
  <si>
    <t>8010</t>
  </si>
  <si>
    <t>Actividades de seguridad privada</t>
  </si>
  <si>
    <t>8020</t>
  </si>
  <si>
    <t>Actividades de servicios de sistemas de seguridad</t>
  </si>
  <si>
    <t>8030</t>
  </si>
  <si>
    <t>Actividades de detectives e investigadores privados</t>
  </si>
  <si>
    <t>8110</t>
  </si>
  <si>
    <t>Actividades combinadas de apoyo a instalaciones</t>
  </si>
  <si>
    <t>8121</t>
  </si>
  <si>
    <t>Limpieza general interior de edificios</t>
  </si>
  <si>
    <t>8129</t>
  </si>
  <si>
    <t>Otras actividades de limpieza de edificios e instalaciones industriales</t>
  </si>
  <si>
    <t>8130</t>
  </si>
  <si>
    <t>Actividades de paisajismo y servicios de mantenimiento conexos</t>
  </si>
  <si>
    <t>8211</t>
  </si>
  <si>
    <t>Actividades combinadas de servicios administrativos de oficina</t>
  </si>
  <si>
    <t>8219</t>
  </si>
  <si>
    <t>Fotocopiado, preparación de documentos y otras actividades especializadas de apoyo a oficina</t>
  </si>
  <si>
    <t>8220</t>
  </si>
  <si>
    <t>Actividades de centros de llamadas (call center)</t>
  </si>
  <si>
    <t>8230</t>
  </si>
  <si>
    <t>Organización de convenciones y eventos comerciales</t>
  </si>
  <si>
    <t>8291</t>
  </si>
  <si>
    <t>Actividades de agencias de cobranza y oficinas de calificación crediticia</t>
  </si>
  <si>
    <t>8292</t>
  </si>
  <si>
    <t>Actividades de envase y empaque</t>
  </si>
  <si>
    <t>8299</t>
  </si>
  <si>
    <t>Otras actividades de servicio de apoyo a las empresas n.c.p.</t>
  </si>
  <si>
    <t>Actividades legislativas de la administración pública/Actividades ejecutivas de la administración pública</t>
  </si>
  <si>
    <t>15</t>
  </si>
  <si>
    <t>Administración pública y defensa; planes de seguridad social de afiliación obligatoria</t>
  </si>
  <si>
    <t>8413</t>
  </si>
  <si>
    <t>Regulación de las actividades de organismos que prestan servicios de salud, educativos, culturales y otros servicios sociales, excepto servicios de seguridad social</t>
  </si>
  <si>
    <t>Actividades reguladoras y facilitadoras de la actividad económica/Actividades de los órganos de control y otras instituciones</t>
  </si>
  <si>
    <t>8422</t>
  </si>
  <si>
    <t>Actividades de defensa</t>
  </si>
  <si>
    <t>8423</t>
  </si>
  <si>
    <t>Orden público y actividades de seguridad</t>
  </si>
  <si>
    <t>8424</t>
  </si>
  <si>
    <t>Administración de justicia</t>
  </si>
  <si>
    <t>8430</t>
  </si>
  <si>
    <t>Actividades de planes de seguridad social de afiliación obligatoria</t>
  </si>
  <si>
    <t>8511</t>
  </si>
  <si>
    <t>Educación de la primera infancia</t>
  </si>
  <si>
    <t>16</t>
  </si>
  <si>
    <t>8512</t>
  </si>
  <si>
    <t>Educación preescolar</t>
  </si>
  <si>
    <t>8513</t>
  </si>
  <si>
    <t>Educación básica primaria</t>
  </si>
  <si>
    <t>8521</t>
  </si>
  <si>
    <t>Educación básica secundaria</t>
  </si>
  <si>
    <t>8522</t>
  </si>
  <si>
    <t>Educación media académica</t>
  </si>
  <si>
    <t>8523</t>
  </si>
  <si>
    <t>Educación media técnica</t>
  </si>
  <si>
    <t>8530</t>
  </si>
  <si>
    <t>Establecimientos que combinan diferentes niveles de educación</t>
  </si>
  <si>
    <t>Educación técnica profesional/Educación tecnológica/Educación de instituciones universitarias o de escuelas tecnológicas</t>
  </si>
  <si>
    <t>8544</t>
  </si>
  <si>
    <t>Educación de universidades</t>
  </si>
  <si>
    <t>8551</t>
  </si>
  <si>
    <t>Formación para el trabajo</t>
  </si>
  <si>
    <t>8552</t>
  </si>
  <si>
    <t>Enseñanza deportiva y recreativa</t>
  </si>
  <si>
    <t>8553</t>
  </si>
  <si>
    <t>Enseñanza cultural</t>
  </si>
  <si>
    <t>8559</t>
  </si>
  <si>
    <t>Otros tipos de educación n.c.p.</t>
  </si>
  <si>
    <t>8560</t>
  </si>
  <si>
    <t>Actividades de apoyo a la educación</t>
  </si>
  <si>
    <t>8610</t>
  </si>
  <si>
    <t>Actividades de hospitales y clínicas, con internación</t>
  </si>
  <si>
    <t>17</t>
  </si>
  <si>
    <t>8621</t>
  </si>
  <si>
    <t>Actividades de la práctica médica, sin internación</t>
  </si>
  <si>
    <t>8622</t>
  </si>
  <si>
    <t>Actividades de la práctica odontológica</t>
  </si>
  <si>
    <t>8691</t>
  </si>
  <si>
    <t>Actividades de apoyo diagnóstico</t>
  </si>
  <si>
    <t>8692</t>
  </si>
  <si>
    <t>Actividades de apoyo terapéutico</t>
  </si>
  <si>
    <t>8699</t>
  </si>
  <si>
    <t>Otras actividades de atención de la salud humana</t>
  </si>
  <si>
    <t>Actividades de atención residencial medicalizada de tipo general/Actividades de atención residencial, para el cuidado de pacientes con retardo mental, enfermedad mental y consumo de sustancias psicoactivas</t>
  </si>
  <si>
    <t>8730</t>
  </si>
  <si>
    <t>Actividades de atención en instituciones para el cuidado de personas mayores y/o discapacitadas</t>
  </si>
  <si>
    <t>8790</t>
  </si>
  <si>
    <t>Otras actividades de atención en instituciones con alojamiento</t>
  </si>
  <si>
    <t>8810</t>
  </si>
  <si>
    <t>Actividades de asistencia social sin alojamiento para personas mayores y discapacitadas</t>
  </si>
  <si>
    <t>8899</t>
  </si>
  <si>
    <t>Otras actividades de asistencia social sin alojamiento n.c.p.</t>
  </si>
  <si>
    <t>9001</t>
  </si>
  <si>
    <t>Creación literaria</t>
  </si>
  <si>
    <t>18</t>
  </si>
  <si>
    <t>9002</t>
  </si>
  <si>
    <t>Creación musical</t>
  </si>
  <si>
    <t>9003</t>
  </si>
  <si>
    <t>Creación teatral</t>
  </si>
  <si>
    <t>9004</t>
  </si>
  <si>
    <t>Creación audiovisual</t>
  </si>
  <si>
    <t>9005</t>
  </si>
  <si>
    <t>Artes plásticas y visuales</t>
  </si>
  <si>
    <t>9006</t>
  </si>
  <si>
    <t>Actividades teatrales</t>
  </si>
  <si>
    <t>9007</t>
  </si>
  <si>
    <t>Actividades de espectáculos musicales en vivo</t>
  </si>
  <si>
    <t>9008</t>
  </si>
  <si>
    <t>Otras actividades de espectáculos en vivo n.c.p.</t>
  </si>
  <si>
    <t>9101</t>
  </si>
  <si>
    <t>Actividades de bibliotecas y archivos</t>
  </si>
  <si>
    <t>9102</t>
  </si>
  <si>
    <t>Actividades y funcionamiento de museos, conservación de edificios y sitios históricos</t>
  </si>
  <si>
    <t>9103</t>
  </si>
  <si>
    <t>Actividades de jardines botánicos, zoológicos y reservas naturales</t>
  </si>
  <si>
    <t>9200</t>
  </si>
  <si>
    <t>Actividades de juegos de azar y apuestas</t>
  </si>
  <si>
    <t>9311</t>
  </si>
  <si>
    <t>Gestión de instalaciones deportivas</t>
  </si>
  <si>
    <t>9312</t>
  </si>
  <si>
    <t>Actividades de clubes deportivos</t>
  </si>
  <si>
    <t>9319</t>
  </si>
  <si>
    <t>Otras actividades deportivas</t>
  </si>
  <si>
    <t>9321</t>
  </si>
  <si>
    <t>Actividades de parques de atracciones y parques temáticos</t>
  </si>
  <si>
    <t>9329</t>
  </si>
  <si>
    <t>Otras actividades recreativas y de esparcimiento n.c.p.</t>
  </si>
  <si>
    <t>9411</t>
  </si>
  <si>
    <t>Actividades de asociaciones empresariales y de empleadores</t>
  </si>
  <si>
    <t>19</t>
  </si>
  <si>
    <t>9412</t>
  </si>
  <si>
    <t>Actividades de asociaciones profesionales</t>
  </si>
  <si>
    <t>9420</t>
  </si>
  <si>
    <t>Actividades de sindicatos de empleados</t>
  </si>
  <si>
    <t>Actividades de asociaciones religiosas/Actividades de asociaciones políticas</t>
  </si>
  <si>
    <t>9499</t>
  </si>
  <si>
    <t>Actividades de otras asociaciones n.c.p.</t>
  </si>
  <si>
    <t>9511</t>
  </si>
  <si>
    <t>Mantenimiento y reparación de computadores y de equipo periférico</t>
  </si>
  <si>
    <t>9512</t>
  </si>
  <si>
    <t>Mantenimiento y reparación de equipos de comunicación</t>
  </si>
  <si>
    <t>9521</t>
  </si>
  <si>
    <t>Mantenimiento y reparación de aparatos electrónicos de consumo</t>
  </si>
  <si>
    <t>9522</t>
  </si>
  <si>
    <t>Mantenimiento y reparación de aparatos y equipos domésticos y de jardinería</t>
  </si>
  <si>
    <t>Reparación de calzado y artículos de cuero/Reparación de muebles y accesorios para el hogar</t>
  </si>
  <si>
    <t>9529</t>
  </si>
  <si>
    <t>Mantenimiento y reparación de otros efectos personales y enseres domésticos</t>
  </si>
  <si>
    <t>9601</t>
  </si>
  <si>
    <t>Lavado y limpieza, incluso la limpieza en seco, de productos textiles y de piel</t>
  </si>
  <si>
    <t>9602</t>
  </si>
  <si>
    <t>Peluquería y otros tratamientos de belleza</t>
  </si>
  <si>
    <t>9603</t>
  </si>
  <si>
    <t>Pompas fúnebres y actividades relacionadas</t>
  </si>
  <si>
    <t>9609</t>
  </si>
  <si>
    <t>Otras actividades de servicios personales n.c.p.</t>
  </si>
  <si>
    <t>Actividades de los hogares individuales como empleadores de personal doméstico/Actividades de organizaciones y entidades extraterritoriales</t>
  </si>
  <si>
    <t>Actividades de los hogares individuales en calidad de empleadores; actividades no diferenciadas de los hogares individuales como productores de bienes y servicios para uso propio/Actividades de organizaciones y entidades extraterritoriales</t>
  </si>
  <si>
    <t>Cultivo de tabaco/Cultivo de plantas textiles</t>
  </si>
  <si>
    <t>Otros cultivos transitorios n.c.p.</t>
  </si>
  <si>
    <t>0142/0143</t>
  </si>
  <si>
    <t>Cría de caballos y otros equinos/Cría de ovejas y cabras</t>
  </si>
  <si>
    <t>Recolección de productos forestales diferentes a la madera</t>
  </si>
  <si>
    <t>Servicios de apoyo a la silvicultura</t>
  </si>
  <si>
    <t>Pesca marítima</t>
  </si>
  <si>
    <t>Acuicultura marítima</t>
  </si>
  <si>
    <t>Extracción de minerales para la fabricación de abonos y productos químicos/Extracción de halita (sal)</t>
  </si>
  <si>
    <t>Extracción de otros minerales no metálicos n.c.p.</t>
  </si>
  <si>
    <t>2212</t>
  </si>
  <si>
    <t>Reencauche de llantas usadas</t>
  </si>
  <si>
    <t>2591</t>
  </si>
  <si>
    <t>Forja, prensado, estampado y laminado de metal; pulvimetalurgia</t>
  </si>
  <si>
    <t>2620</t>
  </si>
  <si>
    <t>Fabricación de computadoras y de equipo periférico</t>
  </si>
  <si>
    <t>2630</t>
  </si>
  <si>
    <t>Fabricación de equipos de comunicación</t>
  </si>
  <si>
    <t>2651</t>
  </si>
  <si>
    <t>Fabricación de equipo de medición, prueba, navegación y control</t>
  </si>
  <si>
    <t>2652</t>
  </si>
  <si>
    <t>Fabricación de relojes</t>
  </si>
  <si>
    <t>2660</t>
  </si>
  <si>
    <t>Fabricación de equipo de irradiación y equipo electrónico de uso médico y terapéutico</t>
  </si>
  <si>
    <t>2670</t>
  </si>
  <si>
    <t>Fabricación de instrumentos ópticos y equipo fotográfico</t>
  </si>
  <si>
    <t>2811</t>
  </si>
  <si>
    <t>Fabricación de motores, turbinas, y partes para motores de combustión interna</t>
  </si>
  <si>
    <t>2812</t>
  </si>
  <si>
    <t>Fabricación de equipos de potencia hidráulica y neumática</t>
  </si>
  <si>
    <t>2817</t>
  </si>
  <si>
    <t>Fabricación de maquinaria y equipo de oficina (excepto computadoras y equipo periférico)</t>
  </si>
  <si>
    <t>2818</t>
  </si>
  <si>
    <t>Fabricación de herramientas manuales con motor</t>
  </si>
  <si>
    <t>2819</t>
  </si>
  <si>
    <t>Fabricación de otros tipos de maquinaria y equipo de uso general n.c.p.</t>
  </si>
  <si>
    <t>Fabricación de aeronaves, naves espaciales y de maquinaria conexa/Fabricación de vehículos militares de combate</t>
  </si>
  <si>
    <t>3091/3092</t>
  </si>
  <si>
    <t>Fabricación de motocicletas/Fabricación de bicicletas y de sillas de ruedas para personas con discapacidad</t>
  </si>
  <si>
    <t>3099</t>
  </si>
  <si>
    <t>Fabricación de otros tipos de equipo de transporte n.c.p.</t>
  </si>
  <si>
    <t>4911</t>
  </si>
  <si>
    <t>Transporte férreo de pasajeros</t>
  </si>
  <si>
    <t>4912</t>
  </si>
  <si>
    <t>Transporte férreo de carga</t>
  </si>
  <si>
    <t>5811</t>
  </si>
  <si>
    <t>Edición de libros</t>
  </si>
  <si>
    <t>Edición de directorios y listas de correo/Edición de periódicos, revistas y otras publicaciones periódicas</t>
  </si>
  <si>
    <t>Bancos comerciales/Actividades de las corporaciones financieras</t>
  </si>
  <si>
    <t>6431</t>
  </si>
  <si>
    <t>Fideicomisos, fondos y entidades financieras similares</t>
  </si>
  <si>
    <t>6491</t>
  </si>
  <si>
    <t>Leasing financiero (arrendamiento financiero)</t>
  </si>
  <si>
    <t>6494</t>
  </si>
  <si>
    <t>Otras actividades de distribución de fondos</t>
  </si>
  <si>
    <t>6496</t>
  </si>
  <si>
    <t>Capitalización</t>
  </si>
  <si>
    <t>6512</t>
  </si>
  <si>
    <t>Seguros de vida</t>
  </si>
  <si>
    <t>Reaseguros/Seguros de salud</t>
  </si>
  <si>
    <t>6521</t>
  </si>
  <si>
    <t>Servicios de seguros sociales de salud</t>
  </si>
  <si>
    <t>6522</t>
  </si>
  <si>
    <t>Servicios de seguros sociales en riesgos laborales</t>
  </si>
  <si>
    <t>Régimen de prima media con prestación definida (RPM)/Régimen de ahorro individual con solidaridad (RAIS)</t>
  </si>
  <si>
    <t>6611</t>
  </si>
  <si>
    <t>Administración de mercados financieros</t>
  </si>
  <si>
    <t>6612</t>
  </si>
  <si>
    <t>Corretaje de valores y de contratos de productos básicos</t>
  </si>
  <si>
    <t>6614</t>
  </si>
  <si>
    <t>Actividades de las sociedades de intermediación cambiaria y de servicios financieros especiales</t>
  </si>
  <si>
    <t>6615</t>
  </si>
  <si>
    <t>Actividades de los profesionales de compra y venta de divisas</t>
  </si>
  <si>
    <t>Alquiler y arrendamiento de equipo recreativo y deportivo/Alquiler de videos y discos</t>
  </si>
  <si>
    <t>8411</t>
  </si>
  <si>
    <t>Actividades legislativas de la administración pública</t>
  </si>
  <si>
    <t>8412</t>
  </si>
  <si>
    <t>Actividades ejecutivas de la administración pública</t>
  </si>
  <si>
    <t>8541</t>
  </si>
  <si>
    <t>Educación técnica profesional</t>
  </si>
  <si>
    <t>8542</t>
  </si>
  <si>
    <t>Educación tecnológica</t>
  </si>
  <si>
    <t>8543</t>
  </si>
  <si>
    <t>Educación de instituciones universitarias o de escuelas tecnológicas</t>
  </si>
  <si>
    <t>8710</t>
  </si>
  <si>
    <t>Actividades de atención residencial medicalizada de tipo general</t>
  </si>
  <si>
    <t>8720</t>
  </si>
  <si>
    <t>Actividades de atención residencial, para el cuidado de pacientes con retardo mental, enfermedad mental y consumo de sustancias psicoactivas</t>
  </si>
  <si>
    <t>Actividades de guarderías para niños y niñas/Otras actividades de asistencia social sin alojamiento n.c.p.</t>
  </si>
  <si>
    <t>9523</t>
  </si>
  <si>
    <t>Reparación de calzado y artículos de cuero</t>
  </si>
  <si>
    <t>9524</t>
  </si>
  <si>
    <t>Reparación de muebles y accesorios para el hogar</t>
  </si>
  <si>
    <t>9700</t>
  </si>
  <si>
    <t>Actividades de los hogares individuales como empleadores de personal doméstico</t>
  </si>
  <si>
    <t>20</t>
  </si>
  <si>
    <t>Actividades de los hogares individuales en calidad de empleadores; actividades no diferenciadas de los hogares individuales como productores de bienes y servicios para uso propio</t>
  </si>
  <si>
    <t>9810/9820/9900</t>
  </si>
  <si>
    <t>Actividades no diferenciadas de los hogares individuales como productores de bienes para uso propio/Actividades no diferenciadas de los hogares individuales como productores de servicios para uso propio/Actividades de organizaciones y entidades extraterritoriales</t>
  </si>
  <si>
    <t>0081/0082/0090</t>
  </si>
  <si>
    <t>Personas naturales sin actividad económica/Personas naturales subsidiadas por terceros/Rentistas de capital, solo para personas naturales</t>
  </si>
  <si>
    <t>Cultivo de plantas con las que se preparan bebidas/Cultivo de especias y de plantas aromáticas y medicinales</t>
  </si>
  <si>
    <t>Cría de ovejas y cabras/Cría de ganado porcino</t>
  </si>
  <si>
    <t>0164/0170/0210</t>
  </si>
  <si>
    <t>Tratamiento de semillas para propagación/Caza ordinaria y mediante trampas y actividades de servicios conexas/Silvicultura y otras actividades forestales</t>
  </si>
  <si>
    <t>0311/0322</t>
  </si>
  <si>
    <t>Pesca marítima/Acuicultura de agua dulce</t>
  </si>
  <si>
    <t>Extracción de hulla (carbón de piedra)</t>
  </si>
  <si>
    <t>0610/0722</t>
  </si>
  <si>
    <t>Extracción de petróleo crudo/Extracción de oro y otros metales preciosos</t>
  </si>
  <si>
    <t>0729/0811</t>
  </si>
  <si>
    <t>Extracción de otros minerales metalíferos no ferrosos n.c.p./Extracción de piedra, arena, arcillas comunes, yeso y anhidrita</t>
  </si>
  <si>
    <t>0899/0910</t>
  </si>
  <si>
    <t>Extracción de otros minerales no metálicos n.c.p./Actividades de apoyo para la extracción de petróleo y de gas natural</t>
  </si>
  <si>
    <t>1012/1020</t>
  </si>
  <si>
    <t>Procesamiento y conservación de pescados, crustáceos y moluscos/Procesamiento y conservación de frutas, legumbres, hortalizas y tubérculos</t>
  </si>
  <si>
    <t>1031/1032/1033</t>
  </si>
  <si>
    <t>Extracción de aceites de origen vegetal crudos/Elaboración de aceites y grasas de origen vegetal refinados/Elaboración de aceites y grasas de origen animal</t>
  </si>
  <si>
    <t>1083/1084</t>
  </si>
  <si>
    <t>Elaboración de macarrones, fideos, alcuzcuz y productos farináceos similares/Elaboración de comidas y platos preparados</t>
  </si>
  <si>
    <t>Elaboración de productos de tabaco/Preparación e hilatura de fibras textiles</t>
  </si>
  <si>
    <t>Fabricación de tapetes y alfombras para pisos/Fabricación de cuerdas, cordeles, cables, bramantes y redes</t>
  </si>
  <si>
    <t>Fabricación de pulpas (pastas) celulósicas; papel y cartón/Fabricación de papel y cartón ondulado (corrugado); fabricación de envases, empaques y de embalajes de papel y cartón</t>
  </si>
  <si>
    <t>1820/1910</t>
  </si>
  <si>
    <t>Producción de copias a partir de grabaciones originales/Fabricación de productos de hornos de coque</t>
  </si>
  <si>
    <t>1921</t>
  </si>
  <si>
    <t>Fabricación de productos de la refinación del petróleo</t>
  </si>
  <si>
    <t>2030/2100</t>
  </si>
  <si>
    <t>Fabricación de fibras sintéticas y artificiales/Fabricación de productos farmacéuticos, sustancias químicas medicinales y productos botánicos de uso farmacéutico</t>
  </si>
  <si>
    <t>Reencauche de llantas usadas/Fabricación de formas básicas de caucho y otros productos de caucho n.c.p.</t>
  </si>
  <si>
    <t>2391/2392</t>
  </si>
  <si>
    <t>Fabricación de productos refractarios/Fabricación de materiales de arcilla para la construcción</t>
  </si>
  <si>
    <t>2393/2394</t>
  </si>
  <si>
    <t>Fabricación de otros productos de cerámica y porcelana/Fabricación de cemento, cal y yeso</t>
  </si>
  <si>
    <t>2429/2431</t>
  </si>
  <si>
    <t>Industrias básicas de otros metales no ferrosos/Fundición de hierro y de acero</t>
  </si>
  <si>
    <t>2513/2591</t>
  </si>
  <si>
    <t>Fabricación de generadores de vapor, excepto calderas de agua caliente para calefacción central/Forja, prensado, estampado y laminado de metal; pulvimetalurgia</t>
  </si>
  <si>
    <t>2630/2640/2651</t>
  </si>
  <si>
    <t>Fabricación de equipos de comunicación/Fabricación de aparatos electrónicos de consumo/Fabricación de equipo de medición, prueba, navegación y control</t>
  </si>
  <si>
    <t>2670/2711</t>
  </si>
  <si>
    <t>Fabricación de instrumentos ópticos y equipo fotográfico/Fabricación de motores, generadores y transformadores eléctricos</t>
  </si>
  <si>
    <t>2720/2731</t>
  </si>
  <si>
    <t>Fabricación de pilas, baterías y acumuladores eléctricos/Fabricación de hilos y cables eléctricos y de fibra óptica</t>
  </si>
  <si>
    <t>2813/2814</t>
  </si>
  <si>
    <t>Fabricación de otras bombas, compresores, grifos y válvulas/Fabricación de cojinetes, engranajes, trenes de engranajes y piezas de transmisión</t>
  </si>
  <si>
    <t>2818/2819</t>
  </si>
  <si>
    <t>Fabricación de herramientas manuales con motor/Fabricación de otros tipos de maquinaria y equipo de uso general n.c.p.</t>
  </si>
  <si>
    <t>2823/2824</t>
  </si>
  <si>
    <t>Fabricación de maquinaria para la metalurgia/Fabricación de maquinaria para explotación de minas y canteras y para obras de construcción</t>
  </si>
  <si>
    <t>Fabricación de maquinaria para la elaboración de productos textiles, prendas de vestir y cueros/Fabricación de otros tipos de maquinaria y equipo de uso especial n.c.p.</t>
  </si>
  <si>
    <t>2910/2920</t>
  </si>
  <si>
    <t>Fabricación de vehículos automotores y sus motores/Fabricación de carrocerías para vehículos automotores; fabricación de remolques y semirremolques</t>
  </si>
  <si>
    <t>Construcción de embarcaciones de recreo y deporte/Fabricación de aeronaves, naves espaciales y de maquinaria conexa/Fabricación de motocicletas</t>
  </si>
  <si>
    <t>3220/3230</t>
  </si>
  <si>
    <t>Fabricación de instrumentos musicales/Fabricación de artículos y equipo para la práctica del deporte</t>
  </si>
  <si>
    <t>3512/3513/3520/3530</t>
  </si>
  <si>
    <t>Transmisión de energía eléctrica/Distribución de energía eléctrica/Producción de gas; distribución de combustibles gaseosos por tuberías/Suministro de vapor y aire acondicionado</t>
  </si>
  <si>
    <t>3822/3830</t>
  </si>
  <si>
    <t>Tratamiento y disposición de desechos peligrosos/Recuperación de materiales</t>
  </si>
  <si>
    <t>4781/4782</t>
  </si>
  <si>
    <t>Comercio al por menor de alimentos, bebidas y tabaco, en puestos de venta móviles/Comercio al por menor de productos textiles, prendas de vestir y calzado, en puestos de venta móviles</t>
  </si>
  <si>
    <t>4911/4912/4921</t>
  </si>
  <si>
    <t>Transporte férreo de pasajeros/Transporte férreo de carga/Transporte de pasajeros</t>
  </si>
  <si>
    <t>Transporte por tuberías/Transporte de pasajeros marítimo y de cabotaje</t>
  </si>
  <si>
    <t>5012/5021</t>
  </si>
  <si>
    <t>Transporte de carga marítimo y de cabotaje/Transporte fluvial de pasajeros</t>
  </si>
  <si>
    <t>5022/5111</t>
  </si>
  <si>
    <t>Transporte fluvial de carga/Transporte aéreo nacional de pasajeros</t>
  </si>
  <si>
    <t>Transporte aéreo nacional de carga/Transporte aéreo internacional de carga</t>
  </si>
  <si>
    <t>5223/5224</t>
  </si>
  <si>
    <t>Actividades de aeropuertos, servicios de navegación aérea y demás actividades conexas al transporte aéreo/Manipulación de carga</t>
  </si>
  <si>
    <t>5520/5530</t>
  </si>
  <si>
    <t>Actividades de zonas de camping y parques para vehículos recreacionales/Servicio de estancia por horas</t>
  </si>
  <si>
    <t>5590/5611</t>
  </si>
  <si>
    <t>Otros tipos de alojamiento n.c.p./Expendio a la mesa de comidas preparadas</t>
  </si>
  <si>
    <t>5914/5920</t>
  </si>
  <si>
    <t>Actividades de exhibición de películas cinematográficas y videos/Actividades de grabación de sonido y edición de música</t>
  </si>
  <si>
    <t>6391/6399</t>
  </si>
  <si>
    <t>Actividades de agencias de noticias/Otras actividades de servicios de información n.c.p.</t>
  </si>
  <si>
    <t>6421/6422/6492/6493</t>
  </si>
  <si>
    <t>Actividades de las corporaciones financieras/Actividades de las compañías de financiamiento/Actividades financieras de fondos de empleados y otras formas asociativas del sector solidario/Actividades de compra de cartera o factoring</t>
  </si>
  <si>
    <t>6512/6521</t>
  </si>
  <si>
    <t>Seguros de vida/Servicios de seguros sociales de salud</t>
  </si>
  <si>
    <t>Régimen de prima media con prestación definida (RPM)/Administración de mercados financieros</t>
  </si>
  <si>
    <t>6614/6615/6619</t>
  </si>
  <si>
    <t>Actividades de las sociedades de intermediación cambiaria y de servicios financieros especiales/Actividades de los profesionales de compra y venta de divisas/Otras actividades auxiliares de las actividades de servicios financieros n.c.p.</t>
  </si>
  <si>
    <t>6630/6810</t>
  </si>
  <si>
    <t>Actividades de administración de fondos/Actividades inmobiliarias realizadas con bienes propios o arrendados</t>
  </si>
  <si>
    <t>7721</t>
  </si>
  <si>
    <t>7722/7729</t>
  </si>
  <si>
    <t>Alquiler de videos y discos/Alquiler y arrendamiento de otros efectos personales y enseres domésticos n.c.p.</t>
  </si>
  <si>
    <t>8030/8110</t>
  </si>
  <si>
    <t>Actividades de detectives e investigadores privados/Actividades combinadas de apoyo a instalaciones</t>
  </si>
  <si>
    <t>Actividades legislativas de la administración pública/Actividades ejecutivas de la administración pública/Regulación de las actividades de organismos que prestan servicios de salud, educativos, culturales y otros servicios sociales, excepto servicios de seguridad social</t>
  </si>
  <si>
    <t>8423/8424/8430/8511</t>
  </si>
  <si>
    <t>Orden público y actividades de seguridad/Administración de justicia/Actividades de planes de seguridad social de afiliación obligatoria/Educación de la primera infancia</t>
  </si>
  <si>
    <t>Educación básica primaria/Educación básica secundaria/Educación media académica</t>
  </si>
  <si>
    <t>8544/8551</t>
  </si>
  <si>
    <t>Educación de universidades/Formación para el trabajo</t>
  </si>
  <si>
    <t>8710/8720/8730</t>
  </si>
  <si>
    <t>Actividades de atención residencial medicalizada de tipo general/Actividades de atención residencial, para el cuidado de pacientes con retardo mental, enfermedad mental y consumo de sustancias psicoactivas/Actividades de atención en instituciones para el cuidado de personas mayores y/o discapacitadas</t>
  </si>
  <si>
    <t>Otras actividades de atención en instituciones con alojamiento/Actividades de asistencia social sin alojamiento para personas mayores y discapacitadas/Actividades de guarderías para niños y niñas/Otras actividades de asistencia social sin alojamiento n.c.p.</t>
  </si>
  <si>
    <t>9102/9103/9200</t>
  </si>
  <si>
    <t>Actividades y funcionamiento de museos, conservación de edificios y sitios históricos/Actividades de jardines botánicos, zoológicos y reservas naturales/Actividades de juegos de azar y apuestas</t>
  </si>
  <si>
    <t>9491/9499</t>
  </si>
  <si>
    <t>Actividades de asociaciones religiosas/Actividades de otras asociaciones n.c.p.</t>
  </si>
  <si>
    <t>Cultivo de plantas textiles</t>
  </si>
  <si>
    <t>0170/0210</t>
  </si>
  <si>
    <t>Caza ordinaria y mediante trampas y actividades de servicios conexas/Silvicultura y otras actividades forestales</t>
  </si>
  <si>
    <t>Extracción de carbón lignito</t>
  </si>
  <si>
    <t>0710/0722</t>
  </si>
  <si>
    <t>Extracción de minerales de hierro/Extracción de oro y otros metales preciosos</t>
  </si>
  <si>
    <t>Extracción de minerales de níquel/Extracción de otros minerales metalíferos no ferrosos n.c.p.</t>
  </si>
  <si>
    <t>3092</t>
  </si>
  <si>
    <t>Fabricación de bicicletas y de sillas de ruedas para personas con discapacidad</t>
  </si>
  <si>
    <t>7722</t>
  </si>
  <si>
    <t>Alquiler de videos y discos</t>
  </si>
  <si>
    <t>8891</t>
  </si>
  <si>
    <t>Actividades de guarderías para niños y niñas</t>
  </si>
  <si>
    <t>9491</t>
  </si>
  <si>
    <t>Actividades de asociaciones religiosas</t>
  </si>
  <si>
    <t>9492</t>
  </si>
  <si>
    <t>Actividades de asociaciones políticas</t>
  </si>
  <si>
    <t>Fecha de corte de la información: 26 de febrero de 2026.</t>
  </si>
  <si>
    <r>
      <rPr>
        <vertAlign val="superscript"/>
        <sz val="8"/>
        <color theme="1"/>
        <rFont val="Arial"/>
        <family val="2"/>
      </rPr>
      <t>4/</t>
    </r>
    <r>
      <rPr>
        <sz val="8"/>
        <color theme="1"/>
        <rFont val="Arial"/>
        <family val="2"/>
      </rPr>
      <t xml:space="preserve"> Dado que estas casillas acumulan saldos a favor provenientes de períodos fiscales anteriores, se presenta la suma por actividad económica de los promedios de los saldos declarados por cada contribuyente en los distintos períodos correspondientes al año gravable analizado.</t>
    </r>
  </si>
  <si>
    <t>Ingresos por operaciones gravadas al 5% C27</t>
  </si>
  <si>
    <t>Ingresos por operaciones gravadas a la tarifa general C28</t>
  </si>
  <si>
    <t>A.I.U. por operaciones gravadas (base gravable especial)  C29</t>
  </si>
  <si>
    <t>Ingresos por exportaciones de bienes  C30</t>
  </si>
  <si>
    <t>Ingresos por exportaciones de servicios  C31</t>
  </si>
  <si>
    <t>Ingresos por ventas a sociedades de comercialización internacional  C32</t>
  </si>
  <si>
    <t>Ingresos por ventas a zonas francas  C33</t>
  </si>
  <si>
    <t>Ingresos por juegos de suerte y azar  C34</t>
  </si>
  <si>
    <t>Ingresos por operaciones exentas  C35</t>
  </si>
  <si>
    <t>Ingresos por venta de cerveza de producción nacional o importada  C36</t>
  </si>
  <si>
    <t>Ingresos por venta de gaseosas y similares  C37</t>
  </si>
  <si>
    <t>Ingresos por venta de licores, aperitivos, vinos y similares  C38</t>
  </si>
  <si>
    <t>Ingresos por operaciones excluidas  C39</t>
  </si>
  <si>
    <t>Ingresos por operaciones no gravadas  C40</t>
  </si>
  <si>
    <t>Total ingresos brutos  C41</t>
  </si>
  <si>
    <t>Devoluciones en ventas anuladas, rescindidas o resueltas  C42</t>
  </si>
  <si>
    <t>Total ingresos netos recibidos durante el periodo  C43</t>
  </si>
  <si>
    <t>Importaciones de bienes gravados a la tarifa del 5%  C44</t>
  </si>
  <si>
    <t>Importaciones de bienes gravados a la tarifa general  C45</t>
  </si>
  <si>
    <t>Importaciones de bienes y servicios gravados provenientes de zonas francas  C46</t>
  </si>
  <si>
    <t>Importaciones de bienes no gravados  C47</t>
  </si>
  <si>
    <t>Importaciones de bienes y servicios no gravados provenientes de zonas francas  C48</t>
  </si>
  <si>
    <t>Importaciones de servicios  C49</t>
  </si>
  <si>
    <t>Compras de bienes gravados a la tarifa del 5%  C50</t>
  </si>
  <si>
    <t>Compras de bienes gravados a la tarifa general  C51</t>
  </si>
  <si>
    <t>Compras de servicios gravados a la tarifa del 5%  C52</t>
  </si>
  <si>
    <t>Compras de servicios gravados a la tarifa general  C53</t>
  </si>
  <si>
    <t>Compras de bienes y servicios no gravados  C54</t>
  </si>
  <si>
    <t>Total compras e importaciones brutas  C55</t>
  </si>
  <si>
    <t>Devoluciones en compras anuladas, rescindidas o resueltas en este periodo  C56</t>
  </si>
  <si>
    <t>Total compras netas realizadas durante este periodo  C57</t>
  </si>
  <si>
    <t>Impuesto generado a la tarifa del 5%  C58</t>
  </si>
  <si>
    <t>Impuesto generado a la tarifa general  C59</t>
  </si>
  <si>
    <t>Impuesto generado sobre A.I.U. en operaciones gravadas (base gravable especial)  C60</t>
  </si>
  <si>
    <t>Impuesto generado en juegos de suerte y azar  C61</t>
  </si>
  <si>
    <t>Impuesto generado en venta de cerveza de producción nacional o importada  C62</t>
  </si>
  <si>
    <t>Impuesto generado en venta de gaseosas y similares  C63</t>
  </si>
  <si>
    <t>Impuesto generado en venta de licores, aperitivos, vinos y similares 5%  C64</t>
  </si>
  <si>
    <t>Impuesto generado en retiro de inventario para activos fijos, consumo, muestras gratis, o donaciones  C65</t>
  </si>
  <si>
    <t>IVA recuperado en devoluciones en compras anuladas, rescindidas o resueltas  C66</t>
  </si>
  <si>
    <t>Total impuesto generado por operaciones gravadas  C67</t>
  </si>
  <si>
    <t>Impuesto descontable por importaciones gravadas a la tarifa del 5%  C68</t>
  </si>
  <si>
    <t>Impuesto descontable por importaciones gravadas a la tarifa general  C69</t>
  </si>
  <si>
    <t>Impuesto descontable de bienes y servicios gravados provenientes de zonas francas  C70</t>
  </si>
  <si>
    <t>Impuestos descontables por compras de bienes gravados a la tarifa del 5%  C71</t>
  </si>
  <si>
    <t>Impuestos descontables por compras de bienes gravados a la tarifa general  C72</t>
  </si>
  <si>
    <t>Impuestos descontables por licores. aperitivos, vinos y similares  C73</t>
  </si>
  <si>
    <t>Impuestos descontables por servicios gravados a la tarifa del 5%  C74</t>
  </si>
  <si>
    <t>Impuestos descontables por servicios gravados a la tarifa general  C75</t>
  </si>
  <si>
    <t>Descuento IVA exploración hidrocarburos Art 485 - 2 E.T.  C76</t>
  </si>
  <si>
    <t>Total impuesto pagado o facturado  C77</t>
  </si>
  <si>
    <t>IVA retenido por servicios prestados en Colombia por no domiciliados o no residentes  C78</t>
  </si>
  <si>
    <t>IVA resultante por devoluciones en ventas anuladas, rescindidas o resueltas  C79</t>
  </si>
  <si>
    <t>Ajuste impuestos descontables por pérdidas, hurto o castigo de inventarios  C80</t>
  </si>
  <si>
    <t>Total impuestos descontables  C81</t>
  </si>
  <si>
    <t>Saldo a pagar por el periodo fiscal  C82</t>
  </si>
  <si>
    <t>Saldo a favor del periodo fiscal  C83</t>
  </si>
  <si>
    <t>Retenciones por IVA que le practicaron  C85</t>
  </si>
  <si>
    <t>Saldo a pagar por impuesto  C86</t>
  </si>
  <si>
    <t>Sanciones  C87</t>
  </si>
  <si>
    <t>Total saldo a pagar por este periodo  C88</t>
  </si>
  <si>
    <t>Saldo a favor susceptible de ser devuelto y/o compensado a imputar en el periodo siguiente3/  C91</t>
  </si>
  <si>
    <t xml:space="preserve">Bimestre 1 </t>
  </si>
  <si>
    <t xml:space="preserve">Bimestre 2 </t>
  </si>
  <si>
    <t xml:space="preserve">Bimestre 3 </t>
  </si>
  <si>
    <t xml:space="preserve">Bimestre 4 </t>
  </si>
  <si>
    <t xml:space="preserve">Bimestre 5 </t>
  </si>
  <si>
    <t xml:space="preserve">Bimestre 6 </t>
  </si>
  <si>
    <t>Total anticipos IVA Régimen Simple C100</t>
  </si>
  <si>
    <r>
      <t xml:space="preserve">Actividad económica: </t>
    </r>
    <r>
      <rPr>
        <sz val="12"/>
        <rFont val="Arial"/>
        <family val="2"/>
      </rPr>
      <t xml:space="preserve">creación de valor agregado mediante la producción de bienes y servicios en la que intervienen la tierra, el capital, el trabajo y los insumos intermedios. Fuente: Departamento Administrativo Nacional de Estadística (2020). Sistema de Consulta de Conceptos Estandarizados.  
https://conceptos.dane.gov.co/conceptos/conceptos_catalogo.  </t>
    </r>
  </si>
  <si>
    <r>
      <t>Total saldo a favor a imputar al periodo siguiente</t>
    </r>
    <r>
      <rPr>
        <b/>
        <vertAlign val="superscript"/>
        <sz val="12"/>
        <color theme="0"/>
        <rFont val="Arial"/>
        <family val="2"/>
      </rPr>
      <t xml:space="preserve">3/ </t>
    </r>
    <r>
      <rPr>
        <b/>
        <sz val="12"/>
        <color theme="0"/>
        <rFont val="Arial"/>
        <family val="2"/>
      </rPr>
      <t xml:space="preserve"> C93</t>
    </r>
  </si>
  <si>
    <r>
      <t>Saldo a favor sin derecho de devolución y/o compensación susceptible de ser imputado en el siguiente periodo</t>
    </r>
    <r>
      <rPr>
        <b/>
        <vertAlign val="superscript"/>
        <sz val="12"/>
        <color theme="0"/>
        <rFont val="Arial"/>
        <family val="2"/>
      </rPr>
      <t xml:space="preserve">3/ </t>
    </r>
    <r>
      <rPr>
        <b/>
        <sz val="12"/>
        <color theme="0"/>
        <rFont val="Arial"/>
        <family val="2"/>
      </rPr>
      <t xml:space="preserve"> C92</t>
    </r>
  </si>
  <si>
    <r>
      <t>Saldo a favor susceptible de devolución y/o compensación por el presente periodo</t>
    </r>
    <r>
      <rPr>
        <b/>
        <vertAlign val="superscript"/>
        <sz val="12"/>
        <color theme="0"/>
        <rFont val="Arial"/>
        <family val="2"/>
      </rPr>
      <t>3/</t>
    </r>
    <r>
      <rPr>
        <b/>
        <sz val="12"/>
        <color theme="0"/>
        <rFont val="Arial"/>
        <family val="2"/>
      </rPr>
      <t xml:space="preserve">  C90</t>
    </r>
  </si>
  <si>
    <r>
      <t>Total saldo a favor por este periodo</t>
    </r>
    <r>
      <rPr>
        <b/>
        <vertAlign val="superscript"/>
        <sz val="12"/>
        <color theme="0"/>
        <rFont val="Arial"/>
        <family val="2"/>
      </rPr>
      <t xml:space="preserve">3/ </t>
    </r>
    <r>
      <rPr>
        <b/>
        <sz val="12"/>
        <color theme="0"/>
        <rFont val="Arial"/>
        <family val="2"/>
      </rPr>
      <t xml:space="preserve"> C89</t>
    </r>
  </si>
  <si>
    <r>
      <t>Saldo a favor del periodo fiscal anterior</t>
    </r>
    <r>
      <rPr>
        <b/>
        <vertAlign val="superscript"/>
        <sz val="12"/>
        <color theme="0"/>
        <rFont val="Arial"/>
        <family val="2"/>
      </rPr>
      <t xml:space="preserve">3/ </t>
    </r>
    <r>
      <rPr>
        <b/>
        <sz val="12"/>
        <color theme="0"/>
        <rFont val="Arial"/>
        <family val="2"/>
      </rPr>
      <t xml:space="preserve"> C84</t>
    </r>
  </si>
  <si>
    <r>
      <rPr>
        <vertAlign val="superscript"/>
        <sz val="8"/>
        <color theme="1"/>
        <rFont val="Arial"/>
        <family val="2"/>
      </rPr>
      <t>1/</t>
    </r>
    <r>
      <rPr>
        <sz val="8"/>
        <color theme="1"/>
        <rFont val="Arial"/>
        <family val="2"/>
      </rPr>
      <t xml:space="preserve"> Incluye la información declarada bimestral, cuatrimestral y anualmente.</t>
    </r>
  </si>
  <si>
    <r>
      <rPr>
        <vertAlign val="superscript"/>
        <sz val="8"/>
        <color theme="1"/>
        <rFont val="Arial"/>
        <family val="2"/>
      </rPr>
      <t xml:space="preserve">2/ </t>
    </r>
    <r>
      <rPr>
        <sz val="8"/>
        <color theme="1"/>
        <rFont val="Arial"/>
        <family val="2"/>
      </rPr>
      <t>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</si>
  <si>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r>
      <rPr>
        <vertAlign val="superscript"/>
        <sz val="8"/>
        <color theme="1"/>
        <rFont val="Arial"/>
        <family val="2"/>
      </rPr>
      <t>3/</t>
    </r>
    <r>
      <rPr>
        <sz val="8"/>
        <color theme="1"/>
        <rFont val="Arial"/>
        <family val="2"/>
      </rPr>
      <t xml:space="preserve"> Dado que estas casillas acumulan saldos a favor provenientes de períodos fiscales anteriores, se presenta la suma por Dirección Seccional de los promedios de los saldos declarados por cada contribuyente en los distintos períodos correspondientes al año gravable analizado.</t>
    </r>
  </si>
  <si>
    <t>Fecha de publicación: 30 de julio de 2026.</t>
  </si>
  <si>
    <r>
      <rPr>
        <vertAlign val="superscript"/>
        <sz val="8"/>
        <color theme="1"/>
        <rFont val="Arial"/>
        <family val="2"/>
      </rPr>
      <t>3/</t>
    </r>
    <r>
      <rPr>
        <sz val="8"/>
        <color theme="1"/>
        <rFont val="Arial"/>
        <family val="2"/>
      </rPr>
      <t xml:space="preserve"> Dado que estas casillas acumulan saldos a favor provenientes de períodos fiscales anteriores, se presenta la suma por actividad económica de los promedios de los saldos declarados por cada contribuyente en los distintos períodos correspondientes al año gravable analizado.</t>
    </r>
  </si>
  <si>
    <r>
      <rPr>
        <vertAlign val="superscript"/>
        <sz val="8"/>
        <color theme="1"/>
        <rFont val="Arial"/>
        <family val="2"/>
      </rPr>
      <t>2/</t>
    </r>
    <r>
      <rPr>
        <sz val="8"/>
        <color theme="1"/>
        <rFont val="Arial"/>
        <family val="2"/>
      </rPr>
      <t xml:space="preserve"> Con el objetivo de garantizar la reserva tributaria, se unió la información de dos o más actividades económicas en aquellos casos en los cuales declare menos de 5 personas naturales o jurídicas por actividad económica. Para esto se siguió el criterio de agrupar las actividades económicas similares más cercanas posibles.</t>
    </r>
  </si>
  <si>
    <r>
      <rPr>
        <vertAlign val="superscript"/>
        <sz val="8"/>
        <color theme="1"/>
        <rFont val="Arial"/>
        <family val="2"/>
      </rPr>
      <t>1/</t>
    </r>
    <r>
      <rPr>
        <sz val="8"/>
        <color theme="1"/>
        <rFont val="Arial"/>
        <family val="2"/>
      </rPr>
      <t xml:space="preserve"> Artículo 583. Reserva de la declaración. La información tributaria respecto de las bases gravables y la determinación privada de los impuestos que figuren en las declaraciones tributarias, tendrá el carácter de información reservada; por consiguiente, los funcionarios de la Dirección General de Impuestos Nacionales sólo podrán utilizarla para el control, recaudo, determinación, discusión y administración de los impuestos y para efectos de informaciones impersonales de estadística.</t>
    </r>
  </si>
  <si>
    <t xml:space="preserve">       Fuente: DIAN. https://www.dian.gov.co/atencionciudadano/formulariosinstructivos/Formularios/2024/Formulario_300_2025.pdf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</si>
</sst>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_-* #,##0_-;\-* #,##0_-;_-* &quot;-&quot;??_-;_-@_-"/>
  </numFmts>
  <fonts count="3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1"/>
      <color theme="1"/>
      <name val="Arial"/>
      <family val="2"/>
    </font>
    <font>
      <b/>
      <sz val="11"/>
      <name val="Arial"/>
      <family val="2"/>
    </font>
    <font>
      <b/>
      <sz val="14"/>
      <name val="Arial"/>
      <family val="2"/>
    </font>
    <font>
      <b/>
      <i/>
      <sz val="12"/>
      <color rgb="FF7F7F7F"/>
      <name val="Arial"/>
      <family val="2"/>
    </font>
    <font>
      <b/>
      <sz val="12"/>
      <color theme="0"/>
      <name val="Arial"/>
      <family val="2"/>
    </font>
    <font>
      <sz val="12"/>
      <color theme="3" tint="-0.499984740745262"/>
      <name val="Arial"/>
      <family val="2"/>
    </font>
    <font>
      <sz val="12"/>
      <color theme="6" tint="-0.499984740745262"/>
      <name val="Arial"/>
      <family val="2"/>
    </font>
    <font>
      <sz val="14"/>
      <name val="Arial"/>
      <family val="2"/>
    </font>
    <font>
      <sz val="14"/>
      <color theme="6" tint="-0.499984740745262"/>
      <name val="Arial"/>
      <family val="2"/>
    </font>
    <font>
      <sz val="12"/>
      <name val="Arial"/>
      <family val="2"/>
    </font>
    <font>
      <b/>
      <sz val="12"/>
      <name val="Arial"/>
      <family val="2"/>
    </font>
    <font>
      <u/>
      <sz val="12"/>
      <color theme="10"/>
      <name val="Arial"/>
      <family val="2"/>
    </font>
    <font>
      <sz val="11"/>
      <name val="Arial"/>
      <family val="2"/>
    </font>
    <font>
      <b/>
      <sz val="14"/>
      <color theme="1"/>
      <name val="Arial"/>
      <family val="2"/>
    </font>
    <font>
      <b/>
      <sz val="12"/>
      <color theme="1"/>
      <name val="Arial"/>
      <family val="2"/>
    </font>
    <font>
      <b/>
      <vertAlign val="superscript"/>
      <sz val="12"/>
      <color theme="1"/>
      <name val="Arial"/>
      <family val="2"/>
    </font>
    <font>
      <sz val="12"/>
      <color theme="1"/>
      <name val="Arial"/>
      <family val="2"/>
    </font>
    <font>
      <b/>
      <vertAlign val="superscript"/>
      <sz val="12"/>
      <color theme="0"/>
      <name val="Arial"/>
      <family val="2"/>
    </font>
    <font>
      <sz val="8"/>
      <color theme="1"/>
      <name val="Arial"/>
      <family val="2"/>
    </font>
    <font>
      <vertAlign val="superscript"/>
      <sz val="8"/>
      <color theme="1"/>
      <name val="Arial"/>
      <family val="2"/>
    </font>
    <font>
      <sz val="12"/>
      <color theme="0"/>
      <name val="Arial"/>
      <family val="2"/>
    </font>
    <font>
      <sz val="9"/>
      <color theme="0"/>
      <name val="Arial"/>
      <family val="2"/>
    </font>
    <font>
      <sz val="18"/>
      <color theme="0"/>
      <name val="Arial"/>
      <family val="2"/>
    </font>
    <font>
      <b/>
      <sz val="18"/>
      <color theme="0"/>
      <name val="Arial"/>
      <family val="2"/>
    </font>
    <font>
      <b/>
      <i/>
      <sz val="12"/>
      <color rgb="FF5BC2E7"/>
      <name val="Arial"/>
      <family val="2"/>
    </font>
    <font>
      <sz val="11"/>
      <color theme="1"/>
      <name val="Calibri"/>
      <family val="2"/>
    </font>
    <font>
      <b/>
      <sz val="12"/>
      <color theme="2" tint="-0.499984740745262"/>
      <name val="Arial"/>
      <family val="2"/>
    </font>
  </fonts>
  <fills count="5">
    <fill>
      <patternFill patternType="none"/>
    </fill>
    <fill>
      <patternFill patternType="gray125"/>
    </fill>
    <fill>
      <patternFill patternType="solid">
        <fgColor theme="0"/>
        <bgColor indexed="64"/>
      </patternFill>
    </fill>
    <fill>
      <patternFill patternType="solid">
        <fgColor rgb="FF2B2D45"/>
        <bgColor indexed="64"/>
      </patternFill>
    </fill>
    <fill>
      <patternFill patternType="solid">
        <fgColor rgb="FF236192"/>
        <bgColor indexed="64"/>
      </patternFill>
    </fill>
  </fills>
  <borders count="2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style="dotted">
        <color indexed="64"/>
      </left>
      <right style="dotted">
        <color indexed="64"/>
      </right>
      <top style="dotted">
        <color indexed="64"/>
      </top>
      <bottom style="dotted">
        <color indexed="64"/>
      </bottom>
      <diagonal/>
    </border>
    <border>
      <left style="thin">
        <color indexed="64"/>
      </left>
      <right/>
      <top style="thin">
        <color indexed="64"/>
      </top>
      <bottom/>
      <diagonal/>
    </border>
    <border>
      <left style="thin">
        <color rgb="FF2B2D45"/>
      </left>
      <right style="thin">
        <color rgb="FF2B2D45"/>
      </right>
      <top style="thin">
        <color indexed="64"/>
      </top>
      <bottom/>
      <diagonal/>
    </border>
    <border>
      <left/>
      <right style="thin">
        <color indexed="64"/>
      </right>
      <top style="thin">
        <color indexed="64"/>
      </top>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s>
  <cellStyleXfs count="7">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9" fontId="1" fillId="0" borderId="0" applyFont="0" applyFill="0" applyBorder="0" applyAlignment="0" applyProtection="0"/>
  </cellStyleXfs>
  <cellXfs count="125">
    <xf numFmtId="0" fontId="0" fillId="0" borderId="0" xfId="0"/>
    <xf numFmtId="0" fontId="4" fillId="0" borderId="0" xfId="0" applyFont="1"/>
    <xf numFmtId="0" fontId="7" fillId="0" borderId="0" xfId="2" applyFont="1" applyFill="1" applyBorder="1" applyAlignment="1">
      <alignment horizontal="center" vertical="center" wrapText="1"/>
    </xf>
    <xf numFmtId="0" fontId="5" fillId="0" borderId="0" xfId="4" applyFont="1" applyAlignment="1">
      <alignment horizontal="center" wrapText="1"/>
    </xf>
    <xf numFmtId="0" fontId="4" fillId="2" borderId="0" xfId="0" applyFont="1" applyFill="1"/>
    <xf numFmtId="164" fontId="8" fillId="3" borderId="2" xfId="1" applyNumberFormat="1" applyFont="1" applyFill="1" applyBorder="1" applyAlignment="1">
      <alignment horizontal="center" vertical="center" wrapText="1"/>
    </xf>
    <xf numFmtId="0" fontId="25" fillId="2" borderId="0" xfId="0" applyFont="1" applyFill="1"/>
    <xf numFmtId="0" fontId="8" fillId="3" borderId="1" xfId="0" applyFont="1" applyFill="1" applyBorder="1" applyAlignment="1">
      <alignment horizontal="center" vertical="center" wrapText="1"/>
    </xf>
    <xf numFmtId="0" fontId="26" fillId="2" borderId="0" xfId="0" applyFont="1" applyFill="1" applyAlignment="1">
      <alignment vertical="center"/>
    </xf>
    <xf numFmtId="0" fontId="20" fillId="0" borderId="2" xfId="0" applyFont="1" applyBorder="1" applyAlignment="1">
      <alignment horizontal="center"/>
    </xf>
    <xf numFmtId="0" fontId="20" fillId="0" borderId="1" xfId="0" applyFont="1" applyBorder="1" applyAlignment="1">
      <alignment horizontal="center"/>
    </xf>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2" applyFont="1" applyFill="1"/>
    <xf numFmtId="0" fontId="13" fillId="0" borderId="0" xfId="0" applyFont="1" applyAlignment="1">
      <alignment horizontal="center"/>
    </xf>
    <xf numFmtId="0" fontId="5" fillId="0" borderId="0" xfId="3" applyFont="1" applyAlignment="1">
      <alignment horizontal="center"/>
    </xf>
    <xf numFmtId="0" fontId="4" fillId="0" borderId="1" xfId="0" applyFont="1" applyBorder="1"/>
    <xf numFmtId="0" fontId="6" fillId="0" borderId="0" xfId="4" applyFont="1" applyAlignment="1">
      <alignment horizontal="center" wrapText="1"/>
    </xf>
    <xf numFmtId="0" fontId="17" fillId="0" borderId="1" xfId="0" applyFont="1" applyBorder="1"/>
    <xf numFmtId="0" fontId="18" fillId="0" borderId="1" xfId="0" applyFont="1" applyBorder="1"/>
    <xf numFmtId="0" fontId="18" fillId="0" borderId="0" xfId="0" applyFont="1"/>
    <xf numFmtId="0" fontId="26" fillId="0" borderId="0" xfId="0" applyFont="1" applyAlignment="1">
      <alignment vertical="center"/>
    </xf>
    <xf numFmtId="0" fontId="24" fillId="0" borderId="0" xfId="0" applyFont="1"/>
    <xf numFmtId="0" fontId="22" fillId="0" borderId="0" xfId="0" applyFont="1" applyAlignment="1">
      <alignment horizontal="left"/>
    </xf>
    <xf numFmtId="0" fontId="22" fillId="0" borderId="1" xfId="0" applyFont="1" applyBorder="1"/>
    <xf numFmtId="9" fontId="4" fillId="0" borderId="0" xfId="6" applyFont="1" applyFill="1"/>
    <xf numFmtId="0" fontId="4" fillId="0" borderId="0" xfId="0" applyFont="1" applyAlignment="1">
      <alignment horizontal="center"/>
    </xf>
    <xf numFmtId="0" fontId="9" fillId="0" borderId="7" xfId="5" applyFont="1" applyBorder="1" applyAlignment="1">
      <alignment horizontal="left" wrapText="1"/>
    </xf>
    <xf numFmtId="0" fontId="9" fillId="0" borderId="7" xfId="5" applyFont="1" applyBorder="1" applyAlignment="1">
      <alignment horizontal="left"/>
    </xf>
    <xf numFmtId="0" fontId="13" fillId="0" borderId="7" xfId="3" applyFont="1" applyBorder="1" applyAlignment="1">
      <alignment wrapText="1"/>
    </xf>
    <xf numFmtId="0" fontId="8" fillId="3" borderId="8" xfId="5" applyFont="1" applyFill="1" applyBorder="1" applyAlignment="1">
      <alignment horizontal="center" vertical="center" wrapText="1"/>
    </xf>
    <xf numFmtId="0" fontId="8" fillId="3" borderId="9" xfId="5" applyFont="1" applyFill="1" applyBorder="1" applyAlignment="1">
      <alignment horizontal="center" vertical="center" wrapText="1"/>
    </xf>
    <xf numFmtId="0" fontId="8" fillId="3" borderId="10" xfId="5" applyFont="1" applyFill="1" applyBorder="1" applyAlignment="1">
      <alignment horizontal="center" vertical="center" wrapText="1"/>
    </xf>
    <xf numFmtId="0" fontId="9" fillId="0" borderId="12" xfId="5" applyFont="1" applyBorder="1" applyAlignment="1">
      <alignment horizontal="center" vertical="center"/>
    </xf>
    <xf numFmtId="0" fontId="13" fillId="0" borderId="12" xfId="3" applyFont="1" applyBorder="1" applyAlignment="1">
      <alignment horizontal="center" vertical="center"/>
    </xf>
    <xf numFmtId="0" fontId="9" fillId="0" borderId="14" xfId="5" applyFont="1" applyBorder="1" applyAlignment="1">
      <alignment horizontal="left" wrapText="1"/>
    </xf>
    <xf numFmtId="0" fontId="9" fillId="0" borderId="15" xfId="5" applyFont="1" applyBorder="1" applyAlignment="1">
      <alignment horizontal="center" vertical="center"/>
    </xf>
    <xf numFmtId="0" fontId="9" fillId="0" borderId="17" xfId="5" applyFont="1" applyBorder="1" applyAlignment="1">
      <alignment horizontal="left" wrapText="1"/>
    </xf>
    <xf numFmtId="0" fontId="9" fillId="0" borderId="18" xfId="5" applyFont="1" applyBorder="1" applyAlignment="1">
      <alignment horizontal="center" vertical="center"/>
    </xf>
    <xf numFmtId="0" fontId="9" fillId="0" borderId="20" xfId="5" applyFont="1" applyBorder="1" applyAlignment="1">
      <alignment horizontal="left" wrapText="1"/>
    </xf>
    <xf numFmtId="0" fontId="9" fillId="0" borderId="21" xfId="5" applyFont="1" applyBorder="1" applyAlignment="1">
      <alignment horizontal="center" vertical="center"/>
    </xf>
    <xf numFmtId="0" fontId="13" fillId="0" borderId="20" xfId="3" applyFont="1" applyBorder="1" applyAlignment="1">
      <alignment wrapText="1"/>
    </xf>
    <xf numFmtId="0" fontId="13" fillId="0" borderId="21" xfId="3" applyFont="1" applyBorder="1" applyAlignment="1">
      <alignment horizontal="center" vertical="center"/>
    </xf>
    <xf numFmtId="0" fontId="13" fillId="0" borderId="14" xfId="3" applyFont="1" applyBorder="1" applyAlignment="1">
      <alignment wrapText="1"/>
    </xf>
    <xf numFmtId="0" fontId="13" fillId="0" borderId="15" xfId="3" applyFont="1" applyBorder="1" applyAlignment="1">
      <alignment horizontal="center" vertical="center"/>
    </xf>
    <xf numFmtId="0" fontId="20" fillId="0" borderId="2" xfId="0" applyFont="1" applyBorder="1" applyAlignment="1">
      <alignment horizontal="center" vertical="center" wrapText="1"/>
    </xf>
    <xf numFmtId="0" fontId="20"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horizontal="center" vertical="center"/>
    </xf>
    <xf numFmtId="0" fontId="20" fillId="0" borderId="1" xfId="0" applyFont="1" applyBorder="1" applyAlignment="1">
      <alignment horizontal="center" vertical="center"/>
    </xf>
    <xf numFmtId="164" fontId="20" fillId="0" borderId="2" xfId="1" applyNumberFormat="1" applyFont="1" applyFill="1" applyBorder="1" applyAlignment="1">
      <alignment vertical="center"/>
    </xf>
    <xf numFmtId="164" fontId="20" fillId="0" borderId="1" xfId="1" applyNumberFormat="1" applyFont="1" applyFill="1" applyBorder="1" applyAlignment="1">
      <alignment vertical="center"/>
    </xf>
    <xf numFmtId="0" fontId="22" fillId="0" borderId="0" xfId="0" applyFont="1"/>
    <xf numFmtId="164" fontId="8" fillId="0" borderId="0" xfId="1" applyNumberFormat="1" applyFont="1" applyFill="1" applyBorder="1" applyAlignment="1">
      <alignment horizontal="center" vertical="center" wrapText="1"/>
    </xf>
    <xf numFmtId="0" fontId="29" fillId="0" borderId="0" xfId="0" applyFont="1"/>
    <xf numFmtId="0" fontId="28" fillId="0" borderId="0" xfId="2" applyFont="1" applyFill="1" applyBorder="1" applyAlignment="1">
      <alignment horizontal="right" vertical="center" wrapText="1"/>
    </xf>
    <xf numFmtId="0" fontId="16" fillId="0" borderId="0" xfId="3" applyFont="1"/>
    <xf numFmtId="0" fontId="13" fillId="0" borderId="1" xfId="3" applyFont="1" applyBorder="1" applyAlignment="1">
      <alignment horizontal="justify" vertical="center"/>
    </xf>
    <xf numFmtId="0" fontId="13" fillId="0" borderId="6" xfId="3" applyFont="1" applyBorder="1" applyAlignment="1">
      <alignment horizontal="justify" vertical="center"/>
    </xf>
    <xf numFmtId="0" fontId="16" fillId="0" borderId="1" xfId="3" applyFont="1" applyBorder="1" applyAlignment="1">
      <alignment vertical="center" wrapText="1"/>
    </xf>
    <xf numFmtId="0" fontId="20" fillId="0" borderId="2" xfId="0" quotePrefix="1" applyFont="1" applyBorder="1" applyAlignment="1">
      <alignment horizontal="center" vertical="center" wrapText="1"/>
    </xf>
    <xf numFmtId="0" fontId="20" fillId="0" borderId="1" xfId="0" quotePrefix="1" applyFont="1" applyBorder="1" applyAlignment="1">
      <alignment horizontal="center" vertical="center"/>
    </xf>
    <xf numFmtId="0" fontId="20" fillId="0" borderId="0" xfId="0" applyFont="1" applyAlignment="1">
      <alignment horizontal="justify" vertical="center"/>
    </xf>
    <xf numFmtId="164" fontId="4" fillId="0" borderId="0" xfId="1" applyNumberFormat="1" applyFont="1" applyFill="1"/>
    <xf numFmtId="0" fontId="30" fillId="0" borderId="0" xfId="0" applyFont="1"/>
    <xf numFmtId="164" fontId="4" fillId="0" borderId="0" xfId="0" applyNumberFormat="1" applyFont="1"/>
    <xf numFmtId="0" fontId="20" fillId="2" borderId="2" xfId="0" applyFont="1" applyFill="1" applyBorder="1"/>
    <xf numFmtId="164" fontId="20" fillId="2" borderId="2" xfId="1" applyNumberFormat="1" applyFont="1" applyFill="1" applyBorder="1"/>
    <xf numFmtId="0" fontId="20" fillId="2" borderId="1" xfId="0" applyFont="1" applyFill="1" applyBorder="1"/>
    <xf numFmtId="164" fontId="20" fillId="2" borderId="1" xfId="1" applyNumberFormat="1" applyFont="1" applyFill="1" applyBorder="1"/>
    <xf numFmtId="0" fontId="22" fillId="2" borderId="1" xfId="0" applyFont="1" applyFill="1" applyBorder="1"/>
    <xf numFmtId="0" fontId="20" fillId="2" borderId="2" xfId="0" quotePrefix="1" applyFont="1" applyFill="1" applyBorder="1" applyAlignment="1">
      <alignment horizontal="center" vertical="center" wrapText="1"/>
    </xf>
    <xf numFmtId="0" fontId="20" fillId="2" borderId="2" xfId="0" applyFont="1" applyFill="1" applyBorder="1" applyAlignment="1">
      <alignment vertical="center" wrapText="1"/>
    </xf>
    <xf numFmtId="0" fontId="20" fillId="2" borderId="2" xfId="0" applyFont="1" applyFill="1" applyBorder="1" applyAlignment="1">
      <alignment horizontal="center" vertical="center" wrapText="1"/>
    </xf>
    <xf numFmtId="164" fontId="20" fillId="2" borderId="2" xfId="1" applyNumberFormat="1" applyFont="1" applyFill="1" applyBorder="1" applyAlignment="1">
      <alignment vertical="center"/>
    </xf>
    <xf numFmtId="0" fontId="20" fillId="2" borderId="1" xfId="0" quotePrefix="1" applyFont="1" applyFill="1" applyBorder="1" applyAlignment="1">
      <alignment horizontal="center" vertical="center" wrapText="1"/>
    </xf>
    <xf numFmtId="0" fontId="20" fillId="2" borderId="1" xfId="0" applyFont="1" applyFill="1" applyBorder="1" applyAlignment="1">
      <alignment vertical="center" wrapText="1"/>
    </xf>
    <xf numFmtId="0" fontId="20" fillId="2" borderId="1" xfId="0" applyFont="1" applyFill="1" applyBorder="1" applyAlignment="1">
      <alignment horizontal="center" vertical="center" wrapText="1"/>
    </xf>
    <xf numFmtId="164" fontId="20" fillId="2" borderId="1" xfId="1" applyNumberFormat="1" applyFont="1" applyFill="1" applyBorder="1" applyAlignment="1">
      <alignment vertical="center"/>
    </xf>
    <xf numFmtId="0" fontId="14" fillId="0" borderId="0" xfId="3" applyFont="1" applyAlignment="1">
      <alignment horizontal="justify" vertical="top" wrapText="1"/>
    </xf>
    <xf numFmtId="0" fontId="14" fillId="0" borderId="6" xfId="3" applyFont="1" applyBorder="1" applyAlignment="1">
      <alignment horizontal="justify" vertical="top" wrapText="1"/>
    </xf>
    <xf numFmtId="0" fontId="13" fillId="0" borderId="0" xfId="3" applyFont="1" applyAlignment="1">
      <alignment horizontal="justify"/>
    </xf>
    <xf numFmtId="0" fontId="20" fillId="0" borderId="1" xfId="0" quotePrefix="1" applyFont="1" applyBorder="1" applyAlignment="1">
      <alignment horizontal="center" vertical="center" wrapText="1"/>
    </xf>
    <xf numFmtId="0" fontId="28" fillId="0" borderId="5" xfId="2" applyFont="1" applyFill="1" applyBorder="1" applyAlignment="1">
      <alignment vertical="center" wrapText="1"/>
    </xf>
    <xf numFmtId="0" fontId="28" fillId="0" borderId="4" xfId="2" applyFont="1" applyFill="1" applyBorder="1" applyAlignment="1">
      <alignment vertical="center" wrapText="1"/>
    </xf>
    <xf numFmtId="164" fontId="4" fillId="0" borderId="0" xfId="1" applyNumberFormat="1" applyFont="1"/>
    <xf numFmtId="0" fontId="6" fillId="0" borderId="0" xfId="0" applyFont="1" applyAlignment="1">
      <alignment horizontal="center" wrapText="1"/>
    </xf>
    <xf numFmtId="0" fontId="6" fillId="0" borderId="0" xfId="0" applyFont="1" applyAlignment="1">
      <alignment horizontal="center"/>
    </xf>
    <xf numFmtId="0" fontId="30" fillId="0" borderId="0" xfId="0" applyFont="1" applyAlignment="1">
      <alignment horizontal="center" vertical="center"/>
    </xf>
    <xf numFmtId="0" fontId="14" fillId="0" borderId="0" xfId="3" applyFont="1" applyAlignment="1">
      <alignment horizontal="justify" vertical="top" wrapText="1"/>
    </xf>
    <xf numFmtId="0" fontId="14" fillId="0" borderId="6" xfId="3" applyFont="1" applyBorder="1" applyAlignment="1">
      <alignment horizontal="justify" vertical="top" wrapText="1"/>
    </xf>
    <xf numFmtId="0" fontId="13" fillId="0" borderId="6" xfId="3" applyFont="1" applyBorder="1" applyAlignment="1">
      <alignment horizontal="justify" vertical="top" wrapText="1"/>
    </xf>
    <xf numFmtId="0" fontId="13" fillId="0" borderId="0" xfId="3" applyFont="1" applyAlignment="1">
      <alignment horizontal="justify" vertical="top" wrapText="1"/>
    </xf>
    <xf numFmtId="0" fontId="14" fillId="0" borderId="0" xfId="3" applyFont="1" applyAlignment="1">
      <alignment horizontal="justify" vertical="center" wrapText="1"/>
    </xf>
    <xf numFmtId="0" fontId="14" fillId="0" borderId="6" xfId="3" applyFont="1" applyBorder="1" applyAlignment="1">
      <alignment horizontal="justify" vertical="center" wrapText="1"/>
    </xf>
    <xf numFmtId="0" fontId="9" fillId="0" borderId="1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3" xfId="5" applyFont="1" applyBorder="1" applyAlignment="1">
      <alignment horizontal="center" vertical="center" wrapText="1"/>
    </xf>
    <xf numFmtId="0" fontId="9" fillId="0" borderId="16" xfId="5" applyFont="1" applyBorder="1" applyAlignment="1">
      <alignment horizontal="center" vertical="center" wrapText="1"/>
    </xf>
    <xf numFmtId="0" fontId="6" fillId="0" borderId="0" xfId="3" applyFont="1" applyAlignment="1">
      <alignment horizontal="center" wrapText="1"/>
    </xf>
    <xf numFmtId="0" fontId="6" fillId="0" borderId="0" xfId="4" applyFont="1" applyAlignment="1">
      <alignment horizontal="center" wrapText="1"/>
    </xf>
    <xf numFmtId="0" fontId="28" fillId="0" borderId="0" xfId="2" applyFont="1" applyFill="1" applyBorder="1" applyAlignment="1">
      <alignment horizontal="righ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30" fillId="0" borderId="22" xfId="0" applyFont="1" applyBorder="1" applyAlignment="1">
      <alignment horizontal="center" vertical="center"/>
    </xf>
    <xf numFmtId="0" fontId="30" fillId="0" borderId="23" xfId="0" applyFont="1" applyBorder="1" applyAlignment="1">
      <alignment horizontal="center" vertical="center"/>
    </xf>
    <xf numFmtId="0" fontId="30" fillId="0" borderId="24" xfId="0" applyFont="1" applyBorder="1" applyAlignment="1">
      <alignment horizontal="center" vertical="center"/>
    </xf>
    <xf numFmtId="0" fontId="6" fillId="0" borderId="3" xfId="3" applyFont="1" applyBorder="1" applyAlignment="1">
      <alignment horizontal="center" wrapText="1"/>
    </xf>
    <xf numFmtId="0" fontId="6" fillId="0" borderId="4" xfId="3" applyFont="1" applyBorder="1" applyAlignment="1">
      <alignment horizontal="center" wrapText="1"/>
    </xf>
    <xf numFmtId="0" fontId="6" fillId="0" borderId="5" xfId="3" applyFont="1" applyBorder="1" applyAlignment="1">
      <alignment horizontal="center" wrapText="1"/>
    </xf>
    <xf numFmtId="0" fontId="28" fillId="0" borderId="3" xfId="2" applyFont="1" applyFill="1" applyBorder="1" applyAlignment="1">
      <alignment horizontal="center" vertical="center" wrapText="1"/>
    </xf>
    <xf numFmtId="0" fontId="28" fillId="0" borderId="4" xfId="2" applyFont="1" applyFill="1" applyBorder="1" applyAlignment="1">
      <alignment horizontal="center" vertical="center" wrapText="1"/>
    </xf>
    <xf numFmtId="164" fontId="8" fillId="3" borderId="3" xfId="1" applyNumberFormat="1" applyFont="1" applyFill="1" applyBorder="1" applyAlignment="1">
      <alignment horizontal="center" vertical="center" wrapText="1"/>
    </xf>
    <xf numFmtId="164" fontId="8" fillId="3" borderId="5" xfId="1" applyNumberFormat="1" applyFont="1" applyFill="1" applyBorder="1" applyAlignment="1">
      <alignment horizontal="center" vertical="center" wrapText="1"/>
    </xf>
    <xf numFmtId="38" fontId="27" fillId="4" borderId="3" xfId="0" applyNumberFormat="1" applyFont="1" applyFill="1" applyBorder="1" applyAlignment="1">
      <alignment horizontal="center" vertical="center"/>
    </xf>
    <xf numFmtId="38" fontId="27" fillId="4" borderId="4" xfId="0" applyNumberFormat="1" applyFont="1" applyFill="1" applyBorder="1" applyAlignment="1">
      <alignment horizontal="center" vertical="center"/>
    </xf>
    <xf numFmtId="38" fontId="27" fillId="4" borderId="5" xfId="0" applyNumberFormat="1" applyFont="1" applyFill="1" applyBorder="1" applyAlignment="1">
      <alignment horizontal="center" vertical="center"/>
    </xf>
    <xf numFmtId="3" fontId="27" fillId="4" borderId="3" xfId="0" applyNumberFormat="1" applyFont="1" applyFill="1" applyBorder="1" applyAlignment="1">
      <alignment horizontal="center" vertical="center"/>
    </xf>
    <xf numFmtId="3" fontId="27" fillId="4" borderId="4" xfId="0" applyNumberFormat="1" applyFont="1" applyFill="1" applyBorder="1" applyAlignment="1">
      <alignment horizontal="center" vertical="center"/>
    </xf>
    <xf numFmtId="3" fontId="27" fillId="4" borderId="5" xfId="0" applyNumberFormat="1" applyFont="1" applyFill="1" applyBorder="1" applyAlignment="1">
      <alignment horizontal="center" vertical="center"/>
    </xf>
    <xf numFmtId="164" fontId="8" fillId="3" borderId="4" xfId="1" applyNumberFormat="1" applyFont="1" applyFill="1" applyBorder="1" applyAlignment="1">
      <alignment horizontal="center" vertical="center" wrapText="1"/>
    </xf>
  </cellXfs>
  <cellStyles count="7">
    <cellStyle name="Hipervínculo" xfId="2" builtinId="8"/>
    <cellStyle name="Millares" xfId="1" builtinId="3"/>
    <cellStyle name="Normal" xfId="0" builtinId="0"/>
    <cellStyle name="Normal 2" xfId="3" xr:uid="{AC76CBD0-9EF6-453F-B13A-FA95FA70E8EE}"/>
    <cellStyle name="Normal 3" xfId="4" xr:uid="{485E1904-803E-441E-B26F-423DB499EEB4}"/>
    <cellStyle name="Normal 4" xfId="5" xr:uid="{41C83840-61EB-4D89-9906-00C382FCA20A}"/>
    <cellStyle name="Porcentaje" xfId="6" builtinId="5"/>
  </cellStyles>
  <dxfs count="7">
    <dxf>
      <font>
        <color theme="0"/>
      </font>
      <fill>
        <patternFill>
          <bgColor theme="4" tint="-0.24994659260841701"/>
        </patternFill>
      </fill>
    </dxf>
    <dxf>
      <fill>
        <patternFill>
          <bgColor theme="5" tint="0.59996337778862885"/>
        </patternFill>
      </fill>
    </dxf>
    <dxf>
      <fill>
        <patternFill>
          <bgColor rgb="FF5BC2E7"/>
        </patternFill>
      </fill>
      <border>
        <left style="thin">
          <color theme="0"/>
        </left>
        <right style="thin">
          <color theme="0"/>
        </right>
        <top style="thin">
          <color theme="0"/>
        </top>
        <bottom style="thin">
          <color theme="0"/>
        </bottom>
        <vertical style="thin">
          <color theme="0"/>
        </vertical>
        <horizontal style="thin">
          <color theme="0"/>
        </horizontal>
      </border>
    </dxf>
    <dxf>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ont>
        <color theme="0"/>
      </font>
      <fill>
        <patternFill>
          <bgColor rgb="FF2B2D45"/>
        </patternFill>
      </fill>
      <border>
        <left style="thin">
          <color theme="0"/>
        </left>
        <right style="thin">
          <color theme="0"/>
        </right>
        <top style="thin">
          <color theme="0"/>
        </top>
        <bottom style="thin">
          <color theme="0"/>
        </bottom>
        <vertical style="thin">
          <color theme="0"/>
        </vertical>
        <horizontal style="thin">
          <color theme="0"/>
        </horizontal>
      </border>
    </dxf>
    <dxf>
      <fill>
        <patternFill>
          <bgColor theme="4" tint="0.59996337778862885"/>
        </patternFill>
      </fill>
    </dxf>
  </dxfs>
  <tableStyles count="3" defaultTableStyle="TableStyleMedium2" defaultPivotStyle="PivotStyleLight16">
    <tableStyle name="Estilo de tabla 1" pivot="0" count="1" xr9:uid="{F15450D6-7608-4F71-B97F-8857DCAAE0EC}">
      <tableStyleElement type="firstRowStripe" dxfId="6"/>
    </tableStyle>
    <tableStyle name="Estilo de tabla 2" pivot="0" count="4" xr9:uid="{B68ADEE1-A86F-4105-ACDC-57228B78649F}">
      <tableStyleElement type="headerRow" dxfId="5"/>
      <tableStyleElement type="totalRow" dxfId="4"/>
      <tableStyleElement type="firstRowStripe" dxfId="3"/>
      <tableStyleElement type="secondRowStripe" dxfId="2"/>
    </tableStyle>
    <tableStyle name="Estilo de tabla 3" pivot="0" count="2" xr9:uid="{614212E4-CBBE-4229-A0E3-2CB0FE2A9A11}">
      <tableStyleElement type="firstRowStripe" dxfId="1"/>
      <tableStyleElement type="secondRowStripe" dxfId="0"/>
    </tableStyle>
  </tableStyles>
  <colors>
    <mruColors>
      <color rgb="FF5BC2E7"/>
      <color rgb="FF2B2D45"/>
      <color rgb="FF236192"/>
      <color rgb="FF00B4DC"/>
      <color rgb="FF41D78C"/>
      <color rgb="FF000000"/>
      <color rgb="FF78D60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1905003</xdr:colOff>
      <xdr:row>19</xdr:row>
      <xdr:rowOff>227325</xdr:rowOff>
    </xdr:from>
    <xdr:to>
      <xdr:col>2</xdr:col>
      <xdr:colOff>5523443</xdr:colOff>
      <xdr:row>21</xdr:row>
      <xdr:rowOff>68036</xdr:rowOff>
    </xdr:to>
    <xdr:pic>
      <xdr:nvPicPr>
        <xdr:cNvPr id="7" name="Imagen 6" descr="Interfaz de usuario gráfica, Aplicación&#10;&#10;Descripción generada automáticamente">
          <a:extLst>
            <a:ext uri="{FF2B5EF4-FFF2-40B4-BE49-F238E27FC236}">
              <a16:creationId xmlns:a16="http://schemas.microsoft.com/office/drawing/2014/main" id="{99E03DCE-0952-49F1-B85E-A0E7B8358A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6978" y="3846825"/>
          <a:ext cx="3618440" cy="468000"/>
        </a:xfrm>
        <a:prstGeom prst="rect">
          <a:avLst/>
        </a:prstGeom>
      </xdr:spPr>
    </xdr:pic>
    <xdr:clientData/>
  </xdr:twoCellAnchor>
  <xdr:twoCellAnchor>
    <xdr:from>
      <xdr:col>1</xdr:col>
      <xdr:colOff>9527</xdr:colOff>
      <xdr:row>19</xdr:row>
      <xdr:rowOff>104775</xdr:rowOff>
    </xdr:from>
    <xdr:to>
      <xdr:col>2</xdr:col>
      <xdr:colOff>5529302</xdr:colOff>
      <xdr:row>19</xdr:row>
      <xdr:rowOff>140775</xdr:rowOff>
    </xdr:to>
    <xdr:sp macro="" textlink="">
      <xdr:nvSpPr>
        <xdr:cNvPr id="6" name="Rectángulo 5">
          <a:extLst>
            <a:ext uri="{FF2B5EF4-FFF2-40B4-BE49-F238E27FC236}">
              <a16:creationId xmlns:a16="http://schemas.microsoft.com/office/drawing/2014/main" id="{221F3C57-6A15-4E83-94B4-3CBF59956E96}"/>
            </a:ext>
          </a:extLst>
        </xdr:cNvPr>
        <xdr:cNvSpPr/>
      </xdr:nvSpPr>
      <xdr:spPr>
        <a:xfrm>
          <a:off x="295277" y="3322864"/>
          <a:ext cx="5798721"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2</xdr:col>
      <xdr:colOff>1913072</xdr:colOff>
      <xdr:row>0</xdr:row>
      <xdr:rowOff>217946</xdr:rowOff>
    </xdr:from>
    <xdr:to>
      <xdr:col>2</xdr:col>
      <xdr:colOff>3243664</xdr:colOff>
      <xdr:row>3</xdr:row>
      <xdr:rowOff>24217</xdr:rowOff>
    </xdr:to>
    <xdr:pic>
      <xdr:nvPicPr>
        <xdr:cNvPr id="4" name="Imagen 3">
          <a:extLst>
            <a:ext uri="{FF2B5EF4-FFF2-40B4-BE49-F238E27FC236}">
              <a16:creationId xmlns:a16="http://schemas.microsoft.com/office/drawing/2014/main" id="{D9E98005-B527-48CA-B32C-77B7D8B65BE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13009" b="2036"/>
        <a:stretch/>
      </xdr:blipFill>
      <xdr:spPr bwMode="auto">
        <a:xfrm>
          <a:off x="2574979" y="217946"/>
          <a:ext cx="1330592" cy="1469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34012</xdr:colOff>
      <xdr:row>33</xdr:row>
      <xdr:rowOff>219075</xdr:rowOff>
    </xdr:from>
    <xdr:to>
      <xdr:col>3</xdr:col>
      <xdr:colOff>51712</xdr:colOff>
      <xdr:row>33</xdr:row>
      <xdr:rowOff>264160</xdr:rowOff>
    </xdr:to>
    <xdr:sp macro="" textlink="">
      <xdr:nvSpPr>
        <xdr:cNvPr id="2" name="Rectángulo 1">
          <a:extLst>
            <a:ext uri="{FF2B5EF4-FFF2-40B4-BE49-F238E27FC236}">
              <a16:creationId xmlns:a16="http://schemas.microsoft.com/office/drawing/2014/main" id="{BFB48707-40CD-4201-B0A2-10F753863040}"/>
            </a:ext>
          </a:extLst>
        </xdr:cNvPr>
        <xdr:cNvSpPr/>
      </xdr:nvSpPr>
      <xdr:spPr>
        <a:xfrm>
          <a:off x="424537" y="14820900"/>
          <a:ext cx="6228000" cy="45085"/>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1</xdr:col>
      <xdr:colOff>100687</xdr:colOff>
      <xdr:row>1</xdr:row>
      <xdr:rowOff>676275</xdr:rowOff>
    </xdr:from>
    <xdr:to>
      <xdr:col>3</xdr:col>
      <xdr:colOff>118387</xdr:colOff>
      <xdr:row>1</xdr:row>
      <xdr:rowOff>714375</xdr:rowOff>
    </xdr:to>
    <xdr:sp macro="" textlink="">
      <xdr:nvSpPr>
        <xdr:cNvPr id="3" name="Rectángulo 2">
          <a:extLst>
            <a:ext uri="{FF2B5EF4-FFF2-40B4-BE49-F238E27FC236}">
              <a16:creationId xmlns:a16="http://schemas.microsoft.com/office/drawing/2014/main" id="{792E2EED-64F7-4955-BF6E-312DBA9246B9}"/>
            </a:ext>
          </a:extLst>
        </xdr:cNvPr>
        <xdr:cNvSpPr/>
      </xdr:nvSpPr>
      <xdr:spPr>
        <a:xfrm>
          <a:off x="491212" y="1123950"/>
          <a:ext cx="6228000" cy="381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2328303</xdr:colOff>
      <xdr:row>0</xdr:row>
      <xdr:rowOff>314325</xdr:rowOff>
    </xdr:from>
    <xdr:to>
      <xdr:col>1</xdr:col>
      <xdr:colOff>4005821</xdr:colOff>
      <xdr:row>1</xdr:row>
      <xdr:rowOff>658650</xdr:rowOff>
    </xdr:to>
    <xdr:pic>
      <xdr:nvPicPr>
        <xdr:cNvPr id="4" name="Imagen 3">
          <a:extLst>
            <a:ext uri="{FF2B5EF4-FFF2-40B4-BE49-F238E27FC236}">
              <a16:creationId xmlns:a16="http://schemas.microsoft.com/office/drawing/2014/main" id="{F1BB6480-E780-4932-B15F-95A462E236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8828" y="314325"/>
          <a:ext cx="1677518" cy="79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2866466</xdr:colOff>
      <xdr:row>1</xdr:row>
      <xdr:rowOff>114300</xdr:rowOff>
    </xdr:from>
    <xdr:to>
      <xdr:col>2</xdr:col>
      <xdr:colOff>2143684</xdr:colOff>
      <xdr:row>1</xdr:row>
      <xdr:rowOff>906300</xdr:rowOff>
    </xdr:to>
    <xdr:pic>
      <xdr:nvPicPr>
        <xdr:cNvPr id="4" name="Imagen 3">
          <a:extLst>
            <a:ext uri="{FF2B5EF4-FFF2-40B4-BE49-F238E27FC236}">
              <a16:creationId xmlns:a16="http://schemas.microsoft.com/office/drawing/2014/main" id="{E6564329-2BBC-4611-8B19-47CD821625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6991" y="400050"/>
          <a:ext cx="2182343" cy="792000"/>
        </a:xfrm>
        <a:prstGeom prst="rect">
          <a:avLst/>
        </a:prstGeom>
      </xdr:spPr>
    </xdr:pic>
    <xdr:clientData/>
  </xdr:twoCellAnchor>
  <xdr:twoCellAnchor>
    <xdr:from>
      <xdr:col>1</xdr:col>
      <xdr:colOff>38100</xdr:colOff>
      <xdr:row>1</xdr:row>
      <xdr:rowOff>933449</xdr:rowOff>
    </xdr:from>
    <xdr:to>
      <xdr:col>4</xdr:col>
      <xdr:colOff>0</xdr:colOff>
      <xdr:row>1</xdr:row>
      <xdr:rowOff>969449</xdr:rowOff>
    </xdr:to>
    <xdr:sp macro="" textlink="">
      <xdr:nvSpPr>
        <xdr:cNvPr id="3" name="Rectángulo 2">
          <a:extLst>
            <a:ext uri="{FF2B5EF4-FFF2-40B4-BE49-F238E27FC236}">
              <a16:creationId xmlns:a16="http://schemas.microsoft.com/office/drawing/2014/main" id="{81DAF27C-B682-48C0-AAB1-D6B0330EB567}"/>
            </a:ext>
          </a:extLst>
        </xdr:cNvPr>
        <xdr:cNvSpPr/>
      </xdr:nvSpPr>
      <xdr:spPr>
        <a:xfrm>
          <a:off x="428625" y="1219199"/>
          <a:ext cx="7810500" cy="36000"/>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4533341</xdr:colOff>
      <xdr:row>1</xdr:row>
      <xdr:rowOff>40822</xdr:rowOff>
    </xdr:from>
    <xdr:to>
      <xdr:col>4</xdr:col>
      <xdr:colOff>306721</xdr:colOff>
      <xdr:row>1</xdr:row>
      <xdr:rowOff>832822</xdr:rowOff>
    </xdr:to>
    <xdr:pic>
      <xdr:nvPicPr>
        <xdr:cNvPr id="6" name="Imagen 5">
          <a:extLst>
            <a:ext uri="{FF2B5EF4-FFF2-40B4-BE49-F238E27FC236}">
              <a16:creationId xmlns:a16="http://schemas.microsoft.com/office/drawing/2014/main" id="{9C7096F9-7B9A-48EF-B0C8-FC8D1D25FD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1234" y="40822"/>
          <a:ext cx="2182343" cy="792000"/>
        </a:xfrm>
        <a:prstGeom prst="rect">
          <a:avLst/>
        </a:prstGeom>
      </xdr:spPr>
    </xdr:pic>
    <xdr:clientData/>
  </xdr:twoCellAnchor>
  <xdr:twoCellAnchor>
    <xdr:from>
      <xdr:col>1</xdr:col>
      <xdr:colOff>309939</xdr:colOff>
      <xdr:row>1</xdr:row>
      <xdr:rowOff>843642</xdr:rowOff>
    </xdr:from>
    <xdr:to>
      <xdr:col>9</xdr:col>
      <xdr:colOff>272272</xdr:colOff>
      <xdr:row>2</xdr:row>
      <xdr:rowOff>9829</xdr:rowOff>
    </xdr:to>
    <xdr:sp macro="" textlink="">
      <xdr:nvSpPr>
        <xdr:cNvPr id="7" name="Rectángulo 6">
          <a:extLst>
            <a:ext uri="{FF2B5EF4-FFF2-40B4-BE49-F238E27FC236}">
              <a16:creationId xmlns:a16="http://schemas.microsoft.com/office/drawing/2014/main" id="{8AF729A6-4B50-4F1D-A7DD-2EF8AC1F8A7C}"/>
            </a:ext>
          </a:extLst>
        </xdr:cNvPr>
        <xdr:cNvSpPr/>
      </xdr:nvSpPr>
      <xdr:spPr>
        <a:xfrm>
          <a:off x="690939" y="1182309"/>
          <a:ext cx="10080000" cy="44603"/>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243415</xdr:colOff>
      <xdr:row>7</xdr:row>
      <xdr:rowOff>95250</xdr:rowOff>
    </xdr:from>
    <xdr:to>
      <xdr:col>9</xdr:col>
      <xdr:colOff>402165</xdr:colOff>
      <xdr:row>79</xdr:row>
      <xdr:rowOff>124895</xdr:rowOff>
    </xdr:to>
    <xdr:pic>
      <xdr:nvPicPr>
        <xdr:cNvPr id="5" name="Imagen 4">
          <a:extLst>
            <a:ext uri="{FF2B5EF4-FFF2-40B4-BE49-F238E27FC236}">
              <a16:creationId xmlns:a16="http://schemas.microsoft.com/office/drawing/2014/main" id="{745028C6-3630-5426-507B-B79683E8D96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42" t="2667" r="2881" b="2365"/>
        <a:stretch/>
      </xdr:blipFill>
      <xdr:spPr>
        <a:xfrm>
          <a:off x="624415" y="2381250"/>
          <a:ext cx="10276417" cy="129836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61985</xdr:colOff>
      <xdr:row>5</xdr:row>
      <xdr:rowOff>95249</xdr:rowOff>
    </xdr:from>
    <xdr:to>
      <xdr:col>9</xdr:col>
      <xdr:colOff>285750</xdr:colOff>
      <xdr:row>5</xdr:row>
      <xdr:rowOff>141210</xdr:rowOff>
    </xdr:to>
    <xdr:sp macro="" textlink="">
      <xdr:nvSpPr>
        <xdr:cNvPr id="5" name="Rectángulo 4">
          <a:extLst>
            <a:ext uri="{FF2B5EF4-FFF2-40B4-BE49-F238E27FC236}">
              <a16:creationId xmlns:a16="http://schemas.microsoft.com/office/drawing/2014/main" id="{571CC05E-98B3-430E-A2EF-769F866BB370}"/>
            </a:ext>
          </a:extLst>
        </xdr:cNvPr>
        <xdr:cNvSpPr/>
      </xdr:nvSpPr>
      <xdr:spPr>
        <a:xfrm flipV="1">
          <a:off x="453568" y="836082"/>
          <a:ext cx="11431515" cy="45961"/>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391582</xdr:colOff>
      <xdr:row>1</xdr:row>
      <xdr:rowOff>137584</xdr:rowOff>
    </xdr:from>
    <xdr:to>
      <xdr:col>2</xdr:col>
      <xdr:colOff>894034</xdr:colOff>
      <xdr:row>5</xdr:row>
      <xdr:rowOff>42333</xdr:rowOff>
    </xdr:to>
    <xdr:pic>
      <xdr:nvPicPr>
        <xdr:cNvPr id="4" name="Imagen 3">
          <a:extLst>
            <a:ext uri="{FF2B5EF4-FFF2-40B4-BE49-F238E27FC236}">
              <a16:creationId xmlns:a16="http://schemas.microsoft.com/office/drawing/2014/main" id="{DDB8669C-5A4F-4BE4-A449-BBD9D5365A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582" y="338667"/>
          <a:ext cx="1751285" cy="6455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51402</xdr:colOff>
      <xdr:row>5</xdr:row>
      <xdr:rowOff>84909</xdr:rowOff>
    </xdr:from>
    <xdr:to>
      <xdr:col>6</xdr:col>
      <xdr:colOff>1841499</xdr:colOff>
      <xdr:row>5</xdr:row>
      <xdr:rowOff>130628</xdr:rowOff>
    </xdr:to>
    <xdr:sp macro="" textlink="">
      <xdr:nvSpPr>
        <xdr:cNvPr id="3" name="Rectángulo 2">
          <a:extLst>
            <a:ext uri="{FF2B5EF4-FFF2-40B4-BE49-F238E27FC236}">
              <a16:creationId xmlns:a16="http://schemas.microsoft.com/office/drawing/2014/main" id="{56E57731-CA6B-4FDD-9EE2-AA83DA663630}"/>
            </a:ext>
          </a:extLst>
        </xdr:cNvPr>
        <xdr:cNvSpPr/>
      </xdr:nvSpPr>
      <xdr:spPr>
        <a:xfrm flipV="1">
          <a:off x="442985" y="984492"/>
          <a:ext cx="11357431" cy="45719"/>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370416</xdr:colOff>
      <xdr:row>1</xdr:row>
      <xdr:rowOff>95249</xdr:rowOff>
    </xdr:from>
    <xdr:to>
      <xdr:col>2</xdr:col>
      <xdr:colOff>513034</xdr:colOff>
      <xdr:row>5</xdr:row>
      <xdr:rowOff>21166</xdr:rowOff>
    </xdr:to>
    <xdr:pic>
      <xdr:nvPicPr>
        <xdr:cNvPr id="4" name="Imagen 3">
          <a:extLst>
            <a:ext uri="{FF2B5EF4-FFF2-40B4-BE49-F238E27FC236}">
              <a16:creationId xmlns:a16="http://schemas.microsoft.com/office/drawing/2014/main" id="{03D41D4F-A14C-426E-A8BE-D5545CCA27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416" y="275166"/>
          <a:ext cx="1751285" cy="6455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40819</xdr:colOff>
      <xdr:row>5</xdr:row>
      <xdr:rowOff>63500</xdr:rowOff>
    </xdr:from>
    <xdr:to>
      <xdr:col>6</xdr:col>
      <xdr:colOff>1873250</xdr:colOff>
      <xdr:row>5</xdr:row>
      <xdr:rowOff>120046</xdr:rowOff>
    </xdr:to>
    <xdr:sp macro="" textlink="">
      <xdr:nvSpPr>
        <xdr:cNvPr id="3" name="Rectángulo 2">
          <a:extLst>
            <a:ext uri="{FF2B5EF4-FFF2-40B4-BE49-F238E27FC236}">
              <a16:creationId xmlns:a16="http://schemas.microsoft.com/office/drawing/2014/main" id="{70C46068-FFDB-4AB8-80F6-C80A61E10727}"/>
            </a:ext>
          </a:extLst>
        </xdr:cNvPr>
        <xdr:cNvSpPr/>
      </xdr:nvSpPr>
      <xdr:spPr>
        <a:xfrm flipV="1">
          <a:off x="432402" y="963083"/>
          <a:ext cx="11399765" cy="56546"/>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370416</xdr:colOff>
      <xdr:row>1</xdr:row>
      <xdr:rowOff>84666</xdr:rowOff>
    </xdr:from>
    <xdr:to>
      <xdr:col>2</xdr:col>
      <xdr:colOff>513034</xdr:colOff>
      <xdr:row>5</xdr:row>
      <xdr:rowOff>10583</xdr:rowOff>
    </xdr:to>
    <xdr:pic>
      <xdr:nvPicPr>
        <xdr:cNvPr id="4" name="Imagen 3">
          <a:extLst>
            <a:ext uri="{FF2B5EF4-FFF2-40B4-BE49-F238E27FC236}">
              <a16:creationId xmlns:a16="http://schemas.microsoft.com/office/drawing/2014/main" id="{DB3580DF-D723-4C16-B87A-971A9496B6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416" y="264583"/>
          <a:ext cx="1751285" cy="645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40819</xdr:colOff>
      <xdr:row>5</xdr:row>
      <xdr:rowOff>84908</xdr:rowOff>
    </xdr:from>
    <xdr:to>
      <xdr:col>6</xdr:col>
      <xdr:colOff>1238250</xdr:colOff>
      <xdr:row>5</xdr:row>
      <xdr:rowOff>130627</xdr:rowOff>
    </xdr:to>
    <xdr:sp macro="" textlink="">
      <xdr:nvSpPr>
        <xdr:cNvPr id="3" name="Rectángulo 2">
          <a:extLst>
            <a:ext uri="{FF2B5EF4-FFF2-40B4-BE49-F238E27FC236}">
              <a16:creationId xmlns:a16="http://schemas.microsoft.com/office/drawing/2014/main" id="{A79A46C5-480E-4C57-B906-A3846BA2904A}"/>
            </a:ext>
          </a:extLst>
        </xdr:cNvPr>
        <xdr:cNvSpPr/>
      </xdr:nvSpPr>
      <xdr:spPr>
        <a:xfrm flipV="1">
          <a:off x="432402" y="984491"/>
          <a:ext cx="11315098" cy="45719"/>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370417</xdr:colOff>
      <xdr:row>1</xdr:row>
      <xdr:rowOff>84667</xdr:rowOff>
    </xdr:from>
    <xdr:to>
      <xdr:col>2</xdr:col>
      <xdr:colOff>523619</xdr:colOff>
      <xdr:row>5</xdr:row>
      <xdr:rowOff>10584</xdr:rowOff>
    </xdr:to>
    <xdr:pic>
      <xdr:nvPicPr>
        <xdr:cNvPr id="4" name="Imagen 3">
          <a:extLst>
            <a:ext uri="{FF2B5EF4-FFF2-40B4-BE49-F238E27FC236}">
              <a16:creationId xmlns:a16="http://schemas.microsoft.com/office/drawing/2014/main" id="{CA24E0BD-5A88-4907-A138-AD1202F8FB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417" y="264584"/>
          <a:ext cx="1751285" cy="645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19653</xdr:colOff>
      <xdr:row>5</xdr:row>
      <xdr:rowOff>116415</xdr:rowOff>
    </xdr:from>
    <xdr:to>
      <xdr:col>6</xdr:col>
      <xdr:colOff>1841500</xdr:colOff>
      <xdr:row>5</xdr:row>
      <xdr:rowOff>162134</xdr:rowOff>
    </xdr:to>
    <xdr:sp macro="" textlink="">
      <xdr:nvSpPr>
        <xdr:cNvPr id="3" name="Rectángulo 2">
          <a:extLst>
            <a:ext uri="{FF2B5EF4-FFF2-40B4-BE49-F238E27FC236}">
              <a16:creationId xmlns:a16="http://schemas.microsoft.com/office/drawing/2014/main" id="{45D719B8-658F-41E7-B922-9AB676039207}"/>
            </a:ext>
          </a:extLst>
        </xdr:cNvPr>
        <xdr:cNvSpPr/>
      </xdr:nvSpPr>
      <xdr:spPr>
        <a:xfrm>
          <a:off x="411236" y="1015998"/>
          <a:ext cx="11378597" cy="45719"/>
        </a:xfrm>
        <a:prstGeom prst="rect">
          <a:avLst/>
        </a:prstGeom>
        <a:gradFill flip="none" rotWithShape="1">
          <a:gsLst>
            <a:gs pos="28000">
              <a:srgbClr val="62E466"/>
            </a:gs>
            <a:gs pos="100000">
              <a:srgbClr val="11B6D8"/>
            </a:gs>
          </a:gsLst>
          <a:lin ang="4200000" scaled="0"/>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0</xdr:col>
      <xdr:colOff>370416</xdr:colOff>
      <xdr:row>1</xdr:row>
      <xdr:rowOff>127000</xdr:rowOff>
    </xdr:from>
    <xdr:to>
      <xdr:col>2</xdr:col>
      <xdr:colOff>523618</xdr:colOff>
      <xdr:row>5</xdr:row>
      <xdr:rowOff>52917</xdr:rowOff>
    </xdr:to>
    <xdr:pic>
      <xdr:nvPicPr>
        <xdr:cNvPr id="4" name="Imagen 3">
          <a:extLst>
            <a:ext uri="{FF2B5EF4-FFF2-40B4-BE49-F238E27FC236}">
              <a16:creationId xmlns:a16="http://schemas.microsoft.com/office/drawing/2014/main" id="{F863ECFB-30B4-47F5-BF11-32B8108B13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0416" y="306917"/>
          <a:ext cx="1751285" cy="6455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8CCA-02C0-40DB-8C30-B0DBCB408694}">
  <sheetPr>
    <tabColor rgb="FF2B2D45"/>
  </sheetPr>
  <dimension ref="A1:WVS22"/>
  <sheetViews>
    <sheetView showGridLines="0" tabSelected="1" zoomScale="118" zoomScaleNormal="118" workbookViewId="0">
      <selection sqref="A1:D1"/>
    </sheetView>
  </sheetViews>
  <sheetFormatPr baseColWidth="10" defaultColWidth="0" defaultRowHeight="0" customHeight="1" zeroHeight="1" x14ac:dyDescent="0.2"/>
  <cols>
    <col min="1" max="1" width="5.85546875" style="11" customWidth="1"/>
    <col min="2" max="2" width="4.140625" style="11" customWidth="1"/>
    <col min="3" max="3" width="83" style="11" customWidth="1"/>
    <col min="4" max="4" width="5.85546875" style="11" customWidth="1"/>
    <col min="5" max="11" width="11.42578125" style="11" hidden="1" customWidth="1"/>
    <col min="12" max="256" width="0" style="11" hidden="1"/>
    <col min="257" max="257" width="4.28515625" style="11" hidden="1" customWidth="1"/>
    <col min="258" max="258" width="4.7109375" style="11" hidden="1" customWidth="1"/>
    <col min="259" max="259" width="26.42578125" style="11" hidden="1" customWidth="1"/>
    <col min="260" max="267" width="11.42578125" style="11" hidden="1" customWidth="1"/>
    <col min="268" max="512" width="0" style="11" hidden="1"/>
    <col min="513" max="513" width="4.28515625" style="11" hidden="1" customWidth="1"/>
    <col min="514" max="514" width="4.7109375" style="11" hidden="1" customWidth="1"/>
    <col min="515" max="515" width="26.42578125" style="11" hidden="1" customWidth="1"/>
    <col min="516" max="523" width="11.42578125" style="11" hidden="1" customWidth="1"/>
    <col min="524" max="768" width="0" style="11" hidden="1"/>
    <col min="769" max="769" width="4.28515625" style="11" hidden="1" customWidth="1"/>
    <col min="770" max="770" width="4.7109375" style="11" hidden="1" customWidth="1"/>
    <col min="771" max="771" width="26.42578125" style="11" hidden="1" customWidth="1"/>
    <col min="772" max="779" width="11.42578125" style="11" hidden="1" customWidth="1"/>
    <col min="780" max="1024" width="0" style="11" hidden="1"/>
    <col min="1025" max="1025" width="4.28515625" style="11" hidden="1" customWidth="1"/>
    <col min="1026" max="1026" width="4.7109375" style="11" hidden="1" customWidth="1"/>
    <col min="1027" max="1027" width="26.42578125" style="11" hidden="1" customWidth="1"/>
    <col min="1028" max="1035" width="11.42578125" style="11" hidden="1" customWidth="1"/>
    <col min="1036" max="1280" width="0" style="11" hidden="1"/>
    <col min="1281" max="1281" width="4.28515625" style="11" hidden="1" customWidth="1"/>
    <col min="1282" max="1282" width="4.7109375" style="11" hidden="1" customWidth="1"/>
    <col min="1283" max="1283" width="26.42578125" style="11" hidden="1" customWidth="1"/>
    <col min="1284" max="1291" width="11.42578125" style="11" hidden="1" customWidth="1"/>
    <col min="1292" max="1536" width="0" style="11" hidden="1"/>
    <col min="1537" max="1537" width="4.28515625" style="11" hidden="1" customWidth="1"/>
    <col min="1538" max="1538" width="4.7109375" style="11" hidden="1" customWidth="1"/>
    <col min="1539" max="1539" width="26.42578125" style="11" hidden="1" customWidth="1"/>
    <col min="1540" max="1547" width="11.42578125" style="11" hidden="1" customWidth="1"/>
    <col min="1548" max="1792" width="0" style="11" hidden="1"/>
    <col min="1793" max="1793" width="4.28515625" style="11" hidden="1" customWidth="1"/>
    <col min="1794" max="1794" width="4.7109375" style="11" hidden="1" customWidth="1"/>
    <col min="1795" max="1795" width="26.42578125" style="11" hidden="1" customWidth="1"/>
    <col min="1796" max="1803" width="11.42578125" style="11" hidden="1" customWidth="1"/>
    <col min="1804" max="2048" width="0" style="11" hidden="1"/>
    <col min="2049" max="2049" width="4.28515625" style="11" hidden="1" customWidth="1"/>
    <col min="2050" max="2050" width="4.7109375" style="11" hidden="1" customWidth="1"/>
    <col min="2051" max="2051" width="26.42578125" style="11" hidden="1" customWidth="1"/>
    <col min="2052" max="2059" width="11.42578125" style="11" hidden="1" customWidth="1"/>
    <col min="2060" max="2304" width="0" style="11" hidden="1"/>
    <col min="2305" max="2305" width="4.28515625" style="11" hidden="1" customWidth="1"/>
    <col min="2306" max="2306" width="4.7109375" style="11" hidden="1" customWidth="1"/>
    <col min="2307" max="2307" width="26.42578125" style="11" hidden="1" customWidth="1"/>
    <col min="2308" max="2315" width="11.42578125" style="11" hidden="1" customWidth="1"/>
    <col min="2316" max="2560" width="0" style="11" hidden="1"/>
    <col min="2561" max="2561" width="4.28515625" style="11" hidden="1" customWidth="1"/>
    <col min="2562" max="2562" width="4.7109375" style="11" hidden="1" customWidth="1"/>
    <col min="2563" max="2563" width="26.42578125" style="11" hidden="1" customWidth="1"/>
    <col min="2564" max="2571" width="11.42578125" style="11" hidden="1" customWidth="1"/>
    <col min="2572" max="2816" width="0" style="11" hidden="1"/>
    <col min="2817" max="2817" width="4.28515625" style="11" hidden="1" customWidth="1"/>
    <col min="2818" max="2818" width="4.7109375" style="11" hidden="1" customWidth="1"/>
    <col min="2819" max="2819" width="26.42578125" style="11" hidden="1" customWidth="1"/>
    <col min="2820" max="2827" width="11.42578125" style="11" hidden="1" customWidth="1"/>
    <col min="2828" max="3072" width="0" style="11" hidden="1"/>
    <col min="3073" max="3073" width="4.28515625" style="11" hidden="1" customWidth="1"/>
    <col min="3074" max="3074" width="4.7109375" style="11" hidden="1" customWidth="1"/>
    <col min="3075" max="3075" width="26.42578125" style="11" hidden="1" customWidth="1"/>
    <col min="3076" max="3083" width="11.42578125" style="11" hidden="1" customWidth="1"/>
    <col min="3084" max="3328" width="0" style="11" hidden="1"/>
    <col min="3329" max="3329" width="4.28515625" style="11" hidden="1" customWidth="1"/>
    <col min="3330" max="3330" width="4.7109375" style="11" hidden="1" customWidth="1"/>
    <col min="3331" max="3331" width="26.42578125" style="11" hidden="1" customWidth="1"/>
    <col min="3332" max="3339" width="11.42578125" style="11" hidden="1" customWidth="1"/>
    <col min="3340" max="3584" width="0" style="11" hidden="1"/>
    <col min="3585" max="3585" width="4.28515625" style="11" hidden="1" customWidth="1"/>
    <col min="3586" max="3586" width="4.7109375" style="11" hidden="1" customWidth="1"/>
    <col min="3587" max="3587" width="26.42578125" style="11" hidden="1" customWidth="1"/>
    <col min="3588" max="3595" width="11.42578125" style="11" hidden="1" customWidth="1"/>
    <col min="3596" max="3840" width="0" style="11" hidden="1"/>
    <col min="3841" max="3841" width="4.28515625" style="11" hidden="1" customWidth="1"/>
    <col min="3842" max="3842" width="4.7109375" style="11" hidden="1" customWidth="1"/>
    <col min="3843" max="3843" width="26.42578125" style="11" hidden="1" customWidth="1"/>
    <col min="3844" max="3851" width="11.42578125" style="11" hidden="1" customWidth="1"/>
    <col min="3852" max="4096" width="0" style="11" hidden="1"/>
    <col min="4097" max="4097" width="4.28515625" style="11" hidden="1" customWidth="1"/>
    <col min="4098" max="4098" width="4.7109375" style="11" hidden="1" customWidth="1"/>
    <col min="4099" max="4099" width="26.42578125" style="11" hidden="1" customWidth="1"/>
    <col min="4100" max="4107" width="11.42578125" style="11" hidden="1" customWidth="1"/>
    <col min="4108" max="4352" width="0" style="11" hidden="1"/>
    <col min="4353" max="4353" width="4.28515625" style="11" hidden="1" customWidth="1"/>
    <col min="4354" max="4354" width="4.7109375" style="11" hidden="1" customWidth="1"/>
    <col min="4355" max="4355" width="26.42578125" style="11" hidden="1" customWidth="1"/>
    <col min="4356" max="4363" width="11.42578125" style="11" hidden="1" customWidth="1"/>
    <col min="4364" max="4608" width="0" style="11" hidden="1"/>
    <col min="4609" max="4609" width="4.28515625" style="11" hidden="1" customWidth="1"/>
    <col min="4610" max="4610" width="4.7109375" style="11" hidden="1" customWidth="1"/>
    <col min="4611" max="4611" width="26.42578125" style="11" hidden="1" customWidth="1"/>
    <col min="4612" max="4619" width="11.42578125" style="11" hidden="1" customWidth="1"/>
    <col min="4620" max="4864" width="0" style="11" hidden="1"/>
    <col min="4865" max="4865" width="4.28515625" style="11" hidden="1" customWidth="1"/>
    <col min="4866" max="4866" width="4.7109375" style="11" hidden="1" customWidth="1"/>
    <col min="4867" max="4867" width="26.42578125" style="11" hidden="1" customWidth="1"/>
    <col min="4868" max="4875" width="11.42578125" style="11" hidden="1" customWidth="1"/>
    <col min="4876" max="5120" width="0" style="11" hidden="1"/>
    <col min="5121" max="5121" width="4.28515625" style="11" hidden="1" customWidth="1"/>
    <col min="5122" max="5122" width="4.7109375" style="11" hidden="1" customWidth="1"/>
    <col min="5123" max="5123" width="26.42578125" style="11" hidden="1" customWidth="1"/>
    <col min="5124" max="5131" width="11.42578125" style="11" hidden="1" customWidth="1"/>
    <col min="5132" max="5376" width="0" style="11" hidden="1"/>
    <col min="5377" max="5377" width="4.28515625" style="11" hidden="1" customWidth="1"/>
    <col min="5378" max="5378" width="4.7109375" style="11" hidden="1" customWidth="1"/>
    <col min="5379" max="5379" width="26.42578125" style="11" hidden="1" customWidth="1"/>
    <col min="5380" max="5387" width="11.42578125" style="11" hidden="1" customWidth="1"/>
    <col min="5388" max="5632" width="0" style="11" hidden="1"/>
    <col min="5633" max="5633" width="4.28515625" style="11" hidden="1" customWidth="1"/>
    <col min="5634" max="5634" width="4.7109375" style="11" hidden="1" customWidth="1"/>
    <col min="5635" max="5635" width="26.42578125" style="11" hidden="1" customWidth="1"/>
    <col min="5636" max="5643" width="11.42578125" style="11" hidden="1" customWidth="1"/>
    <col min="5644" max="5888" width="0" style="11" hidden="1"/>
    <col min="5889" max="5889" width="4.28515625" style="11" hidden="1" customWidth="1"/>
    <col min="5890" max="5890" width="4.7109375" style="11" hidden="1" customWidth="1"/>
    <col min="5891" max="5891" width="26.42578125" style="11" hidden="1" customWidth="1"/>
    <col min="5892" max="5899" width="11.42578125" style="11" hidden="1" customWidth="1"/>
    <col min="5900" max="6144" width="0" style="11" hidden="1"/>
    <col min="6145" max="6145" width="4.28515625" style="11" hidden="1" customWidth="1"/>
    <col min="6146" max="6146" width="4.7109375" style="11" hidden="1" customWidth="1"/>
    <col min="6147" max="6147" width="26.42578125" style="11" hidden="1" customWidth="1"/>
    <col min="6148" max="6155" width="11.42578125" style="11" hidden="1" customWidth="1"/>
    <col min="6156" max="6400" width="0" style="11" hidden="1"/>
    <col min="6401" max="6401" width="4.28515625" style="11" hidden="1" customWidth="1"/>
    <col min="6402" max="6402" width="4.7109375" style="11" hidden="1" customWidth="1"/>
    <col min="6403" max="6403" width="26.42578125" style="11" hidden="1" customWidth="1"/>
    <col min="6404" max="6411" width="11.42578125" style="11" hidden="1" customWidth="1"/>
    <col min="6412" max="6656" width="0" style="11" hidden="1"/>
    <col min="6657" max="6657" width="4.28515625" style="11" hidden="1" customWidth="1"/>
    <col min="6658" max="6658" width="4.7109375" style="11" hidden="1" customWidth="1"/>
    <col min="6659" max="6659" width="26.42578125" style="11" hidden="1" customWidth="1"/>
    <col min="6660" max="6667" width="11.42578125" style="11" hidden="1" customWidth="1"/>
    <col min="6668" max="6912" width="0" style="11" hidden="1"/>
    <col min="6913" max="6913" width="4.28515625" style="11" hidden="1" customWidth="1"/>
    <col min="6914" max="6914" width="4.7109375" style="11" hidden="1" customWidth="1"/>
    <col min="6915" max="6915" width="26.42578125" style="11" hidden="1" customWidth="1"/>
    <col min="6916" max="6923" width="11.42578125" style="11" hidden="1" customWidth="1"/>
    <col min="6924" max="7168" width="0" style="11" hidden="1"/>
    <col min="7169" max="7169" width="4.28515625" style="11" hidden="1" customWidth="1"/>
    <col min="7170" max="7170" width="4.7109375" style="11" hidden="1" customWidth="1"/>
    <col min="7171" max="7171" width="26.42578125" style="11" hidden="1" customWidth="1"/>
    <col min="7172" max="7179" width="11.42578125" style="11" hidden="1" customWidth="1"/>
    <col min="7180" max="7424" width="0" style="11" hidden="1"/>
    <col min="7425" max="7425" width="4.28515625" style="11" hidden="1" customWidth="1"/>
    <col min="7426" max="7426" width="4.7109375" style="11" hidden="1" customWidth="1"/>
    <col min="7427" max="7427" width="26.42578125" style="11" hidden="1" customWidth="1"/>
    <col min="7428" max="7435" width="11.42578125" style="11" hidden="1" customWidth="1"/>
    <col min="7436" max="7680" width="0" style="11" hidden="1"/>
    <col min="7681" max="7681" width="4.28515625" style="11" hidden="1" customWidth="1"/>
    <col min="7682" max="7682" width="4.7109375" style="11" hidden="1" customWidth="1"/>
    <col min="7683" max="7683" width="26.42578125" style="11" hidden="1" customWidth="1"/>
    <col min="7684" max="7691" width="11.42578125" style="11" hidden="1" customWidth="1"/>
    <col min="7692" max="7936" width="0" style="11" hidden="1"/>
    <col min="7937" max="7937" width="4.28515625" style="11" hidden="1" customWidth="1"/>
    <col min="7938" max="7938" width="4.7109375" style="11" hidden="1" customWidth="1"/>
    <col min="7939" max="7939" width="26.42578125" style="11" hidden="1" customWidth="1"/>
    <col min="7940" max="7947" width="11.42578125" style="11" hidden="1" customWidth="1"/>
    <col min="7948" max="8192" width="0" style="11" hidden="1"/>
    <col min="8193" max="8193" width="4.28515625" style="11" hidden="1" customWidth="1"/>
    <col min="8194" max="8194" width="4.7109375" style="11" hidden="1" customWidth="1"/>
    <col min="8195" max="8195" width="26.42578125" style="11" hidden="1" customWidth="1"/>
    <col min="8196" max="8203" width="11.42578125" style="11" hidden="1" customWidth="1"/>
    <col min="8204" max="8448" width="0" style="11" hidden="1"/>
    <col min="8449" max="8449" width="4.28515625" style="11" hidden="1" customWidth="1"/>
    <col min="8450" max="8450" width="4.7109375" style="11" hidden="1" customWidth="1"/>
    <col min="8451" max="8451" width="26.42578125" style="11" hidden="1" customWidth="1"/>
    <col min="8452" max="8459" width="11.42578125" style="11" hidden="1" customWidth="1"/>
    <col min="8460" max="8704" width="0" style="11" hidden="1"/>
    <col min="8705" max="8705" width="4.28515625" style="11" hidden="1" customWidth="1"/>
    <col min="8706" max="8706" width="4.7109375" style="11" hidden="1" customWidth="1"/>
    <col min="8707" max="8707" width="26.42578125" style="11" hidden="1" customWidth="1"/>
    <col min="8708" max="8715" width="11.42578125" style="11" hidden="1" customWidth="1"/>
    <col min="8716" max="8960" width="0" style="11" hidden="1"/>
    <col min="8961" max="8961" width="4.28515625" style="11" hidden="1" customWidth="1"/>
    <col min="8962" max="8962" width="4.7109375" style="11" hidden="1" customWidth="1"/>
    <col min="8963" max="8963" width="26.42578125" style="11" hidden="1" customWidth="1"/>
    <col min="8964" max="8971" width="11.42578125" style="11" hidden="1" customWidth="1"/>
    <col min="8972" max="9216" width="0" style="11" hidden="1"/>
    <col min="9217" max="9217" width="4.28515625" style="11" hidden="1" customWidth="1"/>
    <col min="9218" max="9218" width="4.7109375" style="11" hidden="1" customWidth="1"/>
    <col min="9219" max="9219" width="26.42578125" style="11" hidden="1" customWidth="1"/>
    <col min="9220" max="9227" width="11.42578125" style="11" hidden="1" customWidth="1"/>
    <col min="9228" max="9472" width="0" style="11" hidden="1"/>
    <col min="9473" max="9473" width="4.28515625" style="11" hidden="1" customWidth="1"/>
    <col min="9474" max="9474" width="4.7109375" style="11" hidden="1" customWidth="1"/>
    <col min="9475" max="9475" width="26.42578125" style="11" hidden="1" customWidth="1"/>
    <col min="9476" max="9483" width="11.42578125" style="11" hidden="1" customWidth="1"/>
    <col min="9484" max="9728" width="0" style="11" hidden="1"/>
    <col min="9729" max="9729" width="4.28515625" style="11" hidden="1" customWidth="1"/>
    <col min="9730" max="9730" width="4.7109375" style="11" hidden="1" customWidth="1"/>
    <col min="9731" max="9731" width="26.42578125" style="11" hidden="1" customWidth="1"/>
    <col min="9732" max="9739" width="11.42578125" style="11" hidden="1" customWidth="1"/>
    <col min="9740" max="9984" width="0" style="11" hidden="1"/>
    <col min="9985" max="9985" width="4.28515625" style="11" hidden="1" customWidth="1"/>
    <col min="9986" max="9986" width="4.7109375" style="11" hidden="1" customWidth="1"/>
    <col min="9987" max="9987" width="26.42578125" style="11" hidden="1" customWidth="1"/>
    <col min="9988" max="9995" width="11.42578125" style="11" hidden="1" customWidth="1"/>
    <col min="9996" max="10240" width="0" style="11" hidden="1"/>
    <col min="10241" max="10241" width="4.28515625" style="11" hidden="1" customWidth="1"/>
    <col min="10242" max="10242" width="4.7109375" style="11" hidden="1" customWidth="1"/>
    <col min="10243" max="10243" width="26.42578125" style="11" hidden="1" customWidth="1"/>
    <col min="10244" max="10251" width="11.42578125" style="11" hidden="1" customWidth="1"/>
    <col min="10252" max="10496" width="0" style="11" hidden="1"/>
    <col min="10497" max="10497" width="4.28515625" style="11" hidden="1" customWidth="1"/>
    <col min="10498" max="10498" width="4.7109375" style="11" hidden="1" customWidth="1"/>
    <col min="10499" max="10499" width="26.42578125" style="11" hidden="1" customWidth="1"/>
    <col min="10500" max="10507" width="11.42578125" style="11" hidden="1" customWidth="1"/>
    <col min="10508" max="10752" width="0" style="11" hidden="1"/>
    <col min="10753" max="10753" width="4.28515625" style="11" hidden="1" customWidth="1"/>
    <col min="10754" max="10754" width="4.7109375" style="11" hidden="1" customWidth="1"/>
    <col min="10755" max="10755" width="26.42578125" style="11" hidden="1" customWidth="1"/>
    <col min="10756" max="10763" width="11.42578125" style="11" hidden="1" customWidth="1"/>
    <col min="10764" max="11008" width="0" style="11" hidden="1"/>
    <col min="11009" max="11009" width="4.28515625" style="11" hidden="1" customWidth="1"/>
    <col min="11010" max="11010" width="4.7109375" style="11" hidden="1" customWidth="1"/>
    <col min="11011" max="11011" width="26.42578125" style="11" hidden="1" customWidth="1"/>
    <col min="11012" max="11019" width="11.42578125" style="11" hidden="1" customWidth="1"/>
    <col min="11020" max="11264" width="0" style="11" hidden="1"/>
    <col min="11265" max="11265" width="4.28515625" style="11" hidden="1" customWidth="1"/>
    <col min="11266" max="11266" width="4.7109375" style="11" hidden="1" customWidth="1"/>
    <col min="11267" max="11267" width="26.42578125" style="11" hidden="1" customWidth="1"/>
    <col min="11268" max="11275" width="11.42578125" style="11" hidden="1" customWidth="1"/>
    <col min="11276" max="11520" width="0" style="11" hidden="1"/>
    <col min="11521" max="11521" width="4.28515625" style="11" hidden="1" customWidth="1"/>
    <col min="11522" max="11522" width="4.7109375" style="11" hidden="1" customWidth="1"/>
    <col min="11523" max="11523" width="26.42578125" style="11" hidden="1" customWidth="1"/>
    <col min="11524" max="11531" width="11.42578125" style="11" hidden="1" customWidth="1"/>
    <col min="11532" max="11776" width="0" style="11" hidden="1"/>
    <col min="11777" max="11777" width="4.28515625" style="11" hidden="1" customWidth="1"/>
    <col min="11778" max="11778" width="4.7109375" style="11" hidden="1" customWidth="1"/>
    <col min="11779" max="11779" width="26.42578125" style="11" hidden="1" customWidth="1"/>
    <col min="11780" max="11787" width="11.42578125" style="11" hidden="1" customWidth="1"/>
    <col min="11788" max="12032" width="0" style="11" hidden="1"/>
    <col min="12033" max="12033" width="4.28515625" style="11" hidden="1" customWidth="1"/>
    <col min="12034" max="12034" width="4.7109375" style="11" hidden="1" customWidth="1"/>
    <col min="12035" max="12035" width="26.42578125" style="11" hidden="1" customWidth="1"/>
    <col min="12036" max="12043" width="11.42578125" style="11" hidden="1" customWidth="1"/>
    <col min="12044" max="12288" width="0" style="11" hidden="1"/>
    <col min="12289" max="12289" width="4.28515625" style="11" hidden="1" customWidth="1"/>
    <col min="12290" max="12290" width="4.7109375" style="11" hidden="1" customWidth="1"/>
    <col min="12291" max="12291" width="26.42578125" style="11" hidden="1" customWidth="1"/>
    <col min="12292" max="12299" width="11.42578125" style="11" hidden="1" customWidth="1"/>
    <col min="12300" max="12544" width="0" style="11" hidden="1"/>
    <col min="12545" max="12545" width="4.28515625" style="11" hidden="1" customWidth="1"/>
    <col min="12546" max="12546" width="4.7109375" style="11" hidden="1" customWidth="1"/>
    <col min="12547" max="12547" width="26.42578125" style="11" hidden="1" customWidth="1"/>
    <col min="12548" max="12555" width="11.42578125" style="11" hidden="1" customWidth="1"/>
    <col min="12556" max="12800" width="0" style="11" hidden="1"/>
    <col min="12801" max="12801" width="4.28515625" style="11" hidden="1" customWidth="1"/>
    <col min="12802" max="12802" width="4.7109375" style="11" hidden="1" customWidth="1"/>
    <col min="12803" max="12803" width="26.42578125" style="11" hidden="1" customWidth="1"/>
    <col min="12804" max="12811" width="11.42578125" style="11" hidden="1" customWidth="1"/>
    <col min="12812" max="13056" width="0" style="11" hidden="1"/>
    <col min="13057" max="13057" width="4.28515625" style="11" hidden="1" customWidth="1"/>
    <col min="13058" max="13058" width="4.7109375" style="11" hidden="1" customWidth="1"/>
    <col min="13059" max="13059" width="26.42578125" style="11" hidden="1" customWidth="1"/>
    <col min="13060" max="13067" width="11.42578125" style="11" hidden="1" customWidth="1"/>
    <col min="13068" max="13312" width="0" style="11" hidden="1"/>
    <col min="13313" max="13313" width="4.28515625" style="11" hidden="1" customWidth="1"/>
    <col min="13314" max="13314" width="4.7109375" style="11" hidden="1" customWidth="1"/>
    <col min="13315" max="13315" width="26.42578125" style="11" hidden="1" customWidth="1"/>
    <col min="13316" max="13323" width="11.42578125" style="11" hidden="1" customWidth="1"/>
    <col min="13324" max="13568" width="0" style="11" hidden="1"/>
    <col min="13569" max="13569" width="4.28515625" style="11" hidden="1" customWidth="1"/>
    <col min="13570" max="13570" width="4.7109375" style="11" hidden="1" customWidth="1"/>
    <col min="13571" max="13571" width="26.42578125" style="11" hidden="1" customWidth="1"/>
    <col min="13572" max="13579" width="11.42578125" style="11" hidden="1" customWidth="1"/>
    <col min="13580" max="13824" width="0" style="11" hidden="1"/>
    <col min="13825" max="13825" width="4.28515625" style="11" hidden="1" customWidth="1"/>
    <col min="13826" max="13826" width="4.7109375" style="11" hidden="1" customWidth="1"/>
    <col min="13827" max="13827" width="26.42578125" style="11" hidden="1" customWidth="1"/>
    <col min="13828" max="13835" width="11.42578125" style="11" hidden="1" customWidth="1"/>
    <col min="13836" max="14080" width="0" style="11" hidden="1"/>
    <col min="14081" max="14081" width="4.28515625" style="11" hidden="1" customWidth="1"/>
    <col min="14082" max="14082" width="4.7109375" style="11" hidden="1" customWidth="1"/>
    <col min="14083" max="14083" width="26.42578125" style="11" hidden="1" customWidth="1"/>
    <col min="14084" max="14091" width="11.42578125" style="11" hidden="1" customWidth="1"/>
    <col min="14092" max="14336" width="0" style="11" hidden="1"/>
    <col min="14337" max="14337" width="4.28515625" style="11" hidden="1" customWidth="1"/>
    <col min="14338" max="14338" width="4.7109375" style="11" hidden="1" customWidth="1"/>
    <col min="14339" max="14339" width="26.42578125" style="11" hidden="1" customWidth="1"/>
    <col min="14340" max="14347" width="11.42578125" style="11" hidden="1" customWidth="1"/>
    <col min="14348" max="14592" width="0" style="11" hidden="1"/>
    <col min="14593" max="14593" width="4.28515625" style="11" hidden="1" customWidth="1"/>
    <col min="14594" max="14594" width="4.7109375" style="11" hidden="1" customWidth="1"/>
    <col min="14595" max="14595" width="26.42578125" style="11" hidden="1" customWidth="1"/>
    <col min="14596" max="14603" width="11.42578125" style="11" hidden="1" customWidth="1"/>
    <col min="14604" max="14848" width="0" style="11" hidden="1"/>
    <col min="14849" max="14849" width="4.28515625" style="11" hidden="1" customWidth="1"/>
    <col min="14850" max="14850" width="4.7109375" style="11" hidden="1" customWidth="1"/>
    <col min="14851" max="14851" width="26.42578125" style="11" hidden="1" customWidth="1"/>
    <col min="14852" max="14859" width="11.42578125" style="11" hidden="1" customWidth="1"/>
    <col min="14860" max="15104" width="0" style="11" hidden="1"/>
    <col min="15105" max="15105" width="4.28515625" style="11" hidden="1" customWidth="1"/>
    <col min="15106" max="15106" width="4.7109375" style="11" hidden="1" customWidth="1"/>
    <col min="15107" max="15107" width="26.42578125" style="11" hidden="1" customWidth="1"/>
    <col min="15108" max="15115" width="11.42578125" style="11" hidden="1" customWidth="1"/>
    <col min="15116" max="15360" width="0" style="11" hidden="1"/>
    <col min="15361" max="15361" width="4.28515625" style="11" hidden="1" customWidth="1"/>
    <col min="15362" max="15362" width="4.7109375" style="11" hidden="1" customWidth="1"/>
    <col min="15363" max="15363" width="26.42578125" style="11" hidden="1" customWidth="1"/>
    <col min="15364" max="15371" width="11.42578125" style="11" hidden="1" customWidth="1"/>
    <col min="15372" max="15616" width="0" style="11" hidden="1"/>
    <col min="15617" max="15617" width="4.28515625" style="11" hidden="1" customWidth="1"/>
    <col min="15618" max="15618" width="4.7109375" style="11" hidden="1" customWidth="1"/>
    <col min="15619" max="15619" width="26.42578125" style="11" hidden="1" customWidth="1"/>
    <col min="15620" max="15627" width="11.42578125" style="11" hidden="1" customWidth="1"/>
    <col min="15628" max="15872" width="0" style="11" hidden="1"/>
    <col min="15873" max="15873" width="4.28515625" style="11" hidden="1" customWidth="1"/>
    <col min="15874" max="15874" width="4.7109375" style="11" hidden="1" customWidth="1"/>
    <col min="15875" max="15875" width="26.42578125" style="11" hidden="1" customWidth="1"/>
    <col min="15876" max="15883" width="11.42578125" style="11" hidden="1" customWidth="1"/>
    <col min="15884" max="16128" width="0" style="11" hidden="1"/>
    <col min="16129" max="16129" width="4.28515625" style="11" hidden="1" customWidth="1"/>
    <col min="16130" max="16130" width="4.7109375" style="11" hidden="1" customWidth="1"/>
    <col min="16131" max="16131" width="26.42578125" style="11" hidden="1" customWidth="1"/>
    <col min="16132" max="16139" width="11.42578125" style="11" hidden="1" customWidth="1"/>
    <col min="16140" max="16384" width="0" style="11" hidden="1"/>
  </cols>
  <sheetData>
    <row r="1" spans="1:6" ht="20.25" customHeight="1" x14ac:dyDescent="0.2">
      <c r="A1" s="91" t="s">
        <v>265</v>
      </c>
      <c r="B1" s="91"/>
      <c r="C1" s="91"/>
      <c r="D1" s="91"/>
    </row>
    <row r="2" spans="1:6" ht="49.5" customHeight="1" x14ac:dyDescent="0.2">
      <c r="C2" s="1"/>
    </row>
    <row r="3" spans="1:6" ht="60.75" customHeight="1" x14ac:dyDescent="0.2"/>
    <row r="4" spans="1:6" s="13" customFormat="1" ht="36" customHeight="1" x14ac:dyDescent="0.25">
      <c r="B4" s="89" t="s">
        <v>138</v>
      </c>
      <c r="C4" s="89"/>
      <c r="D4" s="12"/>
      <c r="E4" s="12"/>
      <c r="F4" s="12"/>
    </row>
    <row r="5" spans="1:6" s="13" customFormat="1" ht="18" x14ac:dyDescent="0.25">
      <c r="B5" s="90" t="s">
        <v>318</v>
      </c>
      <c r="C5" s="90"/>
      <c r="D5" s="12"/>
      <c r="E5" s="12"/>
      <c r="F5" s="12"/>
    </row>
    <row r="6" spans="1:6" ht="15" x14ac:dyDescent="0.2">
      <c r="B6" s="14"/>
      <c r="C6" s="14"/>
      <c r="D6" s="14"/>
      <c r="E6" s="14"/>
      <c r="F6" s="14"/>
    </row>
    <row r="7" spans="1:6" ht="15.75" x14ac:dyDescent="0.25">
      <c r="B7" s="15" t="s">
        <v>110</v>
      </c>
      <c r="C7" s="16" t="s">
        <v>111</v>
      </c>
      <c r="D7" s="14"/>
      <c r="E7" s="14"/>
      <c r="F7" s="14"/>
    </row>
    <row r="8" spans="1:6" ht="15.75" x14ac:dyDescent="0.25">
      <c r="B8" s="15" t="s">
        <v>112</v>
      </c>
      <c r="C8" s="16" t="s">
        <v>132</v>
      </c>
      <c r="D8" s="14"/>
      <c r="E8" s="14"/>
      <c r="F8" s="14"/>
    </row>
    <row r="9" spans="1:6" ht="15.75" x14ac:dyDescent="0.25">
      <c r="B9" s="15" t="s">
        <v>113</v>
      </c>
      <c r="C9" s="16" t="s">
        <v>133</v>
      </c>
      <c r="D9" s="17"/>
      <c r="E9" s="14"/>
      <c r="F9" s="14"/>
    </row>
    <row r="10" spans="1:6" ht="15.75" x14ac:dyDescent="0.25">
      <c r="B10" s="15" t="s">
        <v>114</v>
      </c>
      <c r="C10" s="16" t="s">
        <v>185</v>
      </c>
      <c r="D10" s="17"/>
      <c r="E10" s="14"/>
      <c r="F10" s="14"/>
    </row>
    <row r="11" spans="1:6" ht="15.75" x14ac:dyDescent="0.25">
      <c r="B11" s="15" t="s">
        <v>115</v>
      </c>
      <c r="C11" s="16" t="s">
        <v>187</v>
      </c>
      <c r="D11" s="14"/>
      <c r="E11" s="14"/>
      <c r="F11" s="14"/>
    </row>
    <row r="12" spans="1:6" ht="15.75" x14ac:dyDescent="0.25">
      <c r="B12" s="15" t="s">
        <v>182</v>
      </c>
      <c r="C12" s="16" t="s">
        <v>186</v>
      </c>
      <c r="D12" s="14"/>
      <c r="E12" s="14"/>
      <c r="F12" s="14"/>
    </row>
    <row r="13" spans="1:6" ht="15.75" x14ac:dyDescent="0.25">
      <c r="B13" s="15" t="s">
        <v>183</v>
      </c>
      <c r="C13" s="16" t="s">
        <v>263</v>
      </c>
      <c r="D13" s="14"/>
      <c r="E13" s="14"/>
      <c r="F13" s="14"/>
    </row>
    <row r="14" spans="1:6" ht="15.75" x14ac:dyDescent="0.25">
      <c r="B14" s="15" t="s">
        <v>184</v>
      </c>
      <c r="C14" s="16" t="s">
        <v>188</v>
      </c>
      <c r="D14" s="14"/>
      <c r="E14" s="14"/>
      <c r="F14" s="14"/>
    </row>
    <row r="15" spans="1:6" ht="15.75" x14ac:dyDescent="0.25">
      <c r="B15" s="15"/>
      <c r="C15" s="16"/>
      <c r="D15" s="14"/>
      <c r="E15" s="14"/>
      <c r="F15" s="14"/>
    </row>
    <row r="16" spans="1:6" ht="15" x14ac:dyDescent="0.2">
      <c r="B16" s="14"/>
      <c r="C16" s="14"/>
      <c r="D16" s="14"/>
      <c r="E16" s="14"/>
      <c r="F16" s="14"/>
    </row>
    <row r="17" spans="2:6" ht="15" x14ac:dyDescent="0.2">
      <c r="B17" s="14" t="s">
        <v>134</v>
      </c>
      <c r="C17" s="14"/>
      <c r="D17" s="14"/>
      <c r="E17" s="14"/>
      <c r="F17" s="14"/>
    </row>
    <row r="18" spans="2:6" ht="15" x14ac:dyDescent="0.2">
      <c r="B18" s="14" t="s">
        <v>127</v>
      </c>
      <c r="C18" s="14"/>
      <c r="D18" s="14"/>
      <c r="E18" s="14"/>
      <c r="F18" s="14"/>
    </row>
    <row r="19" spans="2:6" ht="15" x14ac:dyDescent="0.2">
      <c r="B19" s="14" t="s">
        <v>126</v>
      </c>
      <c r="C19" s="14"/>
      <c r="D19" s="14"/>
      <c r="E19" s="14"/>
      <c r="F19" s="14"/>
    </row>
    <row r="20" spans="2:6" ht="24.75" customHeight="1" x14ac:dyDescent="0.2"/>
    <row r="21" spans="2:6" ht="24.75" customHeight="1" x14ac:dyDescent="0.2"/>
    <row r="22" spans="2:6" ht="24.75" customHeight="1" x14ac:dyDescent="0.2"/>
  </sheetData>
  <mergeCells count="3">
    <mergeCell ref="B4:C4"/>
    <mergeCell ref="B5:C5"/>
    <mergeCell ref="A1:D1"/>
  </mergeCells>
  <hyperlinks>
    <hyperlink ref="C10" location="'Dirección Seccional'!A1" display="Dirección Seccional" xr:uid="{0BF2BFB7-9931-4C2B-BF79-5927C9EC3C1F}"/>
    <hyperlink ref="C7" location="Definiciones!A1" display="Definiciones" xr:uid="{C06F616D-EB7C-4CF7-A280-499872EDBC10}"/>
    <hyperlink ref="C9" location="Formulario!A1" display="Formulario" xr:uid="{24F6BB6F-2205-4AF0-B7BC-477ADCB8872E}"/>
    <hyperlink ref="C8" location="Casillas!A1" display="Casillas" xr:uid="{7A4AAE65-6856-4066-A0C5-57FEDA21C29F}"/>
    <hyperlink ref="C11" location="Bimestral!A1" display="Bimestral" xr:uid="{C0A62211-3965-4162-8567-9B66C95D1112}"/>
    <hyperlink ref="C12" location="Cuatrimestral!A1" display="Cuatrimestral" xr:uid="{FCD33A62-D703-403C-A755-2C50BB87BD03}"/>
    <hyperlink ref="C13" location="Anual!A1" display="Anual" xr:uid="{D5F65251-C114-4810-B94F-583D7E5D7C41}"/>
    <hyperlink ref="C14" location="Total!A1" display="Total" xr:uid="{E95C23B4-EEDF-4BD8-81D7-A36AD737A88B}"/>
  </hyperlinks>
  <printOptions horizontalCentered="1" verticalCentered="1"/>
  <pageMargins left="0.70866141732283472" right="0.70866141732283472" top="0.74803149606299213" bottom="0.74803149606299213" header="0.31496062992125984" footer="0.31496062992125984"/>
  <pageSetup scale="125" orientation="landscape" horizontalDpi="4294967293" r:id="rId1"/>
  <headerFooter>
    <oddFooter>&amp;R_x000D_&amp;1#&amp;"Calibri"&amp;10&amp;K000000 Información Pública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95081-B4BE-47DA-B470-ABF10B271697}">
  <sheetPr>
    <tabColor rgb="FF2B2D45"/>
  </sheetPr>
  <dimension ref="A1:D37"/>
  <sheetViews>
    <sheetView showGridLines="0" workbookViewId="0">
      <selection activeCell="C5" sqref="C5"/>
    </sheetView>
  </sheetViews>
  <sheetFormatPr baseColWidth="10" defaultColWidth="0" defaultRowHeight="0" customHeight="1" zeroHeight="1" x14ac:dyDescent="0.2"/>
  <cols>
    <col min="1" max="1" width="5.85546875" style="59" customWidth="1"/>
    <col min="2" max="2" width="73.28515625" style="59" customWidth="1"/>
    <col min="3" max="3" width="19.85546875" style="59" customWidth="1"/>
    <col min="4" max="4" width="5.85546875" style="59" customWidth="1"/>
    <col min="5" max="16384" width="11.42578125" style="59" hidden="1"/>
  </cols>
  <sheetData>
    <row r="1" spans="2:3" ht="35.25" customHeight="1" x14ac:dyDescent="0.2">
      <c r="B1" s="91" t="s">
        <v>265</v>
      </c>
      <c r="C1" s="91"/>
    </row>
    <row r="2" spans="2:3" ht="76.5" customHeight="1" x14ac:dyDescent="0.2"/>
    <row r="3" spans="2:3" ht="36" customHeight="1" x14ac:dyDescent="0.25">
      <c r="B3" s="89" t="s">
        <v>138</v>
      </c>
      <c r="C3" s="89"/>
    </row>
    <row r="4" spans="2:3" ht="18" x14ac:dyDescent="0.25">
      <c r="B4" s="90" t="s">
        <v>318</v>
      </c>
      <c r="C4" s="90"/>
    </row>
    <row r="5" spans="2:3" ht="15" x14ac:dyDescent="0.25">
      <c r="B5" s="18"/>
      <c r="C5" s="58" t="s">
        <v>116</v>
      </c>
    </row>
    <row r="6" spans="2:3" ht="15" x14ac:dyDescent="0.25">
      <c r="B6" s="18"/>
      <c r="C6" s="2"/>
    </row>
    <row r="7" spans="2:3" ht="79.5" customHeight="1" x14ac:dyDescent="0.2">
      <c r="B7" s="92" t="s">
        <v>1482</v>
      </c>
      <c r="C7" s="93"/>
    </row>
    <row r="8" spans="2:3" ht="15" x14ac:dyDescent="0.2">
      <c r="B8" s="84"/>
      <c r="C8" s="60"/>
    </row>
    <row r="9" spans="2:3" ht="93.75" customHeight="1" x14ac:dyDescent="0.2">
      <c r="B9" s="92" t="s">
        <v>255</v>
      </c>
      <c r="C9" s="93"/>
    </row>
    <row r="10" spans="2:3" ht="15" x14ac:dyDescent="0.2">
      <c r="B10" s="84"/>
      <c r="C10" s="61"/>
    </row>
    <row r="11" spans="2:3" ht="100.5" customHeight="1" x14ac:dyDescent="0.2">
      <c r="B11" s="92" t="s">
        <v>256</v>
      </c>
      <c r="C11" s="93"/>
    </row>
    <row r="12" spans="2:3" ht="15" x14ac:dyDescent="0.2">
      <c r="B12" s="84"/>
      <c r="C12" s="61"/>
    </row>
    <row r="13" spans="2:3" ht="49.5" customHeight="1" x14ac:dyDescent="0.2">
      <c r="B13" s="95" t="s">
        <v>204</v>
      </c>
      <c r="C13" s="94"/>
    </row>
    <row r="14" spans="2:3" ht="15" x14ac:dyDescent="0.2">
      <c r="B14" s="84"/>
      <c r="C14" s="61"/>
    </row>
    <row r="15" spans="2:3" ht="15" x14ac:dyDescent="0.2">
      <c r="B15" s="92" t="s">
        <v>217</v>
      </c>
      <c r="C15" s="94"/>
    </row>
    <row r="16" spans="2:3" ht="15" x14ac:dyDescent="0.2">
      <c r="B16" s="84"/>
      <c r="C16" s="61"/>
    </row>
    <row r="17" spans="2:3" ht="15.75" x14ac:dyDescent="0.2">
      <c r="B17" s="65" t="s">
        <v>257</v>
      </c>
      <c r="C17" s="61"/>
    </row>
    <row r="18" spans="2:3" ht="15" x14ac:dyDescent="0.2">
      <c r="B18" s="84"/>
      <c r="C18" s="61"/>
    </row>
    <row r="19" spans="2:3" ht="15.75" x14ac:dyDescent="0.25">
      <c r="B19" s="84" t="s">
        <v>218</v>
      </c>
      <c r="C19" s="61"/>
    </row>
    <row r="20" spans="2:3" ht="15" x14ac:dyDescent="0.2">
      <c r="B20" s="84"/>
      <c r="C20" s="61"/>
    </row>
    <row r="21" spans="2:3" ht="15" x14ac:dyDescent="0.2">
      <c r="B21" s="92" t="s">
        <v>219</v>
      </c>
      <c r="C21" s="94"/>
    </row>
    <row r="22" spans="2:3" ht="15" x14ac:dyDescent="0.2">
      <c r="B22" s="84"/>
      <c r="C22" s="61"/>
    </row>
    <row r="23" spans="2:3" ht="153.75" customHeight="1" x14ac:dyDescent="0.2">
      <c r="B23" s="95" t="s">
        <v>258</v>
      </c>
      <c r="C23" s="94"/>
    </row>
    <row r="24" spans="2:3" ht="15" x14ac:dyDescent="0.2">
      <c r="B24" s="84"/>
      <c r="C24" s="61"/>
    </row>
    <row r="25" spans="2:3" ht="89.25" customHeight="1" x14ac:dyDescent="0.2">
      <c r="B25" s="95" t="s">
        <v>259</v>
      </c>
      <c r="C25" s="94"/>
    </row>
    <row r="26" spans="2:3" ht="15" x14ac:dyDescent="0.2">
      <c r="B26" s="84"/>
      <c r="C26" s="61"/>
    </row>
    <row r="27" spans="2:3" ht="108" customHeight="1" x14ac:dyDescent="0.2">
      <c r="B27" s="95" t="s">
        <v>260</v>
      </c>
      <c r="C27" s="94"/>
    </row>
    <row r="28" spans="2:3" ht="15" x14ac:dyDescent="0.2">
      <c r="B28" s="84"/>
      <c r="C28" s="61"/>
    </row>
    <row r="29" spans="2:3" ht="77.25" customHeight="1" x14ac:dyDescent="0.2">
      <c r="B29" s="92" t="s">
        <v>261</v>
      </c>
      <c r="C29" s="93"/>
    </row>
    <row r="30" spans="2:3" ht="15.75" x14ac:dyDescent="0.2">
      <c r="B30" s="82"/>
      <c r="C30" s="83"/>
    </row>
    <row r="31" spans="2:3" ht="15.75" x14ac:dyDescent="0.2">
      <c r="B31" s="96" t="s">
        <v>220</v>
      </c>
      <c r="C31" s="97"/>
    </row>
    <row r="32" spans="2:3" ht="15" x14ac:dyDescent="0.2">
      <c r="B32" s="84"/>
      <c r="C32" s="61"/>
    </row>
    <row r="33" spans="2:3" ht="38.25" customHeight="1" x14ac:dyDescent="0.2">
      <c r="B33" s="92" t="s">
        <v>205</v>
      </c>
      <c r="C33" s="93"/>
    </row>
    <row r="34" spans="2:3" ht="32.25" customHeight="1" x14ac:dyDescent="0.2">
      <c r="C34" s="62"/>
    </row>
    <row r="35" spans="2:3" ht="15" hidden="1" customHeight="1" x14ac:dyDescent="0.2"/>
    <row r="36" spans="2:3" ht="15" hidden="1" customHeight="1" x14ac:dyDescent="0.2"/>
    <row r="37" spans="2:3" ht="15" hidden="1" customHeight="1" x14ac:dyDescent="0.2"/>
  </sheetData>
  <mergeCells count="15">
    <mergeCell ref="B1:C1"/>
    <mergeCell ref="B13:C13"/>
    <mergeCell ref="B3:C3"/>
    <mergeCell ref="B4:C4"/>
    <mergeCell ref="B7:C7"/>
    <mergeCell ref="B9:C9"/>
    <mergeCell ref="B11:C11"/>
    <mergeCell ref="B29:C29"/>
    <mergeCell ref="B33:C33"/>
    <mergeCell ref="B15:C15"/>
    <mergeCell ref="B21:C21"/>
    <mergeCell ref="B23:C23"/>
    <mergeCell ref="B25:C25"/>
    <mergeCell ref="B27:C27"/>
    <mergeCell ref="B31:C31"/>
  </mergeCells>
  <hyperlinks>
    <hyperlink ref="C5" location="Índice!A1" display="Volver al índice" xr:uid="{18A55B4B-4EB2-4FD8-8FAB-621A9D8AB70B}"/>
  </hyperlinks>
  <printOptions horizontalCentered="1" verticalCentered="1"/>
  <pageMargins left="0.74803149606299213" right="0.74803149606299213" top="0.98425196850393704" bottom="0.98425196850393704" header="0" footer="0"/>
  <pageSetup orientation="landscape" r:id="rId1"/>
  <headerFooter alignWithMargins="0">
    <oddFooter>&amp;R_x000D_&amp;1#&amp;"Calibri"&amp;10&amp;K000000 Información Pública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ADB9-C1B9-4240-B545-7AE57F30440B}">
  <sheetPr>
    <tabColor rgb="FF2B2D45"/>
  </sheetPr>
  <dimension ref="A1:R91"/>
  <sheetViews>
    <sheetView showGridLines="0" zoomScaleNormal="100" workbookViewId="0">
      <pane ySplit="9" topLeftCell="A10" activePane="bottomLeft" state="frozen"/>
      <selection activeCell="C3" sqref="C3"/>
      <selection pane="bottomLeft"/>
    </sheetView>
  </sheetViews>
  <sheetFormatPr baseColWidth="10" defaultColWidth="0" defaultRowHeight="0" customHeight="1" zeroHeight="1" x14ac:dyDescent="0.2"/>
  <cols>
    <col min="1" max="1" width="5.85546875" style="1" customWidth="1"/>
    <col min="2" max="2" width="43.5703125" style="29" customWidth="1"/>
    <col min="3" max="3" width="58.7109375" style="1" customWidth="1"/>
    <col min="4" max="4" width="15.42578125" style="1" customWidth="1"/>
    <col min="5" max="5" width="5.85546875" style="1" customWidth="1"/>
    <col min="6" max="9" width="11.42578125" style="1" hidden="1" customWidth="1"/>
    <col min="10" max="18" width="0" style="1" hidden="1" customWidth="1"/>
    <col min="19" max="16384" width="11.42578125" style="1" hidden="1"/>
  </cols>
  <sheetData>
    <row r="1" spans="2:4" ht="22.5" customHeight="1" x14ac:dyDescent="0.2">
      <c r="B1" s="91" t="s">
        <v>265</v>
      </c>
      <c r="C1" s="91"/>
      <c r="D1" s="91"/>
    </row>
    <row r="2" spans="2:4" ht="84.75" customHeight="1" x14ac:dyDescent="0.2"/>
    <row r="3" spans="2:4" ht="15" x14ac:dyDescent="0.25">
      <c r="C3" s="18"/>
    </row>
    <row r="4" spans="2:4" ht="18" x14ac:dyDescent="0.25">
      <c r="B4" s="102" t="s">
        <v>138</v>
      </c>
      <c r="C4" s="102"/>
      <c r="D4" s="102"/>
    </row>
    <row r="5" spans="2:4" ht="18" x14ac:dyDescent="0.25">
      <c r="B5" s="103" t="s">
        <v>318</v>
      </c>
      <c r="C5" s="103"/>
      <c r="D5" s="103"/>
    </row>
    <row r="6" spans="2:4" ht="18" x14ac:dyDescent="0.25">
      <c r="B6" s="103" t="s">
        <v>139</v>
      </c>
      <c r="C6" s="103"/>
      <c r="D6" s="103"/>
    </row>
    <row r="7" spans="2:4" ht="18" x14ac:dyDescent="0.25">
      <c r="B7" s="20"/>
      <c r="C7" s="104" t="s">
        <v>116</v>
      </c>
      <c r="D7" s="104"/>
    </row>
    <row r="8" spans="2:4" ht="15" x14ac:dyDescent="0.25">
      <c r="B8" s="3"/>
      <c r="C8" s="3"/>
      <c r="D8" s="3"/>
    </row>
    <row r="9" spans="2:4" ht="31.5" x14ac:dyDescent="0.2">
      <c r="B9" s="33" t="s">
        <v>129</v>
      </c>
      <c r="C9" s="34" t="s">
        <v>130</v>
      </c>
      <c r="D9" s="35" t="s">
        <v>131</v>
      </c>
    </row>
    <row r="10" spans="2:4" ht="15" x14ac:dyDescent="0.2">
      <c r="B10" s="98" t="s">
        <v>117</v>
      </c>
      <c r="C10" s="42" t="s">
        <v>42</v>
      </c>
      <c r="D10" s="43">
        <v>27</v>
      </c>
    </row>
    <row r="11" spans="2:4" ht="15" x14ac:dyDescent="0.2">
      <c r="B11" s="99"/>
      <c r="C11" s="30" t="s">
        <v>43</v>
      </c>
      <c r="D11" s="36">
        <v>28</v>
      </c>
    </row>
    <row r="12" spans="2:4" ht="15" x14ac:dyDescent="0.2">
      <c r="B12" s="99"/>
      <c r="C12" s="31" t="s">
        <v>44</v>
      </c>
      <c r="D12" s="36">
        <v>29</v>
      </c>
    </row>
    <row r="13" spans="2:4" ht="15" x14ac:dyDescent="0.2">
      <c r="B13" s="99"/>
      <c r="C13" s="30" t="s">
        <v>45</v>
      </c>
      <c r="D13" s="36">
        <v>30</v>
      </c>
    </row>
    <row r="14" spans="2:4" ht="15" x14ac:dyDescent="0.2">
      <c r="B14" s="99"/>
      <c r="C14" s="30" t="s">
        <v>46</v>
      </c>
      <c r="D14" s="36">
        <v>31</v>
      </c>
    </row>
    <row r="15" spans="2:4" ht="30" x14ac:dyDescent="0.2">
      <c r="B15" s="99"/>
      <c r="C15" s="30" t="s">
        <v>47</v>
      </c>
      <c r="D15" s="36">
        <v>32</v>
      </c>
    </row>
    <row r="16" spans="2:4" ht="15" x14ac:dyDescent="0.2">
      <c r="B16" s="99"/>
      <c r="C16" s="30" t="s">
        <v>48</v>
      </c>
      <c r="D16" s="36">
        <v>33</v>
      </c>
    </row>
    <row r="17" spans="2:4" ht="15" x14ac:dyDescent="0.2">
      <c r="B17" s="99"/>
      <c r="C17" s="30" t="s">
        <v>49</v>
      </c>
      <c r="D17" s="36">
        <v>34</v>
      </c>
    </row>
    <row r="18" spans="2:4" ht="15" x14ac:dyDescent="0.2">
      <c r="B18" s="99"/>
      <c r="C18" s="30" t="s">
        <v>50</v>
      </c>
      <c r="D18" s="36">
        <v>35</v>
      </c>
    </row>
    <row r="19" spans="2:4" ht="30" x14ac:dyDescent="0.2">
      <c r="B19" s="99"/>
      <c r="C19" s="30" t="s">
        <v>51</v>
      </c>
      <c r="D19" s="36">
        <v>36</v>
      </c>
    </row>
    <row r="20" spans="2:4" ht="15" x14ac:dyDescent="0.2">
      <c r="B20" s="99"/>
      <c r="C20" s="30" t="s">
        <v>52</v>
      </c>
      <c r="D20" s="36">
        <v>37</v>
      </c>
    </row>
    <row r="21" spans="2:4" ht="15" x14ac:dyDescent="0.2">
      <c r="B21" s="99"/>
      <c r="C21" s="31" t="s">
        <v>53</v>
      </c>
      <c r="D21" s="36">
        <v>38</v>
      </c>
    </row>
    <row r="22" spans="2:4" ht="15" x14ac:dyDescent="0.2">
      <c r="B22" s="99"/>
      <c r="C22" s="30" t="s">
        <v>54</v>
      </c>
      <c r="D22" s="36">
        <v>39</v>
      </c>
    </row>
    <row r="23" spans="2:4" ht="15" x14ac:dyDescent="0.2">
      <c r="B23" s="99"/>
      <c r="C23" s="30" t="s">
        <v>55</v>
      </c>
      <c r="D23" s="36">
        <v>40</v>
      </c>
    </row>
    <row r="24" spans="2:4" ht="15" x14ac:dyDescent="0.2">
      <c r="B24" s="99"/>
      <c r="C24" s="30" t="s">
        <v>38</v>
      </c>
      <c r="D24" s="36">
        <v>41</v>
      </c>
    </row>
    <row r="25" spans="2:4" ht="15" x14ac:dyDescent="0.2">
      <c r="B25" s="99"/>
      <c r="C25" s="31" t="s">
        <v>56</v>
      </c>
      <c r="D25" s="36">
        <v>42</v>
      </c>
    </row>
    <row r="26" spans="2:4" ht="15" x14ac:dyDescent="0.2">
      <c r="B26" s="100"/>
      <c r="C26" s="38" t="s">
        <v>57</v>
      </c>
      <c r="D26" s="39">
        <v>43</v>
      </c>
    </row>
    <row r="27" spans="2:4" ht="15" x14ac:dyDescent="0.2">
      <c r="B27" s="98" t="s">
        <v>140</v>
      </c>
      <c r="C27" s="44" t="s">
        <v>58</v>
      </c>
      <c r="D27" s="45">
        <v>44</v>
      </c>
    </row>
    <row r="28" spans="2:4" ht="15" x14ac:dyDescent="0.2">
      <c r="B28" s="99"/>
      <c r="C28" s="32" t="s">
        <v>59</v>
      </c>
      <c r="D28" s="37">
        <v>45</v>
      </c>
    </row>
    <row r="29" spans="2:4" ht="30" x14ac:dyDescent="0.2">
      <c r="B29" s="99"/>
      <c r="C29" s="32" t="s">
        <v>60</v>
      </c>
      <c r="D29" s="37">
        <v>46</v>
      </c>
    </row>
    <row r="30" spans="2:4" ht="15" x14ac:dyDescent="0.2">
      <c r="B30" s="99"/>
      <c r="C30" s="32" t="s">
        <v>61</v>
      </c>
      <c r="D30" s="37">
        <v>47</v>
      </c>
    </row>
    <row r="31" spans="2:4" ht="30" x14ac:dyDescent="0.2">
      <c r="B31" s="99"/>
      <c r="C31" s="32" t="s">
        <v>62</v>
      </c>
      <c r="D31" s="37">
        <v>48</v>
      </c>
    </row>
    <row r="32" spans="2:4" ht="15" x14ac:dyDescent="0.2">
      <c r="B32" s="100"/>
      <c r="C32" s="46" t="s">
        <v>63</v>
      </c>
      <c r="D32" s="47">
        <v>49</v>
      </c>
    </row>
    <row r="33" spans="2:4" ht="15" x14ac:dyDescent="0.2">
      <c r="B33" s="98" t="s">
        <v>119</v>
      </c>
      <c r="C33" s="42" t="s">
        <v>64</v>
      </c>
      <c r="D33" s="43">
        <v>50</v>
      </c>
    </row>
    <row r="34" spans="2:4" ht="15" x14ac:dyDescent="0.2">
      <c r="B34" s="99"/>
      <c r="C34" s="30" t="s">
        <v>65</v>
      </c>
      <c r="D34" s="36">
        <v>51</v>
      </c>
    </row>
    <row r="35" spans="2:4" ht="15" x14ac:dyDescent="0.2">
      <c r="B35" s="99"/>
      <c r="C35" s="30" t="s">
        <v>66</v>
      </c>
      <c r="D35" s="36">
        <v>52</v>
      </c>
    </row>
    <row r="36" spans="2:4" ht="15" x14ac:dyDescent="0.2">
      <c r="B36" s="99"/>
      <c r="C36" s="30" t="s">
        <v>67</v>
      </c>
      <c r="D36" s="36">
        <v>53</v>
      </c>
    </row>
    <row r="37" spans="2:4" ht="15" x14ac:dyDescent="0.2">
      <c r="B37" s="100"/>
      <c r="C37" s="38" t="s">
        <v>68</v>
      </c>
      <c r="D37" s="39">
        <v>54</v>
      </c>
    </row>
    <row r="38" spans="2:4" ht="15" x14ac:dyDescent="0.2">
      <c r="B38" s="98" t="s">
        <v>120</v>
      </c>
      <c r="C38" s="42" t="s">
        <v>69</v>
      </c>
      <c r="D38" s="43">
        <v>55</v>
      </c>
    </row>
    <row r="39" spans="2:4" ht="30" x14ac:dyDescent="0.2">
      <c r="B39" s="99"/>
      <c r="C39" s="30" t="s">
        <v>70</v>
      </c>
      <c r="D39" s="36">
        <v>56</v>
      </c>
    </row>
    <row r="40" spans="2:4" ht="15" x14ac:dyDescent="0.2">
      <c r="B40" s="100"/>
      <c r="C40" s="38" t="s">
        <v>71</v>
      </c>
      <c r="D40" s="39">
        <v>57</v>
      </c>
    </row>
    <row r="41" spans="2:4" ht="15" x14ac:dyDescent="0.2">
      <c r="B41" s="98" t="s">
        <v>121</v>
      </c>
      <c r="C41" s="42" t="s">
        <v>72</v>
      </c>
      <c r="D41" s="43">
        <v>58</v>
      </c>
    </row>
    <row r="42" spans="2:4" ht="15" x14ac:dyDescent="0.2">
      <c r="B42" s="99"/>
      <c r="C42" s="30" t="s">
        <v>73</v>
      </c>
      <c r="D42" s="36">
        <v>59</v>
      </c>
    </row>
    <row r="43" spans="2:4" ht="30" x14ac:dyDescent="0.2">
      <c r="B43" s="99"/>
      <c r="C43" s="30" t="s">
        <v>74</v>
      </c>
      <c r="D43" s="36">
        <v>60</v>
      </c>
    </row>
    <row r="44" spans="2:4" ht="15" x14ac:dyDescent="0.2">
      <c r="B44" s="99"/>
      <c r="C44" s="30" t="s">
        <v>75</v>
      </c>
      <c r="D44" s="36">
        <v>61</v>
      </c>
    </row>
    <row r="45" spans="2:4" ht="30" x14ac:dyDescent="0.2">
      <c r="B45" s="99"/>
      <c r="C45" s="30" t="s">
        <v>76</v>
      </c>
      <c r="D45" s="36">
        <v>62</v>
      </c>
    </row>
    <row r="46" spans="2:4" ht="15" x14ac:dyDescent="0.2">
      <c r="B46" s="99"/>
      <c r="C46" s="30" t="s">
        <v>77</v>
      </c>
      <c r="D46" s="36">
        <v>63</v>
      </c>
    </row>
    <row r="47" spans="2:4" ht="30" x14ac:dyDescent="0.2">
      <c r="B47" s="99"/>
      <c r="C47" s="30" t="s">
        <v>78</v>
      </c>
      <c r="D47" s="36">
        <v>64</v>
      </c>
    </row>
    <row r="48" spans="2:4" ht="30" x14ac:dyDescent="0.2">
      <c r="B48" s="99"/>
      <c r="C48" s="30" t="s">
        <v>79</v>
      </c>
      <c r="D48" s="36">
        <v>65</v>
      </c>
    </row>
    <row r="49" spans="2:4" ht="30" x14ac:dyDescent="0.2">
      <c r="B49" s="99"/>
      <c r="C49" s="30" t="s">
        <v>80</v>
      </c>
      <c r="D49" s="36">
        <v>66</v>
      </c>
    </row>
    <row r="50" spans="2:4" ht="15" x14ac:dyDescent="0.2">
      <c r="B50" s="100"/>
      <c r="C50" s="38" t="s">
        <v>81</v>
      </c>
      <c r="D50" s="39">
        <v>67</v>
      </c>
    </row>
    <row r="51" spans="2:4" ht="30" x14ac:dyDescent="0.2">
      <c r="B51" s="98" t="s">
        <v>122</v>
      </c>
      <c r="C51" s="42" t="s">
        <v>82</v>
      </c>
      <c r="D51" s="43">
        <v>68</v>
      </c>
    </row>
    <row r="52" spans="2:4" ht="30" x14ac:dyDescent="0.2">
      <c r="B52" s="99"/>
      <c r="C52" s="30" t="s">
        <v>83</v>
      </c>
      <c r="D52" s="36">
        <v>69</v>
      </c>
    </row>
    <row r="53" spans="2:4" ht="30" x14ac:dyDescent="0.2">
      <c r="B53" s="99"/>
      <c r="C53" s="30" t="s">
        <v>84</v>
      </c>
      <c r="D53" s="36">
        <v>70</v>
      </c>
    </row>
    <row r="54" spans="2:4" ht="30" x14ac:dyDescent="0.2">
      <c r="B54" s="99"/>
      <c r="C54" s="30" t="s">
        <v>85</v>
      </c>
      <c r="D54" s="36">
        <v>71</v>
      </c>
    </row>
    <row r="55" spans="2:4" ht="30" x14ac:dyDescent="0.2">
      <c r="B55" s="99"/>
      <c r="C55" s="30" t="s">
        <v>86</v>
      </c>
      <c r="D55" s="36">
        <v>72</v>
      </c>
    </row>
    <row r="56" spans="2:4" ht="30" x14ac:dyDescent="0.2">
      <c r="B56" s="99"/>
      <c r="C56" s="30" t="s">
        <v>87</v>
      </c>
      <c r="D56" s="36">
        <v>73</v>
      </c>
    </row>
    <row r="57" spans="2:4" ht="30" x14ac:dyDescent="0.2">
      <c r="B57" s="99"/>
      <c r="C57" s="30" t="s">
        <v>88</v>
      </c>
      <c r="D57" s="36">
        <v>74</v>
      </c>
    </row>
    <row r="58" spans="2:4" ht="30" x14ac:dyDescent="0.2">
      <c r="B58" s="99"/>
      <c r="C58" s="30" t="s">
        <v>89</v>
      </c>
      <c r="D58" s="36">
        <v>75</v>
      </c>
    </row>
    <row r="59" spans="2:4" ht="15" x14ac:dyDescent="0.2">
      <c r="B59" s="99"/>
      <c r="C59" s="31" t="s">
        <v>90</v>
      </c>
      <c r="D59" s="36">
        <v>76</v>
      </c>
    </row>
    <row r="60" spans="2:4" ht="15" x14ac:dyDescent="0.2">
      <c r="B60" s="99"/>
      <c r="C60" s="30" t="s">
        <v>91</v>
      </c>
      <c r="D60" s="36">
        <v>77</v>
      </c>
    </row>
    <row r="61" spans="2:4" ht="30" x14ac:dyDescent="0.2">
      <c r="B61" s="99"/>
      <c r="C61" s="30" t="s">
        <v>92</v>
      </c>
      <c r="D61" s="36">
        <v>78</v>
      </c>
    </row>
    <row r="62" spans="2:4" ht="30" x14ac:dyDescent="0.2">
      <c r="B62" s="99"/>
      <c r="C62" s="30" t="s">
        <v>93</v>
      </c>
      <c r="D62" s="36">
        <v>79</v>
      </c>
    </row>
    <row r="63" spans="2:4" ht="30" x14ac:dyDescent="0.2">
      <c r="B63" s="99"/>
      <c r="C63" s="30" t="s">
        <v>94</v>
      </c>
      <c r="D63" s="36">
        <v>80</v>
      </c>
    </row>
    <row r="64" spans="2:4" ht="15" x14ac:dyDescent="0.2">
      <c r="B64" s="100"/>
      <c r="C64" s="38" t="s">
        <v>95</v>
      </c>
      <c r="D64" s="39">
        <v>81</v>
      </c>
    </row>
    <row r="65" spans="2:4" ht="15" x14ac:dyDescent="0.2">
      <c r="B65" s="98" t="s">
        <v>123</v>
      </c>
      <c r="C65" s="42" t="s">
        <v>96</v>
      </c>
      <c r="D65" s="43">
        <v>82</v>
      </c>
    </row>
    <row r="66" spans="2:4" ht="15" x14ac:dyDescent="0.2">
      <c r="B66" s="99"/>
      <c r="C66" s="30" t="s">
        <v>97</v>
      </c>
      <c r="D66" s="36">
        <v>83</v>
      </c>
    </row>
    <row r="67" spans="2:4" ht="15" x14ac:dyDescent="0.2">
      <c r="B67" s="99"/>
      <c r="C67" s="30" t="s">
        <v>98</v>
      </c>
      <c r="D67" s="36">
        <v>84</v>
      </c>
    </row>
    <row r="68" spans="2:4" ht="15" x14ac:dyDescent="0.2">
      <c r="B68" s="99"/>
      <c r="C68" s="30" t="s">
        <v>99</v>
      </c>
      <c r="D68" s="36">
        <v>85</v>
      </c>
    </row>
    <row r="69" spans="2:4" ht="15" x14ac:dyDescent="0.2">
      <c r="B69" s="99"/>
      <c r="C69" s="30" t="s">
        <v>39</v>
      </c>
      <c r="D69" s="36">
        <v>86</v>
      </c>
    </row>
    <row r="70" spans="2:4" ht="15" x14ac:dyDescent="0.2">
      <c r="B70" s="99"/>
      <c r="C70" s="30" t="s">
        <v>0</v>
      </c>
      <c r="D70" s="36">
        <v>87</v>
      </c>
    </row>
    <row r="71" spans="2:4" ht="15" x14ac:dyDescent="0.2">
      <c r="B71" s="99"/>
      <c r="C71" s="30" t="s">
        <v>100</v>
      </c>
      <c r="D71" s="36">
        <v>88</v>
      </c>
    </row>
    <row r="72" spans="2:4" ht="15" x14ac:dyDescent="0.2">
      <c r="B72" s="100"/>
      <c r="C72" s="38" t="s">
        <v>141</v>
      </c>
      <c r="D72" s="39">
        <v>89</v>
      </c>
    </row>
    <row r="73" spans="2:4" ht="30" x14ac:dyDescent="0.2">
      <c r="B73" s="98" t="s">
        <v>124</v>
      </c>
      <c r="C73" s="42" t="s">
        <v>142</v>
      </c>
      <c r="D73" s="43">
        <v>90</v>
      </c>
    </row>
    <row r="74" spans="2:4" ht="30" x14ac:dyDescent="0.2">
      <c r="B74" s="99"/>
      <c r="C74" s="30" t="s">
        <v>143</v>
      </c>
      <c r="D74" s="36">
        <v>91</v>
      </c>
    </row>
    <row r="75" spans="2:4" ht="45" x14ac:dyDescent="0.2">
      <c r="B75" s="99"/>
      <c r="C75" s="30" t="s">
        <v>144</v>
      </c>
      <c r="D75" s="36">
        <v>92</v>
      </c>
    </row>
    <row r="76" spans="2:4" ht="15" x14ac:dyDescent="0.2">
      <c r="B76" s="100"/>
      <c r="C76" s="38" t="s">
        <v>145</v>
      </c>
      <c r="D76" s="39">
        <v>93</v>
      </c>
    </row>
    <row r="77" spans="2:4" ht="15" x14ac:dyDescent="0.2">
      <c r="B77" s="101" t="s">
        <v>125</v>
      </c>
      <c r="C77" s="40" t="s">
        <v>101</v>
      </c>
      <c r="D77" s="41">
        <v>94</v>
      </c>
    </row>
    <row r="78" spans="2:4" ht="15" x14ac:dyDescent="0.2">
      <c r="B78" s="99"/>
      <c r="C78" s="30" t="s">
        <v>102</v>
      </c>
      <c r="D78" s="36">
        <v>95</v>
      </c>
    </row>
    <row r="79" spans="2:4" ht="15" x14ac:dyDescent="0.2">
      <c r="B79" s="99"/>
      <c r="C79" s="30" t="s">
        <v>103</v>
      </c>
      <c r="D79" s="36">
        <v>96</v>
      </c>
    </row>
    <row r="80" spans="2:4" ht="15" x14ac:dyDescent="0.2">
      <c r="B80" s="99"/>
      <c r="C80" s="30" t="s">
        <v>104</v>
      </c>
      <c r="D80" s="36">
        <v>97</v>
      </c>
    </row>
    <row r="81" spans="2:4" ht="15" x14ac:dyDescent="0.2">
      <c r="B81" s="99"/>
      <c r="C81" s="30" t="s">
        <v>105</v>
      </c>
      <c r="D81" s="36">
        <v>98</v>
      </c>
    </row>
    <row r="82" spans="2:4" ht="15" x14ac:dyDescent="0.2">
      <c r="B82" s="99"/>
      <c r="C82" s="30" t="s">
        <v>106</v>
      </c>
      <c r="D82" s="36">
        <v>99</v>
      </c>
    </row>
    <row r="83" spans="2:4" ht="15" x14ac:dyDescent="0.2">
      <c r="B83" s="100"/>
      <c r="C83" s="38" t="s">
        <v>107</v>
      </c>
      <c r="D83" s="39">
        <v>100</v>
      </c>
    </row>
    <row r="84" spans="2:4" ht="14.25" x14ac:dyDescent="0.2"/>
    <row r="85" spans="2:4" ht="14.25" hidden="1" x14ac:dyDescent="0.2"/>
    <row r="86" spans="2:4" ht="14.25" hidden="1" x14ac:dyDescent="0.2"/>
    <row r="87" spans="2:4" ht="14.25" hidden="1" x14ac:dyDescent="0.2"/>
    <row r="88" spans="2:4" ht="14.25" hidden="1" x14ac:dyDescent="0.2"/>
    <row r="89" spans="2:4" ht="14.25" hidden="1" x14ac:dyDescent="0.2"/>
    <row r="90" spans="2:4" ht="14.25" hidden="1" x14ac:dyDescent="0.2"/>
    <row r="91" spans="2:4" ht="14.25" hidden="1" x14ac:dyDescent="0.2"/>
  </sheetData>
  <mergeCells count="14">
    <mergeCell ref="B1:D1"/>
    <mergeCell ref="B38:B40"/>
    <mergeCell ref="B33:B37"/>
    <mergeCell ref="B27:B32"/>
    <mergeCell ref="B77:B83"/>
    <mergeCell ref="B73:B76"/>
    <mergeCell ref="B65:B72"/>
    <mergeCell ref="B51:B64"/>
    <mergeCell ref="B41:B50"/>
    <mergeCell ref="B4:D4"/>
    <mergeCell ref="B5:D5"/>
    <mergeCell ref="B10:B26"/>
    <mergeCell ref="B6:D6"/>
    <mergeCell ref="C7:D7"/>
  </mergeCells>
  <hyperlinks>
    <hyperlink ref="C7" location="Índice!A1" display="Volver al índice" xr:uid="{F227A024-D7C8-4043-8E66-E98EBBE860E5}"/>
  </hyperlinks>
  <pageMargins left="0.7" right="0.7" top="0.75" bottom="0.75" header="0.3" footer="0.3"/>
  <pageSetup orientation="landscape" r:id="rId1"/>
  <headerFooter>
    <oddFooter>&amp;R_x000D_&amp;1#&amp;"Calibri"&amp;10&amp;K000000 Información Pública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32196-3344-4BA4-911F-D8193B6E2B4C}">
  <sheetPr>
    <tabColor rgb="FF2B2D45"/>
    <pageSetUpPr fitToPage="1"/>
  </sheetPr>
  <dimension ref="A1:Q82"/>
  <sheetViews>
    <sheetView showGridLines="0" zoomScale="90" zoomScaleNormal="90" workbookViewId="0"/>
  </sheetViews>
  <sheetFormatPr baseColWidth="10" defaultColWidth="0" defaultRowHeight="14.25" zeroHeight="1" x14ac:dyDescent="0.2"/>
  <cols>
    <col min="1" max="1" width="5.7109375" style="19" customWidth="1"/>
    <col min="2" max="2" width="73.28515625" style="19" customWidth="1"/>
    <col min="3" max="8" width="11.42578125" style="19" customWidth="1"/>
    <col min="9" max="9" width="9.85546875" style="19" customWidth="1"/>
    <col min="10" max="10" width="7.5703125" style="19" customWidth="1"/>
    <col min="11" max="11" width="5.7109375" style="19" customWidth="1"/>
    <col min="12" max="17" width="0" style="19" hidden="1" customWidth="1"/>
    <col min="18" max="16384" width="11.42578125" style="19" hidden="1"/>
  </cols>
  <sheetData>
    <row r="1" spans="1:11" ht="26.25" customHeight="1" x14ac:dyDescent="0.2">
      <c r="B1" s="108" t="s">
        <v>265</v>
      </c>
      <c r="C1" s="109"/>
      <c r="D1" s="109"/>
      <c r="E1" s="109"/>
      <c r="F1" s="109"/>
      <c r="G1" s="109"/>
      <c r="H1" s="109"/>
      <c r="I1" s="109"/>
      <c r="J1" s="110"/>
    </row>
    <row r="2" spans="1:11" ht="69" customHeight="1" x14ac:dyDescent="0.2"/>
    <row r="3" spans="1:11" x14ac:dyDescent="0.2"/>
    <row r="4" spans="1:11" s="1" customFormat="1" ht="18" customHeight="1" x14ac:dyDescent="0.25">
      <c r="A4" s="19"/>
      <c r="B4" s="111" t="s">
        <v>138</v>
      </c>
      <c r="C4" s="112"/>
      <c r="D4" s="112"/>
      <c r="E4" s="112"/>
      <c r="F4" s="112"/>
      <c r="G4" s="112"/>
      <c r="H4" s="112"/>
      <c r="I4" s="112"/>
      <c r="J4" s="113"/>
      <c r="K4" s="19"/>
    </row>
    <row r="5" spans="1:11" s="1" customFormat="1" ht="18" customHeight="1" x14ac:dyDescent="0.25">
      <c r="A5" s="19"/>
      <c r="B5" s="111" t="s">
        <v>318</v>
      </c>
      <c r="C5" s="112"/>
      <c r="D5" s="112"/>
      <c r="E5" s="112"/>
      <c r="F5" s="112"/>
      <c r="G5" s="112"/>
      <c r="H5" s="112"/>
      <c r="I5" s="112"/>
      <c r="J5" s="113"/>
      <c r="K5" s="19"/>
    </row>
    <row r="6" spans="1:11" s="1" customFormat="1" ht="18" customHeight="1" x14ac:dyDescent="0.25">
      <c r="A6" s="19"/>
      <c r="B6" s="111" t="s">
        <v>139</v>
      </c>
      <c r="C6" s="112"/>
      <c r="D6" s="112"/>
      <c r="E6" s="112"/>
      <c r="F6" s="112"/>
      <c r="G6" s="112"/>
      <c r="H6" s="112"/>
      <c r="I6" s="112"/>
      <c r="J6" s="113"/>
      <c r="K6" s="19"/>
    </row>
    <row r="7" spans="1:11" s="1" customFormat="1" ht="15" customHeight="1" x14ac:dyDescent="0.2">
      <c r="A7" s="19"/>
      <c r="B7" s="19"/>
      <c r="C7" s="19"/>
      <c r="D7" s="19"/>
      <c r="E7" s="19"/>
      <c r="F7" s="19"/>
      <c r="G7" s="19"/>
      <c r="H7" s="114" t="s">
        <v>116</v>
      </c>
      <c r="I7" s="115"/>
      <c r="J7" s="87"/>
      <c r="K7" s="86"/>
    </row>
    <row r="8" spans="1:11" x14ac:dyDescent="0.2"/>
    <row r="9" spans="1:11" x14ac:dyDescent="0.2"/>
    <row r="10" spans="1:11" x14ac:dyDescent="0.2"/>
    <row r="11" spans="1:11" x14ac:dyDescent="0.2"/>
    <row r="12" spans="1:11" x14ac:dyDescent="0.2"/>
    <row r="13" spans="1:11" x14ac:dyDescent="0.2"/>
    <row r="14" spans="1:11" x14ac:dyDescent="0.2"/>
    <row r="15" spans="1:11" x14ac:dyDescent="0.2"/>
    <row r="16" spans="1:11" x14ac:dyDescent="0.2"/>
    <row r="17" x14ac:dyDescent="0.2"/>
    <row r="18" x14ac:dyDescent="0.2"/>
    <row r="19" x14ac:dyDescent="0.2"/>
    <row r="20" x14ac:dyDescent="0.2"/>
    <row r="21" x14ac:dyDescent="0.2"/>
    <row r="22" x14ac:dyDescent="0.2"/>
    <row r="23" x14ac:dyDescent="0.2"/>
    <row r="24" x14ac:dyDescent="0.2"/>
    <row r="25" x14ac:dyDescent="0.2"/>
    <row r="26" x14ac:dyDescent="0.2"/>
    <row r="27" x14ac:dyDescent="0.2"/>
    <row r="28" x14ac:dyDescent="0.2"/>
    <row r="29" x14ac:dyDescent="0.2"/>
    <row r="30"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spans="2:10" x14ac:dyDescent="0.2">
      <c r="B81" s="105" t="s">
        <v>1495</v>
      </c>
      <c r="C81" s="106"/>
      <c r="D81" s="106"/>
      <c r="E81" s="106"/>
      <c r="F81" s="106"/>
      <c r="G81" s="106"/>
      <c r="H81" s="106"/>
      <c r="I81" s="106"/>
      <c r="J81" s="107"/>
    </row>
    <row r="82" spans="2:10" x14ac:dyDescent="0.2"/>
  </sheetData>
  <mergeCells count="6">
    <mergeCell ref="B81:J81"/>
    <mergeCell ref="B1:J1"/>
    <mergeCell ref="B4:J4"/>
    <mergeCell ref="B5:J5"/>
    <mergeCell ref="B6:J6"/>
    <mergeCell ref="H7:I7"/>
  </mergeCells>
  <hyperlinks>
    <hyperlink ref="H7" location="Índice!A1" display="Volver al índice" xr:uid="{4921ABB9-6CC1-47E5-AC9C-750ABFC7E94B}"/>
  </hyperlinks>
  <printOptions horizontalCentered="1"/>
  <pageMargins left="0.23622047244094491" right="0.23622047244094491" top="0.74803149606299213" bottom="0.74803149606299213" header="0.31496062992125984" footer="0.31496062992125984"/>
  <pageSetup scale="58" fitToWidth="0" orientation="portrait" r:id="rId1"/>
  <headerFooter>
    <oddFooter>&amp;R_x000D_&amp;1#&amp;"Calibri"&amp;10&amp;K000000 Información Pública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9BE7E-B757-49C1-A0A0-AE1722722949}">
  <sheetPr>
    <tabColor rgb="FF2B2D45"/>
  </sheetPr>
  <dimension ref="A1:CB63"/>
  <sheetViews>
    <sheetView showGridLines="0" zoomScale="90" zoomScaleNormal="90" workbookViewId="0"/>
  </sheetViews>
  <sheetFormatPr baseColWidth="10" defaultColWidth="0" defaultRowHeight="14.25" zeroHeight="1" x14ac:dyDescent="0.2"/>
  <cols>
    <col min="1" max="1" width="5.85546875" style="1" customWidth="1"/>
    <col min="2" max="2" width="12.85546875" style="4" customWidth="1"/>
    <col min="3" max="3" width="56.42578125" style="4" customWidth="1"/>
    <col min="4" max="5" width="15.7109375" style="4" customWidth="1"/>
    <col min="6" max="6" width="17.42578125" style="4" customWidth="1"/>
    <col min="7" max="7" width="15.7109375" style="4" customWidth="1"/>
    <col min="8" max="8" width="17.28515625" style="4" customWidth="1"/>
    <col min="9" max="9" width="16.85546875" style="4" customWidth="1"/>
    <col min="10" max="18" width="15.7109375" style="4" customWidth="1"/>
    <col min="19" max="19" width="17.140625" style="4" customWidth="1"/>
    <col min="20" max="21" width="17" style="4" customWidth="1"/>
    <col min="22" max="22" width="16.85546875" style="4" customWidth="1"/>
    <col min="23" max="23" width="17.140625" style="4" customWidth="1"/>
    <col min="24" max="25" width="17.28515625" style="4" customWidth="1"/>
    <col min="26" max="26" width="16.85546875" style="4" customWidth="1"/>
    <col min="27" max="27" width="16.7109375" style="4" customWidth="1"/>
    <col min="28" max="32" width="15.7109375" style="4" customWidth="1"/>
    <col min="33" max="33" width="17" style="4" customWidth="1"/>
    <col min="34" max="34" width="17.5703125" style="4" customWidth="1"/>
    <col min="35" max="35" width="17.42578125" style="4" customWidth="1"/>
    <col min="36" max="43" width="15.7109375" style="4" customWidth="1"/>
    <col min="44" max="44" width="18" style="4" customWidth="1"/>
    <col min="45" max="45" width="15.7109375" style="4" customWidth="1"/>
    <col min="46" max="46" width="17.140625" style="4" customWidth="1"/>
    <col min="47" max="47" width="17.5703125" style="4" customWidth="1"/>
    <col min="48" max="48" width="17.28515625" style="4" customWidth="1"/>
    <col min="49" max="49" width="17.140625" style="4" customWidth="1"/>
    <col min="50" max="50" width="17" style="4" customWidth="1"/>
    <col min="51" max="52" width="17.5703125" style="4" customWidth="1"/>
    <col min="53" max="54" width="16.7109375" style="4" customWidth="1"/>
    <col min="55" max="56" width="15.7109375" style="4" customWidth="1"/>
    <col min="57" max="57" width="17.28515625" style="4" customWidth="1"/>
    <col min="58" max="59" width="16.7109375" style="4" customWidth="1"/>
    <col min="60" max="67" width="15.7109375" style="4" customWidth="1"/>
    <col min="68" max="68" width="17" style="4" customWidth="1"/>
    <col min="69" max="69" width="15.7109375" style="4" customWidth="1"/>
    <col min="70" max="70" width="17" style="4" customWidth="1"/>
    <col min="71" max="78" width="15.7109375" style="4" customWidth="1"/>
    <col min="79" max="79" width="5.85546875" style="4" customWidth="1"/>
    <col min="80" max="80" width="0" style="4" hidden="1" customWidth="1"/>
    <col min="81" max="16384" width="11.42578125" style="4" hidden="1"/>
  </cols>
  <sheetData>
    <row r="1" spans="1:78" s="1" customFormat="1" ht="15.75" x14ac:dyDescent="0.25">
      <c r="B1" s="67" t="s">
        <v>265</v>
      </c>
    </row>
    <row r="2" spans="1:78" s="1" customFormat="1" ht="15.75" x14ac:dyDescent="0.25">
      <c r="B2" s="67"/>
    </row>
    <row r="3" spans="1:78" s="1" customFormat="1" x14ac:dyDescent="0.2"/>
    <row r="4" spans="1:78" s="1" customFormat="1" x14ac:dyDescent="0.2"/>
    <row r="5" spans="1:78" s="1" customFormat="1" x14ac:dyDescent="0.2"/>
    <row r="6" spans="1:78" s="1" customFormat="1" x14ac:dyDescent="0.2"/>
    <row r="7" spans="1:78" s="1" customFormat="1" x14ac:dyDescent="0.2"/>
    <row r="8" spans="1:78" s="1" customFormat="1" ht="18" customHeight="1" x14ac:dyDescent="0.25">
      <c r="B8" s="21" t="s">
        <v>138</v>
      </c>
      <c r="I8" s="104" t="s">
        <v>116</v>
      </c>
      <c r="J8" s="104"/>
    </row>
    <row r="9" spans="1:78" s="1" customFormat="1" ht="15.75" x14ac:dyDescent="0.25">
      <c r="B9" s="22" t="s">
        <v>318</v>
      </c>
    </row>
    <row r="10" spans="1:78" s="1" customFormat="1" ht="18.75" x14ac:dyDescent="0.25">
      <c r="B10" s="22" t="s">
        <v>189</v>
      </c>
      <c r="L10" s="28"/>
    </row>
    <row r="11" spans="1:78" s="1" customFormat="1" ht="15.75" x14ac:dyDescent="0.25">
      <c r="B11" s="22" t="s">
        <v>221</v>
      </c>
      <c r="L11" s="28"/>
    </row>
    <row r="12" spans="1:78" s="1" customFormat="1" ht="18.75" customHeight="1" x14ac:dyDescent="0.25">
      <c r="B12" s="22" t="s">
        <v>208</v>
      </c>
    </row>
    <row r="13" spans="1:78" s="1" customFormat="1" ht="15.75" x14ac:dyDescent="0.25">
      <c r="B13" s="23"/>
    </row>
    <row r="14" spans="1:78" s="8" customFormat="1" ht="23.25" x14ac:dyDescent="0.25">
      <c r="A14" s="24"/>
      <c r="B14" s="121" t="s">
        <v>135</v>
      </c>
      <c r="C14" s="122"/>
      <c r="D14" s="123"/>
      <c r="E14" s="118" t="s">
        <v>117</v>
      </c>
      <c r="F14" s="119"/>
      <c r="G14" s="119"/>
      <c r="H14" s="119"/>
      <c r="I14" s="119"/>
      <c r="J14" s="119"/>
      <c r="K14" s="119"/>
      <c r="L14" s="119"/>
      <c r="M14" s="119"/>
      <c r="N14" s="119"/>
      <c r="O14" s="119"/>
      <c r="P14" s="119"/>
      <c r="Q14" s="119"/>
      <c r="R14" s="119"/>
      <c r="S14" s="119"/>
      <c r="T14" s="119"/>
      <c r="U14" s="120"/>
      <c r="V14" s="118" t="s">
        <v>118</v>
      </c>
      <c r="W14" s="119"/>
      <c r="X14" s="119"/>
      <c r="Y14" s="119"/>
      <c r="Z14" s="119"/>
      <c r="AA14" s="120"/>
      <c r="AB14" s="118" t="s">
        <v>119</v>
      </c>
      <c r="AC14" s="119"/>
      <c r="AD14" s="119"/>
      <c r="AE14" s="119"/>
      <c r="AF14" s="120"/>
      <c r="AG14" s="118" t="s">
        <v>120</v>
      </c>
      <c r="AH14" s="119"/>
      <c r="AI14" s="120"/>
      <c r="AJ14" s="118" t="s">
        <v>121</v>
      </c>
      <c r="AK14" s="119"/>
      <c r="AL14" s="119"/>
      <c r="AM14" s="119"/>
      <c r="AN14" s="119"/>
      <c r="AO14" s="119"/>
      <c r="AP14" s="119"/>
      <c r="AQ14" s="119"/>
      <c r="AR14" s="119"/>
      <c r="AS14" s="120"/>
      <c r="AT14" s="118" t="s">
        <v>122</v>
      </c>
      <c r="AU14" s="119"/>
      <c r="AV14" s="119"/>
      <c r="AW14" s="119"/>
      <c r="AX14" s="119"/>
      <c r="AY14" s="119"/>
      <c r="AZ14" s="119"/>
      <c r="BA14" s="119"/>
      <c r="BB14" s="119"/>
      <c r="BC14" s="119"/>
      <c r="BD14" s="119"/>
      <c r="BE14" s="119"/>
      <c r="BF14" s="119"/>
      <c r="BG14" s="120"/>
      <c r="BH14" s="118" t="s">
        <v>123</v>
      </c>
      <c r="BI14" s="119"/>
      <c r="BJ14" s="119"/>
      <c r="BK14" s="119"/>
      <c r="BL14" s="119"/>
      <c r="BM14" s="119"/>
      <c r="BN14" s="119"/>
      <c r="BO14" s="120"/>
      <c r="BP14" s="118" t="s">
        <v>124</v>
      </c>
      <c r="BQ14" s="119"/>
      <c r="BR14" s="119"/>
      <c r="BS14" s="120"/>
      <c r="BT14" s="118" t="s">
        <v>125</v>
      </c>
      <c r="BU14" s="119"/>
      <c r="BV14" s="119"/>
      <c r="BW14" s="119"/>
      <c r="BX14" s="119"/>
      <c r="BY14" s="119"/>
      <c r="BZ14" s="120"/>
    </row>
    <row r="15" spans="1:78" s="6" customFormat="1" ht="173.25" x14ac:dyDescent="0.2">
      <c r="A15" s="25"/>
      <c r="B15" s="7" t="s">
        <v>40</v>
      </c>
      <c r="C15" s="7" t="s">
        <v>41</v>
      </c>
      <c r="D15" s="7" t="s">
        <v>128</v>
      </c>
      <c r="E15" s="7" t="s">
        <v>1413</v>
      </c>
      <c r="F15" s="7" t="s">
        <v>1414</v>
      </c>
      <c r="G15" s="7" t="s">
        <v>1415</v>
      </c>
      <c r="H15" s="7" t="s">
        <v>1416</v>
      </c>
      <c r="I15" s="7" t="s">
        <v>1417</v>
      </c>
      <c r="J15" s="7" t="s">
        <v>1418</v>
      </c>
      <c r="K15" s="7" t="s">
        <v>1419</v>
      </c>
      <c r="L15" s="7" t="s">
        <v>1420</v>
      </c>
      <c r="M15" s="7" t="s">
        <v>1421</v>
      </c>
      <c r="N15" s="7" t="s">
        <v>1422</v>
      </c>
      <c r="O15" s="7" t="s">
        <v>1423</v>
      </c>
      <c r="P15" s="7" t="s">
        <v>1424</v>
      </c>
      <c r="Q15" s="7" t="s">
        <v>1425</v>
      </c>
      <c r="R15" s="7" t="s">
        <v>1426</v>
      </c>
      <c r="S15" s="7" t="s">
        <v>1427</v>
      </c>
      <c r="T15" s="7" t="s">
        <v>1428</v>
      </c>
      <c r="U15" s="7" t="s">
        <v>1429</v>
      </c>
      <c r="V15" s="7" t="s">
        <v>1430</v>
      </c>
      <c r="W15" s="7" t="s">
        <v>1431</v>
      </c>
      <c r="X15" s="7" t="s">
        <v>1432</v>
      </c>
      <c r="Y15" s="7" t="s">
        <v>1433</v>
      </c>
      <c r="Z15" s="7" t="s">
        <v>1434</v>
      </c>
      <c r="AA15" s="7" t="s">
        <v>1435</v>
      </c>
      <c r="AB15" s="7" t="s">
        <v>1436</v>
      </c>
      <c r="AC15" s="7" t="s">
        <v>1437</v>
      </c>
      <c r="AD15" s="7" t="s">
        <v>1438</v>
      </c>
      <c r="AE15" s="7" t="s">
        <v>1439</v>
      </c>
      <c r="AF15" s="7" t="s">
        <v>1440</v>
      </c>
      <c r="AG15" s="7" t="s">
        <v>1441</v>
      </c>
      <c r="AH15" s="7" t="s">
        <v>1442</v>
      </c>
      <c r="AI15" s="7" t="s">
        <v>1443</v>
      </c>
      <c r="AJ15" s="7" t="s">
        <v>1444</v>
      </c>
      <c r="AK15" s="7" t="s">
        <v>1445</v>
      </c>
      <c r="AL15" s="7" t="s">
        <v>1446</v>
      </c>
      <c r="AM15" s="7" t="s">
        <v>1447</v>
      </c>
      <c r="AN15" s="7" t="s">
        <v>1448</v>
      </c>
      <c r="AO15" s="7" t="s">
        <v>1449</v>
      </c>
      <c r="AP15" s="7" t="s">
        <v>1450</v>
      </c>
      <c r="AQ15" s="7" t="s">
        <v>1451</v>
      </c>
      <c r="AR15" s="7" t="s">
        <v>1452</v>
      </c>
      <c r="AS15" s="7" t="s">
        <v>1453</v>
      </c>
      <c r="AT15" s="7" t="s">
        <v>1454</v>
      </c>
      <c r="AU15" s="7" t="s">
        <v>1455</v>
      </c>
      <c r="AV15" s="7" t="s">
        <v>1456</v>
      </c>
      <c r="AW15" s="7" t="s">
        <v>1457</v>
      </c>
      <c r="AX15" s="7" t="s">
        <v>1458</v>
      </c>
      <c r="AY15" s="7" t="s">
        <v>1459</v>
      </c>
      <c r="AZ15" s="7" t="s">
        <v>1460</v>
      </c>
      <c r="BA15" s="7" t="s">
        <v>1461</v>
      </c>
      <c r="BB15" s="7" t="s">
        <v>1462</v>
      </c>
      <c r="BC15" s="7" t="s">
        <v>1463</v>
      </c>
      <c r="BD15" s="7" t="s">
        <v>1464</v>
      </c>
      <c r="BE15" s="7" t="s">
        <v>1465</v>
      </c>
      <c r="BF15" s="7" t="s">
        <v>1466</v>
      </c>
      <c r="BG15" s="7" t="s">
        <v>1467</v>
      </c>
      <c r="BH15" s="7" t="s">
        <v>1468</v>
      </c>
      <c r="BI15" s="7" t="s">
        <v>1469</v>
      </c>
      <c r="BJ15" s="7" t="s">
        <v>1487</v>
      </c>
      <c r="BK15" s="7" t="s">
        <v>1470</v>
      </c>
      <c r="BL15" s="7" t="s">
        <v>1471</v>
      </c>
      <c r="BM15" s="7" t="s">
        <v>1472</v>
      </c>
      <c r="BN15" s="7" t="s">
        <v>1473</v>
      </c>
      <c r="BO15" s="7" t="s">
        <v>1486</v>
      </c>
      <c r="BP15" s="7" t="s">
        <v>1485</v>
      </c>
      <c r="BQ15" s="7" t="s">
        <v>1474</v>
      </c>
      <c r="BR15" s="7" t="s">
        <v>1484</v>
      </c>
      <c r="BS15" s="7" t="s">
        <v>1483</v>
      </c>
      <c r="BT15" s="7" t="s">
        <v>1475</v>
      </c>
      <c r="BU15" s="7" t="s">
        <v>1476</v>
      </c>
      <c r="BV15" s="7" t="s">
        <v>1477</v>
      </c>
      <c r="BW15" s="7" t="s">
        <v>1478</v>
      </c>
      <c r="BX15" s="7" t="s">
        <v>1479</v>
      </c>
      <c r="BY15" s="7" t="s">
        <v>1480</v>
      </c>
      <c r="BZ15" s="7" t="s">
        <v>1481</v>
      </c>
    </row>
    <row r="16" spans="1:78" ht="15" x14ac:dyDescent="0.2">
      <c r="B16" s="9">
        <v>1</v>
      </c>
      <c r="C16" s="69" t="s">
        <v>1</v>
      </c>
      <c r="D16" s="70">
        <v>5678</v>
      </c>
      <c r="E16" s="70">
        <v>510185.37400000001</v>
      </c>
      <c r="F16" s="70">
        <v>4304518.1794736842</v>
      </c>
      <c r="G16" s="70">
        <v>45315.144947368426</v>
      </c>
      <c r="H16" s="70">
        <v>565903.429</v>
      </c>
      <c r="I16" s="70">
        <v>32574.909</v>
      </c>
      <c r="J16" s="70">
        <v>11581.365</v>
      </c>
      <c r="K16" s="70">
        <v>23251.517</v>
      </c>
      <c r="L16" s="70">
        <v>63049.802684210532</v>
      </c>
      <c r="M16" s="70">
        <v>919803.64099999995</v>
      </c>
      <c r="N16" s="70">
        <v>15618.61352631579</v>
      </c>
      <c r="O16" s="70">
        <v>24095.428210526323</v>
      </c>
      <c r="P16" s="70">
        <v>135781.136</v>
      </c>
      <c r="Q16" s="70">
        <v>4078903.4079999998</v>
      </c>
      <c r="R16" s="70">
        <v>1720885.477</v>
      </c>
      <c r="S16" s="70">
        <v>12451467.42484211</v>
      </c>
      <c r="T16" s="70">
        <v>1109947.73</v>
      </c>
      <c r="U16" s="70">
        <v>11341519.694842109</v>
      </c>
      <c r="V16" s="70">
        <v>17175.468000000001</v>
      </c>
      <c r="W16" s="70">
        <v>483734.03947368421</v>
      </c>
      <c r="X16" s="70">
        <v>27625.991999999998</v>
      </c>
      <c r="Y16" s="70">
        <v>18338.09</v>
      </c>
      <c r="Z16" s="70">
        <v>1097.924</v>
      </c>
      <c r="AA16" s="70">
        <v>3754.1460000000002</v>
      </c>
      <c r="AB16" s="70">
        <v>505059.10600000003</v>
      </c>
      <c r="AC16" s="70">
        <v>1870601.767</v>
      </c>
      <c r="AD16" s="70">
        <v>2121.7649999999999</v>
      </c>
      <c r="AE16" s="70">
        <v>247694.63147368422</v>
      </c>
      <c r="AF16" s="70">
        <v>2648432.997</v>
      </c>
      <c r="AG16" s="70">
        <v>5825635.9259473681</v>
      </c>
      <c r="AH16" s="70">
        <v>134831.23300000001</v>
      </c>
      <c r="AI16" s="70">
        <v>5690804.6929473681</v>
      </c>
      <c r="AJ16" s="70">
        <v>25558.178449999999</v>
      </c>
      <c r="AK16" s="70">
        <v>817978.96600000001</v>
      </c>
      <c r="AL16" s="70">
        <v>8733.777</v>
      </c>
      <c r="AM16" s="70">
        <v>11979.175999999999</v>
      </c>
      <c r="AN16" s="70">
        <v>2967.5390000000002</v>
      </c>
      <c r="AO16" s="70">
        <v>4579.7960000000003</v>
      </c>
      <c r="AP16" s="70">
        <v>6996.3490000000002</v>
      </c>
      <c r="AQ16" s="70">
        <v>1101.2049999999999</v>
      </c>
      <c r="AR16" s="70">
        <v>15467.425999999999</v>
      </c>
      <c r="AS16" s="70">
        <v>895362.41244999995</v>
      </c>
      <c r="AT16" s="70">
        <v>876.45100000000002</v>
      </c>
      <c r="AU16" s="70">
        <v>94427.120999999999</v>
      </c>
      <c r="AV16" s="70">
        <v>5273.6670000000004</v>
      </c>
      <c r="AW16" s="70">
        <v>24617.278999999999</v>
      </c>
      <c r="AX16" s="70">
        <v>358127.86218</v>
      </c>
      <c r="AY16" s="70">
        <v>4080.9</v>
      </c>
      <c r="AZ16" s="70">
        <v>679.39599999999996</v>
      </c>
      <c r="BA16" s="70">
        <v>54699.678999999996</v>
      </c>
      <c r="BB16" s="70">
        <v>0</v>
      </c>
      <c r="BC16" s="70">
        <v>542782.35517999995</v>
      </c>
      <c r="BD16" s="70">
        <v>753.86</v>
      </c>
      <c r="BE16" s="70">
        <v>112439.163</v>
      </c>
      <c r="BF16" s="70">
        <v>564.68100000000004</v>
      </c>
      <c r="BG16" s="70">
        <v>655410.69718000002</v>
      </c>
      <c r="BH16" s="70">
        <v>280103.76526999997</v>
      </c>
      <c r="BI16" s="70">
        <v>40152.050000000003</v>
      </c>
      <c r="BJ16" s="70">
        <v>34509.447133333342</v>
      </c>
      <c r="BK16" s="70">
        <v>26849.831999999999</v>
      </c>
      <c r="BL16" s="70">
        <v>232229.71100000001</v>
      </c>
      <c r="BM16" s="70">
        <v>528.58299999999997</v>
      </c>
      <c r="BN16" s="70">
        <v>232405.83799999999</v>
      </c>
      <c r="BO16" s="70">
        <v>39755.849966666654</v>
      </c>
      <c r="BP16" s="70">
        <v>4548.0856666666659</v>
      </c>
      <c r="BQ16" s="70">
        <v>31394.371633333329</v>
      </c>
      <c r="BR16" s="70">
        <v>3813.3926666666671</v>
      </c>
      <c r="BS16" s="70">
        <v>35207.764300000003</v>
      </c>
      <c r="BT16" s="70">
        <v>2419.1489999999999</v>
      </c>
      <c r="BU16" s="70">
        <v>2497.9050000000002</v>
      </c>
      <c r="BV16" s="70">
        <v>2689.4769999999999</v>
      </c>
      <c r="BW16" s="70">
        <v>2683.3739999999998</v>
      </c>
      <c r="BX16" s="70">
        <v>2878.6849999999999</v>
      </c>
      <c r="BY16" s="70">
        <v>4039.5149999999999</v>
      </c>
      <c r="BZ16" s="70">
        <v>17208.105</v>
      </c>
    </row>
    <row r="17" spans="2:78" ht="15" x14ac:dyDescent="0.2">
      <c r="B17" s="10">
        <v>2</v>
      </c>
      <c r="C17" s="71" t="s">
        <v>2</v>
      </c>
      <c r="D17" s="72">
        <v>26925</v>
      </c>
      <c r="E17" s="72">
        <v>2708045.8560000001</v>
      </c>
      <c r="F17" s="72">
        <v>31646936.562736839</v>
      </c>
      <c r="G17" s="72">
        <v>498722.8638947368</v>
      </c>
      <c r="H17" s="72">
        <v>3124237.9180000001</v>
      </c>
      <c r="I17" s="72">
        <v>1165774.909</v>
      </c>
      <c r="J17" s="72">
        <v>402231.25900000002</v>
      </c>
      <c r="K17" s="72">
        <v>344300.74900000001</v>
      </c>
      <c r="L17" s="72">
        <v>53280.351000000002</v>
      </c>
      <c r="M17" s="72">
        <v>4533730.7110000001</v>
      </c>
      <c r="N17" s="72">
        <v>19235.349578947367</v>
      </c>
      <c r="O17" s="72">
        <v>17034.587578947372</v>
      </c>
      <c r="P17" s="72">
        <v>80902.375</v>
      </c>
      <c r="Q17" s="72">
        <v>16835573.037</v>
      </c>
      <c r="R17" s="72">
        <v>15242530.245999999</v>
      </c>
      <c r="S17" s="72">
        <v>76672536.774789467</v>
      </c>
      <c r="T17" s="72">
        <v>6631322.682</v>
      </c>
      <c r="U17" s="72">
        <v>70041214.092789471</v>
      </c>
      <c r="V17" s="72">
        <v>130237.999</v>
      </c>
      <c r="W17" s="72">
        <v>3675676.2895789468</v>
      </c>
      <c r="X17" s="72">
        <v>131903.67494736839</v>
      </c>
      <c r="Y17" s="72">
        <v>899407.48300000001</v>
      </c>
      <c r="Z17" s="72">
        <v>337363.20500000002</v>
      </c>
      <c r="AA17" s="72">
        <v>54710.302000000003</v>
      </c>
      <c r="AB17" s="72">
        <v>2190240.2799999998</v>
      </c>
      <c r="AC17" s="72">
        <v>15857131.724578949</v>
      </c>
      <c r="AD17" s="72">
        <v>26326.878000000001</v>
      </c>
      <c r="AE17" s="72">
        <v>3467993.5163157899</v>
      </c>
      <c r="AF17" s="72">
        <v>16139080.262</v>
      </c>
      <c r="AG17" s="72">
        <v>42910071.614421047</v>
      </c>
      <c r="AH17" s="72">
        <v>763144.10600000003</v>
      </c>
      <c r="AI17" s="72">
        <v>42146927.508421049</v>
      </c>
      <c r="AJ17" s="72">
        <v>136323.696</v>
      </c>
      <c r="AK17" s="72">
        <v>6011510.06324</v>
      </c>
      <c r="AL17" s="72">
        <v>95455.3</v>
      </c>
      <c r="AM17" s="72">
        <v>10136.266</v>
      </c>
      <c r="AN17" s="72">
        <v>3654.5509999999999</v>
      </c>
      <c r="AO17" s="72">
        <v>3240.085</v>
      </c>
      <c r="AP17" s="72">
        <v>4065.47</v>
      </c>
      <c r="AQ17" s="72">
        <v>3953.5680000000002</v>
      </c>
      <c r="AR17" s="72">
        <v>90238.399000000005</v>
      </c>
      <c r="AS17" s="72">
        <v>6358577.39824</v>
      </c>
      <c r="AT17" s="72">
        <v>13763.091</v>
      </c>
      <c r="AU17" s="72">
        <v>722047.69900000002</v>
      </c>
      <c r="AV17" s="72">
        <v>20103.342000000001</v>
      </c>
      <c r="AW17" s="72">
        <v>111749.04700000001</v>
      </c>
      <c r="AX17" s="72">
        <v>3055929.11552</v>
      </c>
      <c r="AY17" s="72">
        <v>4861.3149999999996</v>
      </c>
      <c r="AZ17" s="72">
        <v>4123.0029999999997</v>
      </c>
      <c r="BA17" s="72">
        <v>714480.97900000005</v>
      </c>
      <c r="BB17" s="72">
        <v>0</v>
      </c>
      <c r="BC17" s="72">
        <v>4647057.5915200002</v>
      </c>
      <c r="BD17" s="72">
        <v>12353.045</v>
      </c>
      <c r="BE17" s="72">
        <v>587370.94499999995</v>
      </c>
      <c r="BF17" s="72">
        <v>40.575000000000003</v>
      </c>
      <c r="BG17" s="72">
        <v>5246741.0065200003</v>
      </c>
      <c r="BH17" s="72">
        <v>1810488.8817199999</v>
      </c>
      <c r="BI17" s="72">
        <v>698652.49</v>
      </c>
      <c r="BJ17" s="72">
        <v>341769.1688166667</v>
      </c>
      <c r="BK17" s="72">
        <v>336964.03</v>
      </c>
      <c r="BL17" s="72">
        <v>1294332.814</v>
      </c>
      <c r="BM17" s="72">
        <v>5200.4960000000001</v>
      </c>
      <c r="BN17" s="72">
        <v>1296160.635</v>
      </c>
      <c r="BO17" s="72">
        <v>716536.41625000001</v>
      </c>
      <c r="BP17" s="72">
        <v>22426.926899999999</v>
      </c>
      <c r="BQ17" s="72">
        <v>651008.40504999994</v>
      </c>
      <c r="BR17" s="72">
        <v>43101.084300000002</v>
      </c>
      <c r="BS17" s="72">
        <v>694109.48935000005</v>
      </c>
      <c r="BT17" s="72">
        <v>8531.0889999999999</v>
      </c>
      <c r="BU17" s="72">
        <v>9192.0609999999997</v>
      </c>
      <c r="BV17" s="72">
        <v>9265.6939999999995</v>
      </c>
      <c r="BW17" s="72">
        <v>10232.252</v>
      </c>
      <c r="BX17" s="72">
        <v>10917.61</v>
      </c>
      <c r="BY17" s="72">
        <v>16555.861000000001</v>
      </c>
      <c r="BZ17" s="72">
        <v>64694.567000000003</v>
      </c>
    </row>
    <row r="18" spans="2:78" ht="15" x14ac:dyDescent="0.2">
      <c r="B18" s="10">
        <v>4</v>
      </c>
      <c r="C18" s="71" t="s">
        <v>3</v>
      </c>
      <c r="D18" s="72">
        <v>24447</v>
      </c>
      <c r="E18" s="72">
        <v>3389501.2949999999</v>
      </c>
      <c r="F18" s="72">
        <v>21750859.368736841</v>
      </c>
      <c r="G18" s="72">
        <v>236994.4442631579</v>
      </c>
      <c r="H18" s="72">
        <v>805835.41399999999</v>
      </c>
      <c r="I18" s="72">
        <v>130198.101</v>
      </c>
      <c r="J18" s="72">
        <v>393729.71299999999</v>
      </c>
      <c r="K18" s="72">
        <v>268571.35600000003</v>
      </c>
      <c r="L18" s="72">
        <v>41435.782210526311</v>
      </c>
      <c r="M18" s="72">
        <v>3495742.2820000001</v>
      </c>
      <c r="N18" s="72">
        <v>76252.913578947366</v>
      </c>
      <c r="O18" s="72">
        <v>15975.25873684211</v>
      </c>
      <c r="P18" s="72">
        <v>192392.41500000001</v>
      </c>
      <c r="Q18" s="72">
        <v>15022466.198000001</v>
      </c>
      <c r="R18" s="72">
        <v>6598325.699</v>
      </c>
      <c r="S18" s="72">
        <v>52418280.240526311</v>
      </c>
      <c r="T18" s="72">
        <v>4179426.4330000002</v>
      </c>
      <c r="U18" s="72">
        <v>48238853.807526313</v>
      </c>
      <c r="V18" s="72">
        <v>228596.88</v>
      </c>
      <c r="W18" s="72">
        <v>1405972.9438947372</v>
      </c>
      <c r="X18" s="72">
        <v>12050.337421052629</v>
      </c>
      <c r="Y18" s="72">
        <v>465657.91899999999</v>
      </c>
      <c r="Z18" s="72">
        <v>53020.745000000003</v>
      </c>
      <c r="AA18" s="72">
        <v>18305.412</v>
      </c>
      <c r="AB18" s="72">
        <v>2718734.5189999999</v>
      </c>
      <c r="AC18" s="72">
        <v>12101784.547684211</v>
      </c>
      <c r="AD18" s="72">
        <v>22169.062999999998</v>
      </c>
      <c r="AE18" s="72">
        <v>1291948.257526316</v>
      </c>
      <c r="AF18" s="72">
        <v>13433226.987</v>
      </c>
      <c r="AG18" s="72">
        <v>31751467.611526322</v>
      </c>
      <c r="AH18" s="72">
        <v>795097.54200000002</v>
      </c>
      <c r="AI18" s="72">
        <v>30956370.069526318</v>
      </c>
      <c r="AJ18" s="72">
        <v>170701.269</v>
      </c>
      <c r="AK18" s="72">
        <v>4134144.6913000001</v>
      </c>
      <c r="AL18" s="72">
        <v>45498.96</v>
      </c>
      <c r="AM18" s="72">
        <v>8063.5919999999996</v>
      </c>
      <c r="AN18" s="72">
        <v>14952.101000000001</v>
      </c>
      <c r="AO18" s="72">
        <v>3040.2530000000002</v>
      </c>
      <c r="AP18" s="72">
        <v>9654.2999999999993</v>
      </c>
      <c r="AQ18" s="72">
        <v>5064.7950000000001</v>
      </c>
      <c r="AR18" s="72">
        <v>191586.94699999999</v>
      </c>
      <c r="AS18" s="72">
        <v>4582706.9083000002</v>
      </c>
      <c r="AT18" s="72">
        <v>11643.95</v>
      </c>
      <c r="AU18" s="72">
        <v>280840.74599999998</v>
      </c>
      <c r="AV18" s="72">
        <v>2033.82</v>
      </c>
      <c r="AW18" s="72">
        <v>137936.40299999999</v>
      </c>
      <c r="AX18" s="72">
        <v>2321795.0420200001</v>
      </c>
      <c r="AY18" s="72">
        <v>2636.8</v>
      </c>
      <c r="AZ18" s="72">
        <v>2155.1770000000001</v>
      </c>
      <c r="BA18" s="72">
        <v>265750.69</v>
      </c>
      <c r="BB18" s="72">
        <v>0</v>
      </c>
      <c r="BC18" s="72">
        <v>3024792.6280200002</v>
      </c>
      <c r="BD18" s="72">
        <v>5462.683</v>
      </c>
      <c r="BE18" s="72">
        <v>359130.74599999998</v>
      </c>
      <c r="BF18" s="72">
        <v>100.61499999999999</v>
      </c>
      <c r="BG18" s="72">
        <v>3389285.44202</v>
      </c>
      <c r="BH18" s="72">
        <v>1397983.0784499999</v>
      </c>
      <c r="BI18" s="72">
        <v>204561.61217000001</v>
      </c>
      <c r="BJ18" s="72">
        <v>190256.91851666669</v>
      </c>
      <c r="BK18" s="72">
        <v>172356.07199999999</v>
      </c>
      <c r="BL18" s="72">
        <v>1015342.42</v>
      </c>
      <c r="BM18" s="72">
        <v>2071.7629999999999</v>
      </c>
      <c r="BN18" s="72">
        <v>1015937.2120000001</v>
      </c>
      <c r="BO18" s="72">
        <v>211324.98163333331</v>
      </c>
      <c r="BP18" s="72">
        <v>13649.997416666671</v>
      </c>
      <c r="BQ18" s="72">
        <v>187719.7515166667</v>
      </c>
      <c r="BR18" s="72">
        <v>9955.2327000000005</v>
      </c>
      <c r="BS18" s="72">
        <v>197674.98421666669</v>
      </c>
      <c r="BT18" s="72">
        <v>8327.7389999999996</v>
      </c>
      <c r="BU18" s="72">
        <v>10508.501</v>
      </c>
      <c r="BV18" s="72">
        <v>10085.620000000001</v>
      </c>
      <c r="BW18" s="72">
        <v>10767.87</v>
      </c>
      <c r="BX18" s="72">
        <v>12268.040999999999</v>
      </c>
      <c r="BY18" s="72">
        <v>18543.748</v>
      </c>
      <c r="BZ18" s="72">
        <v>70501.519</v>
      </c>
    </row>
    <row r="19" spans="2:78" ht="15" x14ac:dyDescent="0.2">
      <c r="B19" s="10">
        <v>5</v>
      </c>
      <c r="C19" s="71" t="s">
        <v>4</v>
      </c>
      <c r="D19" s="72">
        <v>38889</v>
      </c>
      <c r="E19" s="72">
        <v>2670832.4559999998</v>
      </c>
      <c r="F19" s="72">
        <v>46392955.89452631</v>
      </c>
      <c r="G19" s="72">
        <v>447283.02336842107</v>
      </c>
      <c r="H19" s="72">
        <v>3038797.08</v>
      </c>
      <c r="I19" s="72">
        <v>1474453.81</v>
      </c>
      <c r="J19" s="72">
        <v>308736.908</v>
      </c>
      <c r="K19" s="72">
        <v>410032.565</v>
      </c>
      <c r="L19" s="72">
        <v>81916.553</v>
      </c>
      <c r="M19" s="72">
        <v>4300802.8969999999</v>
      </c>
      <c r="N19" s="72">
        <v>155378.2431578947</v>
      </c>
      <c r="O19" s="72">
        <v>51383.695368421053</v>
      </c>
      <c r="P19" s="72">
        <v>525798.902</v>
      </c>
      <c r="Q19" s="72">
        <v>23164703.423</v>
      </c>
      <c r="R19" s="72">
        <v>12974697.494999999</v>
      </c>
      <c r="S19" s="72">
        <v>95997772.94542104</v>
      </c>
      <c r="T19" s="72">
        <v>8702323.4100000001</v>
      </c>
      <c r="U19" s="72">
        <v>87295449.535421044</v>
      </c>
      <c r="V19" s="72">
        <v>226007.91399999999</v>
      </c>
      <c r="W19" s="72">
        <v>6075200.5691052629</v>
      </c>
      <c r="X19" s="72">
        <v>82943.387052631573</v>
      </c>
      <c r="Y19" s="72">
        <v>1136405.0649999999</v>
      </c>
      <c r="Z19" s="72">
        <v>144345.959</v>
      </c>
      <c r="AA19" s="72">
        <v>111744.769</v>
      </c>
      <c r="AB19" s="72">
        <v>2546795.5019999999</v>
      </c>
      <c r="AC19" s="72">
        <v>18494560.71215789</v>
      </c>
      <c r="AD19" s="72">
        <v>88692.998999999996</v>
      </c>
      <c r="AE19" s="72">
        <v>3995286.6268947367</v>
      </c>
      <c r="AF19" s="72">
        <v>23209415.337000001</v>
      </c>
      <c r="AG19" s="72">
        <v>56111398.84021052</v>
      </c>
      <c r="AH19" s="72">
        <v>1037518.029</v>
      </c>
      <c r="AI19" s="72">
        <v>55073880.811210521</v>
      </c>
      <c r="AJ19" s="72">
        <v>136395.117</v>
      </c>
      <c r="AK19" s="72">
        <v>8813964.0304899998</v>
      </c>
      <c r="AL19" s="72">
        <v>86699.998999999996</v>
      </c>
      <c r="AM19" s="72">
        <v>15562.208000000001</v>
      </c>
      <c r="AN19" s="72">
        <v>30016.705000000002</v>
      </c>
      <c r="AO19" s="72">
        <v>9768.0310000000009</v>
      </c>
      <c r="AP19" s="72">
        <v>24269.851999999999</v>
      </c>
      <c r="AQ19" s="72">
        <v>17362.792000000001</v>
      </c>
      <c r="AR19" s="72">
        <v>140987.64199999999</v>
      </c>
      <c r="AS19" s="72">
        <v>9275026.3764900006</v>
      </c>
      <c r="AT19" s="72">
        <v>15438.691999999999</v>
      </c>
      <c r="AU19" s="72">
        <v>1181372.7290000001</v>
      </c>
      <c r="AV19" s="72">
        <v>15975.732</v>
      </c>
      <c r="AW19" s="72">
        <v>130252.965</v>
      </c>
      <c r="AX19" s="72">
        <v>3530922.07448</v>
      </c>
      <c r="AY19" s="72">
        <v>20041.864000000001</v>
      </c>
      <c r="AZ19" s="72">
        <v>6029.0050000000001</v>
      </c>
      <c r="BA19" s="72">
        <v>787123.78200000001</v>
      </c>
      <c r="BB19" s="72">
        <v>0</v>
      </c>
      <c r="BC19" s="72">
        <v>5687156.8434800003</v>
      </c>
      <c r="BD19" s="72">
        <v>30553.282999999999</v>
      </c>
      <c r="BE19" s="72">
        <v>818050.59</v>
      </c>
      <c r="BF19" s="72">
        <v>1095.9839999999999</v>
      </c>
      <c r="BG19" s="72">
        <v>6534664.7324799998</v>
      </c>
      <c r="BH19" s="72">
        <v>3096092.3339300002</v>
      </c>
      <c r="BI19" s="72">
        <v>355730.68991999998</v>
      </c>
      <c r="BJ19" s="72">
        <v>296976.24184999999</v>
      </c>
      <c r="BK19" s="72">
        <v>461500.77</v>
      </c>
      <c r="BL19" s="72">
        <v>2407387.6570000001</v>
      </c>
      <c r="BM19" s="72">
        <v>5734.8249999999998</v>
      </c>
      <c r="BN19" s="72">
        <v>2409254.0980000002</v>
      </c>
      <c r="BO19" s="72">
        <v>334384.57223333331</v>
      </c>
      <c r="BP19" s="72">
        <v>19705.130700000002</v>
      </c>
      <c r="BQ19" s="72">
        <v>297005.74745000002</v>
      </c>
      <c r="BR19" s="72">
        <v>17673.694083333328</v>
      </c>
      <c r="BS19" s="72">
        <v>314679.44153333333</v>
      </c>
      <c r="BT19" s="72">
        <v>13399.302</v>
      </c>
      <c r="BU19" s="72">
        <v>15352.422</v>
      </c>
      <c r="BV19" s="72">
        <v>16868.313999999998</v>
      </c>
      <c r="BW19" s="72">
        <v>17805.203000000001</v>
      </c>
      <c r="BX19" s="72">
        <v>17891.852999999999</v>
      </c>
      <c r="BY19" s="72">
        <v>28900.882000000001</v>
      </c>
      <c r="BZ19" s="72">
        <v>110217.976</v>
      </c>
    </row>
    <row r="20" spans="2:78" ht="15" x14ac:dyDescent="0.2">
      <c r="B20" s="10">
        <v>6</v>
      </c>
      <c r="C20" s="71" t="s">
        <v>5</v>
      </c>
      <c r="D20" s="72">
        <v>14412</v>
      </c>
      <c r="E20" s="72">
        <v>819427.86</v>
      </c>
      <c r="F20" s="72">
        <v>13148202.53673684</v>
      </c>
      <c r="G20" s="72">
        <v>185014.35647368419</v>
      </c>
      <c r="H20" s="72">
        <v>1361761.378</v>
      </c>
      <c r="I20" s="72">
        <v>245396.359</v>
      </c>
      <c r="J20" s="72">
        <v>184587.07399999999</v>
      </c>
      <c r="K20" s="72">
        <v>128826.274</v>
      </c>
      <c r="L20" s="72">
        <v>43883.355736842102</v>
      </c>
      <c r="M20" s="72">
        <v>2286444.4300000002</v>
      </c>
      <c r="N20" s="72">
        <v>58056.036210526312</v>
      </c>
      <c r="O20" s="72">
        <v>13266.806736842109</v>
      </c>
      <c r="P20" s="72">
        <v>132449.465</v>
      </c>
      <c r="Q20" s="72">
        <v>9784773.1459999997</v>
      </c>
      <c r="R20" s="72">
        <v>6473667.7970000003</v>
      </c>
      <c r="S20" s="72">
        <v>34865756.874894738</v>
      </c>
      <c r="T20" s="72">
        <v>3550285.8050000002</v>
      </c>
      <c r="U20" s="72">
        <v>31315471.069894738</v>
      </c>
      <c r="V20" s="72">
        <v>69990.593999999997</v>
      </c>
      <c r="W20" s="72">
        <v>935708.81547368423</v>
      </c>
      <c r="X20" s="72">
        <v>76407.216578947366</v>
      </c>
      <c r="Y20" s="72">
        <v>200198.75399999999</v>
      </c>
      <c r="Z20" s="72">
        <v>34337.498</v>
      </c>
      <c r="AA20" s="72">
        <v>84033.93</v>
      </c>
      <c r="AB20" s="72">
        <v>1102121.0020000001</v>
      </c>
      <c r="AC20" s="72">
        <v>5625559.9529999997</v>
      </c>
      <c r="AD20" s="72">
        <v>10541.91</v>
      </c>
      <c r="AE20" s="72">
        <v>1653328.149</v>
      </c>
      <c r="AF20" s="72">
        <v>8454683.3819999993</v>
      </c>
      <c r="AG20" s="72">
        <v>18246911.204052627</v>
      </c>
      <c r="AH20" s="72">
        <v>377225.397</v>
      </c>
      <c r="AI20" s="72">
        <v>17869685.807052627</v>
      </c>
      <c r="AJ20" s="72">
        <v>41349.196300000003</v>
      </c>
      <c r="AK20" s="72">
        <v>2497354.5016899998</v>
      </c>
      <c r="AL20" s="72">
        <v>35275.514000000003</v>
      </c>
      <c r="AM20" s="72">
        <v>8339.7780000000002</v>
      </c>
      <c r="AN20" s="72">
        <v>11283.044</v>
      </c>
      <c r="AO20" s="72">
        <v>2646.4430000000002</v>
      </c>
      <c r="AP20" s="72">
        <v>6626.4160000000002</v>
      </c>
      <c r="AQ20" s="72">
        <v>1110.1980000000001</v>
      </c>
      <c r="AR20" s="72">
        <v>218935.64</v>
      </c>
      <c r="AS20" s="72">
        <v>2822920.7309900001</v>
      </c>
      <c r="AT20" s="72">
        <v>8004.0889999999999</v>
      </c>
      <c r="AU20" s="72">
        <v>184894.24400000001</v>
      </c>
      <c r="AV20" s="72">
        <v>16181.293</v>
      </c>
      <c r="AW20" s="72">
        <v>56475.159050000002</v>
      </c>
      <c r="AX20" s="72">
        <v>1082504.1271299999</v>
      </c>
      <c r="AY20" s="72">
        <v>8451.3019999999997</v>
      </c>
      <c r="AZ20" s="72">
        <v>1423.288</v>
      </c>
      <c r="BA20" s="72">
        <v>343776.12505999999</v>
      </c>
      <c r="BB20" s="72">
        <v>0</v>
      </c>
      <c r="BC20" s="72">
        <v>1701709.6272400001</v>
      </c>
      <c r="BD20" s="72">
        <v>16759.199000000001</v>
      </c>
      <c r="BE20" s="72">
        <v>266183.57</v>
      </c>
      <c r="BF20" s="72">
        <v>63.076000000000001</v>
      </c>
      <c r="BG20" s="72">
        <v>1984589.32024</v>
      </c>
      <c r="BH20" s="72">
        <v>1003323.2598</v>
      </c>
      <c r="BI20" s="72">
        <v>164991.84904999999</v>
      </c>
      <c r="BJ20" s="72">
        <v>155016.95785000001</v>
      </c>
      <c r="BK20" s="72">
        <v>117205.262</v>
      </c>
      <c r="BL20" s="72">
        <v>628672.74800000002</v>
      </c>
      <c r="BM20" s="72">
        <v>3094.93</v>
      </c>
      <c r="BN20" s="72">
        <v>629778.69099999999</v>
      </c>
      <c r="BO20" s="72">
        <v>178568.9641666667</v>
      </c>
      <c r="BP20" s="72">
        <v>9090.4781500000008</v>
      </c>
      <c r="BQ20" s="72">
        <v>156896.88788333331</v>
      </c>
      <c r="BR20" s="72">
        <v>12581.598133333329</v>
      </c>
      <c r="BS20" s="72">
        <v>169478.48601666669</v>
      </c>
      <c r="BT20" s="72">
        <v>4810.84</v>
      </c>
      <c r="BU20" s="72">
        <v>4848.598</v>
      </c>
      <c r="BV20" s="72">
        <v>4831.4480000000003</v>
      </c>
      <c r="BW20" s="72">
        <v>5183.6040000000003</v>
      </c>
      <c r="BX20" s="72">
        <v>5911.9679999999998</v>
      </c>
      <c r="BY20" s="72">
        <v>9820.4940000000006</v>
      </c>
      <c r="BZ20" s="72">
        <v>35406.951999999997</v>
      </c>
    </row>
    <row r="21" spans="2:78" ht="15" x14ac:dyDescent="0.2">
      <c r="B21" s="10">
        <v>7</v>
      </c>
      <c r="C21" s="71" t="s">
        <v>6</v>
      </c>
      <c r="D21" s="72">
        <v>13937</v>
      </c>
      <c r="E21" s="72">
        <v>3113020.6540000001</v>
      </c>
      <c r="F21" s="72">
        <v>12154520.63910526</v>
      </c>
      <c r="G21" s="72">
        <v>84344.92689473684</v>
      </c>
      <c r="H21" s="72">
        <v>1162846.6540000001</v>
      </c>
      <c r="I21" s="72">
        <v>57652.559000000001</v>
      </c>
      <c r="J21" s="72">
        <v>487631.946</v>
      </c>
      <c r="K21" s="72">
        <v>20509.887999999999</v>
      </c>
      <c r="L21" s="72">
        <v>13180.32105263158</v>
      </c>
      <c r="M21" s="72">
        <v>2462203.0210000002</v>
      </c>
      <c r="N21" s="72">
        <v>163805.70257894738</v>
      </c>
      <c r="O21" s="72">
        <v>76117.391789473681</v>
      </c>
      <c r="P21" s="72">
        <v>133703.63699999999</v>
      </c>
      <c r="Q21" s="72">
        <v>10445987.703</v>
      </c>
      <c r="R21" s="72">
        <v>3597881.8769999999</v>
      </c>
      <c r="S21" s="72">
        <v>33973406.920421049</v>
      </c>
      <c r="T21" s="72">
        <v>3332302.7280000001</v>
      </c>
      <c r="U21" s="72">
        <v>30641104.192421053</v>
      </c>
      <c r="V21" s="72">
        <v>167722.96400000001</v>
      </c>
      <c r="W21" s="72">
        <v>717922.25878947368</v>
      </c>
      <c r="X21" s="72">
        <v>1676.688210526316</v>
      </c>
      <c r="Y21" s="72">
        <v>96597.536999999997</v>
      </c>
      <c r="Z21" s="72">
        <v>18354.985000000001</v>
      </c>
      <c r="AA21" s="72">
        <v>4055.864</v>
      </c>
      <c r="AB21" s="72">
        <v>2541646.4819999998</v>
      </c>
      <c r="AC21" s="72">
        <v>8418813.4009473678</v>
      </c>
      <c r="AD21" s="72">
        <v>7692.1090000000004</v>
      </c>
      <c r="AE21" s="72">
        <v>598268.99747368426</v>
      </c>
      <c r="AF21" s="72">
        <v>9901525.7990000006</v>
      </c>
      <c r="AG21" s="72">
        <v>22474277.085421052</v>
      </c>
      <c r="AH21" s="72">
        <v>663356.97900000005</v>
      </c>
      <c r="AI21" s="72">
        <v>21810920.10642105</v>
      </c>
      <c r="AJ21" s="72">
        <v>155872.10200000001</v>
      </c>
      <c r="AK21" s="72">
        <v>2309141.4129900001</v>
      </c>
      <c r="AL21" s="72">
        <v>16355.808999999999</v>
      </c>
      <c r="AM21" s="72">
        <v>2730.165</v>
      </c>
      <c r="AN21" s="72">
        <v>31086.915000000001</v>
      </c>
      <c r="AO21" s="72">
        <v>14643.324000000001</v>
      </c>
      <c r="AP21" s="72">
        <v>6683.1350000000002</v>
      </c>
      <c r="AQ21" s="72">
        <v>1146.3969999999999</v>
      </c>
      <c r="AR21" s="72">
        <v>354476.016</v>
      </c>
      <c r="AS21" s="72">
        <v>2892135.27599</v>
      </c>
      <c r="AT21" s="72">
        <v>8803.3469999999998</v>
      </c>
      <c r="AU21" s="72">
        <v>147064.929</v>
      </c>
      <c r="AV21" s="72">
        <v>916.82299999999998</v>
      </c>
      <c r="AW21" s="72">
        <v>127450.821</v>
      </c>
      <c r="AX21" s="72">
        <v>1614474.96429</v>
      </c>
      <c r="AY21" s="72">
        <v>3737.5970000000002</v>
      </c>
      <c r="AZ21" s="72">
        <v>1370.3</v>
      </c>
      <c r="BA21" s="72">
        <v>127161.647</v>
      </c>
      <c r="BB21" s="72">
        <v>0</v>
      </c>
      <c r="BC21" s="72">
        <v>2030980.42829</v>
      </c>
      <c r="BD21" s="72">
        <v>928.23500000000001</v>
      </c>
      <c r="BE21" s="72">
        <v>197387.58</v>
      </c>
      <c r="BF21" s="72">
        <v>5.2229999999999999</v>
      </c>
      <c r="BG21" s="72">
        <v>2229291.0202899999</v>
      </c>
      <c r="BH21" s="72">
        <v>852463.8787</v>
      </c>
      <c r="BI21" s="72">
        <v>189619.62299999999</v>
      </c>
      <c r="BJ21" s="72">
        <v>156076.6296833333</v>
      </c>
      <c r="BK21" s="72">
        <v>81971.409</v>
      </c>
      <c r="BL21" s="72">
        <v>362582.92</v>
      </c>
      <c r="BM21" s="72">
        <v>1928.0719999999999</v>
      </c>
      <c r="BN21" s="72">
        <v>362899.54599999997</v>
      </c>
      <c r="BO21" s="72">
        <v>174465.94469999999</v>
      </c>
      <c r="BP21" s="72">
        <v>8536.8690166666674</v>
      </c>
      <c r="BQ21" s="72">
        <v>160482.1586</v>
      </c>
      <c r="BR21" s="72">
        <v>5446.9170833333328</v>
      </c>
      <c r="BS21" s="72">
        <v>165929.0756833333</v>
      </c>
      <c r="BT21" s="72">
        <v>1443.577</v>
      </c>
      <c r="BU21" s="72">
        <v>1671.135</v>
      </c>
      <c r="BV21" s="72">
        <v>1931.5129999999999</v>
      </c>
      <c r="BW21" s="72">
        <v>1881.1089999999999</v>
      </c>
      <c r="BX21" s="72">
        <v>2126.337</v>
      </c>
      <c r="BY21" s="72">
        <v>2983.9160000000002</v>
      </c>
      <c r="BZ21" s="72">
        <v>12037.587</v>
      </c>
    </row>
    <row r="22" spans="2:78" ht="15" x14ac:dyDescent="0.2">
      <c r="B22" s="10">
        <v>8</v>
      </c>
      <c r="C22" s="71" t="s">
        <v>7</v>
      </c>
      <c r="D22" s="72">
        <v>3892</v>
      </c>
      <c r="E22" s="72">
        <v>379241.53700000001</v>
      </c>
      <c r="F22" s="72">
        <v>2212107.388105263</v>
      </c>
      <c r="G22" s="72">
        <v>23708.12821052632</v>
      </c>
      <c r="H22" s="72">
        <v>159372.06200000001</v>
      </c>
      <c r="I22" s="72">
        <v>1177.4259999999999</v>
      </c>
      <c r="J22" s="72">
        <v>25059.120999999999</v>
      </c>
      <c r="K22" s="72">
        <v>359.6</v>
      </c>
      <c r="L22" s="72">
        <v>2185.189473684211</v>
      </c>
      <c r="M22" s="72">
        <v>744338.402</v>
      </c>
      <c r="N22" s="72">
        <v>65006.720368421054</v>
      </c>
      <c r="O22" s="72">
        <v>24107.783947368418</v>
      </c>
      <c r="P22" s="72">
        <v>17103.885999999999</v>
      </c>
      <c r="Q22" s="72">
        <v>1697086.155</v>
      </c>
      <c r="R22" s="72">
        <v>1420719.79</v>
      </c>
      <c r="S22" s="72">
        <v>6771573.189105263</v>
      </c>
      <c r="T22" s="72">
        <v>553686.799</v>
      </c>
      <c r="U22" s="72">
        <v>6217886.3901052624</v>
      </c>
      <c r="V22" s="72">
        <v>29948.948</v>
      </c>
      <c r="W22" s="72">
        <v>34740.743578947375</v>
      </c>
      <c r="X22" s="72">
        <v>0</v>
      </c>
      <c r="Y22" s="72">
        <v>6678.13</v>
      </c>
      <c r="Z22" s="72">
        <v>507.79899999999998</v>
      </c>
      <c r="AA22" s="72">
        <v>551.18799999999999</v>
      </c>
      <c r="AB22" s="72">
        <v>484163.19500000001</v>
      </c>
      <c r="AC22" s="72">
        <v>1588068.4795789469</v>
      </c>
      <c r="AD22" s="72">
        <v>838.548</v>
      </c>
      <c r="AE22" s="72">
        <v>87022.628894736845</v>
      </c>
      <c r="AF22" s="72">
        <v>1690959.4169999999</v>
      </c>
      <c r="AG22" s="72">
        <v>3923479.0770526309</v>
      </c>
      <c r="AH22" s="72">
        <v>95824.945999999996</v>
      </c>
      <c r="AI22" s="72">
        <v>3827654.131052631</v>
      </c>
      <c r="AJ22" s="72">
        <v>19059.571</v>
      </c>
      <c r="AK22" s="72">
        <v>419949.05900000001</v>
      </c>
      <c r="AL22" s="72">
        <v>4561.7479999999996</v>
      </c>
      <c r="AM22" s="72">
        <v>415.18599999999998</v>
      </c>
      <c r="AN22" s="72">
        <v>12346.849</v>
      </c>
      <c r="AO22" s="72">
        <v>4579.0169999999998</v>
      </c>
      <c r="AP22" s="72">
        <v>814.24300000000005</v>
      </c>
      <c r="AQ22" s="72">
        <v>353.28899999999999</v>
      </c>
      <c r="AR22" s="72">
        <v>8063.1890000000003</v>
      </c>
      <c r="AS22" s="72">
        <v>470142.15100000001</v>
      </c>
      <c r="AT22" s="72">
        <v>1571.145</v>
      </c>
      <c r="AU22" s="72">
        <v>7911.3490000000002</v>
      </c>
      <c r="AV22" s="72">
        <v>4.431</v>
      </c>
      <c r="AW22" s="72">
        <v>23894.095000000001</v>
      </c>
      <c r="AX22" s="72">
        <v>304855.14500000002</v>
      </c>
      <c r="AY22" s="72">
        <v>1411.636</v>
      </c>
      <c r="AZ22" s="72">
        <v>273.47899999999998</v>
      </c>
      <c r="BA22" s="72">
        <v>20058.383000000002</v>
      </c>
      <c r="BB22" s="72">
        <v>0</v>
      </c>
      <c r="BC22" s="72">
        <v>359979.663</v>
      </c>
      <c r="BD22" s="72">
        <v>317.93</v>
      </c>
      <c r="BE22" s="72">
        <v>47853.089</v>
      </c>
      <c r="BF22" s="72">
        <v>35.241999999999997</v>
      </c>
      <c r="BG22" s="72">
        <v>408115.44</v>
      </c>
      <c r="BH22" s="72">
        <v>94751.773000000001</v>
      </c>
      <c r="BI22" s="72">
        <v>32725.062000000002</v>
      </c>
      <c r="BJ22" s="72">
        <v>18871.332216666673</v>
      </c>
      <c r="BK22" s="72">
        <v>10230.204</v>
      </c>
      <c r="BL22" s="72">
        <v>74815.433999999994</v>
      </c>
      <c r="BM22" s="72">
        <v>395.73</v>
      </c>
      <c r="BN22" s="72">
        <v>74924.572</v>
      </c>
      <c r="BO22" s="72">
        <v>24413.24918333333</v>
      </c>
      <c r="BP22" s="72">
        <v>2882.4694333333332</v>
      </c>
      <c r="BQ22" s="72">
        <v>21332.296533333327</v>
      </c>
      <c r="BR22" s="72">
        <v>198.48321666666669</v>
      </c>
      <c r="BS22" s="72">
        <v>21530.779750000002</v>
      </c>
      <c r="BT22" s="72">
        <v>656.90499999999997</v>
      </c>
      <c r="BU22" s="72">
        <v>677.11099999999999</v>
      </c>
      <c r="BV22" s="72">
        <v>671.46299999999997</v>
      </c>
      <c r="BW22" s="72">
        <v>765.98900000000003</v>
      </c>
      <c r="BX22" s="72">
        <v>882.06799999999998</v>
      </c>
      <c r="BY22" s="72">
        <v>1427.877</v>
      </c>
      <c r="BZ22" s="72">
        <v>5081.4129999999996</v>
      </c>
    </row>
    <row r="23" spans="2:78" ht="15" x14ac:dyDescent="0.2">
      <c r="B23" s="10">
        <v>9</v>
      </c>
      <c r="C23" s="71" t="s">
        <v>8</v>
      </c>
      <c r="D23" s="72">
        <v>9537</v>
      </c>
      <c r="E23" s="72">
        <v>717197.48800000001</v>
      </c>
      <c r="F23" s="72">
        <v>7461758.9440000001</v>
      </c>
      <c r="G23" s="72">
        <v>70507.25447368421</v>
      </c>
      <c r="H23" s="72">
        <v>61654.199000000001</v>
      </c>
      <c r="I23" s="72">
        <v>17097.100999999999</v>
      </c>
      <c r="J23" s="72">
        <v>83579.14</v>
      </c>
      <c r="K23" s="72">
        <v>440.77600000000001</v>
      </c>
      <c r="L23" s="72">
        <v>11274.17826315789</v>
      </c>
      <c r="M23" s="72">
        <v>1204447.5789999999</v>
      </c>
      <c r="N23" s="72">
        <v>148746.92205263159</v>
      </c>
      <c r="O23" s="72">
        <v>43950.731947368426</v>
      </c>
      <c r="P23" s="72">
        <v>140835.603</v>
      </c>
      <c r="Q23" s="72">
        <v>6589920.8959999997</v>
      </c>
      <c r="R23" s="72">
        <v>6999856.8729999997</v>
      </c>
      <c r="S23" s="72">
        <v>23551267.685736839</v>
      </c>
      <c r="T23" s="72">
        <v>2396062.926</v>
      </c>
      <c r="U23" s="72">
        <v>21155204.75973684</v>
      </c>
      <c r="V23" s="72">
        <v>7033.2389999999996</v>
      </c>
      <c r="W23" s="72">
        <v>124829.1411578947</v>
      </c>
      <c r="X23" s="72">
        <v>75.602999999999994</v>
      </c>
      <c r="Y23" s="72">
        <v>86892.709000000003</v>
      </c>
      <c r="Z23" s="72">
        <v>21144.988000000001</v>
      </c>
      <c r="AA23" s="72">
        <v>15249.403</v>
      </c>
      <c r="AB23" s="72">
        <v>731504.21299999999</v>
      </c>
      <c r="AC23" s="72">
        <v>4158369.3658947367</v>
      </c>
      <c r="AD23" s="72">
        <v>5006.3860000000004</v>
      </c>
      <c r="AE23" s="72">
        <v>338329.01436842111</v>
      </c>
      <c r="AF23" s="72">
        <v>4736278.693</v>
      </c>
      <c r="AG23" s="72">
        <v>10224712.75542105</v>
      </c>
      <c r="AH23" s="72">
        <v>211484.33100000001</v>
      </c>
      <c r="AI23" s="72">
        <v>10013228.424421052</v>
      </c>
      <c r="AJ23" s="72">
        <v>36630.14</v>
      </c>
      <c r="AK23" s="72">
        <v>1417291.348</v>
      </c>
      <c r="AL23" s="72">
        <v>13553.696</v>
      </c>
      <c r="AM23" s="72">
        <v>2166.1010000000001</v>
      </c>
      <c r="AN23" s="72">
        <v>28294.467000000001</v>
      </c>
      <c r="AO23" s="72">
        <v>8361.3610000000008</v>
      </c>
      <c r="AP23" s="72">
        <v>7004.982</v>
      </c>
      <c r="AQ23" s="72">
        <v>642.42499999999995</v>
      </c>
      <c r="AR23" s="72">
        <v>145678.614</v>
      </c>
      <c r="AS23" s="72">
        <v>1659623.1340000001</v>
      </c>
      <c r="AT23" s="72">
        <v>450.625</v>
      </c>
      <c r="AU23" s="72">
        <v>29144.023000000001</v>
      </c>
      <c r="AV23" s="72">
        <v>32.450000000000003</v>
      </c>
      <c r="AW23" s="72">
        <v>36557.099000000002</v>
      </c>
      <c r="AX23" s="72">
        <v>797603.33718000003</v>
      </c>
      <c r="AY23" s="72">
        <v>4526.4350000000004</v>
      </c>
      <c r="AZ23" s="72">
        <v>652.548</v>
      </c>
      <c r="BA23" s="72">
        <v>78090.012000000002</v>
      </c>
      <c r="BB23" s="72">
        <v>0</v>
      </c>
      <c r="BC23" s="72">
        <v>947056.52917999995</v>
      </c>
      <c r="BD23" s="72">
        <v>2243.5160000000001</v>
      </c>
      <c r="BE23" s="72">
        <v>275843.587</v>
      </c>
      <c r="BF23" s="72">
        <v>3.9910000000000001</v>
      </c>
      <c r="BG23" s="72">
        <v>1225139.64118</v>
      </c>
      <c r="BH23" s="72">
        <v>486626.44481999998</v>
      </c>
      <c r="BI23" s="72">
        <v>52142.951999999997</v>
      </c>
      <c r="BJ23" s="72">
        <v>39440.309816666653</v>
      </c>
      <c r="BK23" s="72">
        <v>44943.324999999997</v>
      </c>
      <c r="BL23" s="72">
        <v>297352.69</v>
      </c>
      <c r="BM23" s="72">
        <v>909.29499999999996</v>
      </c>
      <c r="BN23" s="72">
        <v>297711.50900000002</v>
      </c>
      <c r="BO23" s="72">
        <v>47228.229283333341</v>
      </c>
      <c r="BP23" s="72">
        <v>1656.632866666667</v>
      </c>
      <c r="BQ23" s="72">
        <v>42606.907016666657</v>
      </c>
      <c r="BR23" s="72">
        <v>2964.6894000000002</v>
      </c>
      <c r="BS23" s="72">
        <v>45571.59641666666</v>
      </c>
      <c r="BT23" s="72">
        <v>2336.509</v>
      </c>
      <c r="BU23" s="72">
        <v>2537.538</v>
      </c>
      <c r="BV23" s="72">
        <v>2721.7620000000002</v>
      </c>
      <c r="BW23" s="72">
        <v>2899.0140000000001</v>
      </c>
      <c r="BX23" s="72">
        <v>3053.9830000000002</v>
      </c>
      <c r="BY23" s="72">
        <v>4644.6629999999996</v>
      </c>
      <c r="BZ23" s="72">
        <v>18193.469000000001</v>
      </c>
    </row>
    <row r="24" spans="2:78" ht="15" x14ac:dyDescent="0.2">
      <c r="B24" s="10">
        <v>10</v>
      </c>
      <c r="C24" s="71" t="s">
        <v>9</v>
      </c>
      <c r="D24" s="72">
        <v>8632</v>
      </c>
      <c r="E24" s="72">
        <v>1257604.4550000001</v>
      </c>
      <c r="F24" s="72">
        <v>7898020.659</v>
      </c>
      <c r="G24" s="72">
        <v>54325.269789473685</v>
      </c>
      <c r="H24" s="72">
        <v>1149545.487</v>
      </c>
      <c r="I24" s="72">
        <v>148916.51</v>
      </c>
      <c r="J24" s="72">
        <v>66178.032000000007</v>
      </c>
      <c r="K24" s="72">
        <v>27650.113000000001</v>
      </c>
      <c r="L24" s="72">
        <v>28086.26973684211</v>
      </c>
      <c r="M24" s="72">
        <v>1342146.9339999999</v>
      </c>
      <c r="N24" s="72">
        <v>14096.315000000001</v>
      </c>
      <c r="O24" s="72">
        <v>18405.644526315788</v>
      </c>
      <c r="P24" s="72">
        <v>196870.315</v>
      </c>
      <c r="Q24" s="72">
        <v>6483321.9110000003</v>
      </c>
      <c r="R24" s="72">
        <v>2549068.193</v>
      </c>
      <c r="S24" s="72">
        <v>21234236.10805263</v>
      </c>
      <c r="T24" s="72">
        <v>1429219.2509999999</v>
      </c>
      <c r="U24" s="72">
        <v>19805016.857052628</v>
      </c>
      <c r="V24" s="72">
        <v>67344.040999999997</v>
      </c>
      <c r="W24" s="72">
        <v>416205.9704210526</v>
      </c>
      <c r="X24" s="72">
        <v>0.27500000000000002</v>
      </c>
      <c r="Y24" s="72">
        <v>11064.602000000001</v>
      </c>
      <c r="Z24" s="72">
        <v>399.92</v>
      </c>
      <c r="AA24" s="72">
        <v>30214.004000000001</v>
      </c>
      <c r="AB24" s="72">
        <v>1054493.9180000001</v>
      </c>
      <c r="AC24" s="72">
        <v>4121687.9808421051</v>
      </c>
      <c r="AD24" s="72">
        <v>11730.581</v>
      </c>
      <c r="AE24" s="72">
        <v>454605.36378947372</v>
      </c>
      <c r="AF24" s="72">
        <v>6271567.7659999998</v>
      </c>
      <c r="AG24" s="72">
        <v>12439314.422052631</v>
      </c>
      <c r="AH24" s="72">
        <v>175734.01300000001</v>
      </c>
      <c r="AI24" s="72">
        <v>12263580.409052631</v>
      </c>
      <c r="AJ24" s="72">
        <v>63052.841</v>
      </c>
      <c r="AK24" s="72">
        <v>1500591.8416899999</v>
      </c>
      <c r="AL24" s="72">
        <v>12869.058000000001</v>
      </c>
      <c r="AM24" s="72">
        <v>5327.2929999999997</v>
      </c>
      <c r="AN24" s="72">
        <v>2682.69</v>
      </c>
      <c r="AO24" s="72">
        <v>3593.6379999999999</v>
      </c>
      <c r="AP24" s="72">
        <v>8656.5120000000006</v>
      </c>
      <c r="AQ24" s="72">
        <v>983.98400000000004</v>
      </c>
      <c r="AR24" s="72">
        <v>19664.624</v>
      </c>
      <c r="AS24" s="72">
        <v>1617422.48169</v>
      </c>
      <c r="AT24" s="72">
        <v>3481.011</v>
      </c>
      <c r="AU24" s="72">
        <v>84455.774000000005</v>
      </c>
      <c r="AV24" s="72">
        <v>25.803000000000001</v>
      </c>
      <c r="AW24" s="72">
        <v>52997.091999999997</v>
      </c>
      <c r="AX24" s="72">
        <v>786324.152</v>
      </c>
      <c r="AY24" s="72">
        <v>4605.99</v>
      </c>
      <c r="AZ24" s="72">
        <v>1151.1130000000001</v>
      </c>
      <c r="BA24" s="72">
        <v>93464.558000000005</v>
      </c>
      <c r="BB24" s="72">
        <v>0</v>
      </c>
      <c r="BC24" s="72">
        <v>1026505.493</v>
      </c>
      <c r="BD24" s="72">
        <v>7869.09</v>
      </c>
      <c r="BE24" s="72">
        <v>151189.77100000001</v>
      </c>
      <c r="BF24" s="72">
        <v>1.8240000000000001</v>
      </c>
      <c r="BG24" s="72">
        <v>1185562.53</v>
      </c>
      <c r="BH24" s="72">
        <v>491240.01769000001</v>
      </c>
      <c r="BI24" s="72">
        <v>59380.065999999999</v>
      </c>
      <c r="BJ24" s="72">
        <v>34179.782833333331</v>
      </c>
      <c r="BK24" s="72">
        <v>72376.025999999998</v>
      </c>
      <c r="BL24" s="72">
        <v>396813.21</v>
      </c>
      <c r="BM24" s="72">
        <v>586.6</v>
      </c>
      <c r="BN24" s="72">
        <v>397037.78100000002</v>
      </c>
      <c r="BO24" s="72">
        <v>41915.914183333341</v>
      </c>
      <c r="BP24" s="72">
        <v>5212.6925666666666</v>
      </c>
      <c r="BQ24" s="72">
        <v>35335.36498333334</v>
      </c>
      <c r="BR24" s="72">
        <v>1367.8566333333331</v>
      </c>
      <c r="BS24" s="72">
        <v>36703.221616666655</v>
      </c>
      <c r="BT24" s="72">
        <v>4026.6410000000001</v>
      </c>
      <c r="BU24" s="72">
        <v>4289.0590000000002</v>
      </c>
      <c r="BV24" s="72">
        <v>4554.143</v>
      </c>
      <c r="BW24" s="72">
        <v>4776.7470000000003</v>
      </c>
      <c r="BX24" s="72">
        <v>5065.2579999999998</v>
      </c>
      <c r="BY24" s="72">
        <v>8592.527</v>
      </c>
      <c r="BZ24" s="72">
        <v>31304.375</v>
      </c>
    </row>
    <row r="25" spans="2:78" ht="15" x14ac:dyDescent="0.2">
      <c r="B25" s="10">
        <v>11</v>
      </c>
      <c r="C25" s="71" t="s">
        <v>10</v>
      </c>
      <c r="D25" s="72">
        <v>102337</v>
      </c>
      <c r="E25" s="72">
        <v>8666982.2789999992</v>
      </c>
      <c r="F25" s="72">
        <v>123539445.57984209</v>
      </c>
      <c r="G25" s="72">
        <v>814738.39221052639</v>
      </c>
      <c r="H25" s="72">
        <v>14019912.514</v>
      </c>
      <c r="I25" s="72">
        <v>5179252.9239999996</v>
      </c>
      <c r="J25" s="72">
        <v>6065865.9759999998</v>
      </c>
      <c r="K25" s="72">
        <v>985183.40300000005</v>
      </c>
      <c r="L25" s="72">
        <v>200140.9006315789</v>
      </c>
      <c r="M25" s="72">
        <v>21863278.272999998</v>
      </c>
      <c r="N25" s="72">
        <v>690968.29631578946</v>
      </c>
      <c r="O25" s="72">
        <v>456236.91621052631</v>
      </c>
      <c r="P25" s="72">
        <v>2197290.2390000001</v>
      </c>
      <c r="Q25" s="72">
        <v>61416586.877999999</v>
      </c>
      <c r="R25" s="72">
        <v>42499281.068999998</v>
      </c>
      <c r="S25" s="72">
        <v>288595163.64021051</v>
      </c>
      <c r="T25" s="72">
        <v>24020111.690000001</v>
      </c>
      <c r="U25" s="72">
        <v>264575051.95021051</v>
      </c>
      <c r="V25" s="72">
        <v>624960.5</v>
      </c>
      <c r="W25" s="72">
        <v>12334934.005000001</v>
      </c>
      <c r="X25" s="72">
        <v>79951.393631578947</v>
      </c>
      <c r="Y25" s="72">
        <v>1367853.5430000001</v>
      </c>
      <c r="Z25" s="72">
        <v>144286.106</v>
      </c>
      <c r="AA25" s="72">
        <v>488939.79300000001</v>
      </c>
      <c r="AB25" s="72">
        <v>8256308.1449999996</v>
      </c>
      <c r="AC25" s="72">
        <v>54309164.559894726</v>
      </c>
      <c r="AD25" s="72">
        <v>208652.48199999999</v>
      </c>
      <c r="AE25" s="72">
        <v>12502957.790947368</v>
      </c>
      <c r="AF25" s="72">
        <v>84422618.593999997</v>
      </c>
      <c r="AG25" s="72">
        <v>174740626.91247368</v>
      </c>
      <c r="AH25" s="72">
        <v>3839795.3089999999</v>
      </c>
      <c r="AI25" s="72">
        <v>170900831.60347369</v>
      </c>
      <c r="AJ25" s="72">
        <v>438512.08500000002</v>
      </c>
      <c r="AK25" s="72">
        <v>23483921.857670002</v>
      </c>
      <c r="AL25" s="72">
        <v>158608.954</v>
      </c>
      <c r="AM25" s="72">
        <v>38232.137000000002</v>
      </c>
      <c r="AN25" s="72">
        <v>131737.05499999999</v>
      </c>
      <c r="AO25" s="72">
        <v>86751.956000000006</v>
      </c>
      <c r="AP25" s="72">
        <v>110879.97900000001</v>
      </c>
      <c r="AQ25" s="72">
        <v>39920.910000000003</v>
      </c>
      <c r="AR25" s="72">
        <v>661251.201</v>
      </c>
      <c r="AS25" s="72">
        <v>25149816.134670001</v>
      </c>
      <c r="AT25" s="72">
        <v>34484.040999999997</v>
      </c>
      <c r="AU25" s="72">
        <v>2409104.943</v>
      </c>
      <c r="AV25" s="72">
        <v>22340.324000000001</v>
      </c>
      <c r="AW25" s="72">
        <v>419485.29200000002</v>
      </c>
      <c r="AX25" s="72">
        <v>10374467.14371</v>
      </c>
      <c r="AY25" s="72">
        <v>113222.16899999999</v>
      </c>
      <c r="AZ25" s="72">
        <v>21323.047999999999</v>
      </c>
      <c r="BA25" s="72">
        <v>2460967.1520799999</v>
      </c>
      <c r="BB25" s="72">
        <v>0</v>
      </c>
      <c r="BC25" s="72">
        <v>15855394.11279</v>
      </c>
      <c r="BD25" s="72">
        <v>107568.29399999999</v>
      </c>
      <c r="BE25" s="72">
        <v>2195807.1060000001</v>
      </c>
      <c r="BF25" s="72">
        <v>665.02599999999995</v>
      </c>
      <c r="BG25" s="72">
        <v>18158104.486790001</v>
      </c>
      <c r="BH25" s="72">
        <v>8377571.3298800001</v>
      </c>
      <c r="BI25" s="72">
        <v>1385859.682</v>
      </c>
      <c r="BJ25" s="72">
        <v>1240488.625</v>
      </c>
      <c r="BK25" s="72">
        <v>1116381.4569999999</v>
      </c>
      <c r="BL25" s="72">
        <v>6501531.4460000005</v>
      </c>
      <c r="BM25" s="72">
        <v>11654.026</v>
      </c>
      <c r="BN25" s="72">
        <v>6504683.5880000005</v>
      </c>
      <c r="BO25" s="72">
        <v>1438477.751633333</v>
      </c>
      <c r="BP25" s="72">
        <v>99053.486966666678</v>
      </c>
      <c r="BQ25" s="72">
        <v>1245947.1889</v>
      </c>
      <c r="BR25" s="72">
        <v>93477.075766666676</v>
      </c>
      <c r="BS25" s="72">
        <v>1339424.264666667</v>
      </c>
      <c r="BT25" s="72">
        <v>37009.741999999998</v>
      </c>
      <c r="BU25" s="72">
        <v>40625.254000000001</v>
      </c>
      <c r="BV25" s="72">
        <v>42477.063000000002</v>
      </c>
      <c r="BW25" s="72">
        <v>46493.256999999998</v>
      </c>
      <c r="BX25" s="72">
        <v>52158.260999999999</v>
      </c>
      <c r="BY25" s="72">
        <v>72798.14</v>
      </c>
      <c r="BZ25" s="72">
        <v>291561.717</v>
      </c>
    </row>
    <row r="26" spans="2:78" ht="15" x14ac:dyDescent="0.2">
      <c r="B26" s="10">
        <v>12</v>
      </c>
      <c r="C26" s="71" t="s">
        <v>11</v>
      </c>
      <c r="D26" s="72">
        <v>7683</v>
      </c>
      <c r="E26" s="72">
        <v>1147670.3160000001</v>
      </c>
      <c r="F26" s="72">
        <v>6034676.8817894738</v>
      </c>
      <c r="G26" s="72">
        <v>87690.586631578946</v>
      </c>
      <c r="H26" s="72">
        <v>11990.874</v>
      </c>
      <c r="I26" s="72">
        <v>1966.6569999999999</v>
      </c>
      <c r="J26" s="72">
        <v>370243.05800000002</v>
      </c>
      <c r="K26" s="72">
        <v>10080.843999999999</v>
      </c>
      <c r="L26" s="72">
        <v>76939.582578947375</v>
      </c>
      <c r="M26" s="72">
        <v>2920683.372</v>
      </c>
      <c r="N26" s="72">
        <v>147563.3095263158</v>
      </c>
      <c r="O26" s="72">
        <v>14649.370684210529</v>
      </c>
      <c r="P26" s="72">
        <v>18465.758000000002</v>
      </c>
      <c r="Q26" s="72">
        <v>4715809.409</v>
      </c>
      <c r="R26" s="72">
        <v>2612595.7480000001</v>
      </c>
      <c r="S26" s="72">
        <v>18171025.767210532</v>
      </c>
      <c r="T26" s="72">
        <v>2007868.4339999999</v>
      </c>
      <c r="U26" s="72">
        <v>16163157.33321053</v>
      </c>
      <c r="V26" s="72">
        <v>13313.843999999999</v>
      </c>
      <c r="W26" s="72">
        <v>139159.3074736842</v>
      </c>
      <c r="X26" s="72">
        <v>0.95899999999999996</v>
      </c>
      <c r="Y26" s="72">
        <v>63515.976000000002</v>
      </c>
      <c r="Z26" s="72">
        <v>23878.656999999999</v>
      </c>
      <c r="AA26" s="72">
        <v>2045.51</v>
      </c>
      <c r="AB26" s="72">
        <v>1000912.834</v>
      </c>
      <c r="AC26" s="72">
        <v>4272672.5048947372</v>
      </c>
      <c r="AD26" s="72">
        <v>10225.258</v>
      </c>
      <c r="AE26" s="72">
        <v>457705.18778947368</v>
      </c>
      <c r="AF26" s="72">
        <v>5545830.5599999996</v>
      </c>
      <c r="AG26" s="72">
        <v>11529260.59815789</v>
      </c>
      <c r="AH26" s="72">
        <v>274097.04499999998</v>
      </c>
      <c r="AI26" s="72">
        <v>11255163.55315789</v>
      </c>
      <c r="AJ26" s="72">
        <v>57549.042000000001</v>
      </c>
      <c r="AK26" s="72">
        <v>1147112.09192</v>
      </c>
      <c r="AL26" s="72">
        <v>16806.302</v>
      </c>
      <c r="AM26" s="72">
        <v>14618.156999999999</v>
      </c>
      <c r="AN26" s="72">
        <v>28026.962</v>
      </c>
      <c r="AO26" s="72">
        <v>2782.9169999999999</v>
      </c>
      <c r="AP26" s="72">
        <v>923.16300000000001</v>
      </c>
      <c r="AQ26" s="72">
        <v>95.07</v>
      </c>
      <c r="AR26" s="72">
        <v>27340.897000000001</v>
      </c>
      <c r="AS26" s="72">
        <v>1295254.60192</v>
      </c>
      <c r="AT26" s="72">
        <v>845.02</v>
      </c>
      <c r="AU26" s="72">
        <v>32028.064999999999</v>
      </c>
      <c r="AV26" s="72">
        <v>37.770000000000003</v>
      </c>
      <c r="AW26" s="72">
        <v>51709.63</v>
      </c>
      <c r="AX26" s="72">
        <v>824494.93778000004</v>
      </c>
      <c r="AY26" s="72">
        <v>1135.153</v>
      </c>
      <c r="AZ26" s="72">
        <v>1081.751</v>
      </c>
      <c r="BA26" s="72">
        <v>105328.075</v>
      </c>
      <c r="BB26" s="72">
        <v>0</v>
      </c>
      <c r="BC26" s="72">
        <v>1016660.40178</v>
      </c>
      <c r="BD26" s="72">
        <v>387.28</v>
      </c>
      <c r="BE26" s="72">
        <v>83681.024999999994</v>
      </c>
      <c r="BF26" s="72">
        <v>28.73</v>
      </c>
      <c r="BG26" s="72">
        <v>1100699.9767799999</v>
      </c>
      <c r="BH26" s="72">
        <v>260537.59513999999</v>
      </c>
      <c r="BI26" s="72">
        <v>65982.97</v>
      </c>
      <c r="BJ26" s="72">
        <v>69157.843333333323</v>
      </c>
      <c r="BK26" s="72">
        <v>35549.091999999997</v>
      </c>
      <c r="BL26" s="72">
        <v>182624.98</v>
      </c>
      <c r="BM26" s="72">
        <v>1389.2840000000001</v>
      </c>
      <c r="BN26" s="72">
        <v>182918.76199999999</v>
      </c>
      <c r="BO26" s="72">
        <v>78988.605066666671</v>
      </c>
      <c r="BP26" s="72">
        <v>1244.9668333333329</v>
      </c>
      <c r="BQ26" s="72">
        <v>75754.406499999997</v>
      </c>
      <c r="BR26" s="72">
        <v>1989.2317333333331</v>
      </c>
      <c r="BS26" s="72">
        <v>77743.638233333331</v>
      </c>
      <c r="BT26" s="72">
        <v>813.26099999999997</v>
      </c>
      <c r="BU26" s="72">
        <v>1137.5550000000001</v>
      </c>
      <c r="BV26" s="72">
        <v>841.58699999999999</v>
      </c>
      <c r="BW26" s="72">
        <v>1205.377</v>
      </c>
      <c r="BX26" s="72">
        <v>867.35699999999997</v>
      </c>
      <c r="BY26" s="72">
        <v>1359.1310000000001</v>
      </c>
      <c r="BZ26" s="72">
        <v>6224.268</v>
      </c>
    </row>
    <row r="27" spans="2:78" ht="15" x14ac:dyDescent="0.2">
      <c r="B27" s="10">
        <v>13</v>
      </c>
      <c r="C27" s="71" t="s">
        <v>12</v>
      </c>
      <c r="D27" s="72">
        <v>8924</v>
      </c>
      <c r="E27" s="72">
        <v>975445.77300000004</v>
      </c>
      <c r="F27" s="72">
        <v>5536594.4920526315</v>
      </c>
      <c r="G27" s="72">
        <v>72661.186473684211</v>
      </c>
      <c r="H27" s="72">
        <v>285699.57199999999</v>
      </c>
      <c r="I27" s="72">
        <v>118211.257</v>
      </c>
      <c r="J27" s="72">
        <v>30734.802</v>
      </c>
      <c r="K27" s="72">
        <v>1343.058</v>
      </c>
      <c r="L27" s="72">
        <v>39683.120736842102</v>
      </c>
      <c r="M27" s="72">
        <v>1726153.6529999999</v>
      </c>
      <c r="N27" s="72">
        <v>169354.98289473678</v>
      </c>
      <c r="O27" s="72">
        <v>49869.361684210533</v>
      </c>
      <c r="P27" s="72">
        <v>33006.983999999997</v>
      </c>
      <c r="Q27" s="72">
        <v>9008821.1710000001</v>
      </c>
      <c r="R27" s="72">
        <v>2699191.6519999998</v>
      </c>
      <c r="S27" s="72">
        <v>20746771.065842111</v>
      </c>
      <c r="T27" s="72">
        <v>1738521.0160000001</v>
      </c>
      <c r="U27" s="72">
        <v>19008250.049842108</v>
      </c>
      <c r="V27" s="72">
        <v>13590.012000000001</v>
      </c>
      <c r="W27" s="72">
        <v>58871.981842105262</v>
      </c>
      <c r="X27" s="72">
        <v>53.218000000000004</v>
      </c>
      <c r="Y27" s="72">
        <v>22022.16</v>
      </c>
      <c r="Z27" s="72">
        <v>372.858</v>
      </c>
      <c r="AA27" s="72">
        <v>1243.2180000000001</v>
      </c>
      <c r="AB27" s="72">
        <v>1211162.7930000001</v>
      </c>
      <c r="AC27" s="72">
        <v>3798556.4845789466</v>
      </c>
      <c r="AD27" s="72">
        <v>3172.1579999999999</v>
      </c>
      <c r="AE27" s="72">
        <v>204218.6764210526</v>
      </c>
      <c r="AF27" s="72">
        <v>5875858.6119999997</v>
      </c>
      <c r="AG27" s="72">
        <v>11189122.171842109</v>
      </c>
      <c r="AH27" s="72">
        <v>268974.93</v>
      </c>
      <c r="AI27" s="72">
        <v>10920147.24184211</v>
      </c>
      <c r="AJ27" s="72">
        <v>48826.529300000002</v>
      </c>
      <c r="AK27" s="72">
        <v>1051992.53</v>
      </c>
      <c r="AL27" s="72">
        <v>15545.338</v>
      </c>
      <c r="AM27" s="72">
        <v>7539.8270000000002</v>
      </c>
      <c r="AN27" s="72">
        <v>32239.920999999998</v>
      </c>
      <c r="AO27" s="72">
        <v>9523.0120000000006</v>
      </c>
      <c r="AP27" s="72">
        <v>1662.297</v>
      </c>
      <c r="AQ27" s="72">
        <v>410.83</v>
      </c>
      <c r="AR27" s="72">
        <v>43051.305999999997</v>
      </c>
      <c r="AS27" s="72">
        <v>1210791.5903</v>
      </c>
      <c r="AT27" s="72">
        <v>1192.7750000000001</v>
      </c>
      <c r="AU27" s="72">
        <v>18156.048999999999</v>
      </c>
      <c r="AV27" s="72">
        <v>15.148</v>
      </c>
      <c r="AW27" s="72">
        <v>60475.089</v>
      </c>
      <c r="AX27" s="72">
        <v>732197.20799999998</v>
      </c>
      <c r="AY27" s="72">
        <v>1850.9259999999999</v>
      </c>
      <c r="AZ27" s="72">
        <v>554.70600000000002</v>
      </c>
      <c r="BA27" s="72">
        <v>53215.605049999998</v>
      </c>
      <c r="BB27" s="72">
        <v>0</v>
      </c>
      <c r="BC27" s="72">
        <v>867657.50604999997</v>
      </c>
      <c r="BD27" s="72">
        <v>236.97200000000001</v>
      </c>
      <c r="BE27" s="72">
        <v>121332.492</v>
      </c>
      <c r="BF27" s="72">
        <v>2.4830000000000001</v>
      </c>
      <c r="BG27" s="72">
        <v>989224.48705</v>
      </c>
      <c r="BH27" s="72">
        <v>284783.28824999998</v>
      </c>
      <c r="BI27" s="72">
        <v>63216.184999999998</v>
      </c>
      <c r="BJ27" s="72">
        <v>49670.561383333341</v>
      </c>
      <c r="BK27" s="72">
        <v>32035.116999999998</v>
      </c>
      <c r="BL27" s="72">
        <v>207039.315</v>
      </c>
      <c r="BM27" s="72">
        <v>1165.8969999999999</v>
      </c>
      <c r="BN27" s="72">
        <v>207309.47899999999</v>
      </c>
      <c r="BO27" s="72">
        <v>60937.241300000002</v>
      </c>
      <c r="BP27" s="72">
        <v>3354.4333000000001</v>
      </c>
      <c r="BQ27" s="72">
        <v>56544.512900000002</v>
      </c>
      <c r="BR27" s="72">
        <v>1038.2951</v>
      </c>
      <c r="BS27" s="72">
        <v>57582.807999999997</v>
      </c>
      <c r="BT27" s="72">
        <v>1396.386</v>
      </c>
      <c r="BU27" s="72">
        <v>1655.5440000000001</v>
      </c>
      <c r="BV27" s="72">
        <v>1571.5160000000001</v>
      </c>
      <c r="BW27" s="72">
        <v>1913.1010000000001</v>
      </c>
      <c r="BX27" s="72">
        <v>1796.174</v>
      </c>
      <c r="BY27" s="72">
        <v>2725.0050000000001</v>
      </c>
      <c r="BZ27" s="72">
        <v>11057.726000000001</v>
      </c>
    </row>
    <row r="28" spans="2:78" ht="15" x14ac:dyDescent="0.2">
      <c r="B28" s="10">
        <v>14</v>
      </c>
      <c r="C28" s="71" t="s">
        <v>13</v>
      </c>
      <c r="D28" s="72">
        <v>7404</v>
      </c>
      <c r="E28" s="72">
        <v>834781.49199999997</v>
      </c>
      <c r="F28" s="72">
        <v>5993252.7490526317</v>
      </c>
      <c r="G28" s="72">
        <v>45974.034684210535</v>
      </c>
      <c r="H28" s="72">
        <v>41645.597000000002</v>
      </c>
      <c r="I28" s="72">
        <v>2798.1480000000001</v>
      </c>
      <c r="J28" s="72">
        <v>18342.127</v>
      </c>
      <c r="K28" s="72">
        <v>2162.1480000000001</v>
      </c>
      <c r="L28" s="72">
        <v>91404.353105263159</v>
      </c>
      <c r="M28" s="72">
        <v>2094412.649</v>
      </c>
      <c r="N28" s="72">
        <v>302242.84915789473</v>
      </c>
      <c r="O28" s="72">
        <v>38059.410105263159</v>
      </c>
      <c r="P28" s="72">
        <v>171677.62599999999</v>
      </c>
      <c r="Q28" s="72">
        <v>7447044.9859999996</v>
      </c>
      <c r="R28" s="72">
        <v>2096904.6810000001</v>
      </c>
      <c r="S28" s="72">
        <v>19180702.850105263</v>
      </c>
      <c r="T28" s="72">
        <v>1854120.51</v>
      </c>
      <c r="U28" s="72">
        <v>17326582.340105258</v>
      </c>
      <c r="V28" s="72">
        <v>30515.808000000001</v>
      </c>
      <c r="W28" s="72">
        <v>396323.70826315793</v>
      </c>
      <c r="X28" s="72">
        <v>352.26799999999997</v>
      </c>
      <c r="Y28" s="72">
        <v>514915.91899999999</v>
      </c>
      <c r="Z28" s="72">
        <v>111351.042</v>
      </c>
      <c r="AA28" s="72">
        <v>3936.4560000000001</v>
      </c>
      <c r="AB28" s="72">
        <v>841666.69799999997</v>
      </c>
      <c r="AC28" s="72">
        <v>3984311.2590000001</v>
      </c>
      <c r="AD28" s="72">
        <v>1372.345</v>
      </c>
      <c r="AE28" s="72">
        <v>209896.8991052632</v>
      </c>
      <c r="AF28" s="72">
        <v>5526559.1529999999</v>
      </c>
      <c r="AG28" s="72">
        <v>11621201.55536842</v>
      </c>
      <c r="AH28" s="72">
        <v>253858.285</v>
      </c>
      <c r="AI28" s="72">
        <v>11367343.27036842</v>
      </c>
      <c r="AJ28" s="72">
        <v>41920.245999999999</v>
      </c>
      <c r="AK28" s="72">
        <v>1138392.8259999999</v>
      </c>
      <c r="AL28" s="72">
        <v>8836.2340000000004</v>
      </c>
      <c r="AM28" s="72">
        <v>17378.006000000001</v>
      </c>
      <c r="AN28" s="72">
        <v>57609.313999999998</v>
      </c>
      <c r="AO28" s="72">
        <v>7230.3720000000003</v>
      </c>
      <c r="AP28" s="72">
        <v>8569.8559999999998</v>
      </c>
      <c r="AQ28" s="72">
        <v>447.70699999999999</v>
      </c>
      <c r="AR28" s="72">
        <v>19989.092000000001</v>
      </c>
      <c r="AS28" s="72">
        <v>1300373.6529999999</v>
      </c>
      <c r="AT28" s="72">
        <v>1909.6669999999999</v>
      </c>
      <c r="AU28" s="72">
        <v>82126.634000000005</v>
      </c>
      <c r="AV28" s="72">
        <v>120.696</v>
      </c>
      <c r="AW28" s="72">
        <v>42247.15</v>
      </c>
      <c r="AX28" s="72">
        <v>767241.19099999999</v>
      </c>
      <c r="AY28" s="72">
        <v>7989.9660000000003</v>
      </c>
      <c r="AZ28" s="72">
        <v>466.27800000000002</v>
      </c>
      <c r="BA28" s="72">
        <v>52652.858999999997</v>
      </c>
      <c r="BB28" s="72">
        <v>0</v>
      </c>
      <c r="BC28" s="72">
        <v>954754.44099999999</v>
      </c>
      <c r="BD28" s="72">
        <v>577.52700000000004</v>
      </c>
      <c r="BE28" s="72">
        <v>133073.641</v>
      </c>
      <c r="BF28" s="72">
        <v>40.411999999999999</v>
      </c>
      <c r="BG28" s="72">
        <v>1088365.1969999999</v>
      </c>
      <c r="BH28" s="72">
        <v>255143.79199999999</v>
      </c>
      <c r="BI28" s="72">
        <v>43135.336000000003</v>
      </c>
      <c r="BJ28" s="72">
        <v>31202.231449999999</v>
      </c>
      <c r="BK28" s="72">
        <v>24859.004000000001</v>
      </c>
      <c r="BL28" s="72">
        <v>203972.86300000001</v>
      </c>
      <c r="BM28" s="72">
        <v>1303.8130000000001</v>
      </c>
      <c r="BN28" s="72">
        <v>204341.033</v>
      </c>
      <c r="BO28" s="72">
        <v>35390.199633333345</v>
      </c>
      <c r="BP28" s="72">
        <v>1294.8715833333331</v>
      </c>
      <c r="BQ28" s="72">
        <v>31654.193016666672</v>
      </c>
      <c r="BR28" s="72">
        <v>2441.135033333333</v>
      </c>
      <c r="BS28" s="72">
        <v>34095.328049999996</v>
      </c>
      <c r="BT28" s="72">
        <v>1226.5719999999999</v>
      </c>
      <c r="BU28" s="72">
        <v>1135.9269999999999</v>
      </c>
      <c r="BV28" s="72">
        <v>1201.7840000000001</v>
      </c>
      <c r="BW28" s="72">
        <v>1342.252</v>
      </c>
      <c r="BX28" s="72">
        <v>1442.5309999999999</v>
      </c>
      <c r="BY28" s="72">
        <v>2252.5210000000002</v>
      </c>
      <c r="BZ28" s="72">
        <v>8601.5869999999995</v>
      </c>
    </row>
    <row r="29" spans="2:78" ht="15" x14ac:dyDescent="0.2">
      <c r="B29" s="10">
        <v>15</v>
      </c>
      <c r="C29" s="71" t="s">
        <v>14</v>
      </c>
      <c r="D29" s="72">
        <v>5251</v>
      </c>
      <c r="E29" s="72">
        <v>876462.33200000005</v>
      </c>
      <c r="F29" s="72">
        <v>5816201.6448421059</v>
      </c>
      <c r="G29" s="72">
        <v>21281.944368421053</v>
      </c>
      <c r="H29" s="72">
        <v>1007869.3639999999</v>
      </c>
      <c r="I29" s="72">
        <v>33548.421000000002</v>
      </c>
      <c r="J29" s="72">
        <v>5268.5929999999998</v>
      </c>
      <c r="K29" s="72">
        <v>69556.244999999995</v>
      </c>
      <c r="L29" s="72">
        <v>4150.6496315789473</v>
      </c>
      <c r="M29" s="72">
        <v>756761.46299999999</v>
      </c>
      <c r="N29" s="72">
        <v>17904.621473684212</v>
      </c>
      <c r="O29" s="72">
        <v>11059.319</v>
      </c>
      <c r="P29" s="72">
        <v>205288.576</v>
      </c>
      <c r="Q29" s="72">
        <v>3648989.6349999998</v>
      </c>
      <c r="R29" s="72">
        <v>1063728.6100000001</v>
      </c>
      <c r="S29" s="72">
        <v>13538071.418315789</v>
      </c>
      <c r="T29" s="72">
        <v>1186427.3589999999</v>
      </c>
      <c r="U29" s="72">
        <v>12351644.059315789</v>
      </c>
      <c r="V29" s="72">
        <v>67980.816000000006</v>
      </c>
      <c r="W29" s="72">
        <v>526649.25573684205</v>
      </c>
      <c r="X29" s="72">
        <v>37379.89</v>
      </c>
      <c r="Y29" s="72">
        <v>147106.56899999999</v>
      </c>
      <c r="Z29" s="72">
        <v>3480.8519999999999</v>
      </c>
      <c r="AA29" s="72">
        <v>9564.9889999999996</v>
      </c>
      <c r="AB29" s="72">
        <v>740449.07</v>
      </c>
      <c r="AC29" s="72">
        <v>2753543.1197894742</v>
      </c>
      <c r="AD29" s="72">
        <v>4957.5029999999997</v>
      </c>
      <c r="AE29" s="72">
        <v>484800.6293684211</v>
      </c>
      <c r="AF29" s="72">
        <v>3657259.9240000001</v>
      </c>
      <c r="AG29" s="72">
        <v>8433172.617894737</v>
      </c>
      <c r="AH29" s="72">
        <v>172512.53599999999</v>
      </c>
      <c r="AI29" s="72">
        <v>8260660.0818947377</v>
      </c>
      <c r="AJ29" s="72">
        <v>43997.055</v>
      </c>
      <c r="AK29" s="72">
        <v>1103898.43995</v>
      </c>
      <c r="AL29" s="72">
        <v>4253.4799999999996</v>
      </c>
      <c r="AM29" s="72">
        <v>913.57299999999998</v>
      </c>
      <c r="AN29" s="72">
        <v>3505.4189999999999</v>
      </c>
      <c r="AO29" s="72">
        <v>2096.9670000000001</v>
      </c>
      <c r="AP29" s="72">
        <v>10363.129000000001</v>
      </c>
      <c r="AQ29" s="72">
        <v>4306.8270000000002</v>
      </c>
      <c r="AR29" s="72">
        <v>13059.411</v>
      </c>
      <c r="AS29" s="72">
        <v>1186394.3009500001</v>
      </c>
      <c r="AT29" s="72">
        <v>3651.9569999999999</v>
      </c>
      <c r="AU29" s="72">
        <v>102663.087</v>
      </c>
      <c r="AV29" s="72">
        <v>7137.9930000000004</v>
      </c>
      <c r="AW29" s="72">
        <v>37626.550000000003</v>
      </c>
      <c r="AX29" s="72">
        <v>525847.33200000005</v>
      </c>
      <c r="AY29" s="72">
        <v>3135.846</v>
      </c>
      <c r="AZ29" s="72">
        <v>484.12400000000002</v>
      </c>
      <c r="BA29" s="72">
        <v>97383.361000000004</v>
      </c>
      <c r="BB29" s="72">
        <v>0</v>
      </c>
      <c r="BC29" s="72">
        <v>777930.25</v>
      </c>
      <c r="BD29" s="72">
        <v>3765.3150000000001</v>
      </c>
      <c r="BE29" s="72">
        <v>85911.214999999997</v>
      </c>
      <c r="BF29" s="72">
        <v>50.051000000000002</v>
      </c>
      <c r="BG29" s="72">
        <v>867556.72900000005</v>
      </c>
      <c r="BH29" s="72">
        <v>386186.86695</v>
      </c>
      <c r="BI29" s="72">
        <v>67349.294999999998</v>
      </c>
      <c r="BJ29" s="72">
        <v>48542.032350000001</v>
      </c>
      <c r="BK29" s="72">
        <v>73286.197</v>
      </c>
      <c r="BL29" s="72">
        <v>293870.00599999999</v>
      </c>
      <c r="BM29" s="72">
        <v>592.41999999999996</v>
      </c>
      <c r="BN29" s="72">
        <v>294094.73</v>
      </c>
      <c r="BO29" s="72">
        <v>58458.807200000003</v>
      </c>
      <c r="BP29" s="72">
        <v>4569.16</v>
      </c>
      <c r="BQ29" s="72">
        <v>45569.565866666657</v>
      </c>
      <c r="BR29" s="72">
        <v>8320.0813333333335</v>
      </c>
      <c r="BS29" s="72">
        <v>53889.647199999999</v>
      </c>
      <c r="BT29" s="72">
        <v>1918.0139999999999</v>
      </c>
      <c r="BU29" s="72">
        <v>1881.001</v>
      </c>
      <c r="BV29" s="72">
        <v>2220.549</v>
      </c>
      <c r="BW29" s="72">
        <v>2319.5740000000001</v>
      </c>
      <c r="BX29" s="72">
        <v>2316.1660000000002</v>
      </c>
      <c r="BY29" s="72">
        <v>3256.078</v>
      </c>
      <c r="BZ29" s="72">
        <v>13911.382</v>
      </c>
    </row>
    <row r="30" spans="2:78" ht="15" x14ac:dyDescent="0.2">
      <c r="B30" s="10">
        <v>16</v>
      </c>
      <c r="C30" s="71" t="s">
        <v>15</v>
      </c>
      <c r="D30" s="72">
        <v>11544</v>
      </c>
      <c r="E30" s="72">
        <v>1037403.545</v>
      </c>
      <c r="F30" s="72">
        <v>11298512.379894741</v>
      </c>
      <c r="G30" s="72">
        <v>108088.2036315789</v>
      </c>
      <c r="H30" s="72">
        <v>1474010.699</v>
      </c>
      <c r="I30" s="72">
        <v>322413.52</v>
      </c>
      <c r="J30" s="72">
        <v>35777.659</v>
      </c>
      <c r="K30" s="72">
        <v>76794.236000000004</v>
      </c>
      <c r="L30" s="72">
        <v>33235.502368421054</v>
      </c>
      <c r="M30" s="72">
        <v>1348444.5719999999</v>
      </c>
      <c r="N30" s="72">
        <v>27889.523105263161</v>
      </c>
      <c r="O30" s="72">
        <v>17406.11942105263</v>
      </c>
      <c r="P30" s="72">
        <v>53696.523000000001</v>
      </c>
      <c r="Q30" s="72">
        <v>8327128.2769999998</v>
      </c>
      <c r="R30" s="72">
        <v>4177034.6409999998</v>
      </c>
      <c r="S30" s="72">
        <v>28337835.400421049</v>
      </c>
      <c r="T30" s="72">
        <v>2033057.311</v>
      </c>
      <c r="U30" s="72">
        <v>26304778.089421052</v>
      </c>
      <c r="V30" s="72">
        <v>75451.672000000006</v>
      </c>
      <c r="W30" s="72">
        <v>1216171.2456315791</v>
      </c>
      <c r="X30" s="72">
        <v>2763.991</v>
      </c>
      <c r="Y30" s="72">
        <v>40881.838000000003</v>
      </c>
      <c r="Z30" s="72">
        <v>10101.028</v>
      </c>
      <c r="AA30" s="72">
        <v>20247.657999999999</v>
      </c>
      <c r="AB30" s="72">
        <v>862888.39899999998</v>
      </c>
      <c r="AC30" s="72">
        <v>5163175.1107368413</v>
      </c>
      <c r="AD30" s="72">
        <v>17135.264999999999</v>
      </c>
      <c r="AE30" s="72">
        <v>800644.92521052633</v>
      </c>
      <c r="AF30" s="72">
        <v>7834138.6399999997</v>
      </c>
      <c r="AG30" s="72">
        <v>16043599.772578949</v>
      </c>
      <c r="AH30" s="72">
        <v>297797.141</v>
      </c>
      <c r="AI30" s="72">
        <v>15745802.631578948</v>
      </c>
      <c r="AJ30" s="72">
        <v>52001.956700000002</v>
      </c>
      <c r="AK30" s="72">
        <v>2146825.8626199998</v>
      </c>
      <c r="AL30" s="72">
        <v>20749.901999999998</v>
      </c>
      <c r="AM30" s="72">
        <v>6314.7520000000004</v>
      </c>
      <c r="AN30" s="72">
        <v>5280.9350000000004</v>
      </c>
      <c r="AO30" s="72">
        <v>3291.76</v>
      </c>
      <c r="AP30" s="72">
        <v>2681.9720000000002</v>
      </c>
      <c r="AQ30" s="72">
        <v>2678.9059999999999</v>
      </c>
      <c r="AR30" s="72">
        <v>34932.061999999998</v>
      </c>
      <c r="AS30" s="72">
        <v>2274758.1083200001</v>
      </c>
      <c r="AT30" s="72">
        <v>3894.9670000000001</v>
      </c>
      <c r="AU30" s="72">
        <v>235141.86799999999</v>
      </c>
      <c r="AV30" s="72">
        <v>1055.8689999999999</v>
      </c>
      <c r="AW30" s="72">
        <v>43308.186999999998</v>
      </c>
      <c r="AX30" s="72">
        <v>992483.91399999999</v>
      </c>
      <c r="AY30" s="72">
        <v>3272.7350000000001</v>
      </c>
      <c r="AZ30" s="72">
        <v>1812.326</v>
      </c>
      <c r="BA30" s="72">
        <v>163480.6</v>
      </c>
      <c r="BB30" s="72">
        <v>0</v>
      </c>
      <c r="BC30" s="72">
        <v>1444450.466</v>
      </c>
      <c r="BD30" s="72">
        <v>8431.2019999999993</v>
      </c>
      <c r="BE30" s="72">
        <v>154252.51199999999</v>
      </c>
      <c r="BF30" s="72">
        <v>65.864999999999995</v>
      </c>
      <c r="BG30" s="72">
        <v>1607068.3149999999</v>
      </c>
      <c r="BH30" s="72">
        <v>745143.12531999999</v>
      </c>
      <c r="BI30" s="72">
        <v>77453.331999999995</v>
      </c>
      <c r="BJ30" s="72">
        <v>60014.323900000003</v>
      </c>
      <c r="BK30" s="72">
        <v>92452.103000000003</v>
      </c>
      <c r="BL30" s="72">
        <v>605312.66899999999</v>
      </c>
      <c r="BM30" s="72">
        <v>882.78599999999994</v>
      </c>
      <c r="BN30" s="72">
        <v>605604.88500000001</v>
      </c>
      <c r="BO30" s="72">
        <v>67707.613333333342</v>
      </c>
      <c r="BP30" s="72">
        <v>3420.5516166666671</v>
      </c>
      <c r="BQ30" s="72">
        <v>60616.842299999997</v>
      </c>
      <c r="BR30" s="72">
        <v>3670.2194166666668</v>
      </c>
      <c r="BS30" s="72">
        <v>64287.061716666656</v>
      </c>
      <c r="BT30" s="72">
        <v>5270.5810000000001</v>
      </c>
      <c r="BU30" s="72">
        <v>5776.3490000000002</v>
      </c>
      <c r="BV30" s="72">
        <v>6047.9269999999997</v>
      </c>
      <c r="BW30" s="72">
        <v>6869.1670000000004</v>
      </c>
      <c r="BX30" s="72">
        <v>6826.0280000000002</v>
      </c>
      <c r="BY30" s="72">
        <v>10365.879999999999</v>
      </c>
      <c r="BZ30" s="72">
        <v>41155.932000000001</v>
      </c>
    </row>
    <row r="31" spans="2:78" ht="15" x14ac:dyDescent="0.2">
      <c r="B31" s="10">
        <v>17</v>
      </c>
      <c r="C31" s="71" t="s">
        <v>16</v>
      </c>
      <c r="D31" s="72">
        <v>5526</v>
      </c>
      <c r="E31" s="72">
        <v>731251.41399999999</v>
      </c>
      <c r="F31" s="72">
        <v>5480019.8003684208</v>
      </c>
      <c r="G31" s="72">
        <v>33431.306684210533</v>
      </c>
      <c r="H31" s="72">
        <v>390211.12</v>
      </c>
      <c r="I31" s="72">
        <v>36151.239000000001</v>
      </c>
      <c r="J31" s="72">
        <v>60834.334999999999</v>
      </c>
      <c r="K31" s="72">
        <v>69154.053</v>
      </c>
      <c r="L31" s="72">
        <v>44534.946000000004</v>
      </c>
      <c r="M31" s="72">
        <v>1072405.46</v>
      </c>
      <c r="N31" s="72">
        <v>83412.503578947377</v>
      </c>
      <c r="O31" s="72">
        <v>38489.706894736839</v>
      </c>
      <c r="P31" s="72">
        <v>196619.78099999999</v>
      </c>
      <c r="Q31" s="72">
        <v>4793069.523</v>
      </c>
      <c r="R31" s="72">
        <v>2058497.747</v>
      </c>
      <c r="S31" s="72">
        <v>15088082.935526321</v>
      </c>
      <c r="T31" s="72">
        <v>951421.42299999995</v>
      </c>
      <c r="U31" s="72">
        <v>14136661.51252632</v>
      </c>
      <c r="V31" s="72">
        <v>4649.7030000000004</v>
      </c>
      <c r="W31" s="72">
        <v>1118956.4824210529</v>
      </c>
      <c r="X31" s="72">
        <v>72092.05015789473</v>
      </c>
      <c r="Y31" s="72">
        <v>74959.89</v>
      </c>
      <c r="Z31" s="72">
        <v>8572.2070000000003</v>
      </c>
      <c r="AA31" s="72">
        <v>15173.834000000001</v>
      </c>
      <c r="AB31" s="72">
        <v>654720.13899999997</v>
      </c>
      <c r="AC31" s="72">
        <v>2796078.419789474</v>
      </c>
      <c r="AD31" s="72">
        <v>5054.3109999999997</v>
      </c>
      <c r="AE31" s="72">
        <v>318872.09931578947</v>
      </c>
      <c r="AF31" s="72">
        <v>4484222.97</v>
      </c>
      <c r="AG31" s="72">
        <v>9553352.1056842115</v>
      </c>
      <c r="AH31" s="72">
        <v>151486.68400000001</v>
      </c>
      <c r="AI31" s="72">
        <v>9401865.4216842111</v>
      </c>
      <c r="AJ31" s="72">
        <v>36775.063000000002</v>
      </c>
      <c r="AK31" s="72">
        <v>1041046.36251</v>
      </c>
      <c r="AL31" s="72">
        <v>6398.9719999999998</v>
      </c>
      <c r="AM31" s="72">
        <v>8461.6409999999996</v>
      </c>
      <c r="AN31" s="72">
        <v>15854.459000000001</v>
      </c>
      <c r="AO31" s="72">
        <v>7295.9350000000004</v>
      </c>
      <c r="AP31" s="72">
        <v>9825.4979999999996</v>
      </c>
      <c r="AQ31" s="72">
        <v>979.56100000000004</v>
      </c>
      <c r="AR31" s="72">
        <v>15183.745000000001</v>
      </c>
      <c r="AS31" s="72">
        <v>1141821.23651</v>
      </c>
      <c r="AT31" s="72">
        <v>555.90200000000004</v>
      </c>
      <c r="AU31" s="72">
        <v>217246.495</v>
      </c>
      <c r="AV31" s="72">
        <v>17993.407999999999</v>
      </c>
      <c r="AW31" s="72">
        <v>32609.844000000001</v>
      </c>
      <c r="AX31" s="72">
        <v>537236.08100000001</v>
      </c>
      <c r="AY31" s="72">
        <v>2895.6950000000002</v>
      </c>
      <c r="AZ31" s="72">
        <v>750.15599999999995</v>
      </c>
      <c r="BA31" s="72">
        <v>68411.974000000002</v>
      </c>
      <c r="BB31" s="72">
        <v>0</v>
      </c>
      <c r="BC31" s="72">
        <v>877699.55500000005</v>
      </c>
      <c r="BD31" s="72">
        <v>3847.3679999999999</v>
      </c>
      <c r="BE31" s="72">
        <v>66985.274999999994</v>
      </c>
      <c r="BF31" s="72">
        <v>6.2229999999999999</v>
      </c>
      <c r="BG31" s="72">
        <v>948525.97499999998</v>
      </c>
      <c r="BH31" s="72">
        <v>246169.85451</v>
      </c>
      <c r="BI31" s="72">
        <v>52874.593000000001</v>
      </c>
      <c r="BJ31" s="72">
        <v>42774.076099999998</v>
      </c>
      <c r="BK31" s="72">
        <v>40301.163999999997</v>
      </c>
      <c r="BL31" s="72">
        <v>175040.28599999999</v>
      </c>
      <c r="BM31" s="72">
        <v>712.47199999999998</v>
      </c>
      <c r="BN31" s="72">
        <v>175326.77100000001</v>
      </c>
      <c r="BO31" s="72">
        <v>48404.05551666666</v>
      </c>
      <c r="BP31" s="72">
        <v>4129.1591666666673</v>
      </c>
      <c r="BQ31" s="72">
        <v>42378.451016666659</v>
      </c>
      <c r="BR31" s="72">
        <v>1896.4453333333331</v>
      </c>
      <c r="BS31" s="72">
        <v>44274.896350000003</v>
      </c>
      <c r="BT31" s="72">
        <v>783.20500000000004</v>
      </c>
      <c r="BU31" s="72">
        <v>815.24</v>
      </c>
      <c r="BV31" s="72">
        <v>637.19200000000001</v>
      </c>
      <c r="BW31" s="72">
        <v>868.73199999999997</v>
      </c>
      <c r="BX31" s="72">
        <v>1036.857</v>
      </c>
      <c r="BY31" s="72">
        <v>1296.3</v>
      </c>
      <c r="BZ31" s="72">
        <v>5437.5259999999998</v>
      </c>
    </row>
    <row r="32" spans="2:78" ht="15" x14ac:dyDescent="0.2">
      <c r="B32" s="10">
        <v>18</v>
      </c>
      <c r="C32" s="71" t="s">
        <v>17</v>
      </c>
      <c r="D32" s="72">
        <v>1863</v>
      </c>
      <c r="E32" s="72">
        <v>145177.522</v>
      </c>
      <c r="F32" s="72">
        <v>1211634.018421053</v>
      </c>
      <c r="G32" s="72">
        <v>4462.9876842105268</v>
      </c>
      <c r="H32" s="72">
        <v>16841.321</v>
      </c>
      <c r="I32" s="72">
        <v>0</v>
      </c>
      <c r="J32" s="72">
        <v>2870695.65</v>
      </c>
      <c r="K32" s="72">
        <v>495140.005</v>
      </c>
      <c r="L32" s="72">
        <v>0</v>
      </c>
      <c r="M32" s="72">
        <v>301502.09000000003</v>
      </c>
      <c r="N32" s="72">
        <v>18162.989421052633</v>
      </c>
      <c r="O32" s="72">
        <v>33289.155526315786</v>
      </c>
      <c r="P32" s="72">
        <v>70608.542000000001</v>
      </c>
      <c r="Q32" s="72">
        <v>1177800.8659999999</v>
      </c>
      <c r="R32" s="72">
        <v>631788.80099999998</v>
      </c>
      <c r="S32" s="72">
        <v>6977103.9480526317</v>
      </c>
      <c r="T32" s="72">
        <v>443382.92700000003</v>
      </c>
      <c r="U32" s="72">
        <v>6533721.0210526315</v>
      </c>
      <c r="V32" s="72">
        <v>0</v>
      </c>
      <c r="W32" s="72">
        <v>18165.648157894742</v>
      </c>
      <c r="X32" s="72">
        <v>0</v>
      </c>
      <c r="Y32" s="72">
        <v>15971.460999999999</v>
      </c>
      <c r="Z32" s="72">
        <v>18140.207999999999</v>
      </c>
      <c r="AA32" s="72">
        <v>1055.221</v>
      </c>
      <c r="AB32" s="72">
        <v>128837.689</v>
      </c>
      <c r="AC32" s="72">
        <v>1065381.668368421</v>
      </c>
      <c r="AD32" s="72">
        <v>426.55500000000001</v>
      </c>
      <c r="AE32" s="72">
        <v>39054.345526315788</v>
      </c>
      <c r="AF32" s="72">
        <v>2495316.4920000001</v>
      </c>
      <c r="AG32" s="72">
        <v>3782349.2880526311</v>
      </c>
      <c r="AH32" s="72">
        <v>112928.66</v>
      </c>
      <c r="AI32" s="72">
        <v>3669420.6280526309</v>
      </c>
      <c r="AJ32" s="72">
        <v>7276.0839999999998</v>
      </c>
      <c r="AK32" s="72">
        <v>230454.82399999999</v>
      </c>
      <c r="AL32" s="72">
        <v>859.91499999999996</v>
      </c>
      <c r="AM32" s="72">
        <v>0</v>
      </c>
      <c r="AN32" s="72">
        <v>3450.5720000000001</v>
      </c>
      <c r="AO32" s="72">
        <v>6324.9430000000002</v>
      </c>
      <c r="AP32" s="72">
        <v>3451.8890000000001</v>
      </c>
      <c r="AQ32" s="72">
        <v>16.555</v>
      </c>
      <c r="AR32" s="72">
        <v>7910.6909999999998</v>
      </c>
      <c r="AS32" s="72">
        <v>259745.473</v>
      </c>
      <c r="AT32" s="72">
        <v>87.757000000000005</v>
      </c>
      <c r="AU32" s="72">
        <v>5772.7309999999998</v>
      </c>
      <c r="AV32" s="72">
        <v>0.01</v>
      </c>
      <c r="AW32" s="72">
        <v>6461.6589999999997</v>
      </c>
      <c r="AX32" s="72">
        <v>205388.93400000001</v>
      </c>
      <c r="AY32" s="72">
        <v>3182.6550000000002</v>
      </c>
      <c r="AZ32" s="72">
        <v>209.02500000000001</v>
      </c>
      <c r="BA32" s="72">
        <v>11223.941000000001</v>
      </c>
      <c r="BB32" s="72">
        <v>0</v>
      </c>
      <c r="BC32" s="72">
        <v>232326.712</v>
      </c>
      <c r="BD32" s="72">
        <v>5.7729999999999997</v>
      </c>
      <c r="BE32" s="72">
        <v>13574.432000000001</v>
      </c>
      <c r="BF32" s="72">
        <v>0.94199999999999995</v>
      </c>
      <c r="BG32" s="72">
        <v>245905.97500000001</v>
      </c>
      <c r="BH32" s="72">
        <v>35802.705000000002</v>
      </c>
      <c r="BI32" s="72">
        <v>21963.206999999999</v>
      </c>
      <c r="BJ32" s="72">
        <v>13940.52813333333</v>
      </c>
      <c r="BK32" s="72">
        <v>1956.8720000000001</v>
      </c>
      <c r="BL32" s="72">
        <v>25627.219000000001</v>
      </c>
      <c r="BM32" s="72">
        <v>1098.548</v>
      </c>
      <c r="BN32" s="72">
        <v>25781.564999999999</v>
      </c>
      <c r="BO32" s="72">
        <v>18668.417166666673</v>
      </c>
      <c r="BP32" s="72">
        <v>19.866333333333341</v>
      </c>
      <c r="BQ32" s="72">
        <v>17789.601933333328</v>
      </c>
      <c r="BR32" s="72">
        <v>858.94889999999998</v>
      </c>
      <c r="BS32" s="72">
        <v>18648.550833333327</v>
      </c>
      <c r="BT32" s="72">
        <v>17.239000000000001</v>
      </c>
      <c r="BU32" s="72">
        <v>145.13499999999999</v>
      </c>
      <c r="BV32" s="72">
        <v>47.71</v>
      </c>
      <c r="BW32" s="72">
        <v>109.714</v>
      </c>
      <c r="BX32" s="72">
        <v>186.964</v>
      </c>
      <c r="BY32" s="72">
        <v>172.55799999999999</v>
      </c>
      <c r="BZ32" s="72">
        <v>679.32</v>
      </c>
    </row>
    <row r="33" spans="2:78" ht="15" x14ac:dyDescent="0.2">
      <c r="B33" s="10">
        <v>19</v>
      </c>
      <c r="C33" s="71" t="s">
        <v>18</v>
      </c>
      <c r="D33" s="72">
        <v>6195</v>
      </c>
      <c r="E33" s="72">
        <v>2198642.9780000001</v>
      </c>
      <c r="F33" s="72">
        <v>4766032.6937894737</v>
      </c>
      <c r="G33" s="72">
        <v>45454.598894736839</v>
      </c>
      <c r="H33" s="72">
        <v>596072.36300000001</v>
      </c>
      <c r="I33" s="72">
        <v>16360.748</v>
      </c>
      <c r="J33" s="72">
        <v>1529637.4580000001</v>
      </c>
      <c r="K33" s="72">
        <v>315374.90999999997</v>
      </c>
      <c r="L33" s="72">
        <v>239.03399999999999</v>
      </c>
      <c r="M33" s="72">
        <v>1247682.115</v>
      </c>
      <c r="N33" s="72">
        <v>34278.927263157893</v>
      </c>
      <c r="O33" s="72">
        <v>2617.4198421052633</v>
      </c>
      <c r="P33" s="72">
        <v>75918.217999999993</v>
      </c>
      <c r="Q33" s="72">
        <v>4406848.8870000001</v>
      </c>
      <c r="R33" s="72">
        <v>2169474.551</v>
      </c>
      <c r="S33" s="72">
        <v>17404634.901789472</v>
      </c>
      <c r="T33" s="72">
        <v>1371150.7180000001</v>
      </c>
      <c r="U33" s="72">
        <v>16033484.183789471</v>
      </c>
      <c r="V33" s="72">
        <v>391298.58100000001</v>
      </c>
      <c r="W33" s="72">
        <v>150270.86721052631</v>
      </c>
      <c r="X33" s="72">
        <v>243333.984</v>
      </c>
      <c r="Y33" s="72">
        <v>17721.296999999999</v>
      </c>
      <c r="Z33" s="72">
        <v>17880.383000000002</v>
      </c>
      <c r="AA33" s="72">
        <v>16583.752</v>
      </c>
      <c r="AB33" s="72">
        <v>1300331.706</v>
      </c>
      <c r="AC33" s="72">
        <v>3087453.9674736839</v>
      </c>
      <c r="AD33" s="72">
        <v>18723.8</v>
      </c>
      <c r="AE33" s="72">
        <v>391369.41521052632</v>
      </c>
      <c r="AF33" s="72">
        <v>4857733.8890000004</v>
      </c>
      <c r="AG33" s="72">
        <v>10492701.641894741</v>
      </c>
      <c r="AH33" s="72">
        <v>200558.554</v>
      </c>
      <c r="AI33" s="72">
        <v>10292143.08789474</v>
      </c>
      <c r="AJ33" s="72">
        <v>109940.978</v>
      </c>
      <c r="AK33" s="72">
        <v>905486.80114</v>
      </c>
      <c r="AL33" s="72">
        <v>8722.4500000000007</v>
      </c>
      <c r="AM33" s="72">
        <v>45.508000000000003</v>
      </c>
      <c r="AN33" s="72">
        <v>6513.9679999999998</v>
      </c>
      <c r="AO33" s="72">
        <v>766.54200000000003</v>
      </c>
      <c r="AP33" s="72">
        <v>3805.2379999999998</v>
      </c>
      <c r="AQ33" s="72">
        <v>270.483</v>
      </c>
      <c r="AR33" s="72">
        <v>17255.725999999999</v>
      </c>
      <c r="AS33" s="72">
        <v>1052807.69414</v>
      </c>
      <c r="AT33" s="72">
        <v>19764.915000000001</v>
      </c>
      <c r="AU33" s="72">
        <v>33103.078999999998</v>
      </c>
      <c r="AV33" s="72">
        <v>12720.227999999999</v>
      </c>
      <c r="AW33" s="72">
        <v>65661.526700000002</v>
      </c>
      <c r="AX33" s="72">
        <v>592982.27599999995</v>
      </c>
      <c r="AY33" s="72">
        <v>1666.9359999999999</v>
      </c>
      <c r="AZ33" s="72">
        <v>1377.537</v>
      </c>
      <c r="BA33" s="72">
        <v>82746.434999999998</v>
      </c>
      <c r="BB33" s="72">
        <v>0</v>
      </c>
      <c r="BC33" s="72">
        <v>810022.9327</v>
      </c>
      <c r="BD33" s="72">
        <v>2849.9940000000001</v>
      </c>
      <c r="BE33" s="72">
        <v>71267.323000000004</v>
      </c>
      <c r="BF33" s="72">
        <v>6.2830000000000004</v>
      </c>
      <c r="BG33" s="72">
        <v>884133.96669999999</v>
      </c>
      <c r="BH33" s="72">
        <v>263676.42443999997</v>
      </c>
      <c r="BI33" s="72">
        <v>95002.697</v>
      </c>
      <c r="BJ33" s="72">
        <v>59843.245333333347</v>
      </c>
      <c r="BK33" s="72">
        <v>39573.917000000001</v>
      </c>
      <c r="BL33" s="72">
        <v>193862.51199999999</v>
      </c>
      <c r="BM33" s="72">
        <v>1148.046</v>
      </c>
      <c r="BN33" s="72">
        <v>194156.337</v>
      </c>
      <c r="BO33" s="72">
        <v>77317.980450000003</v>
      </c>
      <c r="BP33" s="72">
        <v>6638.9789000000001</v>
      </c>
      <c r="BQ33" s="72">
        <v>67246.709749999995</v>
      </c>
      <c r="BR33" s="72">
        <v>3432.2918</v>
      </c>
      <c r="BS33" s="72">
        <v>70679.001550000001</v>
      </c>
      <c r="BT33" s="72">
        <v>1575.752</v>
      </c>
      <c r="BU33" s="72">
        <v>1636.2460000000001</v>
      </c>
      <c r="BV33" s="72">
        <v>1722.3510000000001</v>
      </c>
      <c r="BW33" s="72">
        <v>1733.7809999999999</v>
      </c>
      <c r="BX33" s="72">
        <v>2007.346</v>
      </c>
      <c r="BY33" s="72">
        <v>2757.056</v>
      </c>
      <c r="BZ33" s="72">
        <v>11432.531999999999</v>
      </c>
    </row>
    <row r="34" spans="2:78" ht="15" x14ac:dyDescent="0.2">
      <c r="B34" s="10">
        <v>20</v>
      </c>
      <c r="C34" s="71" t="s">
        <v>19</v>
      </c>
      <c r="D34" s="72">
        <v>5942</v>
      </c>
      <c r="E34" s="72">
        <v>543268.59499999997</v>
      </c>
      <c r="F34" s="72">
        <v>3219347.432894737</v>
      </c>
      <c r="G34" s="72">
        <v>65989.747473684212</v>
      </c>
      <c r="H34" s="72">
        <v>71168.305999999997</v>
      </c>
      <c r="I34" s="72">
        <v>4443.1540000000005</v>
      </c>
      <c r="J34" s="72">
        <v>74334.653999999995</v>
      </c>
      <c r="K34" s="72">
        <v>512.24699999999996</v>
      </c>
      <c r="L34" s="72">
        <v>59.757894736842104</v>
      </c>
      <c r="M34" s="72">
        <v>891368.59900000005</v>
      </c>
      <c r="N34" s="72">
        <v>20761.678526315787</v>
      </c>
      <c r="O34" s="72">
        <v>4675.3069999999998</v>
      </c>
      <c r="P34" s="72">
        <v>77710.888999999996</v>
      </c>
      <c r="Q34" s="72">
        <v>3161200.548</v>
      </c>
      <c r="R34" s="72">
        <v>1814005.5759999999</v>
      </c>
      <c r="S34" s="72">
        <v>9948846.4917894751</v>
      </c>
      <c r="T34" s="72">
        <v>1686612.9350000001</v>
      </c>
      <c r="U34" s="72">
        <v>8262233.5567894736</v>
      </c>
      <c r="V34" s="72">
        <v>2624.0740000000001</v>
      </c>
      <c r="W34" s="72">
        <v>29724.665157894742</v>
      </c>
      <c r="X34" s="72">
        <v>63.168999999999997</v>
      </c>
      <c r="Y34" s="72">
        <v>7319.9610000000002</v>
      </c>
      <c r="Z34" s="72">
        <v>5023.7510000000002</v>
      </c>
      <c r="AA34" s="72">
        <v>880.35199999999998</v>
      </c>
      <c r="AB34" s="72">
        <v>546033.23499999999</v>
      </c>
      <c r="AC34" s="72">
        <v>1936778.2335789469</v>
      </c>
      <c r="AD34" s="72">
        <v>4510.4430000000002</v>
      </c>
      <c r="AE34" s="72">
        <v>119180.10389473681</v>
      </c>
      <c r="AF34" s="72">
        <v>2782339.9720000001</v>
      </c>
      <c r="AG34" s="72">
        <v>5434477.959631579</v>
      </c>
      <c r="AH34" s="72">
        <v>182092.79</v>
      </c>
      <c r="AI34" s="72">
        <v>5252385.169631579</v>
      </c>
      <c r="AJ34" s="72">
        <v>27486.605</v>
      </c>
      <c r="AK34" s="72">
        <v>612615.46</v>
      </c>
      <c r="AL34" s="72">
        <v>12601.752</v>
      </c>
      <c r="AM34" s="72">
        <v>11.353999999999999</v>
      </c>
      <c r="AN34" s="72">
        <v>4055.4749999999999</v>
      </c>
      <c r="AO34" s="72">
        <v>888.08600000000001</v>
      </c>
      <c r="AP34" s="72">
        <v>3869.047</v>
      </c>
      <c r="AQ34" s="72">
        <v>74.947000000000003</v>
      </c>
      <c r="AR34" s="72">
        <v>11028.648999999999</v>
      </c>
      <c r="AS34" s="72">
        <v>672631.375</v>
      </c>
      <c r="AT34" s="72">
        <v>360.96600000000001</v>
      </c>
      <c r="AU34" s="72">
        <v>10352.424000000001</v>
      </c>
      <c r="AV34" s="72">
        <v>38.198999999999998</v>
      </c>
      <c r="AW34" s="72">
        <v>27741.168000000001</v>
      </c>
      <c r="AX34" s="72">
        <v>371463.08399999997</v>
      </c>
      <c r="AY34" s="72">
        <v>962.50699999999995</v>
      </c>
      <c r="AZ34" s="72">
        <v>329.86</v>
      </c>
      <c r="BA34" s="72">
        <v>27176.965</v>
      </c>
      <c r="BB34" s="72">
        <v>0</v>
      </c>
      <c r="BC34" s="72">
        <v>438425.17300000001</v>
      </c>
      <c r="BD34" s="72">
        <v>771.61300000000006</v>
      </c>
      <c r="BE34" s="72">
        <v>105175.667</v>
      </c>
      <c r="BF34" s="72">
        <v>8.8999999999999996E-2</v>
      </c>
      <c r="BG34" s="72">
        <v>544372.36399999994</v>
      </c>
      <c r="BH34" s="72">
        <v>156364.21100000001</v>
      </c>
      <c r="BI34" s="72">
        <v>28105.200000000001</v>
      </c>
      <c r="BJ34" s="72">
        <v>28818.666116666671</v>
      </c>
      <c r="BK34" s="72">
        <v>17650.794000000002</v>
      </c>
      <c r="BL34" s="72">
        <v>124039.802</v>
      </c>
      <c r="BM34" s="72">
        <v>504.87400000000002</v>
      </c>
      <c r="BN34" s="72">
        <v>124202.50599999999</v>
      </c>
      <c r="BO34" s="72">
        <v>33063.714849999997</v>
      </c>
      <c r="BP34" s="72">
        <v>779.64446666666663</v>
      </c>
      <c r="BQ34" s="72">
        <v>31530.61565</v>
      </c>
      <c r="BR34" s="72">
        <v>753.45473333333337</v>
      </c>
      <c r="BS34" s="72">
        <v>32284.070383333328</v>
      </c>
      <c r="BT34" s="72">
        <v>1429.38</v>
      </c>
      <c r="BU34" s="72">
        <v>1636.9580000000001</v>
      </c>
      <c r="BV34" s="72">
        <v>1818.12</v>
      </c>
      <c r="BW34" s="72">
        <v>1676.4570000000001</v>
      </c>
      <c r="BX34" s="72">
        <v>1905.126</v>
      </c>
      <c r="BY34" s="72">
        <v>3201.1729999999998</v>
      </c>
      <c r="BZ34" s="72">
        <v>11667.214</v>
      </c>
    </row>
    <row r="35" spans="2:78" ht="15" x14ac:dyDescent="0.2">
      <c r="B35" s="10">
        <v>21</v>
      </c>
      <c r="C35" s="71" t="s">
        <v>20</v>
      </c>
      <c r="D35" s="72">
        <v>4630</v>
      </c>
      <c r="E35" s="72">
        <v>866289.09299999999</v>
      </c>
      <c r="F35" s="72">
        <v>3687215.4679999999</v>
      </c>
      <c r="G35" s="72">
        <v>17008.848789473679</v>
      </c>
      <c r="H35" s="72">
        <v>444888.22100000002</v>
      </c>
      <c r="I35" s="72">
        <v>11542.787</v>
      </c>
      <c r="J35" s="72">
        <v>18321.983</v>
      </c>
      <c r="K35" s="72">
        <v>1492.2629999999999</v>
      </c>
      <c r="L35" s="72">
        <v>109993.83100000001</v>
      </c>
      <c r="M35" s="72">
        <v>1134039.1129999999</v>
      </c>
      <c r="N35" s="72">
        <v>13976.34763157895</v>
      </c>
      <c r="O35" s="72">
        <v>9412.9372105263155</v>
      </c>
      <c r="P35" s="72">
        <v>41671.080999999998</v>
      </c>
      <c r="Q35" s="72">
        <v>4046470.4440000001</v>
      </c>
      <c r="R35" s="72">
        <v>1060561.2309999999</v>
      </c>
      <c r="S35" s="72">
        <v>11462883.64863158</v>
      </c>
      <c r="T35" s="72">
        <v>1335939.584</v>
      </c>
      <c r="U35" s="72">
        <v>10126944.064631579</v>
      </c>
      <c r="V35" s="72">
        <v>67097.634999999995</v>
      </c>
      <c r="W35" s="72">
        <v>164494.20205263159</v>
      </c>
      <c r="X35" s="72">
        <v>3050.8690000000001</v>
      </c>
      <c r="Y35" s="72">
        <v>34313.294000000002</v>
      </c>
      <c r="Z35" s="72">
        <v>1976.0809999999999</v>
      </c>
      <c r="AA35" s="72">
        <v>1364.28</v>
      </c>
      <c r="AB35" s="72">
        <v>833531.01</v>
      </c>
      <c r="AC35" s="72">
        <v>2050591.0660000001</v>
      </c>
      <c r="AD35" s="72">
        <v>3040.835</v>
      </c>
      <c r="AE35" s="72">
        <v>136699.7243157895</v>
      </c>
      <c r="AF35" s="72">
        <v>4242221.0980000002</v>
      </c>
      <c r="AG35" s="72">
        <v>7538380.0943684205</v>
      </c>
      <c r="AH35" s="72">
        <v>137926.43700000001</v>
      </c>
      <c r="AI35" s="72">
        <v>7400453.6573684206</v>
      </c>
      <c r="AJ35" s="72">
        <v>43411.483999999997</v>
      </c>
      <c r="AK35" s="72">
        <v>700861.52599999995</v>
      </c>
      <c r="AL35" s="72">
        <v>3247.674</v>
      </c>
      <c r="AM35" s="72">
        <v>20898.824000000001</v>
      </c>
      <c r="AN35" s="72">
        <v>2655.2240000000002</v>
      </c>
      <c r="AO35" s="72">
        <v>1787.261</v>
      </c>
      <c r="AP35" s="72">
        <v>2149.8382000000001</v>
      </c>
      <c r="AQ35" s="72">
        <v>1114.0070000000001</v>
      </c>
      <c r="AR35" s="72">
        <v>63234.146000000001</v>
      </c>
      <c r="AS35" s="72">
        <v>839359.98419999995</v>
      </c>
      <c r="AT35" s="72">
        <v>3624.723</v>
      </c>
      <c r="AU35" s="72">
        <v>32768.04</v>
      </c>
      <c r="AV35" s="72">
        <v>603.85299999999995</v>
      </c>
      <c r="AW35" s="72">
        <v>42067.739249999999</v>
      </c>
      <c r="AX35" s="72">
        <v>442552.96899999998</v>
      </c>
      <c r="AY35" s="72">
        <v>1480.961</v>
      </c>
      <c r="AZ35" s="72">
        <v>281.99</v>
      </c>
      <c r="BA35" s="72">
        <v>28946.721000000001</v>
      </c>
      <c r="BB35" s="72">
        <v>0</v>
      </c>
      <c r="BC35" s="72">
        <v>552326.99624999997</v>
      </c>
      <c r="BD35" s="72">
        <v>812.31399999999996</v>
      </c>
      <c r="BE35" s="72">
        <v>124797.345</v>
      </c>
      <c r="BF35" s="72">
        <v>7.1109999999999998</v>
      </c>
      <c r="BG35" s="72">
        <v>677929.54425000004</v>
      </c>
      <c r="BH35" s="72">
        <v>201732.38295</v>
      </c>
      <c r="BI35" s="72">
        <v>40301.942999999999</v>
      </c>
      <c r="BJ35" s="72">
        <v>22629.523816666671</v>
      </c>
      <c r="BK35" s="72">
        <v>21475.451000000001</v>
      </c>
      <c r="BL35" s="72">
        <v>145182.45699999999</v>
      </c>
      <c r="BM35" s="72">
        <v>390.351</v>
      </c>
      <c r="BN35" s="72">
        <v>145276.27600000001</v>
      </c>
      <c r="BO35" s="72">
        <v>27948.41363333333</v>
      </c>
      <c r="BP35" s="72">
        <v>3755.6305833333331</v>
      </c>
      <c r="BQ35" s="72">
        <v>23810.128883333327</v>
      </c>
      <c r="BR35" s="72">
        <v>382.6541666666667</v>
      </c>
      <c r="BS35" s="72">
        <v>24192.783049999998</v>
      </c>
      <c r="BT35" s="72">
        <v>1350.6369999999999</v>
      </c>
      <c r="BU35" s="72">
        <v>1215.556</v>
      </c>
      <c r="BV35" s="72">
        <v>1441.21</v>
      </c>
      <c r="BW35" s="72">
        <v>1512.0809999999999</v>
      </c>
      <c r="BX35" s="72">
        <v>1906.259</v>
      </c>
      <c r="BY35" s="72">
        <v>2479.1190000000001</v>
      </c>
      <c r="BZ35" s="72">
        <v>9904.8619999999992</v>
      </c>
    </row>
    <row r="36" spans="2:78" ht="15" x14ac:dyDescent="0.2">
      <c r="B36" s="10">
        <v>22</v>
      </c>
      <c r="C36" s="71" t="s">
        <v>21</v>
      </c>
      <c r="D36" s="72">
        <v>12760</v>
      </c>
      <c r="E36" s="72">
        <v>2363078.36</v>
      </c>
      <c r="F36" s="72">
        <v>8576084.0191052631</v>
      </c>
      <c r="G36" s="72">
        <v>130583.40421052631</v>
      </c>
      <c r="H36" s="72">
        <v>15109.361000000001</v>
      </c>
      <c r="I36" s="72">
        <v>10428.44</v>
      </c>
      <c r="J36" s="72">
        <v>58677.601000000002</v>
      </c>
      <c r="K36" s="72">
        <v>47426.875</v>
      </c>
      <c r="L36" s="72">
        <v>65334.734947368423</v>
      </c>
      <c r="M36" s="72">
        <v>2423207.2209999999</v>
      </c>
      <c r="N36" s="72">
        <v>82747.944631578954</v>
      </c>
      <c r="O36" s="72">
        <v>30165.08926315789</v>
      </c>
      <c r="P36" s="72">
        <v>28383.169000000002</v>
      </c>
      <c r="Q36" s="72">
        <v>8980207.5629999992</v>
      </c>
      <c r="R36" s="72">
        <v>4581765.09</v>
      </c>
      <c r="S36" s="72">
        <v>27393198.87215789</v>
      </c>
      <c r="T36" s="72">
        <v>3993546.2719999999</v>
      </c>
      <c r="U36" s="72">
        <v>23399652.60015789</v>
      </c>
      <c r="V36" s="72">
        <v>12194.067999999999</v>
      </c>
      <c r="W36" s="72">
        <v>170892.42889473677</v>
      </c>
      <c r="X36" s="72">
        <v>150549.69563157888</v>
      </c>
      <c r="Y36" s="72">
        <v>86810.436000000002</v>
      </c>
      <c r="Z36" s="72">
        <v>6286.19</v>
      </c>
      <c r="AA36" s="72">
        <v>2655.1080000000002</v>
      </c>
      <c r="AB36" s="72">
        <v>1016318.152</v>
      </c>
      <c r="AC36" s="72">
        <v>4837698.2559473682</v>
      </c>
      <c r="AD36" s="72">
        <v>7542.3559999999998</v>
      </c>
      <c r="AE36" s="72">
        <v>501990.00042105262</v>
      </c>
      <c r="AF36" s="72">
        <v>8964456.4330000002</v>
      </c>
      <c r="AG36" s="72">
        <v>15757393.12389474</v>
      </c>
      <c r="AH36" s="72">
        <v>476446.261</v>
      </c>
      <c r="AI36" s="72">
        <v>15280946.86289474</v>
      </c>
      <c r="AJ36" s="72">
        <v>118348.406</v>
      </c>
      <c r="AK36" s="72">
        <v>1628710.76</v>
      </c>
      <c r="AL36" s="72">
        <v>25041.544999999998</v>
      </c>
      <c r="AM36" s="72">
        <v>12413.599</v>
      </c>
      <c r="AN36" s="72">
        <v>15739.835999999999</v>
      </c>
      <c r="AO36" s="72">
        <v>6758.5990000000002</v>
      </c>
      <c r="AP36" s="72">
        <v>1449.9349999999999</v>
      </c>
      <c r="AQ36" s="72">
        <v>707.17700000000002</v>
      </c>
      <c r="AR36" s="72">
        <v>101403.458</v>
      </c>
      <c r="AS36" s="72">
        <v>1910573.3149999999</v>
      </c>
      <c r="AT36" s="72">
        <v>1220.683</v>
      </c>
      <c r="AU36" s="72">
        <v>41220.120000000003</v>
      </c>
      <c r="AV36" s="72">
        <v>7744.7830000000004</v>
      </c>
      <c r="AW36" s="72">
        <v>51408.482000000004</v>
      </c>
      <c r="AX36" s="72">
        <v>931703.25479000004</v>
      </c>
      <c r="AY36" s="72">
        <v>1401.4829999999999</v>
      </c>
      <c r="AZ36" s="72">
        <v>1543.1659999999999</v>
      </c>
      <c r="BA36" s="72">
        <v>112494.887</v>
      </c>
      <c r="BB36" s="72">
        <v>0</v>
      </c>
      <c r="BC36" s="72">
        <v>1148736.85879</v>
      </c>
      <c r="BD36" s="72">
        <v>921.12599999999998</v>
      </c>
      <c r="BE36" s="72">
        <v>333339.02500000002</v>
      </c>
      <c r="BF36" s="72">
        <v>1.5780000000000001</v>
      </c>
      <c r="BG36" s="72">
        <v>1482995.4317900001</v>
      </c>
      <c r="BH36" s="72">
        <v>501869.47620999999</v>
      </c>
      <c r="BI36" s="72">
        <v>74291.592999999993</v>
      </c>
      <c r="BJ36" s="72">
        <v>56363.678800000002</v>
      </c>
      <c r="BK36" s="72">
        <v>67036.944000000003</v>
      </c>
      <c r="BL36" s="72">
        <v>339771.277</v>
      </c>
      <c r="BM36" s="72">
        <v>1589.4839999999999</v>
      </c>
      <c r="BN36" s="72">
        <v>340355.21399999998</v>
      </c>
      <c r="BO36" s="72">
        <v>65915.838116666651</v>
      </c>
      <c r="BP36" s="72">
        <v>1981.9988499999999</v>
      </c>
      <c r="BQ36" s="72">
        <v>62567.858849999997</v>
      </c>
      <c r="BR36" s="72">
        <v>1365.980416666667</v>
      </c>
      <c r="BS36" s="72">
        <v>63933.839266666655</v>
      </c>
      <c r="BT36" s="72">
        <v>2265.9160000000002</v>
      </c>
      <c r="BU36" s="72">
        <v>2266.9349999999999</v>
      </c>
      <c r="BV36" s="72">
        <v>2133.4549999999999</v>
      </c>
      <c r="BW36" s="72">
        <v>2121.8470000000002</v>
      </c>
      <c r="BX36" s="72">
        <v>2468.3209999999999</v>
      </c>
      <c r="BY36" s="72">
        <v>4531.7669999999998</v>
      </c>
      <c r="BZ36" s="72">
        <v>15788.241</v>
      </c>
    </row>
    <row r="37" spans="2:78" ht="15" x14ac:dyDescent="0.2">
      <c r="B37" s="10">
        <v>23</v>
      </c>
      <c r="C37" s="71" t="s">
        <v>22</v>
      </c>
      <c r="D37" s="72">
        <v>3513</v>
      </c>
      <c r="E37" s="72">
        <v>271575.56900000002</v>
      </c>
      <c r="F37" s="72">
        <v>2168176.669631579</v>
      </c>
      <c r="G37" s="72">
        <v>23531.60215789474</v>
      </c>
      <c r="H37" s="72">
        <v>21977.912</v>
      </c>
      <c r="I37" s="72">
        <v>912.86400000000003</v>
      </c>
      <c r="J37" s="72">
        <v>18434.365000000002</v>
      </c>
      <c r="K37" s="72">
        <v>8908.6929999999993</v>
      </c>
      <c r="L37" s="72">
        <v>14351.002842105261</v>
      </c>
      <c r="M37" s="72">
        <v>490863.78200000001</v>
      </c>
      <c r="N37" s="72">
        <v>22936.028631578949</v>
      </c>
      <c r="O37" s="72">
        <v>13733.76910526316</v>
      </c>
      <c r="P37" s="72">
        <v>13933.933999999999</v>
      </c>
      <c r="Q37" s="72">
        <v>2246189.8020000001</v>
      </c>
      <c r="R37" s="72">
        <v>1044962.199</v>
      </c>
      <c r="S37" s="72">
        <v>6360488.1923684208</v>
      </c>
      <c r="T37" s="72">
        <v>625522.03599999996</v>
      </c>
      <c r="U37" s="72">
        <v>5734966.1563684205</v>
      </c>
      <c r="V37" s="72">
        <v>175.22300000000001</v>
      </c>
      <c r="W37" s="72">
        <v>45585.165947368427</v>
      </c>
      <c r="X37" s="72">
        <v>0</v>
      </c>
      <c r="Y37" s="72">
        <v>13070.188</v>
      </c>
      <c r="Z37" s="72">
        <v>550.93700000000001</v>
      </c>
      <c r="AA37" s="72">
        <v>278.27</v>
      </c>
      <c r="AB37" s="72">
        <v>292005.46399999998</v>
      </c>
      <c r="AC37" s="72">
        <v>1512956.1859473679</v>
      </c>
      <c r="AD37" s="72">
        <v>232.75299999999999</v>
      </c>
      <c r="AE37" s="72">
        <v>101543.7374210526</v>
      </c>
      <c r="AF37" s="72">
        <v>1942185.067</v>
      </c>
      <c r="AG37" s="72">
        <v>3908582.99131579</v>
      </c>
      <c r="AH37" s="72">
        <v>116450.133</v>
      </c>
      <c r="AI37" s="72">
        <v>3792132.8583157901</v>
      </c>
      <c r="AJ37" s="72">
        <v>13918.333000000001</v>
      </c>
      <c r="AK37" s="72">
        <v>412020.89299999998</v>
      </c>
      <c r="AL37" s="72">
        <v>4478.9040000000005</v>
      </c>
      <c r="AM37" s="72">
        <v>2726.69</v>
      </c>
      <c r="AN37" s="72">
        <v>4390.7560000000003</v>
      </c>
      <c r="AO37" s="72">
        <v>2609.0790000000002</v>
      </c>
      <c r="AP37" s="72">
        <v>679.45399999999995</v>
      </c>
      <c r="AQ37" s="72">
        <v>174.036</v>
      </c>
      <c r="AR37" s="72">
        <v>13072.995999999999</v>
      </c>
      <c r="AS37" s="72">
        <v>454071.141</v>
      </c>
      <c r="AT37" s="72">
        <v>87.659000000000006</v>
      </c>
      <c r="AU37" s="72">
        <v>12106.325000000001</v>
      </c>
      <c r="AV37" s="72">
        <v>9.9000000000000005E-2</v>
      </c>
      <c r="AW37" s="72">
        <v>15329.64</v>
      </c>
      <c r="AX37" s="72">
        <v>292035.49699999997</v>
      </c>
      <c r="AY37" s="72">
        <v>796.33900000000006</v>
      </c>
      <c r="AZ37" s="72">
        <v>302.82799999999997</v>
      </c>
      <c r="BA37" s="72">
        <v>24336.646000000001</v>
      </c>
      <c r="BB37" s="72">
        <v>0</v>
      </c>
      <c r="BC37" s="72">
        <v>344995.033</v>
      </c>
      <c r="BD37" s="72">
        <v>136.476</v>
      </c>
      <c r="BE37" s="72">
        <v>20122.882000000001</v>
      </c>
      <c r="BF37" s="72">
        <v>19.888000000000002</v>
      </c>
      <c r="BG37" s="72">
        <v>365234.50300000003</v>
      </c>
      <c r="BH37" s="72">
        <v>111143.955</v>
      </c>
      <c r="BI37" s="72">
        <v>22307.316999999999</v>
      </c>
      <c r="BJ37" s="72">
        <v>15612.38663333333</v>
      </c>
      <c r="BK37" s="72">
        <v>11515.695</v>
      </c>
      <c r="BL37" s="72">
        <v>88015.944000000003</v>
      </c>
      <c r="BM37" s="72">
        <v>443.82299999999998</v>
      </c>
      <c r="BN37" s="72">
        <v>88176.092000000004</v>
      </c>
      <c r="BO37" s="72">
        <v>19308.097383333326</v>
      </c>
      <c r="BP37" s="72">
        <v>737.54506666666657</v>
      </c>
      <c r="BQ37" s="72">
        <v>17863.885716666671</v>
      </c>
      <c r="BR37" s="72">
        <v>706.66660000000002</v>
      </c>
      <c r="BS37" s="72">
        <v>18570.552316666672</v>
      </c>
      <c r="BT37" s="72">
        <v>611.83299999999997</v>
      </c>
      <c r="BU37" s="72">
        <v>557.54499999999996</v>
      </c>
      <c r="BV37" s="72">
        <v>644.452</v>
      </c>
      <c r="BW37" s="72">
        <v>732.66099999999994</v>
      </c>
      <c r="BX37" s="72">
        <v>895.24400000000003</v>
      </c>
      <c r="BY37" s="72">
        <v>860.59299999999996</v>
      </c>
      <c r="BZ37" s="72">
        <v>4302.3280000000004</v>
      </c>
    </row>
    <row r="38" spans="2:78" ht="15" x14ac:dyDescent="0.2">
      <c r="B38" s="10">
        <v>24</v>
      </c>
      <c r="C38" s="71" t="s">
        <v>23</v>
      </c>
      <c r="D38" s="72">
        <v>6974</v>
      </c>
      <c r="E38" s="72">
        <v>1238429.0090000001</v>
      </c>
      <c r="F38" s="72">
        <v>4700230.5773157887</v>
      </c>
      <c r="G38" s="72">
        <v>42221.206684210534</v>
      </c>
      <c r="H38" s="72">
        <v>1451.952</v>
      </c>
      <c r="I38" s="72">
        <v>2762.768</v>
      </c>
      <c r="J38" s="72">
        <v>118228.72</v>
      </c>
      <c r="K38" s="72">
        <v>112228.027</v>
      </c>
      <c r="L38" s="72">
        <v>32517.021000000001</v>
      </c>
      <c r="M38" s="72">
        <v>1413491.1129999999</v>
      </c>
      <c r="N38" s="72">
        <v>12009.578</v>
      </c>
      <c r="O38" s="72">
        <v>11903.27026315789</v>
      </c>
      <c r="P38" s="72">
        <v>45647.019</v>
      </c>
      <c r="Q38" s="72">
        <v>4074420.82</v>
      </c>
      <c r="R38" s="72">
        <v>2152116.227</v>
      </c>
      <c r="S38" s="72">
        <v>13957657.30826316</v>
      </c>
      <c r="T38" s="72">
        <v>1644807.38</v>
      </c>
      <c r="U38" s="72">
        <v>12312849.928263159</v>
      </c>
      <c r="V38" s="72">
        <v>131038.236</v>
      </c>
      <c r="W38" s="72">
        <v>36088.332789473687</v>
      </c>
      <c r="X38" s="72">
        <v>3.1760000000000002</v>
      </c>
      <c r="Y38" s="72">
        <v>4862.5029999999997</v>
      </c>
      <c r="Z38" s="72">
        <v>1059.7449999999999</v>
      </c>
      <c r="AA38" s="72">
        <v>569.68100000000004</v>
      </c>
      <c r="AB38" s="72">
        <v>720695.67799999996</v>
      </c>
      <c r="AC38" s="72">
        <v>3100820.5526842098</v>
      </c>
      <c r="AD38" s="72">
        <v>2233.8319999999999</v>
      </c>
      <c r="AE38" s="72">
        <v>269535.30300000001</v>
      </c>
      <c r="AF38" s="72">
        <v>4291235.1430000002</v>
      </c>
      <c r="AG38" s="72">
        <v>8558142.1824736837</v>
      </c>
      <c r="AH38" s="72">
        <v>299833.49699999997</v>
      </c>
      <c r="AI38" s="72">
        <v>8258308.6854736842</v>
      </c>
      <c r="AJ38" s="72">
        <v>62056.527999999998</v>
      </c>
      <c r="AK38" s="72">
        <v>892737.29983999999</v>
      </c>
      <c r="AL38" s="72">
        <v>8396.4560000000001</v>
      </c>
      <c r="AM38" s="72">
        <v>6178.2349999999997</v>
      </c>
      <c r="AN38" s="72">
        <v>2281.864</v>
      </c>
      <c r="AO38" s="72">
        <v>2284.7359999999999</v>
      </c>
      <c r="AP38" s="72">
        <v>2281.9580000000001</v>
      </c>
      <c r="AQ38" s="72">
        <v>130.785</v>
      </c>
      <c r="AR38" s="72">
        <v>33645.110999999997</v>
      </c>
      <c r="AS38" s="72">
        <v>1009992.9728399999</v>
      </c>
      <c r="AT38" s="72">
        <v>6726.4759999999997</v>
      </c>
      <c r="AU38" s="72">
        <v>11002.659</v>
      </c>
      <c r="AV38" s="72">
        <v>76.436999999999998</v>
      </c>
      <c r="AW38" s="72">
        <v>36508.718999999997</v>
      </c>
      <c r="AX38" s="72">
        <v>595321.71440000006</v>
      </c>
      <c r="AY38" s="72">
        <v>1178.2270000000001</v>
      </c>
      <c r="AZ38" s="72">
        <v>833.26900000000001</v>
      </c>
      <c r="BA38" s="72">
        <v>62320.652000000002</v>
      </c>
      <c r="BB38" s="72">
        <v>0</v>
      </c>
      <c r="BC38" s="72">
        <v>713968.15339999995</v>
      </c>
      <c r="BD38" s="72">
        <v>154.43199999999999</v>
      </c>
      <c r="BE38" s="72">
        <v>152097.79</v>
      </c>
      <c r="BF38" s="72">
        <v>8.9440000000000008</v>
      </c>
      <c r="BG38" s="72">
        <v>866211.4314</v>
      </c>
      <c r="BH38" s="72">
        <v>199333.29044000001</v>
      </c>
      <c r="BI38" s="72">
        <v>55551.749000000003</v>
      </c>
      <c r="BJ38" s="72">
        <v>45854.6126</v>
      </c>
      <c r="BK38" s="72">
        <v>27882.899000000001</v>
      </c>
      <c r="BL38" s="72">
        <v>138201.236</v>
      </c>
      <c r="BM38" s="72">
        <v>1403.3530000000001</v>
      </c>
      <c r="BN38" s="72">
        <v>138595.74299999999</v>
      </c>
      <c r="BO38" s="72">
        <v>54912.46378333334</v>
      </c>
      <c r="BP38" s="72">
        <v>1070.3249333333331</v>
      </c>
      <c r="BQ38" s="72">
        <v>52698.365149999998</v>
      </c>
      <c r="BR38" s="72">
        <v>1143.7737</v>
      </c>
      <c r="BS38" s="72">
        <v>53842.138850000003</v>
      </c>
      <c r="BT38" s="72">
        <v>970.00199999999995</v>
      </c>
      <c r="BU38" s="72">
        <v>1060.634</v>
      </c>
      <c r="BV38" s="72">
        <v>1195.663</v>
      </c>
      <c r="BW38" s="72">
        <v>1115.338</v>
      </c>
      <c r="BX38" s="72">
        <v>1208.0840000000001</v>
      </c>
      <c r="BY38" s="72">
        <v>1838.5039999999999</v>
      </c>
      <c r="BZ38" s="72">
        <v>7388.2250000000004</v>
      </c>
    </row>
    <row r="39" spans="2:78" ht="15" x14ac:dyDescent="0.2">
      <c r="B39" s="10">
        <v>25</v>
      </c>
      <c r="C39" s="71" t="s">
        <v>24</v>
      </c>
      <c r="D39" s="72">
        <v>2910</v>
      </c>
      <c r="E39" s="72">
        <v>392124.44400000002</v>
      </c>
      <c r="F39" s="72">
        <v>2573411.9223157899</v>
      </c>
      <c r="G39" s="72">
        <v>14949.5</v>
      </c>
      <c r="H39" s="72">
        <v>19086.655999999999</v>
      </c>
      <c r="I39" s="72">
        <v>2497.846</v>
      </c>
      <c r="J39" s="72">
        <v>5884.77</v>
      </c>
      <c r="K39" s="72">
        <v>32805.735999999997</v>
      </c>
      <c r="L39" s="72">
        <v>20149.580999999998</v>
      </c>
      <c r="M39" s="72">
        <v>628310.51699999999</v>
      </c>
      <c r="N39" s="72">
        <v>24351.515105263159</v>
      </c>
      <c r="O39" s="72">
        <v>40095.514631578946</v>
      </c>
      <c r="P39" s="72">
        <v>6177.9650000000001</v>
      </c>
      <c r="Q39" s="72">
        <v>1650125.1029999999</v>
      </c>
      <c r="R39" s="72">
        <v>748589.15899999999</v>
      </c>
      <c r="S39" s="72">
        <v>6158560.2290526321</v>
      </c>
      <c r="T39" s="72">
        <v>712718.70600000001</v>
      </c>
      <c r="U39" s="72">
        <v>5445841.5230526319</v>
      </c>
      <c r="V39" s="72">
        <v>2760.66</v>
      </c>
      <c r="W39" s="72">
        <v>49516.808684210533</v>
      </c>
      <c r="X39" s="72">
        <v>0</v>
      </c>
      <c r="Y39" s="72">
        <v>107996.607</v>
      </c>
      <c r="Z39" s="72">
        <v>21886.181</v>
      </c>
      <c r="AA39" s="72">
        <v>283.25900000000001</v>
      </c>
      <c r="AB39" s="72">
        <v>405696.185</v>
      </c>
      <c r="AC39" s="72">
        <v>1585776.818052632</v>
      </c>
      <c r="AD39" s="72">
        <v>5082.4110000000001</v>
      </c>
      <c r="AE39" s="72">
        <v>142550.97642105262</v>
      </c>
      <c r="AF39" s="72">
        <v>1585765.294</v>
      </c>
      <c r="AG39" s="72">
        <v>3907315.2001578952</v>
      </c>
      <c r="AH39" s="72">
        <v>117622.77</v>
      </c>
      <c r="AI39" s="72">
        <v>3789692.4301578952</v>
      </c>
      <c r="AJ39" s="72">
        <v>19717.21</v>
      </c>
      <c r="AK39" s="72">
        <v>488816.946</v>
      </c>
      <c r="AL39" s="72">
        <v>2847.6990000000001</v>
      </c>
      <c r="AM39" s="72">
        <v>3828.424</v>
      </c>
      <c r="AN39" s="72">
        <v>4826.348</v>
      </c>
      <c r="AO39" s="72">
        <v>7618.0969999999998</v>
      </c>
      <c r="AP39" s="72">
        <v>311.89400000000001</v>
      </c>
      <c r="AQ39" s="72">
        <v>53.551000000000002</v>
      </c>
      <c r="AR39" s="72">
        <v>12137.557000000001</v>
      </c>
      <c r="AS39" s="72">
        <v>540157.72600000002</v>
      </c>
      <c r="AT39" s="72">
        <v>232.04900000000001</v>
      </c>
      <c r="AU39" s="72">
        <v>11787.156999999999</v>
      </c>
      <c r="AV39" s="72">
        <v>0</v>
      </c>
      <c r="AW39" s="72">
        <v>20945.407999999999</v>
      </c>
      <c r="AX39" s="72">
        <v>307291.37599999999</v>
      </c>
      <c r="AY39" s="72">
        <v>377.93299999999999</v>
      </c>
      <c r="AZ39" s="72">
        <v>599.98599999999999</v>
      </c>
      <c r="BA39" s="72">
        <v>34788.695</v>
      </c>
      <c r="BB39" s="72">
        <v>0</v>
      </c>
      <c r="BC39" s="72">
        <v>376022.60399999999</v>
      </c>
      <c r="BD39" s="72">
        <v>113.173</v>
      </c>
      <c r="BE39" s="72">
        <v>83005.52</v>
      </c>
      <c r="BF39" s="72">
        <v>0.436</v>
      </c>
      <c r="BG39" s="72">
        <v>459140.86099999998</v>
      </c>
      <c r="BH39" s="72">
        <v>111050.579</v>
      </c>
      <c r="BI39" s="72">
        <v>30033.714</v>
      </c>
      <c r="BJ39" s="72">
        <v>29990.897283333328</v>
      </c>
      <c r="BK39" s="72">
        <v>27257.356</v>
      </c>
      <c r="BL39" s="72">
        <v>63439.271999999997</v>
      </c>
      <c r="BM39" s="72">
        <v>683.01199999999994</v>
      </c>
      <c r="BN39" s="72">
        <v>63723.701000000001</v>
      </c>
      <c r="BO39" s="72">
        <v>33993.553316666672</v>
      </c>
      <c r="BP39" s="72">
        <v>1.837833333333333</v>
      </c>
      <c r="BQ39" s="72">
        <v>33097.804316666668</v>
      </c>
      <c r="BR39" s="72">
        <v>893.91116666666665</v>
      </c>
      <c r="BS39" s="72">
        <v>33991.715483333326</v>
      </c>
      <c r="BT39" s="72">
        <v>127.461</v>
      </c>
      <c r="BU39" s="72">
        <v>135.947</v>
      </c>
      <c r="BV39" s="72">
        <v>163.15199999999999</v>
      </c>
      <c r="BW39" s="72">
        <v>150.85900000000001</v>
      </c>
      <c r="BX39" s="72">
        <v>157.41900000000001</v>
      </c>
      <c r="BY39" s="72">
        <v>292.36700000000002</v>
      </c>
      <c r="BZ39" s="72">
        <v>1027.2049999999999</v>
      </c>
    </row>
    <row r="40" spans="2:78" ht="15" x14ac:dyDescent="0.2">
      <c r="B40" s="10">
        <v>26</v>
      </c>
      <c r="C40" s="71" t="s">
        <v>25</v>
      </c>
      <c r="D40" s="72">
        <v>4853</v>
      </c>
      <c r="E40" s="72">
        <v>341814.05300000001</v>
      </c>
      <c r="F40" s="72">
        <v>2993293.4397368417</v>
      </c>
      <c r="G40" s="72">
        <v>15613.312473684209</v>
      </c>
      <c r="H40" s="72">
        <v>24368.392</v>
      </c>
      <c r="I40" s="72">
        <v>12213.583000000001</v>
      </c>
      <c r="J40" s="72">
        <v>2888.864</v>
      </c>
      <c r="K40" s="72">
        <v>1336.6030000000001</v>
      </c>
      <c r="L40" s="72">
        <v>18491.022315789472</v>
      </c>
      <c r="M40" s="72">
        <v>611474.03500000003</v>
      </c>
      <c r="N40" s="72">
        <v>37641.178947368426</v>
      </c>
      <c r="O40" s="72">
        <v>16256.37289473684</v>
      </c>
      <c r="P40" s="72">
        <v>22043.268</v>
      </c>
      <c r="Q40" s="72">
        <v>2197986.5550000002</v>
      </c>
      <c r="R40" s="72">
        <v>914741.951</v>
      </c>
      <c r="S40" s="72">
        <v>7210162.6303684209</v>
      </c>
      <c r="T40" s="72">
        <v>622869.15599999996</v>
      </c>
      <c r="U40" s="72">
        <v>6587293.4743684214</v>
      </c>
      <c r="V40" s="72">
        <v>383.54199999999997</v>
      </c>
      <c r="W40" s="72">
        <v>124181.9006842105</v>
      </c>
      <c r="X40" s="72">
        <v>724.96299999999997</v>
      </c>
      <c r="Y40" s="72">
        <v>18445.352999999999</v>
      </c>
      <c r="Z40" s="72">
        <v>17683.949000000001</v>
      </c>
      <c r="AA40" s="72">
        <v>885.13599999999997</v>
      </c>
      <c r="AB40" s="72">
        <v>342249.06199999998</v>
      </c>
      <c r="AC40" s="72">
        <v>1738982.6571052629</v>
      </c>
      <c r="AD40" s="72">
        <v>1709.0709999999999</v>
      </c>
      <c r="AE40" s="72">
        <v>77268.4062631579</v>
      </c>
      <c r="AF40" s="72">
        <v>2043139.8689999999</v>
      </c>
      <c r="AG40" s="72">
        <v>4365653.9090526309</v>
      </c>
      <c r="AH40" s="72">
        <v>111634.776</v>
      </c>
      <c r="AI40" s="72">
        <v>4254019.1330526313</v>
      </c>
      <c r="AJ40" s="72">
        <v>17134.117999999999</v>
      </c>
      <c r="AK40" s="72">
        <v>568761.69030000002</v>
      </c>
      <c r="AL40" s="72">
        <v>2991.509</v>
      </c>
      <c r="AM40" s="72">
        <v>3494.8139999999999</v>
      </c>
      <c r="AN40" s="72">
        <v>7390.0219999999999</v>
      </c>
      <c r="AO40" s="72">
        <v>3082.4290000000001</v>
      </c>
      <c r="AP40" s="72">
        <v>1102.3699999999999</v>
      </c>
      <c r="AQ40" s="72">
        <v>240.846</v>
      </c>
      <c r="AR40" s="72">
        <v>9620.3349999999991</v>
      </c>
      <c r="AS40" s="72">
        <v>613818.13329999999</v>
      </c>
      <c r="AT40" s="72">
        <v>74.316000000000003</v>
      </c>
      <c r="AU40" s="72">
        <v>26132.093000000001</v>
      </c>
      <c r="AV40" s="72">
        <v>137.93100000000001</v>
      </c>
      <c r="AW40" s="72">
        <v>17067.866000000002</v>
      </c>
      <c r="AX40" s="72">
        <v>334210.23100000003</v>
      </c>
      <c r="AY40" s="72">
        <v>2456.6469999999999</v>
      </c>
      <c r="AZ40" s="72">
        <v>169.29599999999999</v>
      </c>
      <c r="BA40" s="72">
        <v>19374.017</v>
      </c>
      <c r="BB40" s="72">
        <v>0</v>
      </c>
      <c r="BC40" s="72">
        <v>399622.397</v>
      </c>
      <c r="BD40" s="72">
        <v>213.45599999999999</v>
      </c>
      <c r="BE40" s="72">
        <v>52963.036999999997</v>
      </c>
      <c r="BF40" s="72">
        <v>0.219</v>
      </c>
      <c r="BG40" s="72">
        <v>452798.67099999997</v>
      </c>
      <c r="BH40" s="72">
        <v>179137.91329999999</v>
      </c>
      <c r="BI40" s="72">
        <v>18118.451000000001</v>
      </c>
      <c r="BJ40" s="72">
        <v>26084.983</v>
      </c>
      <c r="BK40" s="72">
        <v>28813.999</v>
      </c>
      <c r="BL40" s="72">
        <v>138262.52900000001</v>
      </c>
      <c r="BM40" s="72">
        <v>395.22300000000001</v>
      </c>
      <c r="BN40" s="72">
        <v>138379.497</v>
      </c>
      <c r="BO40" s="72">
        <v>27887.104866666672</v>
      </c>
      <c r="BP40" s="72">
        <v>286.97756666666669</v>
      </c>
      <c r="BQ40" s="72">
        <v>21781.909866666672</v>
      </c>
      <c r="BR40" s="72">
        <v>5818.2174333333332</v>
      </c>
      <c r="BS40" s="72">
        <v>27600.1273</v>
      </c>
      <c r="BT40" s="72">
        <v>2016.29</v>
      </c>
      <c r="BU40" s="72">
        <v>2123.5720000000001</v>
      </c>
      <c r="BV40" s="72">
        <v>2079.8649999999998</v>
      </c>
      <c r="BW40" s="72">
        <v>2140.509</v>
      </c>
      <c r="BX40" s="72">
        <v>2426.35</v>
      </c>
      <c r="BY40" s="72">
        <v>3684.2579999999998</v>
      </c>
      <c r="BZ40" s="72">
        <v>14470.843999999999</v>
      </c>
    </row>
    <row r="41" spans="2:78" ht="15" x14ac:dyDescent="0.2">
      <c r="B41" s="10">
        <v>27</v>
      </c>
      <c r="C41" s="71" t="s">
        <v>26</v>
      </c>
      <c r="D41" s="72">
        <v>119</v>
      </c>
      <c r="E41" s="72">
        <v>9334.5509999999995</v>
      </c>
      <c r="F41" s="72">
        <v>69236.65852631579</v>
      </c>
      <c r="G41" s="72">
        <v>3063.3449999999998</v>
      </c>
      <c r="H41" s="72">
        <v>2828.2220000000002</v>
      </c>
      <c r="I41" s="72">
        <v>0</v>
      </c>
      <c r="J41" s="72">
        <v>0</v>
      </c>
      <c r="K41" s="72">
        <v>0</v>
      </c>
      <c r="L41" s="72">
        <v>0</v>
      </c>
      <c r="M41" s="72">
        <v>9073.2160000000003</v>
      </c>
      <c r="N41" s="72">
        <v>443.053</v>
      </c>
      <c r="O41" s="72">
        <v>218.00200000000001</v>
      </c>
      <c r="P41" s="72">
        <v>633.67600000000004</v>
      </c>
      <c r="Q41" s="72">
        <v>389644.92200000002</v>
      </c>
      <c r="R41" s="72">
        <v>91339.252999999997</v>
      </c>
      <c r="S41" s="72">
        <v>575814.89852631581</v>
      </c>
      <c r="T41" s="72">
        <v>26167.571</v>
      </c>
      <c r="U41" s="72">
        <v>549647.32752631581</v>
      </c>
      <c r="V41" s="72">
        <v>10337.280000000001</v>
      </c>
      <c r="W41" s="72">
        <v>12600.93257894737</v>
      </c>
      <c r="X41" s="72">
        <v>0</v>
      </c>
      <c r="Y41" s="72">
        <v>9056.991</v>
      </c>
      <c r="Z41" s="72">
        <v>12644.709000000001</v>
      </c>
      <c r="AA41" s="72">
        <v>0</v>
      </c>
      <c r="AB41" s="72">
        <v>1264.152</v>
      </c>
      <c r="AC41" s="72">
        <v>25864.545421052633</v>
      </c>
      <c r="AD41" s="72">
        <v>2.609</v>
      </c>
      <c r="AE41" s="72">
        <v>7184.501684210526</v>
      </c>
      <c r="AF41" s="72">
        <v>284088.14799999999</v>
      </c>
      <c r="AG41" s="72">
        <v>363043.86868421052</v>
      </c>
      <c r="AH41" s="72">
        <v>7183.4880000000003</v>
      </c>
      <c r="AI41" s="72">
        <v>355860.38068421051</v>
      </c>
      <c r="AJ41" s="72">
        <v>466.726</v>
      </c>
      <c r="AK41" s="72">
        <v>13144.25</v>
      </c>
      <c r="AL41" s="72">
        <v>582.03499999999997</v>
      </c>
      <c r="AM41" s="72">
        <v>0</v>
      </c>
      <c r="AN41" s="72">
        <v>84.179000000000002</v>
      </c>
      <c r="AO41" s="72">
        <v>41.420999999999999</v>
      </c>
      <c r="AP41" s="72">
        <v>31.683</v>
      </c>
      <c r="AQ41" s="72">
        <v>0</v>
      </c>
      <c r="AR41" s="72">
        <v>661.85599999999999</v>
      </c>
      <c r="AS41" s="72">
        <v>15012.15</v>
      </c>
      <c r="AT41" s="72">
        <v>516.86400000000003</v>
      </c>
      <c r="AU41" s="72">
        <v>2391.9169999999999</v>
      </c>
      <c r="AV41" s="72">
        <v>0</v>
      </c>
      <c r="AW41" s="72">
        <v>66.283000000000001</v>
      </c>
      <c r="AX41" s="72">
        <v>4915.1350000000002</v>
      </c>
      <c r="AY41" s="72">
        <v>8.9160000000000004</v>
      </c>
      <c r="AZ41" s="72">
        <v>0.43</v>
      </c>
      <c r="BA41" s="72">
        <v>1494.461</v>
      </c>
      <c r="BB41" s="72">
        <v>0</v>
      </c>
      <c r="BC41" s="72">
        <v>9394.0059999999994</v>
      </c>
      <c r="BD41" s="72">
        <v>0.78500000000000003</v>
      </c>
      <c r="BE41" s="72">
        <v>787.68299999999999</v>
      </c>
      <c r="BF41" s="72">
        <v>0</v>
      </c>
      <c r="BG41" s="72">
        <v>10182.474</v>
      </c>
      <c r="BH41" s="72">
        <v>6500.817</v>
      </c>
      <c r="BI41" s="72">
        <v>1671.1410000000001</v>
      </c>
      <c r="BJ41" s="72">
        <v>655.48158333333333</v>
      </c>
      <c r="BK41" s="72">
        <v>596.32799999999997</v>
      </c>
      <c r="BL41" s="72">
        <v>4777.3100000000004</v>
      </c>
      <c r="BM41" s="72">
        <v>12.654</v>
      </c>
      <c r="BN41" s="72">
        <v>4782.7870000000003</v>
      </c>
      <c r="BO41" s="72">
        <v>756.67200000000003</v>
      </c>
      <c r="BP41" s="72">
        <v>0</v>
      </c>
      <c r="BQ41" s="72">
        <v>661.55783333333341</v>
      </c>
      <c r="BR41" s="72">
        <v>95.114166666666677</v>
      </c>
      <c r="BS41" s="72">
        <v>756.67200000000003</v>
      </c>
      <c r="BT41" s="72">
        <v>0.316</v>
      </c>
      <c r="BU41" s="72">
        <v>0.67600000000000005</v>
      </c>
      <c r="BV41" s="72">
        <v>2.0459999999999998</v>
      </c>
      <c r="BW41" s="72">
        <v>4.5419999999999998</v>
      </c>
      <c r="BX41" s="72">
        <v>3.8380000000000001</v>
      </c>
      <c r="BY41" s="72">
        <v>107.74299999999999</v>
      </c>
      <c r="BZ41" s="72">
        <v>119.161</v>
      </c>
    </row>
    <row r="42" spans="2:78" ht="15" x14ac:dyDescent="0.2">
      <c r="B42" s="10">
        <v>28</v>
      </c>
      <c r="C42" s="71" t="s">
        <v>27</v>
      </c>
      <c r="D42" s="72">
        <v>2983</v>
      </c>
      <c r="E42" s="72">
        <v>391386.25099999999</v>
      </c>
      <c r="F42" s="72">
        <v>1884631.0148947372</v>
      </c>
      <c r="G42" s="72">
        <v>7557.6423157894733</v>
      </c>
      <c r="H42" s="72">
        <v>3622.444</v>
      </c>
      <c r="I42" s="72">
        <v>25.614000000000001</v>
      </c>
      <c r="J42" s="72">
        <v>7023.085</v>
      </c>
      <c r="K42" s="72">
        <v>151.75</v>
      </c>
      <c r="L42" s="72">
        <v>6500.97</v>
      </c>
      <c r="M42" s="72">
        <v>772260.85100000002</v>
      </c>
      <c r="N42" s="72">
        <v>105065.1916842105</v>
      </c>
      <c r="O42" s="72">
        <v>32688.136999999999</v>
      </c>
      <c r="P42" s="72">
        <v>122923.717</v>
      </c>
      <c r="Q42" s="72">
        <v>1457690.1529999999</v>
      </c>
      <c r="R42" s="72">
        <v>697818.772</v>
      </c>
      <c r="S42" s="72">
        <v>5489345.5928947376</v>
      </c>
      <c r="T42" s="72">
        <v>542421.26699999999</v>
      </c>
      <c r="U42" s="72">
        <v>4946924.3258947376</v>
      </c>
      <c r="V42" s="72">
        <v>1800.7180000000001</v>
      </c>
      <c r="W42" s="72">
        <v>9268.9597894736835</v>
      </c>
      <c r="X42" s="72">
        <v>541.072</v>
      </c>
      <c r="Y42" s="72">
        <v>590.76</v>
      </c>
      <c r="Z42" s="72">
        <v>494.197</v>
      </c>
      <c r="AA42" s="72">
        <v>43.11</v>
      </c>
      <c r="AB42" s="72">
        <v>324266.11099999998</v>
      </c>
      <c r="AC42" s="72">
        <v>1443591.873947368</v>
      </c>
      <c r="AD42" s="72">
        <v>870.85599999999999</v>
      </c>
      <c r="AE42" s="72">
        <v>56837.189947368424</v>
      </c>
      <c r="AF42" s="72">
        <v>1499921.34</v>
      </c>
      <c r="AG42" s="72">
        <v>3338226.18768421</v>
      </c>
      <c r="AH42" s="72">
        <v>86679.281000000003</v>
      </c>
      <c r="AI42" s="72">
        <v>3251546.9066842101</v>
      </c>
      <c r="AJ42" s="72">
        <v>19521.3698</v>
      </c>
      <c r="AK42" s="72">
        <v>357696.48689</v>
      </c>
      <c r="AL42" s="72">
        <v>1526.72</v>
      </c>
      <c r="AM42" s="72">
        <v>1235.1849999999999</v>
      </c>
      <c r="AN42" s="72">
        <v>19962.435000000001</v>
      </c>
      <c r="AO42" s="72">
        <v>6214.13</v>
      </c>
      <c r="AP42" s="72">
        <v>6200.1149999999998</v>
      </c>
      <c r="AQ42" s="72">
        <v>350.54199999999997</v>
      </c>
      <c r="AR42" s="72">
        <v>7714.4989999999998</v>
      </c>
      <c r="AS42" s="72">
        <v>420421.48268999998</v>
      </c>
      <c r="AT42" s="72">
        <v>177.77199999999999</v>
      </c>
      <c r="AU42" s="72">
        <v>4639.3270000000002</v>
      </c>
      <c r="AV42" s="72">
        <v>275.07499999999999</v>
      </c>
      <c r="AW42" s="72">
        <v>16665.841</v>
      </c>
      <c r="AX42" s="72">
        <v>275518.42700000003</v>
      </c>
      <c r="AY42" s="72">
        <v>2898.8359999999998</v>
      </c>
      <c r="AZ42" s="72">
        <v>161.97800000000001</v>
      </c>
      <c r="BA42" s="72">
        <v>13850.545</v>
      </c>
      <c r="BB42" s="72">
        <v>0</v>
      </c>
      <c r="BC42" s="72">
        <v>314187.80099999998</v>
      </c>
      <c r="BD42" s="72">
        <v>68.073999999999998</v>
      </c>
      <c r="BE42" s="72">
        <v>47690.678999999996</v>
      </c>
      <c r="BF42" s="72">
        <v>0.48799999999999999</v>
      </c>
      <c r="BG42" s="72">
        <v>361946.06599999999</v>
      </c>
      <c r="BH42" s="72">
        <v>71314.178490000006</v>
      </c>
      <c r="BI42" s="72">
        <v>12838.7618</v>
      </c>
      <c r="BJ42" s="72">
        <v>10012.1983</v>
      </c>
      <c r="BK42" s="72">
        <v>8827.6710000000003</v>
      </c>
      <c r="BL42" s="72">
        <v>53224.019</v>
      </c>
      <c r="BM42" s="72">
        <v>234.63200000000001</v>
      </c>
      <c r="BN42" s="72">
        <v>53309.332000000002</v>
      </c>
      <c r="BO42" s="72">
        <v>11341.141716666671</v>
      </c>
      <c r="BP42" s="72">
        <v>131.8621666666667</v>
      </c>
      <c r="BQ42" s="72">
        <v>10698.780383333331</v>
      </c>
      <c r="BR42" s="72">
        <v>510.49916666666667</v>
      </c>
      <c r="BS42" s="72">
        <v>11209.279549999999</v>
      </c>
      <c r="BT42" s="72">
        <v>278.66800000000001</v>
      </c>
      <c r="BU42" s="72">
        <v>307.48700000000002</v>
      </c>
      <c r="BV42" s="72">
        <v>294.98500000000001</v>
      </c>
      <c r="BW42" s="72">
        <v>394.25400000000002</v>
      </c>
      <c r="BX42" s="72">
        <v>339.745</v>
      </c>
      <c r="BY42" s="72">
        <v>631.47500000000002</v>
      </c>
      <c r="BZ42" s="72">
        <v>2246.614</v>
      </c>
    </row>
    <row r="43" spans="2:78" ht="15" x14ac:dyDescent="0.2">
      <c r="B43" s="10">
        <v>29</v>
      </c>
      <c r="C43" s="71" t="s">
        <v>28</v>
      </c>
      <c r="D43" s="72">
        <v>3942</v>
      </c>
      <c r="E43" s="72">
        <v>868099.07200000004</v>
      </c>
      <c r="F43" s="72">
        <v>4301798.0501052635</v>
      </c>
      <c r="G43" s="72">
        <v>27317.144894736841</v>
      </c>
      <c r="H43" s="72">
        <v>101406.357</v>
      </c>
      <c r="I43" s="72">
        <v>2106.2829999999999</v>
      </c>
      <c r="J43" s="72">
        <v>705262.09900000005</v>
      </c>
      <c r="K43" s="72">
        <v>30135.397000000001</v>
      </c>
      <c r="L43" s="72">
        <v>1864.0541052631581</v>
      </c>
      <c r="M43" s="72">
        <v>455708.86200000002</v>
      </c>
      <c r="N43" s="72">
        <v>53715.154000000002</v>
      </c>
      <c r="O43" s="72">
        <v>17098.97</v>
      </c>
      <c r="P43" s="72">
        <v>10789.691999999999</v>
      </c>
      <c r="Q43" s="72">
        <v>3853784.9070000001</v>
      </c>
      <c r="R43" s="72">
        <v>1328014.1580000001</v>
      </c>
      <c r="S43" s="72">
        <v>11757100.200105259</v>
      </c>
      <c r="T43" s="72">
        <v>1723717.0330000001</v>
      </c>
      <c r="U43" s="72">
        <v>10033383.167105259</v>
      </c>
      <c r="V43" s="72">
        <v>21857.897000000001</v>
      </c>
      <c r="W43" s="72">
        <v>41609.359947368423</v>
      </c>
      <c r="X43" s="72">
        <v>63.521368421052628</v>
      </c>
      <c r="Y43" s="72">
        <v>4366.8029999999999</v>
      </c>
      <c r="Z43" s="72">
        <v>184.352</v>
      </c>
      <c r="AA43" s="72">
        <v>90.941000000000003</v>
      </c>
      <c r="AB43" s="72">
        <v>567883.61300000001</v>
      </c>
      <c r="AC43" s="72">
        <v>2447634.5389999999</v>
      </c>
      <c r="AD43" s="72">
        <v>2177.4720000000002</v>
      </c>
      <c r="AE43" s="72">
        <v>292688.10457894742</v>
      </c>
      <c r="AF43" s="72">
        <v>4012210.6850000001</v>
      </c>
      <c r="AG43" s="72">
        <v>7390767.287894737</v>
      </c>
      <c r="AH43" s="72">
        <v>162963.70300000001</v>
      </c>
      <c r="AI43" s="72">
        <v>7227803.5848947372</v>
      </c>
      <c r="AJ43" s="72">
        <v>43415.400999999998</v>
      </c>
      <c r="AK43" s="72">
        <v>817369.16799999995</v>
      </c>
      <c r="AL43" s="72">
        <v>5202.0110000000004</v>
      </c>
      <c r="AM43" s="72">
        <v>339.11099999999999</v>
      </c>
      <c r="AN43" s="72">
        <v>10206.901</v>
      </c>
      <c r="AO43" s="72">
        <v>3249.3040000000001</v>
      </c>
      <c r="AP43" s="72">
        <v>539.48599999999999</v>
      </c>
      <c r="AQ43" s="72">
        <v>28.524000000000001</v>
      </c>
      <c r="AR43" s="72">
        <v>59368.864000000001</v>
      </c>
      <c r="AS43" s="72">
        <v>939718.77</v>
      </c>
      <c r="AT43" s="72">
        <v>1135.6759999999999</v>
      </c>
      <c r="AU43" s="72">
        <v>14181.689</v>
      </c>
      <c r="AV43" s="72">
        <v>685.03499999999997</v>
      </c>
      <c r="AW43" s="72">
        <v>29106.894</v>
      </c>
      <c r="AX43" s="72">
        <v>467830.97548000002</v>
      </c>
      <c r="AY43" s="72">
        <v>902.27700000000004</v>
      </c>
      <c r="AZ43" s="72">
        <v>306.63400000000001</v>
      </c>
      <c r="BA43" s="72">
        <v>59376.923999999999</v>
      </c>
      <c r="BB43" s="72">
        <v>0</v>
      </c>
      <c r="BC43" s="72">
        <v>573526.10447999998</v>
      </c>
      <c r="BD43" s="72">
        <v>266.88</v>
      </c>
      <c r="BE43" s="72">
        <v>139384.45499999999</v>
      </c>
      <c r="BF43" s="72">
        <v>0.151</v>
      </c>
      <c r="BG43" s="72">
        <v>713177.28847999999</v>
      </c>
      <c r="BH43" s="72">
        <v>271634.10952</v>
      </c>
      <c r="BI43" s="72">
        <v>45092.627999999997</v>
      </c>
      <c r="BJ43" s="72">
        <v>37472.909</v>
      </c>
      <c r="BK43" s="72">
        <v>40356.938999999998</v>
      </c>
      <c r="BL43" s="72">
        <v>168777.67800000001</v>
      </c>
      <c r="BM43" s="72">
        <v>577.53200000000004</v>
      </c>
      <c r="BN43" s="72">
        <v>168956.27100000001</v>
      </c>
      <c r="BO43" s="72">
        <v>43240.005016666655</v>
      </c>
      <c r="BP43" s="72">
        <v>1308.0656666666671</v>
      </c>
      <c r="BQ43" s="72">
        <v>41121.850916666655</v>
      </c>
      <c r="BR43" s="72">
        <v>810.08843333333334</v>
      </c>
      <c r="BS43" s="72">
        <v>41931.939350000001</v>
      </c>
      <c r="BT43" s="72">
        <v>981.07399999999996</v>
      </c>
      <c r="BU43" s="72">
        <v>903.36199999999997</v>
      </c>
      <c r="BV43" s="72">
        <v>882.00699999999995</v>
      </c>
      <c r="BW43" s="72">
        <v>1113.989</v>
      </c>
      <c r="BX43" s="72">
        <v>884.13599999999997</v>
      </c>
      <c r="BY43" s="72">
        <v>1417.0440000000001</v>
      </c>
      <c r="BZ43" s="72">
        <v>6181.6120000000001</v>
      </c>
    </row>
    <row r="44" spans="2:78" ht="15" x14ac:dyDescent="0.2">
      <c r="B44" s="10">
        <v>31</v>
      </c>
      <c r="C44" s="71" t="s">
        <v>108</v>
      </c>
      <c r="D44" s="72">
        <v>2254</v>
      </c>
      <c r="E44" s="72">
        <v>134993174.11700001</v>
      </c>
      <c r="F44" s="72">
        <v>491997498.66215789</v>
      </c>
      <c r="G44" s="72">
        <v>1501278.38368421</v>
      </c>
      <c r="H44" s="72">
        <v>167719535.66600001</v>
      </c>
      <c r="I44" s="72">
        <v>18240838.752999999</v>
      </c>
      <c r="J44" s="72">
        <v>12386525.436000001</v>
      </c>
      <c r="K44" s="72">
        <v>22584626.079</v>
      </c>
      <c r="L44" s="72">
        <v>9649566.5391052645</v>
      </c>
      <c r="M44" s="72">
        <v>68524524.879999995</v>
      </c>
      <c r="N44" s="72">
        <v>24526373.922684211</v>
      </c>
      <c r="O44" s="72">
        <v>12446147.255368419</v>
      </c>
      <c r="P44" s="72">
        <v>6819069.3130000001</v>
      </c>
      <c r="Q44" s="72">
        <v>602427978.005</v>
      </c>
      <c r="R44" s="72">
        <v>648799055.17700005</v>
      </c>
      <c r="S44" s="72">
        <v>2222616192.1890001</v>
      </c>
      <c r="T44" s="72">
        <v>40084773.721000001</v>
      </c>
      <c r="U44" s="72">
        <v>2182531418.4679999</v>
      </c>
      <c r="V44" s="72">
        <v>27671788.407000002</v>
      </c>
      <c r="W44" s="72">
        <v>120339399.5712105</v>
      </c>
      <c r="X44" s="72">
        <v>5608902.7415789468</v>
      </c>
      <c r="Y44" s="72">
        <v>38913349.322999999</v>
      </c>
      <c r="Z44" s="72">
        <v>4072516.8020000001</v>
      </c>
      <c r="AA44" s="72">
        <v>17545918.969999999</v>
      </c>
      <c r="AB44" s="72">
        <v>70084788.348000005</v>
      </c>
      <c r="AC44" s="72">
        <v>170820407.4471052</v>
      </c>
      <c r="AD44" s="72">
        <v>1425373.4779999999</v>
      </c>
      <c r="AE44" s="72">
        <v>104026419.3836842</v>
      </c>
      <c r="AF44" s="72">
        <v>580479252.37899995</v>
      </c>
      <c r="AG44" s="72">
        <v>1140988116.850579</v>
      </c>
      <c r="AH44" s="72">
        <v>8552480.784</v>
      </c>
      <c r="AI44" s="72">
        <v>1132435636.0665791</v>
      </c>
      <c r="AJ44" s="72">
        <v>6776092.392</v>
      </c>
      <c r="AK44" s="72">
        <v>93423989.751000002</v>
      </c>
      <c r="AL44" s="72">
        <v>285207.022</v>
      </c>
      <c r="AM44" s="72">
        <v>1796286.3</v>
      </c>
      <c r="AN44" s="72">
        <v>4649349.0360000003</v>
      </c>
      <c r="AO44" s="72">
        <v>2395607.1880000001</v>
      </c>
      <c r="AP44" s="72">
        <v>325083.16399999999</v>
      </c>
      <c r="AQ44" s="72">
        <v>334518.625</v>
      </c>
      <c r="AR44" s="72">
        <v>845369.84499999997</v>
      </c>
      <c r="AS44" s="72">
        <v>110831503.323</v>
      </c>
      <c r="AT44" s="72">
        <v>1343339.8089999999</v>
      </c>
      <c r="AU44" s="72">
        <v>22583115.034000002</v>
      </c>
      <c r="AV44" s="72">
        <v>1311541.01</v>
      </c>
      <c r="AW44" s="72">
        <v>3385132.5180000002</v>
      </c>
      <c r="AX44" s="72">
        <v>32166827.263999999</v>
      </c>
      <c r="AY44" s="72">
        <v>103702.349</v>
      </c>
      <c r="AZ44" s="72">
        <v>72747.947</v>
      </c>
      <c r="BA44" s="72">
        <v>19255314.677999999</v>
      </c>
      <c r="BB44" s="72">
        <v>90541.743000000002</v>
      </c>
      <c r="BC44" s="72">
        <v>80312262.351999998</v>
      </c>
      <c r="BD44" s="72">
        <v>3660657.1129999999</v>
      </c>
      <c r="BE44" s="72">
        <v>3099022.08</v>
      </c>
      <c r="BF44" s="72">
        <v>24749.739000000001</v>
      </c>
      <c r="BG44" s="72">
        <v>87047191.805999994</v>
      </c>
      <c r="BH44" s="72">
        <v>36736505.068999998</v>
      </c>
      <c r="BI44" s="72">
        <v>12952193.551999999</v>
      </c>
      <c r="BJ44" s="72">
        <v>2625749.4644833328</v>
      </c>
      <c r="BK44" s="72">
        <v>1285282.6939999999</v>
      </c>
      <c r="BL44" s="72">
        <v>34240984.678000003</v>
      </c>
      <c r="BM44" s="72">
        <v>3929.8580000000002</v>
      </c>
      <c r="BN44" s="72">
        <v>34242523.148999996</v>
      </c>
      <c r="BO44" s="72">
        <v>4583066.5133333327</v>
      </c>
      <c r="BP44" s="72">
        <v>1979248.768516667</v>
      </c>
      <c r="BQ44" s="72">
        <v>2139318.1014833329</v>
      </c>
      <c r="BR44" s="72">
        <v>464499.64333333331</v>
      </c>
      <c r="BS44" s="72">
        <v>2603817.7448166669</v>
      </c>
      <c r="BT44" s="72">
        <v>0</v>
      </c>
      <c r="BU44" s="72">
        <v>0</v>
      </c>
      <c r="BV44" s="72">
        <v>0</v>
      </c>
      <c r="BW44" s="72">
        <v>0</v>
      </c>
      <c r="BX44" s="72">
        <v>0</v>
      </c>
      <c r="BY44" s="72">
        <v>0</v>
      </c>
      <c r="BZ44" s="72">
        <v>0</v>
      </c>
    </row>
    <row r="45" spans="2:78" ht="15" x14ac:dyDescent="0.2">
      <c r="B45" s="10">
        <v>32</v>
      </c>
      <c r="C45" s="71" t="s">
        <v>29</v>
      </c>
      <c r="D45" s="72">
        <v>221601</v>
      </c>
      <c r="E45" s="72">
        <v>15173790.936000001</v>
      </c>
      <c r="F45" s="72">
        <v>292198792.92963165</v>
      </c>
      <c r="G45" s="72">
        <v>2843165.3091578949</v>
      </c>
      <c r="H45" s="72">
        <v>17440429.927999999</v>
      </c>
      <c r="I45" s="72">
        <v>15581108.755999999</v>
      </c>
      <c r="J45" s="72">
        <v>3452607.5359999998</v>
      </c>
      <c r="K45" s="72">
        <v>3021947.5729999999</v>
      </c>
      <c r="L45" s="72">
        <v>1279268.664947368</v>
      </c>
      <c r="M45" s="72">
        <v>35812620.751000002</v>
      </c>
      <c r="N45" s="72">
        <v>571566.66078947368</v>
      </c>
      <c r="O45" s="72">
        <v>215007.81021052631</v>
      </c>
      <c r="P45" s="72">
        <v>1184968.787</v>
      </c>
      <c r="Q45" s="72">
        <v>134124992.704</v>
      </c>
      <c r="R45" s="72">
        <v>102574847.553</v>
      </c>
      <c r="S45" s="72">
        <v>625475115.89873683</v>
      </c>
      <c r="T45" s="72">
        <v>56048126.659000002</v>
      </c>
      <c r="U45" s="72">
        <v>569426989.23973691</v>
      </c>
      <c r="V45" s="72">
        <v>1766089.0079999999</v>
      </c>
      <c r="W45" s="72">
        <v>38924847.35063158</v>
      </c>
      <c r="X45" s="72">
        <v>558076.01010526321</v>
      </c>
      <c r="Y45" s="72">
        <v>8887778.4409999996</v>
      </c>
      <c r="Z45" s="72">
        <v>1115147.831</v>
      </c>
      <c r="AA45" s="72">
        <v>4514783.7350000003</v>
      </c>
      <c r="AB45" s="72">
        <v>11838688.358999999</v>
      </c>
      <c r="AC45" s="72">
        <v>85949220.026631579</v>
      </c>
      <c r="AD45" s="72">
        <v>676284.674</v>
      </c>
      <c r="AE45" s="72">
        <v>38150331.53710527</v>
      </c>
      <c r="AF45" s="72">
        <v>142720436.60100001</v>
      </c>
      <c r="AG45" s="72">
        <v>335101683.57347369</v>
      </c>
      <c r="AH45" s="72">
        <v>6613068.3430000003</v>
      </c>
      <c r="AI45" s="72">
        <v>328488615.2304737</v>
      </c>
      <c r="AJ45" s="72">
        <v>771174.64130000002</v>
      </c>
      <c r="AK45" s="72">
        <v>55529182.336779997</v>
      </c>
      <c r="AL45" s="72">
        <v>560381.16200000001</v>
      </c>
      <c r="AM45" s="72">
        <v>243061.70699999999</v>
      </c>
      <c r="AN45" s="72">
        <v>108834.765</v>
      </c>
      <c r="AO45" s="72">
        <v>40909.192000000003</v>
      </c>
      <c r="AP45" s="72">
        <v>59499.374000000003</v>
      </c>
      <c r="AQ45" s="72">
        <v>95671.467000000004</v>
      </c>
      <c r="AR45" s="72">
        <v>1761558.1580000001</v>
      </c>
      <c r="AS45" s="72">
        <v>59170272.80308</v>
      </c>
      <c r="AT45" s="72">
        <v>103384.577</v>
      </c>
      <c r="AU45" s="72">
        <v>7574777.3990000002</v>
      </c>
      <c r="AV45" s="72">
        <v>113363.76</v>
      </c>
      <c r="AW45" s="72">
        <v>602653.62230000005</v>
      </c>
      <c r="AX45" s="72">
        <v>16437951.574689999</v>
      </c>
      <c r="AY45" s="72">
        <v>39069.889000000003</v>
      </c>
      <c r="AZ45" s="72">
        <v>49326.815000000002</v>
      </c>
      <c r="BA45" s="72">
        <v>7430789.90252</v>
      </c>
      <c r="BB45" s="72">
        <v>641.02</v>
      </c>
      <c r="BC45" s="72">
        <v>32351958.55951</v>
      </c>
      <c r="BD45" s="72">
        <v>885369.29299999995</v>
      </c>
      <c r="BE45" s="72">
        <v>6156554.4809999997</v>
      </c>
      <c r="BF45" s="72">
        <v>4416.2560000000003</v>
      </c>
      <c r="BG45" s="72">
        <v>39389466.077509999</v>
      </c>
      <c r="BH45" s="72">
        <v>22846325.562600002</v>
      </c>
      <c r="BI45" s="72">
        <v>3065518.8370300001</v>
      </c>
      <c r="BJ45" s="72">
        <v>3302701.4579833332</v>
      </c>
      <c r="BK45" s="72">
        <v>3193544.1549999998</v>
      </c>
      <c r="BL45" s="72">
        <v>17263623.509</v>
      </c>
      <c r="BM45" s="72">
        <v>27595.120999999999</v>
      </c>
      <c r="BN45" s="72">
        <v>17273640.473999999</v>
      </c>
      <c r="BO45" s="72">
        <v>3668838.2765000002</v>
      </c>
      <c r="BP45" s="72">
        <v>187931.19930000001</v>
      </c>
      <c r="BQ45" s="72">
        <v>2965150.8696995</v>
      </c>
      <c r="BR45" s="72">
        <v>515756.20750050002</v>
      </c>
      <c r="BS45" s="72">
        <v>3480907.0772000002</v>
      </c>
      <c r="BT45" s="72">
        <v>77301.555999999997</v>
      </c>
      <c r="BU45" s="72">
        <v>91681.676999999996</v>
      </c>
      <c r="BV45" s="72">
        <v>94861.983999999997</v>
      </c>
      <c r="BW45" s="72">
        <v>99281.076000000001</v>
      </c>
      <c r="BX45" s="72">
        <v>109630.2</v>
      </c>
      <c r="BY45" s="72">
        <v>176163.43100000001</v>
      </c>
      <c r="BZ45" s="72">
        <v>648919.924</v>
      </c>
    </row>
    <row r="46" spans="2:78" ht="15" x14ac:dyDescent="0.2">
      <c r="B46" s="10">
        <v>34</v>
      </c>
      <c r="C46" s="71" t="s">
        <v>30</v>
      </c>
      <c r="D46" s="72">
        <v>2905</v>
      </c>
      <c r="E46" s="72">
        <v>277593.55099999998</v>
      </c>
      <c r="F46" s="72">
        <v>2301922.9501052634</v>
      </c>
      <c r="G46" s="72">
        <v>10891.742894736839</v>
      </c>
      <c r="H46" s="72">
        <v>1340.4480000000001</v>
      </c>
      <c r="I46" s="72">
        <v>0</v>
      </c>
      <c r="J46" s="72">
        <v>4423.4660000000003</v>
      </c>
      <c r="K46" s="72">
        <v>0</v>
      </c>
      <c r="L46" s="72">
        <v>0</v>
      </c>
      <c r="M46" s="72">
        <v>576193.522</v>
      </c>
      <c r="N46" s="72">
        <v>116245.898</v>
      </c>
      <c r="O46" s="72">
        <v>18400.781263157889</v>
      </c>
      <c r="P46" s="72">
        <v>5582.2629999999999</v>
      </c>
      <c r="Q46" s="72">
        <v>1676475.348</v>
      </c>
      <c r="R46" s="72">
        <v>541754.00100000005</v>
      </c>
      <c r="S46" s="72">
        <v>5530823.9712631581</v>
      </c>
      <c r="T46" s="72">
        <v>1018361.593</v>
      </c>
      <c r="U46" s="72">
        <v>4512462.3782631578</v>
      </c>
      <c r="V46" s="72">
        <v>0</v>
      </c>
      <c r="W46" s="72">
        <v>2846.4634736842108</v>
      </c>
      <c r="X46" s="72">
        <v>0</v>
      </c>
      <c r="Y46" s="72">
        <v>246.31700000000001</v>
      </c>
      <c r="Z46" s="72">
        <v>96.774000000000001</v>
      </c>
      <c r="AA46" s="72">
        <v>153.018</v>
      </c>
      <c r="AB46" s="72">
        <v>286308.66100000002</v>
      </c>
      <c r="AC46" s="72">
        <v>1477002.7725263159</v>
      </c>
      <c r="AD46" s="72">
        <v>343.18099999999998</v>
      </c>
      <c r="AE46" s="72">
        <v>101189.77247368421</v>
      </c>
      <c r="AF46" s="72">
        <v>1600650.2080000001</v>
      </c>
      <c r="AG46" s="72">
        <v>3468837.1674736841</v>
      </c>
      <c r="AH46" s="72">
        <v>99245.714999999997</v>
      </c>
      <c r="AI46" s="72">
        <v>3369591.4524736842</v>
      </c>
      <c r="AJ46" s="72">
        <v>13901.481</v>
      </c>
      <c r="AK46" s="72">
        <v>437087.85</v>
      </c>
      <c r="AL46" s="72">
        <v>2085.7370000000001</v>
      </c>
      <c r="AM46" s="72">
        <v>0</v>
      </c>
      <c r="AN46" s="72">
        <v>22088.809000000001</v>
      </c>
      <c r="AO46" s="72">
        <v>3504.018</v>
      </c>
      <c r="AP46" s="72">
        <v>234.74</v>
      </c>
      <c r="AQ46" s="72">
        <v>65.765000000000001</v>
      </c>
      <c r="AR46" s="72">
        <v>23408.542000000001</v>
      </c>
      <c r="AS46" s="72">
        <v>502376.94199999998</v>
      </c>
      <c r="AT46" s="72">
        <v>203.91200000000001</v>
      </c>
      <c r="AU46" s="72">
        <v>1482.34</v>
      </c>
      <c r="AV46" s="72">
        <v>4.2380000000000004</v>
      </c>
      <c r="AW46" s="72">
        <v>14535.531000000001</v>
      </c>
      <c r="AX46" s="72">
        <v>282264.84366000001</v>
      </c>
      <c r="AY46" s="72">
        <v>304.084</v>
      </c>
      <c r="AZ46" s="72">
        <v>226.42699999999999</v>
      </c>
      <c r="BA46" s="72">
        <v>21379.382000000001</v>
      </c>
      <c r="BB46" s="72">
        <v>0</v>
      </c>
      <c r="BC46" s="72">
        <v>320400.75766</v>
      </c>
      <c r="BD46" s="72">
        <v>11.208</v>
      </c>
      <c r="BE46" s="72">
        <v>139129.18299999999</v>
      </c>
      <c r="BF46" s="72">
        <v>0</v>
      </c>
      <c r="BG46" s="72">
        <v>459541.14866000001</v>
      </c>
      <c r="BH46" s="72">
        <v>69204.793340000004</v>
      </c>
      <c r="BI46" s="72">
        <v>26369</v>
      </c>
      <c r="BJ46" s="72">
        <v>33279.881150000001</v>
      </c>
      <c r="BK46" s="72">
        <v>8248.3060000000005</v>
      </c>
      <c r="BL46" s="72">
        <v>26934.629000000001</v>
      </c>
      <c r="BM46" s="72">
        <v>409.62200000000001</v>
      </c>
      <c r="BN46" s="72">
        <v>27027.215</v>
      </c>
      <c r="BO46" s="72">
        <v>35694.970183333346</v>
      </c>
      <c r="BP46" s="72">
        <v>118.16800000000001</v>
      </c>
      <c r="BQ46" s="72">
        <v>33266.07645</v>
      </c>
      <c r="BR46" s="72">
        <v>2310.7257333333332</v>
      </c>
      <c r="BS46" s="72">
        <v>35576.802183333341</v>
      </c>
      <c r="BT46" s="72">
        <v>18.741</v>
      </c>
      <c r="BU46" s="72">
        <v>25.815999999999999</v>
      </c>
      <c r="BV46" s="72">
        <v>25.221</v>
      </c>
      <c r="BW46" s="72">
        <v>4.8949999999999996</v>
      </c>
      <c r="BX46" s="72">
        <v>4.8940000000000001</v>
      </c>
      <c r="BY46" s="72">
        <v>25.225999999999999</v>
      </c>
      <c r="BZ46" s="72">
        <v>104.79300000000001</v>
      </c>
    </row>
    <row r="47" spans="2:78" ht="15" x14ac:dyDescent="0.2">
      <c r="B47" s="10">
        <v>35</v>
      </c>
      <c r="C47" s="71" t="s">
        <v>31</v>
      </c>
      <c r="D47" s="72">
        <v>1478</v>
      </c>
      <c r="E47" s="72">
        <v>95704.131999999998</v>
      </c>
      <c r="F47" s="72">
        <v>1637331.9690526321</v>
      </c>
      <c r="G47" s="72">
        <v>2779.4720526315791</v>
      </c>
      <c r="H47" s="72">
        <v>202344.29</v>
      </c>
      <c r="I47" s="72">
        <v>1775.0129999999999</v>
      </c>
      <c r="J47" s="72">
        <v>103753.12300000001</v>
      </c>
      <c r="K47" s="72">
        <v>874.85500000000002</v>
      </c>
      <c r="L47" s="72">
        <v>35283.927000000003</v>
      </c>
      <c r="M47" s="72">
        <v>170767.31299999999</v>
      </c>
      <c r="N47" s="72">
        <v>112080.9269473684</v>
      </c>
      <c r="O47" s="72">
        <v>28866.306</v>
      </c>
      <c r="P47" s="72">
        <v>74366.933000000005</v>
      </c>
      <c r="Q47" s="72">
        <v>893842.94700000004</v>
      </c>
      <c r="R47" s="72">
        <v>344089.70199999999</v>
      </c>
      <c r="S47" s="72">
        <v>3703860.9090526309</v>
      </c>
      <c r="T47" s="72">
        <v>598293.58600000001</v>
      </c>
      <c r="U47" s="72">
        <v>3105567.3230526317</v>
      </c>
      <c r="V47" s="72">
        <v>8.4269999999999996</v>
      </c>
      <c r="W47" s="72">
        <v>196716.82994736842</v>
      </c>
      <c r="X47" s="72">
        <v>90.001999999999995</v>
      </c>
      <c r="Y47" s="72">
        <v>9168.152</v>
      </c>
      <c r="Z47" s="72">
        <v>25.74</v>
      </c>
      <c r="AA47" s="72">
        <v>1290.3019999999999</v>
      </c>
      <c r="AB47" s="72">
        <v>94423.407000000007</v>
      </c>
      <c r="AC47" s="72">
        <v>826080.75405263156</v>
      </c>
      <c r="AD47" s="72">
        <v>322.75799999999998</v>
      </c>
      <c r="AE47" s="72">
        <v>82303.785210526315</v>
      </c>
      <c r="AF47" s="72">
        <v>1092218.7860000001</v>
      </c>
      <c r="AG47" s="72">
        <v>2302648.9432105259</v>
      </c>
      <c r="AH47" s="72">
        <v>43084.131000000001</v>
      </c>
      <c r="AI47" s="72">
        <v>2259564.8122105259</v>
      </c>
      <c r="AJ47" s="72">
        <v>4785.8059999999996</v>
      </c>
      <c r="AK47" s="72">
        <v>311078.30346999998</v>
      </c>
      <c r="AL47" s="72">
        <v>561.024</v>
      </c>
      <c r="AM47" s="72">
        <v>6703.9690000000001</v>
      </c>
      <c r="AN47" s="72">
        <v>21295.375</v>
      </c>
      <c r="AO47" s="72">
        <v>5484.3469999999998</v>
      </c>
      <c r="AP47" s="72">
        <v>3717.6089999999999</v>
      </c>
      <c r="AQ47" s="72">
        <v>2.9489999999999998</v>
      </c>
      <c r="AR47" s="72">
        <v>3553.7170000000001</v>
      </c>
      <c r="AS47" s="72">
        <v>357183.09947000002</v>
      </c>
      <c r="AT47" s="72">
        <v>33.209000000000003</v>
      </c>
      <c r="AU47" s="72">
        <v>38981.048000000003</v>
      </c>
      <c r="AV47" s="72">
        <v>21.908000000000001</v>
      </c>
      <c r="AW47" s="72">
        <v>4452.33</v>
      </c>
      <c r="AX47" s="72">
        <v>161807.101</v>
      </c>
      <c r="AY47" s="72">
        <v>3827.1129999999998</v>
      </c>
      <c r="AZ47" s="72">
        <v>55.292999999999999</v>
      </c>
      <c r="BA47" s="72">
        <v>20589.751</v>
      </c>
      <c r="BB47" s="72">
        <v>0</v>
      </c>
      <c r="BC47" s="72">
        <v>229767.753</v>
      </c>
      <c r="BD47" s="72">
        <v>192.102</v>
      </c>
      <c r="BE47" s="72">
        <v>75281.322</v>
      </c>
      <c r="BF47" s="72">
        <v>0.15</v>
      </c>
      <c r="BG47" s="72">
        <v>305241.027</v>
      </c>
      <c r="BH47" s="72">
        <v>70121.745469999994</v>
      </c>
      <c r="BI47" s="72">
        <v>18179.672999999999</v>
      </c>
      <c r="BJ47" s="72">
        <v>12622.2655</v>
      </c>
      <c r="BK47" s="72">
        <v>4363.4260000000004</v>
      </c>
      <c r="BL47" s="72">
        <v>54107.637999999999</v>
      </c>
      <c r="BM47" s="72">
        <v>411.55200000000002</v>
      </c>
      <c r="BN47" s="72">
        <v>54222.557000000001</v>
      </c>
      <c r="BO47" s="72">
        <v>15622.16976666667</v>
      </c>
      <c r="BP47" s="72">
        <v>0.05</v>
      </c>
      <c r="BQ47" s="72">
        <v>15332.492099999999</v>
      </c>
      <c r="BR47" s="72">
        <v>289.62766666666664</v>
      </c>
      <c r="BS47" s="72">
        <v>15622.11976666667</v>
      </c>
      <c r="BT47" s="72">
        <v>242.55099999999999</v>
      </c>
      <c r="BU47" s="72">
        <v>208.73599999999999</v>
      </c>
      <c r="BV47" s="72">
        <v>255.71299999999999</v>
      </c>
      <c r="BW47" s="72">
        <v>254.874</v>
      </c>
      <c r="BX47" s="72">
        <v>250.91399999999999</v>
      </c>
      <c r="BY47" s="72">
        <v>265</v>
      </c>
      <c r="BZ47" s="72">
        <v>1477.788</v>
      </c>
    </row>
    <row r="48" spans="2:78" ht="15" x14ac:dyDescent="0.2">
      <c r="B48" s="10">
        <v>38</v>
      </c>
      <c r="C48" s="71" t="s">
        <v>32</v>
      </c>
      <c r="D48" s="72">
        <v>55</v>
      </c>
      <c r="E48" s="72">
        <v>250.76</v>
      </c>
      <c r="F48" s="72">
        <v>12127.86947368421</v>
      </c>
      <c r="G48" s="72">
        <v>561.65931578947368</v>
      </c>
      <c r="H48" s="72">
        <v>0</v>
      </c>
      <c r="I48" s="72">
        <v>0</v>
      </c>
      <c r="J48" s="72">
        <v>0</v>
      </c>
      <c r="K48" s="72">
        <v>0</v>
      </c>
      <c r="L48" s="72">
        <v>0</v>
      </c>
      <c r="M48" s="72">
        <v>12036.531999999999</v>
      </c>
      <c r="N48" s="72">
        <v>993.26800000000003</v>
      </c>
      <c r="O48" s="72">
        <v>0</v>
      </c>
      <c r="P48" s="72">
        <v>0</v>
      </c>
      <c r="Q48" s="72">
        <v>35517.14</v>
      </c>
      <c r="R48" s="72">
        <v>26406.111000000001</v>
      </c>
      <c r="S48" s="72">
        <v>87893.339789473685</v>
      </c>
      <c r="T48" s="72">
        <v>10834.745999999999</v>
      </c>
      <c r="U48" s="72">
        <v>77058.593789473685</v>
      </c>
      <c r="V48" s="72">
        <v>0</v>
      </c>
      <c r="W48" s="72">
        <v>0</v>
      </c>
      <c r="X48" s="72">
        <v>0</v>
      </c>
      <c r="Y48" s="72">
        <v>0</v>
      </c>
      <c r="Z48" s="72">
        <v>832.35400000000004</v>
      </c>
      <c r="AA48" s="72">
        <v>0</v>
      </c>
      <c r="AB48" s="72">
        <v>325.98899999999998</v>
      </c>
      <c r="AC48" s="72">
        <v>12777.886894736839</v>
      </c>
      <c r="AD48" s="72">
        <v>0</v>
      </c>
      <c r="AE48" s="72">
        <v>249.3202105263158</v>
      </c>
      <c r="AF48" s="72">
        <v>50359.292999999998</v>
      </c>
      <c r="AG48" s="72">
        <v>64544.843105263164</v>
      </c>
      <c r="AH48" s="72">
        <v>2993.7829999999999</v>
      </c>
      <c r="AI48" s="72">
        <v>61551.060105263161</v>
      </c>
      <c r="AJ48" s="72">
        <v>12.539</v>
      </c>
      <c r="AK48" s="72">
        <v>2304.2950000000001</v>
      </c>
      <c r="AL48" s="72">
        <v>109.973</v>
      </c>
      <c r="AM48" s="72">
        <v>0</v>
      </c>
      <c r="AN48" s="72">
        <v>188.721</v>
      </c>
      <c r="AO48" s="72">
        <v>0</v>
      </c>
      <c r="AP48" s="72">
        <v>0</v>
      </c>
      <c r="AQ48" s="72">
        <v>0</v>
      </c>
      <c r="AR48" s="72">
        <v>19.486999999999998</v>
      </c>
      <c r="AS48" s="72">
        <v>2635.0149999999999</v>
      </c>
      <c r="AT48" s="72">
        <v>0</v>
      </c>
      <c r="AU48" s="72">
        <v>0</v>
      </c>
      <c r="AV48" s="72">
        <v>0</v>
      </c>
      <c r="AW48" s="72">
        <v>16.597999999999999</v>
      </c>
      <c r="AX48" s="72">
        <v>2438.7939999999999</v>
      </c>
      <c r="AY48" s="72">
        <v>0</v>
      </c>
      <c r="AZ48" s="72">
        <v>0</v>
      </c>
      <c r="BA48" s="72">
        <v>47.646000000000001</v>
      </c>
      <c r="BB48" s="72">
        <v>0</v>
      </c>
      <c r="BC48" s="72">
        <v>2503.038</v>
      </c>
      <c r="BD48" s="72">
        <v>0</v>
      </c>
      <c r="BE48" s="72">
        <v>419.548</v>
      </c>
      <c r="BF48" s="72">
        <v>0</v>
      </c>
      <c r="BG48" s="72">
        <v>2922.5859999999998</v>
      </c>
      <c r="BH48" s="72">
        <v>574.86099999999999</v>
      </c>
      <c r="BI48" s="72">
        <v>862.43200000000002</v>
      </c>
      <c r="BJ48" s="72">
        <v>483.7673666666667</v>
      </c>
      <c r="BK48" s="72">
        <v>97.165000000000006</v>
      </c>
      <c r="BL48" s="72">
        <v>237.596</v>
      </c>
      <c r="BM48" s="72">
        <v>12.311999999999999</v>
      </c>
      <c r="BN48" s="72">
        <v>239.518</v>
      </c>
      <c r="BO48" s="72">
        <v>963.58425</v>
      </c>
      <c r="BP48" s="72">
        <v>0</v>
      </c>
      <c r="BQ48" s="72">
        <v>963.58425</v>
      </c>
      <c r="BR48" s="72">
        <v>0</v>
      </c>
      <c r="BS48" s="72">
        <v>963.58425</v>
      </c>
      <c r="BT48" s="72">
        <v>0</v>
      </c>
      <c r="BU48" s="72">
        <v>3.395</v>
      </c>
      <c r="BV48" s="72">
        <v>0</v>
      </c>
      <c r="BW48" s="72">
        <v>0.27500000000000002</v>
      </c>
      <c r="BX48" s="72">
        <v>0.16600000000000001</v>
      </c>
      <c r="BY48" s="72">
        <v>0.55500000000000005</v>
      </c>
      <c r="BZ48" s="72">
        <v>4.391</v>
      </c>
    </row>
    <row r="49" spans="2:78" ht="15" x14ac:dyDescent="0.2">
      <c r="B49" s="10">
        <v>42</v>
      </c>
      <c r="C49" s="71" t="s">
        <v>33</v>
      </c>
      <c r="D49" s="72">
        <v>339</v>
      </c>
      <c r="E49" s="72">
        <v>1496.943</v>
      </c>
      <c r="F49" s="72">
        <v>66011.433473684214</v>
      </c>
      <c r="G49" s="72">
        <v>926.10900000000004</v>
      </c>
      <c r="H49" s="72">
        <v>3502.9659999999999</v>
      </c>
      <c r="I49" s="72">
        <v>70.832999999999998</v>
      </c>
      <c r="J49" s="72">
        <v>0</v>
      </c>
      <c r="K49" s="72">
        <v>0</v>
      </c>
      <c r="L49" s="72">
        <v>0</v>
      </c>
      <c r="M49" s="72">
        <v>27214.506000000001</v>
      </c>
      <c r="N49" s="72">
        <v>0</v>
      </c>
      <c r="O49" s="72">
        <v>0</v>
      </c>
      <c r="P49" s="72">
        <v>0</v>
      </c>
      <c r="Q49" s="72">
        <v>488161.02299999999</v>
      </c>
      <c r="R49" s="72">
        <v>80377.239000000001</v>
      </c>
      <c r="S49" s="72">
        <v>667761.05247368419</v>
      </c>
      <c r="T49" s="72">
        <v>78695.570999999996</v>
      </c>
      <c r="U49" s="72">
        <v>589065.48147368419</v>
      </c>
      <c r="V49" s="72">
        <v>0</v>
      </c>
      <c r="W49" s="72">
        <v>259</v>
      </c>
      <c r="X49" s="72">
        <v>0</v>
      </c>
      <c r="Y49" s="72">
        <v>0</v>
      </c>
      <c r="Z49" s="72">
        <v>0</v>
      </c>
      <c r="AA49" s="72">
        <v>0</v>
      </c>
      <c r="AB49" s="72">
        <v>2064.3409999999999</v>
      </c>
      <c r="AC49" s="72">
        <v>45780.26563157895</v>
      </c>
      <c r="AD49" s="72">
        <v>17.899999999999999</v>
      </c>
      <c r="AE49" s="72">
        <v>3678.5795789473691</v>
      </c>
      <c r="AF49" s="72">
        <v>409733.44300000003</v>
      </c>
      <c r="AG49" s="72">
        <v>461533.52921052632</v>
      </c>
      <c r="AH49" s="72">
        <v>18041.789000000001</v>
      </c>
      <c r="AI49" s="72">
        <v>443491.74021052633</v>
      </c>
      <c r="AJ49" s="72">
        <v>73.875</v>
      </c>
      <c r="AK49" s="72">
        <v>12519.687</v>
      </c>
      <c r="AL49" s="72">
        <v>177.07300000000001</v>
      </c>
      <c r="AM49" s="72">
        <v>0</v>
      </c>
      <c r="AN49" s="72">
        <v>0</v>
      </c>
      <c r="AO49" s="72">
        <v>0</v>
      </c>
      <c r="AP49" s="72">
        <v>0</v>
      </c>
      <c r="AQ49" s="72">
        <v>0</v>
      </c>
      <c r="AR49" s="72">
        <v>732.63099999999997</v>
      </c>
      <c r="AS49" s="72">
        <v>13503.266</v>
      </c>
      <c r="AT49" s="72">
        <v>1.22</v>
      </c>
      <c r="AU49" s="72">
        <v>124.23699999999999</v>
      </c>
      <c r="AV49" s="72">
        <v>0</v>
      </c>
      <c r="AW49" s="72">
        <v>113.01</v>
      </c>
      <c r="AX49" s="72">
        <v>8831.8189999999995</v>
      </c>
      <c r="AY49" s="72">
        <v>0.69199999999999995</v>
      </c>
      <c r="AZ49" s="72">
        <v>1.482</v>
      </c>
      <c r="BA49" s="72">
        <v>970.45100000000002</v>
      </c>
      <c r="BB49" s="72">
        <v>0</v>
      </c>
      <c r="BC49" s="72">
        <v>10042.911</v>
      </c>
      <c r="BD49" s="72">
        <v>0</v>
      </c>
      <c r="BE49" s="72">
        <v>1743.2919999999999</v>
      </c>
      <c r="BF49" s="72">
        <v>6.2E-2</v>
      </c>
      <c r="BG49" s="72">
        <v>11786.141</v>
      </c>
      <c r="BH49" s="72">
        <v>3024.942</v>
      </c>
      <c r="BI49" s="72">
        <v>1307.817</v>
      </c>
      <c r="BJ49" s="72">
        <v>1106.616933333333</v>
      </c>
      <c r="BK49" s="72">
        <v>729.50300000000004</v>
      </c>
      <c r="BL49" s="72">
        <v>1614.0640000000001</v>
      </c>
      <c r="BM49" s="72">
        <v>68.733999999999995</v>
      </c>
      <c r="BN49" s="72">
        <v>1634.877</v>
      </c>
      <c r="BO49" s="72">
        <v>1305.4218166666669</v>
      </c>
      <c r="BP49" s="72">
        <v>17.913</v>
      </c>
      <c r="BQ49" s="72">
        <v>1287.49215</v>
      </c>
      <c r="BR49" s="72">
        <v>1.666666666666667E-2</v>
      </c>
      <c r="BS49" s="72">
        <v>1287.5088166666669</v>
      </c>
      <c r="BT49" s="72">
        <v>25.425999999999998</v>
      </c>
      <c r="BU49" s="72">
        <v>4.1239999999999997</v>
      </c>
      <c r="BV49" s="72">
        <v>4.25</v>
      </c>
      <c r="BW49" s="72">
        <v>26.081</v>
      </c>
      <c r="BX49" s="72">
        <v>9.9309999999999992</v>
      </c>
      <c r="BY49" s="72">
        <v>21.239000000000001</v>
      </c>
      <c r="BZ49" s="72">
        <v>91.051000000000002</v>
      </c>
    </row>
    <row r="50" spans="2:78" ht="15" x14ac:dyDescent="0.2">
      <c r="B50" s="10">
        <v>43</v>
      </c>
      <c r="C50" s="71" t="s">
        <v>34</v>
      </c>
      <c r="D50" s="72">
        <v>218</v>
      </c>
      <c r="E50" s="72">
        <v>749.101</v>
      </c>
      <c r="F50" s="72">
        <v>88157.918789473682</v>
      </c>
      <c r="G50" s="72">
        <v>536.01010526315793</v>
      </c>
      <c r="H50" s="72">
        <v>0</v>
      </c>
      <c r="I50" s="72">
        <v>0</v>
      </c>
      <c r="J50" s="72">
        <v>0</v>
      </c>
      <c r="K50" s="72">
        <v>0</v>
      </c>
      <c r="L50" s="72">
        <v>0</v>
      </c>
      <c r="M50" s="72">
        <v>162847.16699999999</v>
      </c>
      <c r="N50" s="72">
        <v>0</v>
      </c>
      <c r="O50" s="72">
        <v>0.42199999999999999</v>
      </c>
      <c r="P50" s="72">
        <v>0</v>
      </c>
      <c r="Q50" s="72">
        <v>346933.962</v>
      </c>
      <c r="R50" s="72">
        <v>28408.030999999999</v>
      </c>
      <c r="S50" s="72">
        <v>627632.61189473676</v>
      </c>
      <c r="T50" s="72">
        <v>88003.678</v>
      </c>
      <c r="U50" s="72">
        <v>539628.93389473681</v>
      </c>
      <c r="V50" s="72">
        <v>0</v>
      </c>
      <c r="W50" s="72">
        <v>1977.7370000000001</v>
      </c>
      <c r="X50" s="72">
        <v>0</v>
      </c>
      <c r="Y50" s="72">
        <v>119.5</v>
      </c>
      <c r="Z50" s="72">
        <v>0</v>
      </c>
      <c r="AA50" s="72">
        <v>0</v>
      </c>
      <c r="AB50" s="72">
        <v>931.255</v>
      </c>
      <c r="AC50" s="72">
        <v>61973.642578947358</v>
      </c>
      <c r="AD50" s="72">
        <v>12.667999999999999</v>
      </c>
      <c r="AE50" s="72">
        <v>2303.1711052631576</v>
      </c>
      <c r="AF50" s="72">
        <v>378885.45899999997</v>
      </c>
      <c r="AG50" s="72">
        <v>446203.43268421054</v>
      </c>
      <c r="AH50" s="72">
        <v>14218.352999999999</v>
      </c>
      <c r="AI50" s="72">
        <v>431985.07968421053</v>
      </c>
      <c r="AJ50" s="72">
        <v>37.408000000000001</v>
      </c>
      <c r="AK50" s="72">
        <v>16796.022000000001</v>
      </c>
      <c r="AL50" s="72">
        <v>106.405</v>
      </c>
      <c r="AM50" s="72">
        <v>0</v>
      </c>
      <c r="AN50" s="72">
        <v>0</v>
      </c>
      <c r="AO50" s="72">
        <v>0.08</v>
      </c>
      <c r="AP50" s="72">
        <v>0</v>
      </c>
      <c r="AQ50" s="72">
        <v>8.9909999999999997</v>
      </c>
      <c r="AR50" s="72">
        <v>1072.0329999999999</v>
      </c>
      <c r="AS50" s="72">
        <v>18020.938999999998</v>
      </c>
      <c r="AT50" s="72">
        <v>0</v>
      </c>
      <c r="AU50" s="72">
        <v>487.19900000000001</v>
      </c>
      <c r="AV50" s="72">
        <v>0</v>
      </c>
      <c r="AW50" s="72">
        <v>47.341999999999999</v>
      </c>
      <c r="AX50" s="72">
        <v>11815.416999999999</v>
      </c>
      <c r="AY50" s="72">
        <v>0</v>
      </c>
      <c r="AZ50" s="72">
        <v>0.66100000000000003</v>
      </c>
      <c r="BA50" s="72">
        <v>1140.0350000000001</v>
      </c>
      <c r="BB50" s="72">
        <v>0</v>
      </c>
      <c r="BC50" s="72">
        <v>13490.654</v>
      </c>
      <c r="BD50" s="72">
        <v>0.40300000000000002</v>
      </c>
      <c r="BE50" s="72">
        <v>2175.34</v>
      </c>
      <c r="BF50" s="72">
        <v>0</v>
      </c>
      <c r="BG50" s="72">
        <v>15666.397000000001</v>
      </c>
      <c r="BH50" s="72">
        <v>4032.4319999999998</v>
      </c>
      <c r="BI50" s="72">
        <v>1677.89</v>
      </c>
      <c r="BJ50" s="72">
        <v>1445.0201666666669</v>
      </c>
      <c r="BK50" s="72">
        <v>382.76900000000001</v>
      </c>
      <c r="BL50" s="72">
        <v>2961.9490000000001</v>
      </c>
      <c r="BM50" s="72">
        <v>44.822000000000003</v>
      </c>
      <c r="BN50" s="72">
        <v>2973.82</v>
      </c>
      <c r="BO50" s="72">
        <v>1871.3795</v>
      </c>
      <c r="BP50" s="72">
        <v>0</v>
      </c>
      <c r="BQ50" s="72">
        <v>1859.670333333333</v>
      </c>
      <c r="BR50" s="72">
        <v>11.70916666666667</v>
      </c>
      <c r="BS50" s="72">
        <v>1871.3795</v>
      </c>
      <c r="BT50" s="72">
        <v>26.414000000000001</v>
      </c>
      <c r="BU50" s="72">
        <v>23.256</v>
      </c>
      <c r="BV50" s="72">
        <v>23.931999999999999</v>
      </c>
      <c r="BW50" s="72">
        <v>39.014000000000003</v>
      </c>
      <c r="BX50" s="72">
        <v>34.090000000000003</v>
      </c>
      <c r="BY50" s="72">
        <v>56.871000000000002</v>
      </c>
      <c r="BZ50" s="72">
        <v>203.577</v>
      </c>
    </row>
    <row r="51" spans="2:78" ht="15" x14ac:dyDescent="0.2">
      <c r="B51" s="10">
        <v>44</v>
      </c>
      <c r="C51" s="71" t="s">
        <v>35</v>
      </c>
      <c r="D51" s="72">
        <v>5307</v>
      </c>
      <c r="E51" s="72">
        <v>847540.96799999999</v>
      </c>
      <c r="F51" s="72">
        <v>3195955.9013157901</v>
      </c>
      <c r="G51" s="72">
        <v>48050.264947368421</v>
      </c>
      <c r="H51" s="72">
        <v>2073.6239999999998</v>
      </c>
      <c r="I51" s="72">
        <v>542.30100000000004</v>
      </c>
      <c r="J51" s="72">
        <v>40720.413</v>
      </c>
      <c r="K51" s="72">
        <v>54922.345000000001</v>
      </c>
      <c r="L51" s="72">
        <v>0</v>
      </c>
      <c r="M51" s="72">
        <v>555935.03399999999</v>
      </c>
      <c r="N51" s="72">
        <v>85534.042473684211</v>
      </c>
      <c r="O51" s="72">
        <v>16564.290263157891</v>
      </c>
      <c r="P51" s="72">
        <v>9905.7980000000007</v>
      </c>
      <c r="Q51" s="72">
        <v>4196923.0250000004</v>
      </c>
      <c r="R51" s="72">
        <v>2199825.875</v>
      </c>
      <c r="S51" s="72">
        <v>11254493.881999999</v>
      </c>
      <c r="T51" s="72">
        <v>1381507.1710000001</v>
      </c>
      <c r="U51" s="72">
        <v>9872986.7109999992</v>
      </c>
      <c r="V51" s="72">
        <v>802.62099999999998</v>
      </c>
      <c r="W51" s="72">
        <v>19586.113000000001</v>
      </c>
      <c r="X51" s="72">
        <v>0</v>
      </c>
      <c r="Y51" s="72">
        <v>3042.3009999999999</v>
      </c>
      <c r="Z51" s="72">
        <v>9658.1229999999996</v>
      </c>
      <c r="AA51" s="72">
        <v>1210.4010000000001</v>
      </c>
      <c r="AB51" s="72">
        <v>507739.201</v>
      </c>
      <c r="AC51" s="72">
        <v>1884122.5844210531</v>
      </c>
      <c r="AD51" s="72">
        <v>11085.227999999999</v>
      </c>
      <c r="AE51" s="72">
        <v>182012.93126315789</v>
      </c>
      <c r="AF51" s="72">
        <v>3677270.7259999998</v>
      </c>
      <c r="AG51" s="72">
        <v>6296530.2296842113</v>
      </c>
      <c r="AH51" s="72">
        <v>208585.155</v>
      </c>
      <c r="AI51" s="72">
        <v>6087945.0746842111</v>
      </c>
      <c r="AJ51" s="72">
        <v>43007.184999999998</v>
      </c>
      <c r="AK51" s="72">
        <v>607870.66399999999</v>
      </c>
      <c r="AL51" s="72">
        <v>9314.3449999999993</v>
      </c>
      <c r="AM51" s="72">
        <v>0</v>
      </c>
      <c r="AN51" s="72">
        <v>16280.94</v>
      </c>
      <c r="AO51" s="72">
        <v>4320.5730000000003</v>
      </c>
      <c r="AP51" s="72">
        <v>474.67500000000001</v>
      </c>
      <c r="AQ51" s="72">
        <v>75.025000000000006</v>
      </c>
      <c r="AR51" s="72">
        <v>16118.508</v>
      </c>
      <c r="AS51" s="72">
        <v>697461.91500000004</v>
      </c>
      <c r="AT51" s="72">
        <v>190.91200000000001</v>
      </c>
      <c r="AU51" s="72">
        <v>7922.107</v>
      </c>
      <c r="AV51" s="72">
        <v>11.228</v>
      </c>
      <c r="AW51" s="72">
        <v>25376.452000000001</v>
      </c>
      <c r="AX51" s="72">
        <v>362565.21500000003</v>
      </c>
      <c r="AY51" s="72">
        <v>668.41899999999998</v>
      </c>
      <c r="AZ51" s="72">
        <v>724.14800000000002</v>
      </c>
      <c r="BA51" s="72">
        <v>41456.997000000003</v>
      </c>
      <c r="BB51" s="72">
        <v>0</v>
      </c>
      <c r="BC51" s="72">
        <v>438915.478</v>
      </c>
      <c r="BD51" s="72">
        <v>267.78800000000001</v>
      </c>
      <c r="BE51" s="72">
        <v>100286.193</v>
      </c>
      <c r="BF51" s="72">
        <v>1.2230000000000001</v>
      </c>
      <c r="BG51" s="72">
        <v>539468.23600000003</v>
      </c>
      <c r="BH51" s="72">
        <v>190475.52600000001</v>
      </c>
      <c r="BI51" s="72">
        <v>32481.847000000002</v>
      </c>
      <c r="BJ51" s="72">
        <v>24141.5128</v>
      </c>
      <c r="BK51" s="72">
        <v>33647.769999999997</v>
      </c>
      <c r="BL51" s="72">
        <v>140095.18100000001</v>
      </c>
      <c r="BM51" s="72">
        <v>688.55499999999995</v>
      </c>
      <c r="BN51" s="72">
        <v>140369.97</v>
      </c>
      <c r="BO51" s="72">
        <v>27917.882116666671</v>
      </c>
      <c r="BP51" s="72">
        <v>1032.725283333333</v>
      </c>
      <c r="BQ51" s="72">
        <v>26612.373599999999</v>
      </c>
      <c r="BR51" s="72">
        <v>272.78323333333333</v>
      </c>
      <c r="BS51" s="72">
        <v>26885.156833333327</v>
      </c>
      <c r="BT51" s="72">
        <v>865.70500000000004</v>
      </c>
      <c r="BU51" s="72">
        <v>919.88499999999999</v>
      </c>
      <c r="BV51" s="72">
        <v>919.47500000000002</v>
      </c>
      <c r="BW51" s="72">
        <v>865.83399999999995</v>
      </c>
      <c r="BX51" s="72">
        <v>1162.6279999999999</v>
      </c>
      <c r="BY51" s="72">
        <v>1917.318</v>
      </c>
      <c r="BZ51" s="72">
        <v>6650.8450000000003</v>
      </c>
    </row>
    <row r="52" spans="2:78" ht="15" x14ac:dyDescent="0.2">
      <c r="B52" s="10">
        <v>45</v>
      </c>
      <c r="C52" s="71" t="s">
        <v>36</v>
      </c>
      <c r="D52" s="72">
        <v>131</v>
      </c>
      <c r="E52" s="72">
        <v>68.292000000000002</v>
      </c>
      <c r="F52" s="72">
        <v>22886.205842105261</v>
      </c>
      <c r="G52" s="72">
        <v>501.03721052631579</v>
      </c>
      <c r="H52" s="72">
        <v>0</v>
      </c>
      <c r="I52" s="72">
        <v>0</v>
      </c>
      <c r="J52" s="72">
        <v>0</v>
      </c>
      <c r="K52" s="72">
        <v>0</v>
      </c>
      <c r="L52" s="72">
        <v>0</v>
      </c>
      <c r="M52" s="72">
        <v>15396.673000000001</v>
      </c>
      <c r="N52" s="72">
        <v>0</v>
      </c>
      <c r="O52" s="72">
        <v>0</v>
      </c>
      <c r="P52" s="72">
        <v>0</v>
      </c>
      <c r="Q52" s="72">
        <v>210014.606</v>
      </c>
      <c r="R52" s="72">
        <v>65728.358999999997</v>
      </c>
      <c r="S52" s="72">
        <v>314595.17305263161</v>
      </c>
      <c r="T52" s="72">
        <v>37457.997000000003</v>
      </c>
      <c r="U52" s="72">
        <v>277137.17605263158</v>
      </c>
      <c r="V52" s="72">
        <v>1.9E-2</v>
      </c>
      <c r="W52" s="72">
        <v>0</v>
      </c>
      <c r="X52" s="72">
        <v>0</v>
      </c>
      <c r="Y52" s="72">
        <v>0</v>
      </c>
      <c r="Z52" s="72">
        <v>0</v>
      </c>
      <c r="AA52" s="72">
        <v>0</v>
      </c>
      <c r="AB52" s="72">
        <v>1211.528</v>
      </c>
      <c r="AC52" s="72">
        <v>13550.409157894739</v>
      </c>
      <c r="AD52" s="72">
        <v>7.0999999999999994E-2</v>
      </c>
      <c r="AE52" s="72">
        <v>847.45168421052631</v>
      </c>
      <c r="AF52" s="72">
        <v>235882.12299999999</v>
      </c>
      <c r="AG52" s="72">
        <v>251491.60184210527</v>
      </c>
      <c r="AH52" s="72">
        <v>25794.911</v>
      </c>
      <c r="AI52" s="72">
        <v>225696.69084210528</v>
      </c>
      <c r="AJ52" s="72">
        <v>3.4140000000000001</v>
      </c>
      <c r="AK52" s="72">
        <v>4335.0230000000001</v>
      </c>
      <c r="AL52" s="72">
        <v>95.197000000000003</v>
      </c>
      <c r="AM52" s="72">
        <v>0</v>
      </c>
      <c r="AN52" s="72">
        <v>0</v>
      </c>
      <c r="AO52" s="72">
        <v>0</v>
      </c>
      <c r="AP52" s="72">
        <v>0</v>
      </c>
      <c r="AQ52" s="72">
        <v>0</v>
      </c>
      <c r="AR52" s="72">
        <v>106.53100000000001</v>
      </c>
      <c r="AS52" s="72">
        <v>4540.165</v>
      </c>
      <c r="AT52" s="72">
        <v>0.41299999999999998</v>
      </c>
      <c r="AU52" s="72">
        <v>436.62700000000001</v>
      </c>
      <c r="AV52" s="72">
        <v>0</v>
      </c>
      <c r="AW52" s="72">
        <v>60.59</v>
      </c>
      <c r="AX52" s="72">
        <v>2587.2139999999999</v>
      </c>
      <c r="AY52" s="72">
        <v>0</v>
      </c>
      <c r="AZ52" s="72">
        <v>1.232</v>
      </c>
      <c r="BA52" s="72">
        <v>424.98399999999998</v>
      </c>
      <c r="BB52" s="72">
        <v>0</v>
      </c>
      <c r="BC52" s="72">
        <v>3511.06</v>
      </c>
      <c r="BD52" s="72">
        <v>0</v>
      </c>
      <c r="BE52" s="72">
        <v>692.26099999999997</v>
      </c>
      <c r="BF52" s="72">
        <v>0</v>
      </c>
      <c r="BG52" s="72">
        <v>4203.3209999999999</v>
      </c>
      <c r="BH52" s="72">
        <v>1193.269</v>
      </c>
      <c r="BI52" s="72">
        <v>856.42499999999995</v>
      </c>
      <c r="BJ52" s="72">
        <v>775.57119999999998</v>
      </c>
      <c r="BK52" s="72">
        <v>184.357</v>
      </c>
      <c r="BL52" s="72">
        <v>641.51700000000005</v>
      </c>
      <c r="BM52" s="72">
        <v>17.428999999999998</v>
      </c>
      <c r="BN52" s="72">
        <v>651.69000000000005</v>
      </c>
      <c r="BO52" s="72">
        <v>864.77513333333343</v>
      </c>
      <c r="BP52" s="72">
        <v>0</v>
      </c>
      <c r="BQ52" s="72">
        <v>864.77513333333343</v>
      </c>
      <c r="BR52" s="72">
        <v>0</v>
      </c>
      <c r="BS52" s="72">
        <v>864.77513333333343</v>
      </c>
      <c r="BT52" s="72">
        <v>0</v>
      </c>
      <c r="BU52" s="72">
        <v>0.10199999999999999</v>
      </c>
      <c r="BV52" s="72">
        <v>0.35599999999999998</v>
      </c>
      <c r="BW52" s="72">
        <v>1.4E-2</v>
      </c>
      <c r="BX52" s="72">
        <v>0.17599999999999999</v>
      </c>
      <c r="BY52" s="72">
        <v>31.69</v>
      </c>
      <c r="BZ52" s="72">
        <v>32.338000000000001</v>
      </c>
    </row>
    <row r="53" spans="2:78" ht="15" x14ac:dyDescent="0.2">
      <c r="B53" s="10">
        <v>46</v>
      </c>
      <c r="C53" s="71" t="s">
        <v>109</v>
      </c>
      <c r="D53" s="72">
        <v>2433</v>
      </c>
      <c r="E53" s="72">
        <v>162907.22099999999</v>
      </c>
      <c r="F53" s="72">
        <v>1634468.071</v>
      </c>
      <c r="G53" s="72">
        <v>14699.59457894737</v>
      </c>
      <c r="H53" s="72">
        <v>4572.2139999999999</v>
      </c>
      <c r="I53" s="72">
        <v>0</v>
      </c>
      <c r="J53" s="72">
        <v>1862.7460000000001</v>
      </c>
      <c r="K53" s="72">
        <v>183.357</v>
      </c>
      <c r="L53" s="72">
        <v>5194.8810000000003</v>
      </c>
      <c r="M53" s="72">
        <v>425247.45199999999</v>
      </c>
      <c r="N53" s="72">
        <v>17437.676210526311</v>
      </c>
      <c r="O53" s="72">
        <v>8692.4158947368433</v>
      </c>
      <c r="P53" s="72">
        <v>16477.969000000001</v>
      </c>
      <c r="Q53" s="72">
        <v>1439136.4350000001</v>
      </c>
      <c r="R53" s="72">
        <v>808316.76300000004</v>
      </c>
      <c r="S53" s="72">
        <v>4539196.795684211</v>
      </c>
      <c r="T53" s="72">
        <v>701589.44499999995</v>
      </c>
      <c r="U53" s="72">
        <v>3837607.3506842102</v>
      </c>
      <c r="V53" s="72">
        <v>344.19</v>
      </c>
      <c r="W53" s="72">
        <v>7656.7070000000003</v>
      </c>
      <c r="X53" s="72">
        <v>0</v>
      </c>
      <c r="Y53" s="72">
        <v>932.54200000000003</v>
      </c>
      <c r="Z53" s="72">
        <v>10145.308000000001</v>
      </c>
      <c r="AA53" s="72">
        <v>39.332999999999998</v>
      </c>
      <c r="AB53" s="72">
        <v>163872.51500000001</v>
      </c>
      <c r="AC53" s="72">
        <v>1128084.5047894742</v>
      </c>
      <c r="AD53" s="72">
        <v>155.62799999999999</v>
      </c>
      <c r="AE53" s="72">
        <v>37390.3512631579</v>
      </c>
      <c r="AF53" s="72">
        <v>1216733.6839999999</v>
      </c>
      <c r="AG53" s="72">
        <v>2565354.7630526307</v>
      </c>
      <c r="AH53" s="72">
        <v>79190.784</v>
      </c>
      <c r="AI53" s="72">
        <v>2486163.9790526307</v>
      </c>
      <c r="AJ53" s="72">
        <v>8197.1209999999992</v>
      </c>
      <c r="AK53" s="72">
        <v>310465.353</v>
      </c>
      <c r="AL53" s="72">
        <v>2799.0610000000001</v>
      </c>
      <c r="AM53" s="72">
        <v>990.08100000000002</v>
      </c>
      <c r="AN53" s="72">
        <v>3307.873</v>
      </c>
      <c r="AO53" s="72">
        <v>1652.0409999999999</v>
      </c>
      <c r="AP53" s="72">
        <v>830.12400000000002</v>
      </c>
      <c r="AQ53" s="72">
        <v>41.442</v>
      </c>
      <c r="AR53" s="72">
        <v>7051.741</v>
      </c>
      <c r="AS53" s="72">
        <v>335334.837</v>
      </c>
      <c r="AT53" s="72">
        <v>112.928</v>
      </c>
      <c r="AU53" s="72">
        <v>4469.0510000000004</v>
      </c>
      <c r="AV53" s="72">
        <v>6.0000000000000001E-3</v>
      </c>
      <c r="AW53" s="72">
        <v>8366.6720000000005</v>
      </c>
      <c r="AX53" s="72">
        <v>216988.71100000001</v>
      </c>
      <c r="AY53" s="72">
        <v>723.01199999999994</v>
      </c>
      <c r="AZ53" s="72">
        <v>140.173</v>
      </c>
      <c r="BA53" s="72">
        <v>9685.1620000000003</v>
      </c>
      <c r="BB53" s="72">
        <v>0</v>
      </c>
      <c r="BC53" s="72">
        <v>240485.715</v>
      </c>
      <c r="BD53" s="72">
        <v>14.439</v>
      </c>
      <c r="BE53" s="72">
        <v>50405.7</v>
      </c>
      <c r="BF53" s="72">
        <v>0</v>
      </c>
      <c r="BG53" s="72">
        <v>290905.85399999999</v>
      </c>
      <c r="BH53" s="72">
        <v>60648.555999999997</v>
      </c>
      <c r="BI53" s="72">
        <v>16219.573</v>
      </c>
      <c r="BJ53" s="72">
        <v>17210.584350000001</v>
      </c>
      <c r="BK53" s="72">
        <v>8875.7990000000009</v>
      </c>
      <c r="BL53" s="72">
        <v>41273.025999999998</v>
      </c>
      <c r="BM53" s="72">
        <v>445.077</v>
      </c>
      <c r="BN53" s="72">
        <v>41471.313999999998</v>
      </c>
      <c r="BO53" s="72">
        <v>19492.493066666673</v>
      </c>
      <c r="BP53" s="72">
        <v>116.6993333333333</v>
      </c>
      <c r="BQ53" s="72">
        <v>19292.5844</v>
      </c>
      <c r="BR53" s="72">
        <v>83.209333333333333</v>
      </c>
      <c r="BS53" s="72">
        <v>19375.793733333328</v>
      </c>
      <c r="BT53" s="72">
        <v>417.42899999999997</v>
      </c>
      <c r="BU53" s="72">
        <v>126.999</v>
      </c>
      <c r="BV53" s="72">
        <v>132.39500000000001</v>
      </c>
      <c r="BW53" s="72">
        <v>167.928</v>
      </c>
      <c r="BX53" s="72">
        <v>131.59800000000001</v>
      </c>
      <c r="BY53" s="72">
        <v>247.86699999999999</v>
      </c>
      <c r="BZ53" s="72">
        <v>1224.2159999999999</v>
      </c>
    </row>
    <row r="54" spans="2:78" ht="15" x14ac:dyDescent="0.2">
      <c r="B54" s="10">
        <v>78</v>
      </c>
      <c r="C54" s="71" t="s">
        <v>37</v>
      </c>
      <c r="D54" s="72">
        <v>696</v>
      </c>
      <c r="E54" s="72">
        <v>13429.59</v>
      </c>
      <c r="F54" s="72">
        <v>217041.7230526316</v>
      </c>
      <c r="G54" s="72">
        <v>2695.251421052631</v>
      </c>
      <c r="H54" s="72">
        <v>0</v>
      </c>
      <c r="I54" s="72">
        <v>0</v>
      </c>
      <c r="J54" s="72">
        <v>0</v>
      </c>
      <c r="K54" s="72">
        <v>7</v>
      </c>
      <c r="L54" s="72">
        <v>0</v>
      </c>
      <c r="M54" s="72">
        <v>162582.484</v>
      </c>
      <c r="N54" s="72">
        <v>169.45599999999999</v>
      </c>
      <c r="O54" s="72">
        <v>920.73</v>
      </c>
      <c r="P54" s="72">
        <v>102.381</v>
      </c>
      <c r="Q54" s="72">
        <v>1088024.233</v>
      </c>
      <c r="R54" s="72">
        <v>153954.147</v>
      </c>
      <c r="S54" s="72">
        <v>1638926.995473684</v>
      </c>
      <c r="T54" s="72">
        <v>96232.319000000003</v>
      </c>
      <c r="U54" s="72">
        <v>1542694.6764736841</v>
      </c>
      <c r="V54" s="72">
        <v>17.193000000000001</v>
      </c>
      <c r="W54" s="72">
        <v>2969.076</v>
      </c>
      <c r="X54" s="72">
        <v>16.55</v>
      </c>
      <c r="Y54" s="72">
        <v>645.76700000000005</v>
      </c>
      <c r="Z54" s="72">
        <v>2005.35</v>
      </c>
      <c r="AA54" s="72">
        <v>228.916</v>
      </c>
      <c r="AB54" s="72">
        <v>37109.913</v>
      </c>
      <c r="AC54" s="72">
        <v>213071.07410526322</v>
      </c>
      <c r="AD54" s="72">
        <v>36.637999999999998</v>
      </c>
      <c r="AE54" s="72">
        <v>7558.888526315789</v>
      </c>
      <c r="AF54" s="72">
        <v>1175384.953</v>
      </c>
      <c r="AG54" s="72">
        <v>1439044.3186315792</v>
      </c>
      <c r="AH54" s="72">
        <v>39780.957999999999</v>
      </c>
      <c r="AI54" s="72">
        <v>1399263.3606315791</v>
      </c>
      <c r="AJ54" s="72">
        <v>694.21400000000006</v>
      </c>
      <c r="AK54" s="72">
        <v>41232.345000000001</v>
      </c>
      <c r="AL54" s="72">
        <v>512.101</v>
      </c>
      <c r="AM54" s="72">
        <v>0</v>
      </c>
      <c r="AN54" s="72">
        <v>32.197000000000003</v>
      </c>
      <c r="AO54" s="72">
        <v>173.93899999999999</v>
      </c>
      <c r="AP54" s="72">
        <v>5.12</v>
      </c>
      <c r="AQ54" s="72">
        <v>0.27400000000000002</v>
      </c>
      <c r="AR54" s="72">
        <v>2569.1129999999998</v>
      </c>
      <c r="AS54" s="72">
        <v>45219.303</v>
      </c>
      <c r="AT54" s="72">
        <v>1.7450000000000001</v>
      </c>
      <c r="AU54" s="72">
        <v>914.93799999999999</v>
      </c>
      <c r="AV54" s="72">
        <v>3.145</v>
      </c>
      <c r="AW54" s="72">
        <v>1935.5160000000001</v>
      </c>
      <c r="AX54" s="72">
        <v>40646.197999999997</v>
      </c>
      <c r="AY54" s="72">
        <v>1.4999999999999999E-2</v>
      </c>
      <c r="AZ54" s="72">
        <v>9.9589999999999996</v>
      </c>
      <c r="BA54" s="72">
        <v>2775.7890000000002</v>
      </c>
      <c r="BB54" s="72">
        <v>0</v>
      </c>
      <c r="BC54" s="72">
        <v>46287.305</v>
      </c>
      <c r="BD54" s="72">
        <v>4.0000000000000001E-3</v>
      </c>
      <c r="BE54" s="72">
        <v>3997.37</v>
      </c>
      <c r="BF54" s="72">
        <v>0</v>
      </c>
      <c r="BG54" s="72">
        <v>50284.678999999996</v>
      </c>
      <c r="BH54" s="72">
        <v>11396.888999999999</v>
      </c>
      <c r="BI54" s="72">
        <v>16462.264999999999</v>
      </c>
      <c r="BJ54" s="72">
        <v>9054.2403166666663</v>
      </c>
      <c r="BK54" s="72">
        <v>1271.471</v>
      </c>
      <c r="BL54" s="72">
        <v>5980.3829999999998</v>
      </c>
      <c r="BM54" s="72">
        <v>337.649</v>
      </c>
      <c r="BN54" s="72">
        <v>6008.9470000000001</v>
      </c>
      <c r="BO54" s="72">
        <v>12313.710800000001</v>
      </c>
      <c r="BP54" s="72">
        <v>0.24199999999999999</v>
      </c>
      <c r="BQ54" s="72">
        <v>12309.60293333333</v>
      </c>
      <c r="BR54" s="72">
        <v>3.8658666666666668</v>
      </c>
      <c r="BS54" s="72">
        <v>12313.468800000001</v>
      </c>
      <c r="BT54" s="72">
        <v>47.045000000000002</v>
      </c>
      <c r="BU54" s="72">
        <v>11.891</v>
      </c>
      <c r="BV54" s="72">
        <v>12.343</v>
      </c>
      <c r="BW54" s="72">
        <v>6.7729999999999997</v>
      </c>
      <c r="BX54" s="72">
        <v>11.765000000000001</v>
      </c>
      <c r="BY54" s="72">
        <v>9.6590000000000007</v>
      </c>
      <c r="BZ54" s="72">
        <v>99.475999999999999</v>
      </c>
    </row>
    <row r="55" spans="2:78" ht="15.75" x14ac:dyDescent="0.2">
      <c r="B55" s="116" t="s">
        <v>136</v>
      </c>
      <c r="C55" s="117"/>
      <c r="D55" s="5">
        <f>SUM(D16:D54)</f>
        <v>589119</v>
      </c>
      <c r="E55" s="5">
        <f t="shared" ref="E55:G55" si="0">SUM(E16:E54)</f>
        <v>191030979.23399997</v>
      </c>
      <c r="F55" s="5">
        <f t="shared" si="0"/>
        <v>1144191871.2988944</v>
      </c>
      <c r="G55" s="5">
        <f t="shared" si="0"/>
        <v>7653919.2419473687</v>
      </c>
      <c r="H55" s="5">
        <f t="shared" ref="H55" si="1">SUM(H16:H54)</f>
        <v>215353914.00400001</v>
      </c>
      <c r="I55" s="5">
        <f t="shared" ref="I55" si="2">SUM(I16:I54)</f>
        <v>42855213.592999987</v>
      </c>
      <c r="J55" s="5">
        <f t="shared" ref="J55" si="3">SUM(J16:J54)</f>
        <v>29949663.076999996</v>
      </c>
      <c r="K55" s="5">
        <f t="shared" ref="K55" si="4">SUM(K16:K54)</f>
        <v>29146290.539999999</v>
      </c>
      <c r="L55" s="5">
        <f t="shared" ref="L55" si="5">SUM(L16:L54)</f>
        <v>12067195.879368421</v>
      </c>
      <c r="M55" s="5">
        <f t="shared" ref="M55" si="6">SUM(M16:M54)</f>
        <v>169896147.167</v>
      </c>
      <c r="N55" s="5">
        <f t="shared" ref="N55" si="7">SUM(N16:N54)</f>
        <v>28012024.340052634</v>
      </c>
      <c r="O55" s="5">
        <f t="shared" ref="O55" si="8">SUM(O16:O54)</f>
        <v>13856861.488578945</v>
      </c>
      <c r="P55" s="5">
        <f t="shared" ref="P55" si="9">SUM(P16:P54)</f>
        <v>13058797.835000005</v>
      </c>
      <c r="Q55" s="5">
        <f t="shared" ref="Q55" si="10">SUM(Q16:Q54)</f>
        <v>978030555.75399995</v>
      </c>
      <c r="R55" s="5">
        <f t="shared" ref="R55" si="11">SUM(R16:R54)</f>
        <v>887642807.52099991</v>
      </c>
      <c r="S55" s="5">
        <f t="shared" ref="S55" si="12">SUM(S16:S54)</f>
        <v>3762746240.9738426</v>
      </c>
      <c r="T55" s="5">
        <f t="shared" ref="T55" si="13">SUM(T16:T54)</f>
        <v>180548837.57800001</v>
      </c>
      <c r="U55" s="5">
        <f t="shared" ref="U55" si="14">SUM(U16:U54)</f>
        <v>3582197403.3958411</v>
      </c>
      <c r="V55" s="5">
        <f t="shared" ref="V55" si="15">SUM(V16:V54)</f>
        <v>31855138.181000005</v>
      </c>
      <c r="W55" s="5">
        <f t="shared" ref="W55" si="16">SUM(W16:W54)</f>
        <v>190009714.87799996</v>
      </c>
      <c r="X55" s="5">
        <f t="shared" ref="X55" si="17">SUM(X16:X54)</f>
        <v>7090692.6976842098</v>
      </c>
      <c r="Y55" s="5">
        <f t="shared" ref="Y55" si="18">SUM(Y16:Y54)</f>
        <v>53288304.181000002</v>
      </c>
      <c r="Z55" s="5">
        <f t="shared" ref="Z55" si="19">SUM(Z16:Z54)</f>
        <v>6226854.7380000008</v>
      </c>
      <c r="AA55" s="5">
        <f t="shared" ref="AA55" si="20">SUM(AA16:AA54)</f>
        <v>22952084.261</v>
      </c>
      <c r="AB55" s="5">
        <f t="shared" ref="AB55" si="21">SUM(AB16:AB54)</f>
        <v>116939441.86899999</v>
      </c>
      <c r="AC55" s="5">
        <f t="shared" ref="AC55" si="22">SUM(AC16:AC54)</f>
        <v>436579681.12178946</v>
      </c>
      <c r="AD55" s="5">
        <f t="shared" ref="AD55" si="23">SUM(AD16:AD54)</f>
        <v>2585874.7779999999</v>
      </c>
      <c r="AE55" s="5">
        <f t="shared" ref="AE55" si="24">SUM(AE16:AE54)</f>
        <v>171843760.37468418</v>
      </c>
      <c r="AF55" s="5">
        <f t="shared" ref="AF55" si="25">SUM(AF16:AF54)</f>
        <v>975869080.17799985</v>
      </c>
      <c r="AG55" s="5">
        <f t="shared" ref="AG55" si="26">SUM(AG16:AG54)</f>
        <v>2015240627.2581582</v>
      </c>
      <c r="AH55" s="5">
        <f t="shared" ref="AH55" si="27">SUM(AH16:AH54)</f>
        <v>27221543.562000006</v>
      </c>
      <c r="AI55" s="5">
        <f t="shared" ref="AI55" si="28">SUM(AI16:AI54)</f>
        <v>1988019083.6961579</v>
      </c>
      <c r="AJ55" s="5">
        <f t="shared" ref="AJ55" si="29">SUM(AJ16:AJ54)</f>
        <v>9605197.4068500008</v>
      </c>
      <c r="AK55" s="5">
        <f t="shared" ref="AK55" si="30">SUM(AK16:AK54)</f>
        <v>217360653.62049001</v>
      </c>
      <c r="AL55" s="5">
        <f t="shared" ref="AL55" si="31">SUM(AL16:AL54)</f>
        <v>1488050.8129999998</v>
      </c>
      <c r="AM55" s="5">
        <f t="shared" ref="AM55" si="32">SUM(AM16:AM54)</f>
        <v>2256391.659</v>
      </c>
      <c r="AN55" s="5">
        <f t="shared" ref="AN55" si="33">SUM(AN16:AN54)</f>
        <v>5314474.2220000001</v>
      </c>
      <c r="AO55" s="5">
        <f t="shared" ref="AO55" si="34">SUM(AO16:AO54)</f>
        <v>2666700.872</v>
      </c>
      <c r="AP55" s="5">
        <f t="shared" ref="AP55" si="35">SUM(AP16:AP54)</f>
        <v>635394.86620000005</v>
      </c>
      <c r="AQ55" s="5">
        <f t="shared" ref="AQ55" si="36">SUM(AQ16:AQ54)</f>
        <v>514104.45500000002</v>
      </c>
      <c r="AR55" s="5">
        <f t="shared" ref="AR55" si="37">SUM(AR16:AR54)</f>
        <v>4998520.4050000021</v>
      </c>
      <c r="AS55" s="5">
        <f t="shared" ref="AS55" si="38">SUM(AS16:AS54)</f>
        <v>244839488.31953999</v>
      </c>
      <c r="AT55" s="5">
        <f t="shared" ref="AT55" si="39">SUM(AT16:AT54)</f>
        <v>1591845.3110000002</v>
      </c>
      <c r="AU55" s="5">
        <f t="shared" ref="AU55" si="40">SUM(AU16:AU54)</f>
        <v>36246793.296000004</v>
      </c>
      <c r="AV55" s="5">
        <f t="shared" ref="AV55" si="41">SUM(AV16:AV54)</f>
        <v>1556475.514</v>
      </c>
      <c r="AW55" s="5">
        <f t="shared" ref="AW55" si="42">SUM(AW16:AW54)</f>
        <v>5761113.1093000006</v>
      </c>
      <c r="AX55" s="5">
        <f t="shared" ref="AX55" si="43">SUM(AX16:AX54)</f>
        <v>83122441.652309999</v>
      </c>
      <c r="AY55" s="5">
        <f t="shared" ref="AY55" si="44">SUM(AY16:AY54)</f>
        <v>353465.61899999995</v>
      </c>
      <c r="AZ55" s="5">
        <f t="shared" ref="AZ55" si="45">SUM(AZ16:AZ54)</f>
        <v>173679.83399999997</v>
      </c>
      <c r="BA55" s="5">
        <f t="shared" ref="BA55" si="46">SUM(BA16:BA54)</f>
        <v>32748751.147710003</v>
      </c>
      <c r="BB55" s="5">
        <f t="shared" ref="BB55" si="47">SUM(BB16:BB54)</f>
        <v>91182.763000000006</v>
      </c>
      <c r="BC55" s="5">
        <f t="shared" ref="BC55" si="48">SUM(BC16:BC54)</f>
        <v>161645748.24632001</v>
      </c>
      <c r="BD55" s="5">
        <f t="shared" ref="BD55" si="49">SUM(BD16:BD54)</f>
        <v>4754881.2449999992</v>
      </c>
      <c r="BE55" s="5">
        <f t="shared" ref="BE55" si="50">SUM(BE16:BE54)</f>
        <v>16430404.914999999</v>
      </c>
      <c r="BF55" s="5">
        <f t="shared" ref="BF55" si="51">SUM(BF16:BF54)</f>
        <v>31983.560000000005</v>
      </c>
      <c r="BG55" s="5">
        <f t="shared" ref="BG55" si="52">SUM(BG16:BG54)</f>
        <v>182799050.84632</v>
      </c>
      <c r="BH55" s="5">
        <f t="shared" ref="BH55" si="53">SUM(BH16:BH54)</f>
        <v>82171672.97318998</v>
      </c>
      <c r="BI55" s="5">
        <f t="shared" ref="BI55" si="54">SUM(BI16:BI54)</f>
        <v>20131235.49997</v>
      </c>
      <c r="BJ55" s="5">
        <f t="shared" ref="BJ55" si="55">SUM(BJ16:BJ54)</f>
        <v>9184795.9750833325</v>
      </c>
      <c r="BK55" s="5">
        <f t="shared" ref="BK55" si="56">SUM(BK16:BK54)</f>
        <v>7568833.3439999996</v>
      </c>
      <c r="BL55" s="5">
        <f t="shared" ref="BL55" si="57">SUM(BL16:BL54)</f>
        <v>68140556.593999982</v>
      </c>
      <c r="BM55" s="5">
        <f t="shared" ref="BM55" si="58">SUM(BM16:BM54)</f>
        <v>80593.255000000005</v>
      </c>
      <c r="BN55" s="5">
        <f t="shared" ref="BN55" si="59">SUM(BN16:BN54)</f>
        <v>68166847.981999993</v>
      </c>
      <c r="BO55" s="5">
        <f t="shared" ref="BO55" si="60">SUM(BO16:BO54)</f>
        <v>12339262.974049998</v>
      </c>
      <c r="BP55" s="5">
        <f t="shared" ref="BP55" si="61">SUM(BP16:BP54)</f>
        <v>2389954.4099833337</v>
      </c>
      <c r="BQ55" s="5">
        <f t="shared" ref="BQ55" si="62">SUM(BQ16:BQ54)</f>
        <v>8739373.7429495007</v>
      </c>
      <c r="BR55" s="5">
        <f t="shared" ref="BR55" si="63">SUM(BR16:BR54)</f>
        <v>1209934.8211171667</v>
      </c>
      <c r="BS55" s="5">
        <f t="shared" ref="BS55" si="64">SUM(BS16:BS54)</f>
        <v>9949308.5640666727</v>
      </c>
      <c r="BT55" s="5">
        <f t="shared" ref="BT55" si="65">SUM(BT16:BT54)</f>
        <v>184938.94699999999</v>
      </c>
      <c r="BU55" s="5">
        <f t="shared" ref="BU55" si="66">SUM(BU16:BU54)</f>
        <v>209597.13400000002</v>
      </c>
      <c r="BV55" s="5">
        <f t="shared" ref="BV55" si="67">SUM(BV16:BV54)</f>
        <v>217277.73699999999</v>
      </c>
      <c r="BW55" s="5">
        <f t="shared" ref="BW55" si="68">SUM(BW16:BW54)</f>
        <v>231459.41799999998</v>
      </c>
      <c r="BX55" s="5">
        <f t="shared" ref="BX55" si="69">SUM(BX16:BX54)</f>
        <v>253064.37099999998</v>
      </c>
      <c r="BY55" s="5">
        <f t="shared" ref="BY55" si="70">SUM(BY16:BY54)</f>
        <v>390275.05100000004</v>
      </c>
      <c r="BZ55" s="5">
        <f t="shared" ref="BZ55" si="71">SUM(BZ16:BZ54)</f>
        <v>1486612.6579999998</v>
      </c>
    </row>
    <row r="56" spans="2:78" s="1" customFormat="1" ht="15.75" x14ac:dyDescent="0.2">
      <c r="B56" s="27" t="s">
        <v>1488</v>
      </c>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row>
    <row r="57" spans="2:78" s="1" customFormat="1" ht="15.75" x14ac:dyDescent="0.2">
      <c r="B57" s="55" t="s">
        <v>1489</v>
      </c>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row>
    <row r="58" spans="2:78" s="1" customFormat="1" x14ac:dyDescent="0.2">
      <c r="B58" s="26" t="s">
        <v>1490</v>
      </c>
    </row>
    <row r="59" spans="2:78" s="1" customFormat="1" x14ac:dyDescent="0.2">
      <c r="B59" s="27" t="s">
        <v>319</v>
      </c>
    </row>
    <row r="60" spans="2:78" s="1" customFormat="1" x14ac:dyDescent="0.2">
      <c r="B60" s="27" t="s">
        <v>137</v>
      </c>
    </row>
    <row r="61" spans="2:78" s="1" customFormat="1" x14ac:dyDescent="0.2">
      <c r="B61" s="73" t="s">
        <v>1411</v>
      </c>
    </row>
    <row r="62" spans="2:78" s="1" customFormat="1" x14ac:dyDescent="0.2">
      <c r="B62" s="73" t="s">
        <v>1491</v>
      </c>
    </row>
    <row r="63" spans="2:78" s="1" customFormat="1" x14ac:dyDescent="0.2"/>
  </sheetData>
  <mergeCells count="12">
    <mergeCell ref="BT14:BZ14"/>
    <mergeCell ref="E14:U14"/>
    <mergeCell ref="V14:AA14"/>
    <mergeCell ref="AB14:AF14"/>
    <mergeCell ref="AG14:AI14"/>
    <mergeCell ref="AJ14:AS14"/>
    <mergeCell ref="I8:J8"/>
    <mergeCell ref="B55:C55"/>
    <mergeCell ref="AT14:BG14"/>
    <mergeCell ref="BH14:BO14"/>
    <mergeCell ref="BP14:BS14"/>
    <mergeCell ref="B14:D14"/>
  </mergeCells>
  <hyperlinks>
    <hyperlink ref="I8" location="Índice!A1" display="Volver al índice" xr:uid="{D42DDD23-B974-407D-9586-E0A6889FFE0C}"/>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3AE9B-50B2-4763-AACE-E16C7A6D40AF}">
  <sheetPr>
    <tabColor rgb="FF2B2D45"/>
  </sheetPr>
  <dimension ref="A1:CE479"/>
  <sheetViews>
    <sheetView showGridLines="0" zoomScale="90" zoomScaleNormal="90" workbookViewId="0"/>
  </sheetViews>
  <sheetFormatPr baseColWidth="10" defaultColWidth="0" defaultRowHeight="14.25" customHeight="1" zeroHeight="1" x14ac:dyDescent="0.2"/>
  <cols>
    <col min="1" max="1" width="5.85546875" style="1" customWidth="1"/>
    <col min="2" max="2" width="18.28515625" style="4" customWidth="1"/>
    <col min="3" max="3" width="48.140625" style="4" customWidth="1"/>
    <col min="4" max="4" width="14.5703125" style="4" customWidth="1"/>
    <col min="5" max="5" width="47.85546875" style="4" customWidth="1"/>
    <col min="6" max="6" width="14.5703125" style="4" customWidth="1"/>
    <col min="7" max="7" width="47.85546875" style="4" customWidth="1"/>
    <col min="8" max="8" width="14.5703125" style="4" customWidth="1"/>
    <col min="9" max="11" width="15.7109375" style="4" customWidth="1"/>
    <col min="12" max="12" width="16.85546875" style="4" customWidth="1"/>
    <col min="13" max="13" width="17.28515625" style="4" customWidth="1"/>
    <col min="14" max="22" width="15.7109375" style="4" customWidth="1"/>
    <col min="23" max="23" width="18.140625" style="4" customWidth="1"/>
    <col min="24" max="24" width="17" style="4" customWidth="1"/>
    <col min="25" max="25" width="16.85546875" style="4" customWidth="1"/>
    <col min="26" max="26" width="17.140625" style="4" customWidth="1"/>
    <col min="27" max="27" width="17.42578125" style="4" customWidth="1"/>
    <col min="28" max="28" width="17.28515625" style="4" customWidth="1"/>
    <col min="29" max="29" width="17.42578125" style="4" customWidth="1"/>
    <col min="30" max="30" width="17.28515625" style="4" customWidth="1"/>
    <col min="31" max="31" width="17.140625" style="4" customWidth="1"/>
    <col min="32" max="36" width="15.7109375" style="4" customWidth="1"/>
    <col min="37" max="37" width="17.140625" style="4" bestFit="1" customWidth="1"/>
    <col min="38" max="38" width="17.140625" style="4" customWidth="1"/>
    <col min="39" max="39" width="16.7109375" style="4" customWidth="1"/>
    <col min="40" max="47" width="15.7109375" style="4" customWidth="1"/>
    <col min="48" max="48" width="17.140625" style="4" customWidth="1"/>
    <col min="49" max="49" width="15.7109375" style="4" customWidth="1"/>
    <col min="50" max="50" width="17" style="4" customWidth="1"/>
    <col min="51" max="52" width="17.42578125" style="4" customWidth="1"/>
    <col min="53" max="53" width="17.5703125" style="4" customWidth="1"/>
    <col min="54" max="54" width="17" style="4" customWidth="1"/>
    <col min="55" max="55" width="16.5703125" style="4" customWidth="1"/>
    <col min="56" max="56" width="17.28515625" style="4" customWidth="1"/>
    <col min="57" max="57" width="16.85546875" style="4" customWidth="1"/>
    <col min="58" max="58" width="17" style="4" customWidth="1"/>
    <col min="59" max="60" width="15.7109375" style="4" customWidth="1"/>
    <col min="61" max="62" width="17.5703125" style="4" customWidth="1"/>
    <col min="63" max="63" width="16.85546875" style="4" customWidth="1"/>
    <col min="64" max="71" width="15.7109375" style="4" customWidth="1"/>
    <col min="72" max="72" width="17.42578125" style="4" customWidth="1"/>
    <col min="73" max="73" width="17" style="4" customWidth="1"/>
    <col min="74" max="74" width="17.140625" style="4" customWidth="1"/>
    <col min="75" max="82" width="15.7109375" style="4" customWidth="1"/>
    <col min="83" max="83" width="5.85546875" style="4" customWidth="1"/>
    <col min="84" max="16384" width="11.42578125" style="4" hidden="1"/>
  </cols>
  <sheetData>
    <row r="1" spans="1:82" ht="14.25" customHeight="1" x14ac:dyDescent="0.25">
      <c r="B1" s="67" t="s">
        <v>265</v>
      </c>
    </row>
    <row r="2" spans="1:82" s="1" customFormat="1" x14ac:dyDescent="0.2"/>
    <row r="3" spans="1:82" s="1" customFormat="1" x14ac:dyDescent="0.2"/>
    <row r="4" spans="1:82" s="1" customFormat="1" x14ac:dyDescent="0.2"/>
    <row r="5" spans="1:82" s="1" customFormat="1" x14ac:dyDescent="0.2"/>
    <row r="6" spans="1:82" s="1" customFormat="1" x14ac:dyDescent="0.2"/>
    <row r="7" spans="1:82" s="1" customFormat="1" x14ac:dyDescent="0.2"/>
    <row r="8" spans="1:82" s="1" customFormat="1" ht="18" customHeight="1" x14ac:dyDescent="0.25">
      <c r="B8" s="21" t="s">
        <v>138</v>
      </c>
      <c r="M8" s="104" t="s">
        <v>116</v>
      </c>
      <c r="N8" s="104"/>
    </row>
    <row r="9" spans="1:82" s="1" customFormat="1" ht="15.75" x14ac:dyDescent="0.25">
      <c r="B9" s="22" t="s">
        <v>318</v>
      </c>
    </row>
    <row r="10" spans="1:82" s="1" customFormat="1" ht="15.75" x14ac:dyDescent="0.25">
      <c r="B10" s="22" t="s">
        <v>150</v>
      </c>
      <c r="P10" s="28"/>
    </row>
    <row r="11" spans="1:82" s="1" customFormat="1" ht="15.75" x14ac:dyDescent="0.25">
      <c r="B11" s="22" t="s">
        <v>221</v>
      </c>
      <c r="P11" s="28"/>
    </row>
    <row r="12" spans="1:82" s="1" customFormat="1" ht="18.75" customHeight="1" x14ac:dyDescent="0.25">
      <c r="B12" s="22" t="s">
        <v>209</v>
      </c>
    </row>
    <row r="13" spans="1:82" s="1" customFormat="1" ht="15.75" x14ac:dyDescent="0.25">
      <c r="B13" s="23"/>
    </row>
    <row r="14" spans="1:82" s="8" customFormat="1" ht="23.25" x14ac:dyDescent="0.25">
      <c r="A14" s="24"/>
      <c r="B14" s="121" t="s">
        <v>135</v>
      </c>
      <c r="C14" s="122"/>
      <c r="D14" s="122"/>
      <c r="E14" s="122"/>
      <c r="F14" s="122"/>
      <c r="G14" s="122"/>
      <c r="H14" s="123"/>
      <c r="I14" s="118" t="s">
        <v>117</v>
      </c>
      <c r="J14" s="119"/>
      <c r="K14" s="119"/>
      <c r="L14" s="119"/>
      <c r="M14" s="119"/>
      <c r="N14" s="119"/>
      <c r="O14" s="119"/>
      <c r="P14" s="119"/>
      <c r="Q14" s="119"/>
      <c r="R14" s="119"/>
      <c r="S14" s="119"/>
      <c r="T14" s="119"/>
      <c r="U14" s="119"/>
      <c r="V14" s="119"/>
      <c r="W14" s="119"/>
      <c r="X14" s="119"/>
      <c r="Y14" s="120"/>
      <c r="Z14" s="118" t="s">
        <v>118</v>
      </c>
      <c r="AA14" s="119"/>
      <c r="AB14" s="119"/>
      <c r="AC14" s="119"/>
      <c r="AD14" s="119"/>
      <c r="AE14" s="120"/>
      <c r="AF14" s="118" t="s">
        <v>119</v>
      </c>
      <c r="AG14" s="119"/>
      <c r="AH14" s="119"/>
      <c r="AI14" s="119"/>
      <c r="AJ14" s="120"/>
      <c r="AK14" s="118" t="s">
        <v>120</v>
      </c>
      <c r="AL14" s="119"/>
      <c r="AM14" s="120"/>
      <c r="AN14" s="118" t="s">
        <v>121</v>
      </c>
      <c r="AO14" s="119"/>
      <c r="AP14" s="119"/>
      <c r="AQ14" s="119"/>
      <c r="AR14" s="119"/>
      <c r="AS14" s="119"/>
      <c r="AT14" s="119"/>
      <c r="AU14" s="119"/>
      <c r="AV14" s="119"/>
      <c r="AW14" s="120"/>
      <c r="AX14" s="118" t="s">
        <v>122</v>
      </c>
      <c r="AY14" s="119"/>
      <c r="AZ14" s="119"/>
      <c r="BA14" s="119"/>
      <c r="BB14" s="119"/>
      <c r="BC14" s="119"/>
      <c r="BD14" s="119"/>
      <c r="BE14" s="119"/>
      <c r="BF14" s="119"/>
      <c r="BG14" s="119"/>
      <c r="BH14" s="119"/>
      <c r="BI14" s="119"/>
      <c r="BJ14" s="119"/>
      <c r="BK14" s="120"/>
      <c r="BL14" s="118" t="s">
        <v>123</v>
      </c>
      <c r="BM14" s="119"/>
      <c r="BN14" s="119"/>
      <c r="BO14" s="119"/>
      <c r="BP14" s="119"/>
      <c r="BQ14" s="119"/>
      <c r="BR14" s="119"/>
      <c r="BS14" s="120"/>
      <c r="BT14" s="118" t="s">
        <v>124</v>
      </c>
      <c r="BU14" s="119"/>
      <c r="BV14" s="119"/>
      <c r="BW14" s="120"/>
      <c r="BX14" s="118" t="s">
        <v>125</v>
      </c>
      <c r="BY14" s="119"/>
      <c r="BZ14" s="119"/>
      <c r="CA14" s="119"/>
      <c r="CB14" s="119"/>
      <c r="CC14" s="119"/>
      <c r="CD14" s="120"/>
    </row>
    <row r="15" spans="1:82" s="6" customFormat="1" ht="173.25" x14ac:dyDescent="0.2">
      <c r="A15" s="25"/>
      <c r="B15" s="7" t="s">
        <v>207</v>
      </c>
      <c r="C15" s="7" t="s">
        <v>206</v>
      </c>
      <c r="D15" s="7" t="s">
        <v>146</v>
      </c>
      <c r="E15" s="7" t="s">
        <v>147</v>
      </c>
      <c r="F15" s="7" t="s">
        <v>148</v>
      </c>
      <c r="G15" s="7" t="s">
        <v>149</v>
      </c>
      <c r="H15" s="7" t="s">
        <v>128</v>
      </c>
      <c r="I15" s="7" t="s">
        <v>1413</v>
      </c>
      <c r="J15" s="7" t="s">
        <v>1414</v>
      </c>
      <c r="K15" s="7" t="s">
        <v>1415</v>
      </c>
      <c r="L15" s="7" t="s">
        <v>1416</v>
      </c>
      <c r="M15" s="7" t="s">
        <v>1417</v>
      </c>
      <c r="N15" s="7" t="s">
        <v>1418</v>
      </c>
      <c r="O15" s="7" t="s">
        <v>1419</v>
      </c>
      <c r="P15" s="7" t="s">
        <v>1420</v>
      </c>
      <c r="Q15" s="7" t="s">
        <v>1421</v>
      </c>
      <c r="R15" s="7" t="s">
        <v>1422</v>
      </c>
      <c r="S15" s="7" t="s">
        <v>1423</v>
      </c>
      <c r="T15" s="7" t="s">
        <v>1424</v>
      </c>
      <c r="U15" s="7" t="s">
        <v>1425</v>
      </c>
      <c r="V15" s="7" t="s">
        <v>1426</v>
      </c>
      <c r="W15" s="7" t="s">
        <v>1427</v>
      </c>
      <c r="X15" s="7" t="s">
        <v>1428</v>
      </c>
      <c r="Y15" s="7" t="s">
        <v>1429</v>
      </c>
      <c r="Z15" s="7" t="s">
        <v>1430</v>
      </c>
      <c r="AA15" s="7" t="s">
        <v>1431</v>
      </c>
      <c r="AB15" s="7" t="s">
        <v>1432</v>
      </c>
      <c r="AC15" s="7" t="s">
        <v>1433</v>
      </c>
      <c r="AD15" s="7" t="s">
        <v>1434</v>
      </c>
      <c r="AE15" s="7" t="s">
        <v>1435</v>
      </c>
      <c r="AF15" s="7" t="s">
        <v>1436</v>
      </c>
      <c r="AG15" s="7" t="s">
        <v>1437</v>
      </c>
      <c r="AH15" s="7" t="s">
        <v>1438</v>
      </c>
      <c r="AI15" s="7" t="s">
        <v>1439</v>
      </c>
      <c r="AJ15" s="7" t="s">
        <v>1440</v>
      </c>
      <c r="AK15" s="7" t="s">
        <v>1441</v>
      </c>
      <c r="AL15" s="7" t="s">
        <v>1442</v>
      </c>
      <c r="AM15" s="7" t="s">
        <v>1443</v>
      </c>
      <c r="AN15" s="7" t="s">
        <v>1444</v>
      </c>
      <c r="AO15" s="7" t="s">
        <v>1445</v>
      </c>
      <c r="AP15" s="7" t="s">
        <v>1446</v>
      </c>
      <c r="AQ15" s="7" t="s">
        <v>1447</v>
      </c>
      <c r="AR15" s="7" t="s">
        <v>1448</v>
      </c>
      <c r="AS15" s="7" t="s">
        <v>1449</v>
      </c>
      <c r="AT15" s="7" t="s">
        <v>1450</v>
      </c>
      <c r="AU15" s="7" t="s">
        <v>1451</v>
      </c>
      <c r="AV15" s="7" t="s">
        <v>1452</v>
      </c>
      <c r="AW15" s="7" t="s">
        <v>1453</v>
      </c>
      <c r="AX15" s="7" t="s">
        <v>1454</v>
      </c>
      <c r="AY15" s="7" t="s">
        <v>1455</v>
      </c>
      <c r="AZ15" s="7" t="s">
        <v>1456</v>
      </c>
      <c r="BA15" s="7" t="s">
        <v>1457</v>
      </c>
      <c r="BB15" s="7" t="s">
        <v>1458</v>
      </c>
      <c r="BC15" s="7" t="s">
        <v>1459</v>
      </c>
      <c r="BD15" s="7" t="s">
        <v>1460</v>
      </c>
      <c r="BE15" s="7" t="s">
        <v>1461</v>
      </c>
      <c r="BF15" s="7" t="s">
        <v>1462</v>
      </c>
      <c r="BG15" s="7" t="s">
        <v>1463</v>
      </c>
      <c r="BH15" s="7" t="s">
        <v>1464</v>
      </c>
      <c r="BI15" s="7" t="s">
        <v>1465</v>
      </c>
      <c r="BJ15" s="7" t="s">
        <v>1466</v>
      </c>
      <c r="BK15" s="7" t="s">
        <v>1467</v>
      </c>
      <c r="BL15" s="7" t="s">
        <v>1468</v>
      </c>
      <c r="BM15" s="7" t="s">
        <v>1469</v>
      </c>
      <c r="BN15" s="7" t="s">
        <v>1487</v>
      </c>
      <c r="BO15" s="7" t="s">
        <v>1470</v>
      </c>
      <c r="BP15" s="7" t="s">
        <v>1471</v>
      </c>
      <c r="BQ15" s="7" t="s">
        <v>1472</v>
      </c>
      <c r="BR15" s="7" t="s">
        <v>1473</v>
      </c>
      <c r="BS15" s="7" t="s">
        <v>1486</v>
      </c>
      <c r="BT15" s="7" t="s">
        <v>1485</v>
      </c>
      <c r="BU15" s="7" t="s">
        <v>1474</v>
      </c>
      <c r="BV15" s="7" t="s">
        <v>1484</v>
      </c>
      <c r="BW15" s="7" t="s">
        <v>1483</v>
      </c>
      <c r="BX15" s="7" t="s">
        <v>1475</v>
      </c>
      <c r="BY15" s="7" t="s">
        <v>1476</v>
      </c>
      <c r="BZ15" s="7" t="s">
        <v>1477</v>
      </c>
      <c r="CA15" s="7" t="s">
        <v>1478</v>
      </c>
      <c r="CB15" s="7" t="s">
        <v>1479</v>
      </c>
      <c r="CC15" s="7" t="s">
        <v>1480</v>
      </c>
      <c r="CD15" s="7" t="s">
        <v>1481</v>
      </c>
    </row>
    <row r="16" spans="1:82" ht="30" x14ac:dyDescent="0.2">
      <c r="A16" s="4"/>
      <c r="B16" s="74" t="s">
        <v>226</v>
      </c>
      <c r="C16" s="75" t="s">
        <v>152</v>
      </c>
      <c r="D16" s="76" t="s">
        <v>320</v>
      </c>
      <c r="E16" s="75" t="s">
        <v>152</v>
      </c>
      <c r="F16" s="76" t="s">
        <v>321</v>
      </c>
      <c r="G16" s="75" t="s">
        <v>153</v>
      </c>
      <c r="H16" s="77">
        <v>829</v>
      </c>
      <c r="I16" s="77">
        <v>19680.085999999999</v>
      </c>
      <c r="J16" s="77">
        <v>124385.86610526319</v>
      </c>
      <c r="K16" s="77">
        <v>471.15163157894744</v>
      </c>
      <c r="L16" s="77">
        <v>194.57</v>
      </c>
      <c r="M16" s="77">
        <v>29523.999</v>
      </c>
      <c r="N16" s="77">
        <v>1572.62</v>
      </c>
      <c r="O16" s="77">
        <v>0</v>
      </c>
      <c r="P16" s="77">
        <v>0</v>
      </c>
      <c r="Q16" s="77">
        <v>84627.456999999995</v>
      </c>
      <c r="R16" s="77">
        <v>6463.982</v>
      </c>
      <c r="S16" s="77">
        <v>500.63099999999997</v>
      </c>
      <c r="T16" s="77">
        <v>201.36</v>
      </c>
      <c r="U16" s="77">
        <v>44387.959000000003</v>
      </c>
      <c r="V16" s="77">
        <v>65583.850000000006</v>
      </c>
      <c r="W16" s="77">
        <v>377593.53173684201</v>
      </c>
      <c r="X16" s="77">
        <v>13295.475</v>
      </c>
      <c r="Y16" s="77">
        <v>364298.05673684209</v>
      </c>
      <c r="Z16" s="77">
        <v>0</v>
      </c>
      <c r="AA16" s="77">
        <v>4215.683</v>
      </c>
      <c r="AB16" s="77">
        <v>0</v>
      </c>
      <c r="AC16" s="77">
        <v>425.13799999999998</v>
      </c>
      <c r="AD16" s="77">
        <v>0</v>
      </c>
      <c r="AE16" s="77">
        <v>76.789000000000001</v>
      </c>
      <c r="AF16" s="77">
        <v>36581.732000000004</v>
      </c>
      <c r="AG16" s="77">
        <v>67516.46089473684</v>
      </c>
      <c r="AH16" s="77">
        <v>226.63800000000001</v>
      </c>
      <c r="AI16" s="77">
        <v>5173.5875789473685</v>
      </c>
      <c r="AJ16" s="77">
        <v>111809.31299999999</v>
      </c>
      <c r="AK16" s="77">
        <v>226025.34147368421</v>
      </c>
      <c r="AL16" s="77">
        <v>3793.895</v>
      </c>
      <c r="AM16" s="77">
        <v>222231.44647368419</v>
      </c>
      <c r="AN16" s="77">
        <v>983.08100000000002</v>
      </c>
      <c r="AO16" s="77">
        <v>23624.791000000001</v>
      </c>
      <c r="AP16" s="77">
        <v>103.622</v>
      </c>
      <c r="AQ16" s="77">
        <v>0</v>
      </c>
      <c r="AR16" s="77">
        <v>1228.1569999999999</v>
      </c>
      <c r="AS16" s="77">
        <v>276.68200000000002</v>
      </c>
      <c r="AT16" s="77">
        <v>10.195</v>
      </c>
      <c r="AU16" s="77">
        <v>132.68100000000001</v>
      </c>
      <c r="AV16" s="77">
        <v>325.78300000000002</v>
      </c>
      <c r="AW16" s="77">
        <v>26684.991999999998</v>
      </c>
      <c r="AX16" s="77">
        <v>8.968</v>
      </c>
      <c r="AY16" s="77">
        <v>885.25400000000002</v>
      </c>
      <c r="AZ16" s="77">
        <v>0</v>
      </c>
      <c r="BA16" s="77">
        <v>1821.778</v>
      </c>
      <c r="BB16" s="77">
        <v>13315.143</v>
      </c>
      <c r="BC16" s="77">
        <v>239.94</v>
      </c>
      <c r="BD16" s="77">
        <v>13.384</v>
      </c>
      <c r="BE16" s="77">
        <v>2037.45</v>
      </c>
      <c r="BF16" s="77">
        <v>0</v>
      </c>
      <c r="BG16" s="77">
        <v>18321.917000000001</v>
      </c>
      <c r="BH16" s="77">
        <v>4.976</v>
      </c>
      <c r="BI16" s="77">
        <v>1350.6469999999999</v>
      </c>
      <c r="BJ16" s="77">
        <v>0</v>
      </c>
      <c r="BK16" s="77">
        <v>19677.54</v>
      </c>
      <c r="BL16" s="77">
        <v>10166.126</v>
      </c>
      <c r="BM16" s="77">
        <v>3158.674</v>
      </c>
      <c r="BN16" s="77">
        <v>1356.0855666666671</v>
      </c>
      <c r="BO16" s="77">
        <v>421.17200000000003</v>
      </c>
      <c r="BP16" s="77">
        <v>9044.5069999999996</v>
      </c>
      <c r="BQ16" s="77">
        <v>135.55500000000001</v>
      </c>
      <c r="BR16" s="77">
        <v>9091.0110000000004</v>
      </c>
      <c r="BS16" s="77">
        <v>2034.8394333333331</v>
      </c>
      <c r="BT16" s="77">
        <v>218.9365333333333</v>
      </c>
      <c r="BU16" s="77">
        <v>1771.450966666667</v>
      </c>
      <c r="BV16" s="77">
        <v>44.451933333333329</v>
      </c>
      <c r="BW16" s="77">
        <v>1815.9029</v>
      </c>
      <c r="BX16" s="77">
        <v>0</v>
      </c>
      <c r="BY16" s="77">
        <v>0</v>
      </c>
      <c r="BZ16" s="77">
        <v>0</v>
      </c>
      <c r="CA16" s="77">
        <v>0</v>
      </c>
      <c r="CB16" s="77">
        <v>0</v>
      </c>
      <c r="CC16" s="77">
        <v>0</v>
      </c>
      <c r="CD16" s="77">
        <v>0</v>
      </c>
    </row>
    <row r="17" spans="1:82" ht="30" x14ac:dyDescent="0.2">
      <c r="A17" s="4"/>
      <c r="B17" s="78" t="s">
        <v>227</v>
      </c>
      <c r="C17" s="79" t="s">
        <v>154</v>
      </c>
      <c r="D17" s="80" t="s">
        <v>322</v>
      </c>
      <c r="E17" s="79" t="s">
        <v>154</v>
      </c>
      <c r="F17" s="80" t="s">
        <v>321</v>
      </c>
      <c r="G17" s="79" t="s">
        <v>153</v>
      </c>
      <c r="H17" s="81">
        <v>230</v>
      </c>
      <c r="I17" s="81">
        <v>2603.4119999999998</v>
      </c>
      <c r="J17" s="81">
        <v>24141.78826315789</v>
      </c>
      <c r="K17" s="81">
        <v>0</v>
      </c>
      <c r="L17" s="81">
        <v>0</v>
      </c>
      <c r="M17" s="81">
        <v>97454.1</v>
      </c>
      <c r="N17" s="81">
        <v>41.423000000000002</v>
      </c>
      <c r="O17" s="81">
        <v>0</v>
      </c>
      <c r="P17" s="81">
        <v>0</v>
      </c>
      <c r="Q17" s="81">
        <v>38474.800000000003</v>
      </c>
      <c r="R17" s="81">
        <v>0</v>
      </c>
      <c r="S17" s="81">
        <v>0.1145263157894737</v>
      </c>
      <c r="T17" s="81">
        <v>0</v>
      </c>
      <c r="U17" s="81">
        <v>16977.294000000002</v>
      </c>
      <c r="V17" s="81">
        <v>9472.4709999999995</v>
      </c>
      <c r="W17" s="81">
        <v>189165.40278947371</v>
      </c>
      <c r="X17" s="81">
        <v>12709.215</v>
      </c>
      <c r="Y17" s="81">
        <v>176456.18778947368</v>
      </c>
      <c r="Z17" s="81">
        <v>0</v>
      </c>
      <c r="AA17" s="81">
        <v>0</v>
      </c>
      <c r="AB17" s="81">
        <v>0</v>
      </c>
      <c r="AC17" s="81">
        <v>1.754</v>
      </c>
      <c r="AD17" s="81">
        <v>0</v>
      </c>
      <c r="AE17" s="81">
        <v>0</v>
      </c>
      <c r="AF17" s="81">
        <v>8540.643</v>
      </c>
      <c r="AG17" s="81">
        <v>5946.7551052631579</v>
      </c>
      <c r="AH17" s="81">
        <v>225.07900000000001</v>
      </c>
      <c r="AI17" s="81">
        <v>1019.008631578947</v>
      </c>
      <c r="AJ17" s="81">
        <v>26708.124</v>
      </c>
      <c r="AK17" s="81">
        <v>42441.363736842104</v>
      </c>
      <c r="AL17" s="81">
        <v>538.66099999999994</v>
      </c>
      <c r="AM17" s="81">
        <v>41902.702736842104</v>
      </c>
      <c r="AN17" s="81">
        <v>130.16800000000001</v>
      </c>
      <c r="AO17" s="81">
        <v>4587.7809999999999</v>
      </c>
      <c r="AP17" s="81">
        <v>0</v>
      </c>
      <c r="AQ17" s="81">
        <v>0</v>
      </c>
      <c r="AR17" s="81">
        <v>0</v>
      </c>
      <c r="AS17" s="81">
        <v>2.1999999999999999E-2</v>
      </c>
      <c r="AT17" s="81">
        <v>0</v>
      </c>
      <c r="AU17" s="81">
        <v>0</v>
      </c>
      <c r="AV17" s="81">
        <v>23.867000000000001</v>
      </c>
      <c r="AW17" s="81">
        <v>4741.8379999999997</v>
      </c>
      <c r="AX17" s="81">
        <v>2E-3</v>
      </c>
      <c r="AY17" s="81">
        <v>5.6520000000000001</v>
      </c>
      <c r="AZ17" s="81">
        <v>0</v>
      </c>
      <c r="BA17" s="81">
        <v>428.10700000000003</v>
      </c>
      <c r="BB17" s="81">
        <v>1132.4059999999999</v>
      </c>
      <c r="BC17" s="81">
        <v>1.4E-2</v>
      </c>
      <c r="BD17" s="81">
        <v>11.196999999999999</v>
      </c>
      <c r="BE17" s="81">
        <v>260.75599999999997</v>
      </c>
      <c r="BF17" s="81">
        <v>0</v>
      </c>
      <c r="BG17" s="81">
        <v>1838.134</v>
      </c>
      <c r="BH17" s="81">
        <v>0</v>
      </c>
      <c r="BI17" s="81">
        <v>344.19099999999997</v>
      </c>
      <c r="BJ17" s="81">
        <v>0</v>
      </c>
      <c r="BK17" s="81">
        <v>2182.3249999999998</v>
      </c>
      <c r="BL17" s="81">
        <v>3182.86</v>
      </c>
      <c r="BM17" s="81">
        <v>623.34699999999998</v>
      </c>
      <c r="BN17" s="81">
        <v>1290.7764500000001</v>
      </c>
      <c r="BO17" s="81">
        <v>203.82599999999999</v>
      </c>
      <c r="BP17" s="81">
        <v>2893.337</v>
      </c>
      <c r="BQ17" s="81">
        <v>20.669</v>
      </c>
      <c r="BR17" s="81">
        <v>2903.931</v>
      </c>
      <c r="BS17" s="81">
        <v>1406.0719666666671</v>
      </c>
      <c r="BT17" s="81">
        <v>17.540916666666671</v>
      </c>
      <c r="BU17" s="81">
        <v>1228.294883333333</v>
      </c>
      <c r="BV17" s="81">
        <v>160.23616666666669</v>
      </c>
      <c r="BW17" s="81">
        <v>1388.5310500000001</v>
      </c>
      <c r="BX17" s="81">
        <v>0</v>
      </c>
      <c r="BY17" s="81">
        <v>0</v>
      </c>
      <c r="BZ17" s="81">
        <v>0</v>
      </c>
      <c r="CA17" s="81">
        <v>0</v>
      </c>
      <c r="CB17" s="81">
        <v>0</v>
      </c>
      <c r="CC17" s="81">
        <v>0</v>
      </c>
      <c r="CD17" s="81">
        <v>0</v>
      </c>
    </row>
    <row r="18" spans="1:82" ht="30" x14ac:dyDescent="0.2">
      <c r="A18" s="4"/>
      <c r="B18" s="78" t="s">
        <v>287</v>
      </c>
      <c r="C18" s="79" t="s">
        <v>323</v>
      </c>
      <c r="D18" s="80" t="s">
        <v>324</v>
      </c>
      <c r="E18" s="79" t="s">
        <v>325</v>
      </c>
      <c r="F18" s="80" t="s">
        <v>321</v>
      </c>
      <c r="G18" s="79" t="s">
        <v>153</v>
      </c>
      <c r="H18" s="81">
        <v>23</v>
      </c>
      <c r="I18" s="81">
        <v>1389.1990000000001</v>
      </c>
      <c r="J18" s="81">
        <v>5375.759</v>
      </c>
      <c r="K18" s="81">
        <v>4.298</v>
      </c>
      <c r="L18" s="81">
        <v>0</v>
      </c>
      <c r="M18" s="81">
        <v>297.92700000000002</v>
      </c>
      <c r="N18" s="81">
        <v>0</v>
      </c>
      <c r="O18" s="81">
        <v>0</v>
      </c>
      <c r="P18" s="81">
        <v>0</v>
      </c>
      <c r="Q18" s="81">
        <v>262.96699999999998</v>
      </c>
      <c r="R18" s="81">
        <v>0</v>
      </c>
      <c r="S18" s="81">
        <v>0</v>
      </c>
      <c r="T18" s="81">
        <v>0</v>
      </c>
      <c r="U18" s="81">
        <v>1130.6679999999999</v>
      </c>
      <c r="V18" s="81">
        <v>538.64300000000003</v>
      </c>
      <c r="W18" s="81">
        <v>8999.4609999999993</v>
      </c>
      <c r="X18" s="81">
        <v>121.387</v>
      </c>
      <c r="Y18" s="81">
        <v>8878.0740000000005</v>
      </c>
      <c r="Z18" s="81">
        <v>0</v>
      </c>
      <c r="AA18" s="81">
        <v>0</v>
      </c>
      <c r="AB18" s="81">
        <v>0</v>
      </c>
      <c r="AC18" s="81">
        <v>0</v>
      </c>
      <c r="AD18" s="81">
        <v>0</v>
      </c>
      <c r="AE18" s="81">
        <v>0</v>
      </c>
      <c r="AF18" s="81">
        <v>1460.2059999999999</v>
      </c>
      <c r="AG18" s="81">
        <v>4860.1725263157896</v>
      </c>
      <c r="AH18" s="81">
        <v>6.5000000000000002E-2</v>
      </c>
      <c r="AI18" s="81">
        <v>69.447684210526319</v>
      </c>
      <c r="AJ18" s="81">
        <v>1269.703</v>
      </c>
      <c r="AK18" s="81">
        <v>7659.5942105263157</v>
      </c>
      <c r="AL18" s="81">
        <v>151.114</v>
      </c>
      <c r="AM18" s="81">
        <v>7508.4802105263161</v>
      </c>
      <c r="AN18" s="81">
        <v>69.459999999999994</v>
      </c>
      <c r="AO18" s="81">
        <v>1021.395</v>
      </c>
      <c r="AP18" s="81">
        <v>0.81699999999999995</v>
      </c>
      <c r="AQ18" s="81">
        <v>0</v>
      </c>
      <c r="AR18" s="81">
        <v>0</v>
      </c>
      <c r="AS18" s="81">
        <v>0</v>
      </c>
      <c r="AT18" s="81">
        <v>0</v>
      </c>
      <c r="AU18" s="81">
        <v>0</v>
      </c>
      <c r="AV18" s="81">
        <v>14.38</v>
      </c>
      <c r="AW18" s="81">
        <v>1106.0519999999999</v>
      </c>
      <c r="AX18" s="81">
        <v>0</v>
      </c>
      <c r="AY18" s="81">
        <v>0</v>
      </c>
      <c r="AZ18" s="81">
        <v>0</v>
      </c>
      <c r="BA18" s="81">
        <v>73.912000000000006</v>
      </c>
      <c r="BB18" s="81">
        <v>927.07500000000005</v>
      </c>
      <c r="BC18" s="81">
        <v>1.9850000000000001</v>
      </c>
      <c r="BD18" s="81">
        <v>3.0000000000000001E-3</v>
      </c>
      <c r="BE18" s="81">
        <v>30.15</v>
      </c>
      <c r="BF18" s="81">
        <v>0</v>
      </c>
      <c r="BG18" s="81">
        <v>1033.125</v>
      </c>
      <c r="BH18" s="81">
        <v>0</v>
      </c>
      <c r="BI18" s="81">
        <v>19.053000000000001</v>
      </c>
      <c r="BJ18" s="81">
        <v>0</v>
      </c>
      <c r="BK18" s="81">
        <v>1052.1780000000001</v>
      </c>
      <c r="BL18" s="81">
        <v>158.57599999999999</v>
      </c>
      <c r="BM18" s="81">
        <v>104.702</v>
      </c>
      <c r="BN18" s="81">
        <v>37.471983333333327</v>
      </c>
      <c r="BO18" s="81">
        <v>2.476</v>
      </c>
      <c r="BP18" s="81">
        <v>69.662000000000006</v>
      </c>
      <c r="BQ18" s="81">
        <v>5.0659999999999998</v>
      </c>
      <c r="BR18" s="81">
        <v>70.686000000000007</v>
      </c>
      <c r="BS18" s="81">
        <v>42.655799999999999</v>
      </c>
      <c r="BT18" s="81">
        <v>0.104</v>
      </c>
      <c r="BU18" s="81">
        <v>42.5518</v>
      </c>
      <c r="BV18" s="81">
        <v>0</v>
      </c>
      <c r="BW18" s="81">
        <v>42.5518</v>
      </c>
      <c r="BX18" s="81">
        <v>0</v>
      </c>
      <c r="BY18" s="81">
        <v>0</v>
      </c>
      <c r="BZ18" s="81">
        <v>0</v>
      </c>
      <c r="CA18" s="81">
        <v>0</v>
      </c>
      <c r="CB18" s="81">
        <v>0</v>
      </c>
      <c r="CC18" s="81">
        <v>0</v>
      </c>
      <c r="CD18" s="81">
        <v>0</v>
      </c>
    </row>
    <row r="19" spans="1:82" ht="30" x14ac:dyDescent="0.2">
      <c r="A19" s="4"/>
      <c r="B19" s="78" t="s">
        <v>288</v>
      </c>
      <c r="C19" s="79" t="s">
        <v>326</v>
      </c>
      <c r="D19" s="80" t="s">
        <v>324</v>
      </c>
      <c r="E19" s="79" t="s">
        <v>325</v>
      </c>
      <c r="F19" s="80" t="s">
        <v>321</v>
      </c>
      <c r="G19" s="79" t="s">
        <v>153</v>
      </c>
      <c r="H19" s="81">
        <v>7</v>
      </c>
      <c r="I19" s="81">
        <v>0</v>
      </c>
      <c r="J19" s="81">
        <v>457.11399999999998</v>
      </c>
      <c r="K19" s="81">
        <v>0</v>
      </c>
      <c r="L19" s="81">
        <v>0</v>
      </c>
      <c r="M19" s="81">
        <v>0</v>
      </c>
      <c r="N19" s="81">
        <v>0</v>
      </c>
      <c r="O19" s="81">
        <v>0</v>
      </c>
      <c r="P19" s="81">
        <v>0</v>
      </c>
      <c r="Q19" s="81">
        <v>0</v>
      </c>
      <c r="R19" s="81">
        <v>0</v>
      </c>
      <c r="S19" s="81">
        <v>0</v>
      </c>
      <c r="T19" s="81">
        <v>0</v>
      </c>
      <c r="U19" s="81">
        <v>448.30500000000001</v>
      </c>
      <c r="V19" s="81">
        <v>0</v>
      </c>
      <c r="W19" s="81">
        <v>905.41899999999998</v>
      </c>
      <c r="X19" s="81">
        <v>77.150999999999996</v>
      </c>
      <c r="Y19" s="81">
        <v>828.26800000000003</v>
      </c>
      <c r="Z19" s="81">
        <v>0</v>
      </c>
      <c r="AA19" s="81">
        <v>0</v>
      </c>
      <c r="AB19" s="81">
        <v>0</v>
      </c>
      <c r="AC19" s="81">
        <v>0</v>
      </c>
      <c r="AD19" s="81">
        <v>0</v>
      </c>
      <c r="AE19" s="81">
        <v>0</v>
      </c>
      <c r="AF19" s="81">
        <v>7.7380000000000004</v>
      </c>
      <c r="AG19" s="81">
        <v>170.56836842105261</v>
      </c>
      <c r="AH19" s="81">
        <v>0</v>
      </c>
      <c r="AI19" s="81">
        <v>5.6</v>
      </c>
      <c r="AJ19" s="81">
        <v>313.13200000000001</v>
      </c>
      <c r="AK19" s="81">
        <v>497.03836842105255</v>
      </c>
      <c r="AL19" s="81">
        <v>1.381</v>
      </c>
      <c r="AM19" s="81">
        <v>495.65736842105258</v>
      </c>
      <c r="AN19" s="81">
        <v>0</v>
      </c>
      <c r="AO19" s="81">
        <v>86.311999999999998</v>
      </c>
      <c r="AP19" s="81">
        <v>0</v>
      </c>
      <c r="AQ19" s="81">
        <v>0</v>
      </c>
      <c r="AR19" s="81">
        <v>0</v>
      </c>
      <c r="AS19" s="81">
        <v>0</v>
      </c>
      <c r="AT19" s="81">
        <v>0</v>
      </c>
      <c r="AU19" s="81">
        <v>0</v>
      </c>
      <c r="AV19" s="81">
        <v>0.23100000000000001</v>
      </c>
      <c r="AW19" s="81">
        <v>86.543000000000006</v>
      </c>
      <c r="AX19" s="81">
        <v>0</v>
      </c>
      <c r="AY19" s="81">
        <v>0</v>
      </c>
      <c r="AZ19" s="81">
        <v>0</v>
      </c>
      <c r="BA19" s="81">
        <v>0.38800000000000001</v>
      </c>
      <c r="BB19" s="81">
        <v>32.741999999999997</v>
      </c>
      <c r="BC19" s="81">
        <v>0</v>
      </c>
      <c r="BD19" s="81">
        <v>0</v>
      </c>
      <c r="BE19" s="81">
        <v>6.7640000000000002</v>
      </c>
      <c r="BF19" s="81">
        <v>0</v>
      </c>
      <c r="BG19" s="81">
        <v>39.893999999999998</v>
      </c>
      <c r="BH19" s="81">
        <v>0</v>
      </c>
      <c r="BI19" s="81">
        <v>3.1989999999999998</v>
      </c>
      <c r="BJ19" s="81">
        <v>0</v>
      </c>
      <c r="BK19" s="81">
        <v>43.093000000000004</v>
      </c>
      <c r="BL19" s="81">
        <v>49.14</v>
      </c>
      <c r="BM19" s="81">
        <v>5.69</v>
      </c>
      <c r="BN19" s="81">
        <v>26.896750000000001</v>
      </c>
      <c r="BO19" s="81">
        <v>1.7030000000000001</v>
      </c>
      <c r="BP19" s="81">
        <v>20.013000000000002</v>
      </c>
      <c r="BQ19" s="81">
        <v>1.494</v>
      </c>
      <c r="BR19" s="81">
        <v>20.013000000000002</v>
      </c>
      <c r="BS19" s="81">
        <v>15.560750000000001</v>
      </c>
      <c r="BT19" s="81">
        <v>0</v>
      </c>
      <c r="BU19" s="81">
        <v>15.560750000000001</v>
      </c>
      <c r="BV19" s="81">
        <v>0</v>
      </c>
      <c r="BW19" s="81">
        <v>15.560750000000001</v>
      </c>
      <c r="BX19" s="81">
        <v>0</v>
      </c>
      <c r="BY19" s="81">
        <v>0</v>
      </c>
      <c r="BZ19" s="81">
        <v>0</v>
      </c>
      <c r="CA19" s="81">
        <v>0</v>
      </c>
      <c r="CB19" s="81">
        <v>0</v>
      </c>
      <c r="CC19" s="81">
        <v>0</v>
      </c>
      <c r="CD19" s="81">
        <v>0</v>
      </c>
    </row>
    <row r="20" spans="1:82" ht="30" x14ac:dyDescent="0.2">
      <c r="A20" s="4"/>
      <c r="B20" s="78" t="s">
        <v>289</v>
      </c>
      <c r="C20" s="79" t="s">
        <v>327</v>
      </c>
      <c r="D20" s="80" t="s">
        <v>328</v>
      </c>
      <c r="E20" s="79" t="s">
        <v>155</v>
      </c>
      <c r="F20" s="80" t="s">
        <v>321</v>
      </c>
      <c r="G20" s="79" t="s">
        <v>153</v>
      </c>
      <c r="H20" s="81">
        <v>404</v>
      </c>
      <c r="I20" s="81">
        <v>6644.4319999999998</v>
      </c>
      <c r="J20" s="81">
        <v>137187.56831578951</v>
      </c>
      <c r="K20" s="81">
        <v>0</v>
      </c>
      <c r="L20" s="81">
        <v>0</v>
      </c>
      <c r="M20" s="81">
        <v>2194.6959999999999</v>
      </c>
      <c r="N20" s="81">
        <v>22.632999999999999</v>
      </c>
      <c r="O20" s="81">
        <v>0</v>
      </c>
      <c r="P20" s="81">
        <v>0</v>
      </c>
      <c r="Q20" s="81">
        <v>72965.718999999997</v>
      </c>
      <c r="R20" s="81">
        <v>0</v>
      </c>
      <c r="S20" s="81">
        <v>0.91100000000000003</v>
      </c>
      <c r="T20" s="81">
        <v>0</v>
      </c>
      <c r="U20" s="81">
        <v>129012.186</v>
      </c>
      <c r="V20" s="81">
        <v>130698.299</v>
      </c>
      <c r="W20" s="81">
        <v>478726.4443157895</v>
      </c>
      <c r="X20" s="81">
        <v>9847.8469999999998</v>
      </c>
      <c r="Y20" s="81">
        <v>468878.59731578949</v>
      </c>
      <c r="Z20" s="81">
        <v>0</v>
      </c>
      <c r="AA20" s="81">
        <v>3534.4180000000001</v>
      </c>
      <c r="AB20" s="81">
        <v>0</v>
      </c>
      <c r="AC20" s="81">
        <v>659.52099999999996</v>
      </c>
      <c r="AD20" s="81">
        <v>0</v>
      </c>
      <c r="AE20" s="81">
        <v>0</v>
      </c>
      <c r="AF20" s="81">
        <v>5986.5209999999997</v>
      </c>
      <c r="AG20" s="81">
        <v>35785.286</v>
      </c>
      <c r="AH20" s="81">
        <v>721.51599999999996</v>
      </c>
      <c r="AI20" s="81">
        <v>9058.7715789473677</v>
      </c>
      <c r="AJ20" s="81">
        <v>142914.11900000001</v>
      </c>
      <c r="AK20" s="81">
        <v>198660.1525789474</v>
      </c>
      <c r="AL20" s="81">
        <v>3578.8919999999998</v>
      </c>
      <c r="AM20" s="81">
        <v>195081.26057894737</v>
      </c>
      <c r="AN20" s="81">
        <v>371.18299999999999</v>
      </c>
      <c r="AO20" s="81">
        <v>26071.561000000002</v>
      </c>
      <c r="AP20" s="81">
        <v>1.2E-2</v>
      </c>
      <c r="AQ20" s="81">
        <v>0</v>
      </c>
      <c r="AR20" s="81">
        <v>0</v>
      </c>
      <c r="AS20" s="81">
        <v>0.17299999999999999</v>
      </c>
      <c r="AT20" s="81">
        <v>0</v>
      </c>
      <c r="AU20" s="81">
        <v>7.0000000000000001E-3</v>
      </c>
      <c r="AV20" s="81">
        <v>246.90199999999999</v>
      </c>
      <c r="AW20" s="81">
        <v>26689.838</v>
      </c>
      <c r="AX20" s="81">
        <v>0</v>
      </c>
      <c r="AY20" s="81">
        <v>670.81799999999998</v>
      </c>
      <c r="AZ20" s="81">
        <v>0</v>
      </c>
      <c r="BA20" s="81">
        <v>325.24</v>
      </c>
      <c r="BB20" s="81">
        <v>6822.4859999999999</v>
      </c>
      <c r="BC20" s="81">
        <v>4.6520000000000001</v>
      </c>
      <c r="BD20" s="81">
        <v>39.186</v>
      </c>
      <c r="BE20" s="81">
        <v>1761.146</v>
      </c>
      <c r="BF20" s="81">
        <v>0</v>
      </c>
      <c r="BG20" s="81">
        <v>9623.5280000000002</v>
      </c>
      <c r="BH20" s="81">
        <v>24.408000000000001</v>
      </c>
      <c r="BI20" s="81">
        <v>859.08199999999999</v>
      </c>
      <c r="BJ20" s="81">
        <v>0</v>
      </c>
      <c r="BK20" s="81">
        <v>10507.018</v>
      </c>
      <c r="BL20" s="81">
        <v>17749.203000000001</v>
      </c>
      <c r="BM20" s="81">
        <v>1566.383</v>
      </c>
      <c r="BN20" s="81">
        <v>951.66171666666662</v>
      </c>
      <c r="BO20" s="81">
        <v>808.67600000000004</v>
      </c>
      <c r="BP20" s="81">
        <v>15658.197</v>
      </c>
      <c r="BQ20" s="81">
        <v>88.399000000000001</v>
      </c>
      <c r="BR20" s="81">
        <v>15723.082</v>
      </c>
      <c r="BS20" s="81">
        <v>1066.6604833333331</v>
      </c>
      <c r="BT20" s="81">
        <v>9.0714333333333315</v>
      </c>
      <c r="BU20" s="81">
        <v>1042.997716666667</v>
      </c>
      <c r="BV20" s="81">
        <v>14.591333333333329</v>
      </c>
      <c r="BW20" s="81">
        <v>1057.58905</v>
      </c>
      <c r="BX20" s="81">
        <v>0</v>
      </c>
      <c r="BY20" s="81">
        <v>0</v>
      </c>
      <c r="BZ20" s="81">
        <v>0</v>
      </c>
      <c r="CA20" s="81">
        <v>0</v>
      </c>
      <c r="CB20" s="81">
        <v>0</v>
      </c>
      <c r="CC20" s="81">
        <v>0</v>
      </c>
      <c r="CD20" s="81">
        <v>0</v>
      </c>
    </row>
    <row r="21" spans="1:82" ht="30" x14ac:dyDescent="0.2">
      <c r="A21" s="4"/>
      <c r="B21" s="78" t="s">
        <v>228</v>
      </c>
      <c r="C21" s="79" t="s">
        <v>329</v>
      </c>
      <c r="D21" s="80" t="s">
        <v>330</v>
      </c>
      <c r="E21" s="79" t="s">
        <v>156</v>
      </c>
      <c r="F21" s="80" t="s">
        <v>330</v>
      </c>
      <c r="G21" s="79" t="s">
        <v>156</v>
      </c>
      <c r="H21" s="81">
        <v>74</v>
      </c>
      <c r="I21" s="81">
        <v>117421.951</v>
      </c>
      <c r="J21" s="81">
        <v>5472.4665263157895</v>
      </c>
      <c r="K21" s="81">
        <v>0</v>
      </c>
      <c r="L21" s="81">
        <v>10643.16</v>
      </c>
      <c r="M21" s="81">
        <v>0</v>
      </c>
      <c r="N21" s="81">
        <v>0</v>
      </c>
      <c r="O21" s="81">
        <v>1572.519</v>
      </c>
      <c r="P21" s="81">
        <v>0</v>
      </c>
      <c r="Q21" s="81">
        <v>13027.904</v>
      </c>
      <c r="R21" s="81">
        <v>0</v>
      </c>
      <c r="S21" s="81">
        <v>0</v>
      </c>
      <c r="T21" s="81">
        <v>0</v>
      </c>
      <c r="U21" s="81">
        <v>160812.85999999999</v>
      </c>
      <c r="V21" s="81">
        <v>32021.952000000001</v>
      </c>
      <c r="W21" s="81">
        <v>340972.8125263158</v>
      </c>
      <c r="X21" s="81">
        <v>14667.550999999999</v>
      </c>
      <c r="Y21" s="81">
        <v>326305.26152631582</v>
      </c>
      <c r="Z21" s="81">
        <v>0</v>
      </c>
      <c r="AA21" s="81">
        <v>38.584210526315793</v>
      </c>
      <c r="AB21" s="81">
        <v>0</v>
      </c>
      <c r="AC21" s="81">
        <v>0</v>
      </c>
      <c r="AD21" s="81">
        <v>0</v>
      </c>
      <c r="AE21" s="81">
        <v>0</v>
      </c>
      <c r="AF21" s="81">
        <v>5836.3779999999997</v>
      </c>
      <c r="AG21" s="81">
        <v>20719.54057894737</v>
      </c>
      <c r="AH21" s="81">
        <v>458.04199999999997</v>
      </c>
      <c r="AI21" s="81">
        <v>1856.6759999999999</v>
      </c>
      <c r="AJ21" s="81">
        <v>190175.03400000001</v>
      </c>
      <c r="AK21" s="81">
        <v>219084.25478947369</v>
      </c>
      <c r="AL21" s="81">
        <v>16050.901</v>
      </c>
      <c r="AM21" s="81">
        <v>203033.35378947368</v>
      </c>
      <c r="AN21" s="81">
        <v>5876.7470000000003</v>
      </c>
      <c r="AO21" s="81">
        <v>1039.7670000000001</v>
      </c>
      <c r="AP21" s="81">
        <v>18.577999999999999</v>
      </c>
      <c r="AQ21" s="81">
        <v>0</v>
      </c>
      <c r="AR21" s="81">
        <v>0</v>
      </c>
      <c r="AS21" s="81">
        <v>0</v>
      </c>
      <c r="AT21" s="81">
        <v>0</v>
      </c>
      <c r="AU21" s="81">
        <v>0</v>
      </c>
      <c r="AV21" s="81">
        <v>1956.915</v>
      </c>
      <c r="AW21" s="81">
        <v>8892.0069999999996</v>
      </c>
      <c r="AX21" s="81">
        <v>0.96799999999999997</v>
      </c>
      <c r="AY21" s="81">
        <v>12.004</v>
      </c>
      <c r="AZ21" s="81">
        <v>0</v>
      </c>
      <c r="BA21" s="81">
        <v>333.834</v>
      </c>
      <c r="BB21" s="81">
        <v>3953.0050000000001</v>
      </c>
      <c r="BC21" s="81">
        <v>0</v>
      </c>
      <c r="BD21" s="81">
        <v>23.76</v>
      </c>
      <c r="BE21" s="81">
        <v>355.13799999999998</v>
      </c>
      <c r="BF21" s="81">
        <v>0</v>
      </c>
      <c r="BG21" s="81">
        <v>4678.7089999999998</v>
      </c>
      <c r="BH21" s="81">
        <v>84.828000000000003</v>
      </c>
      <c r="BI21" s="81">
        <v>414.82100000000003</v>
      </c>
      <c r="BJ21" s="81">
        <v>0</v>
      </c>
      <c r="BK21" s="81">
        <v>5178.3580000000002</v>
      </c>
      <c r="BL21" s="81">
        <v>4349.6790000000001</v>
      </c>
      <c r="BM21" s="81">
        <v>636.03</v>
      </c>
      <c r="BN21" s="81">
        <v>651.2525833333334</v>
      </c>
      <c r="BO21" s="81">
        <v>695.84299999999996</v>
      </c>
      <c r="BP21" s="81">
        <v>3181.4650000000001</v>
      </c>
      <c r="BQ21" s="81">
        <v>15.09</v>
      </c>
      <c r="BR21" s="81">
        <v>3183.9810000000002</v>
      </c>
      <c r="BS21" s="81">
        <v>682.75771666666662</v>
      </c>
      <c r="BT21" s="81">
        <v>75.556466666666665</v>
      </c>
      <c r="BU21" s="81">
        <v>595.46024999999997</v>
      </c>
      <c r="BV21" s="81">
        <v>11.741</v>
      </c>
      <c r="BW21" s="81">
        <v>607.20124999999996</v>
      </c>
      <c r="BX21" s="81">
        <v>0</v>
      </c>
      <c r="BY21" s="81">
        <v>0</v>
      </c>
      <c r="BZ21" s="81">
        <v>0</v>
      </c>
      <c r="CA21" s="81">
        <v>0</v>
      </c>
      <c r="CB21" s="81">
        <v>0</v>
      </c>
      <c r="CC21" s="81">
        <v>0</v>
      </c>
      <c r="CD21" s="81">
        <v>0</v>
      </c>
    </row>
    <row r="22" spans="1:82" ht="30" x14ac:dyDescent="0.2">
      <c r="A22" s="4"/>
      <c r="B22" s="78" t="s">
        <v>229</v>
      </c>
      <c r="C22" s="79" t="s">
        <v>331</v>
      </c>
      <c r="D22" s="80" t="s">
        <v>330</v>
      </c>
      <c r="E22" s="79" t="s">
        <v>156</v>
      </c>
      <c r="F22" s="80" t="s">
        <v>330</v>
      </c>
      <c r="G22" s="79" t="s">
        <v>156</v>
      </c>
      <c r="H22" s="81">
        <v>170</v>
      </c>
      <c r="I22" s="81">
        <v>33659.930999999997</v>
      </c>
      <c r="J22" s="81">
        <v>13966.648263157891</v>
      </c>
      <c r="K22" s="81">
        <v>0</v>
      </c>
      <c r="L22" s="81">
        <v>0</v>
      </c>
      <c r="M22" s="81">
        <v>0</v>
      </c>
      <c r="N22" s="81">
        <v>0</v>
      </c>
      <c r="O22" s="81">
        <v>0</v>
      </c>
      <c r="P22" s="81">
        <v>0</v>
      </c>
      <c r="Q22" s="81">
        <v>86467.144</v>
      </c>
      <c r="R22" s="81">
        <v>0</v>
      </c>
      <c r="S22" s="81">
        <v>155.50299999999999</v>
      </c>
      <c r="T22" s="81">
        <v>0</v>
      </c>
      <c r="U22" s="81">
        <v>588602.87</v>
      </c>
      <c r="V22" s="81">
        <v>60740.773000000001</v>
      </c>
      <c r="W22" s="81">
        <v>783592.86926315795</v>
      </c>
      <c r="X22" s="81">
        <v>243242.80600000001</v>
      </c>
      <c r="Y22" s="81">
        <v>540350.06326315785</v>
      </c>
      <c r="Z22" s="81">
        <v>0</v>
      </c>
      <c r="AA22" s="81">
        <v>0</v>
      </c>
      <c r="AB22" s="81">
        <v>0</v>
      </c>
      <c r="AC22" s="81">
        <v>2296.5250000000001</v>
      </c>
      <c r="AD22" s="81">
        <v>947.74599999999998</v>
      </c>
      <c r="AE22" s="81">
        <v>32.707000000000001</v>
      </c>
      <c r="AF22" s="81">
        <v>7373.6030000000001</v>
      </c>
      <c r="AG22" s="81">
        <v>12312.689947368419</v>
      </c>
      <c r="AH22" s="81">
        <v>23.686</v>
      </c>
      <c r="AI22" s="81">
        <v>776.42921052631584</v>
      </c>
      <c r="AJ22" s="81">
        <v>376667.42499999999</v>
      </c>
      <c r="AK22" s="81">
        <v>400430.81115789473</v>
      </c>
      <c r="AL22" s="81">
        <v>5135.4319999999998</v>
      </c>
      <c r="AM22" s="81">
        <v>395295.3791578947</v>
      </c>
      <c r="AN22" s="81">
        <v>1682.998</v>
      </c>
      <c r="AO22" s="81">
        <v>2652.4349999999999</v>
      </c>
      <c r="AP22" s="81">
        <v>0</v>
      </c>
      <c r="AQ22" s="81">
        <v>0</v>
      </c>
      <c r="AR22" s="81">
        <v>0</v>
      </c>
      <c r="AS22" s="81">
        <v>29.545999999999999</v>
      </c>
      <c r="AT22" s="81">
        <v>0</v>
      </c>
      <c r="AU22" s="81">
        <v>0</v>
      </c>
      <c r="AV22" s="81">
        <v>93.894999999999996</v>
      </c>
      <c r="AW22" s="81">
        <v>4458.8739999999998</v>
      </c>
      <c r="AX22" s="81">
        <v>1.3240000000000001</v>
      </c>
      <c r="AY22" s="81">
        <v>33.338000000000001</v>
      </c>
      <c r="AZ22" s="81">
        <v>0</v>
      </c>
      <c r="BA22" s="81">
        <v>335.74599999999998</v>
      </c>
      <c r="BB22" s="81">
        <v>2374.4540000000002</v>
      </c>
      <c r="BC22" s="81">
        <v>0</v>
      </c>
      <c r="BD22" s="81">
        <v>2.7229999999999999</v>
      </c>
      <c r="BE22" s="81">
        <v>179.87799999999999</v>
      </c>
      <c r="BF22" s="81">
        <v>0</v>
      </c>
      <c r="BG22" s="81">
        <v>2927.4630000000002</v>
      </c>
      <c r="BH22" s="81">
        <v>1.0329999999999999</v>
      </c>
      <c r="BI22" s="81">
        <v>149.00899999999999</v>
      </c>
      <c r="BJ22" s="81">
        <v>0</v>
      </c>
      <c r="BK22" s="81">
        <v>3077.5050000000001</v>
      </c>
      <c r="BL22" s="81">
        <v>2292.558</v>
      </c>
      <c r="BM22" s="81">
        <v>911.18899999999996</v>
      </c>
      <c r="BN22" s="81">
        <v>1281.7479166666669</v>
      </c>
      <c r="BO22" s="81">
        <v>216.797</v>
      </c>
      <c r="BP22" s="81">
        <v>1742.0050000000001</v>
      </c>
      <c r="BQ22" s="81">
        <v>22.209</v>
      </c>
      <c r="BR22" s="81">
        <v>1747.461</v>
      </c>
      <c r="BS22" s="81">
        <v>1400.410183333333</v>
      </c>
      <c r="BT22" s="81">
        <v>14.11018333333333</v>
      </c>
      <c r="BU22" s="81">
        <v>1329.6768666666669</v>
      </c>
      <c r="BV22" s="81">
        <v>56.623133333333342</v>
      </c>
      <c r="BW22" s="81">
        <v>1386.3</v>
      </c>
      <c r="BX22" s="81">
        <v>0</v>
      </c>
      <c r="BY22" s="81">
        <v>0</v>
      </c>
      <c r="BZ22" s="81">
        <v>0</v>
      </c>
      <c r="CA22" s="81">
        <v>0</v>
      </c>
      <c r="CB22" s="81">
        <v>0</v>
      </c>
      <c r="CC22" s="81">
        <v>0</v>
      </c>
      <c r="CD22" s="81">
        <v>0</v>
      </c>
    </row>
    <row r="23" spans="1:82" ht="30" x14ac:dyDescent="0.2">
      <c r="A23" s="4"/>
      <c r="B23" s="78" t="s">
        <v>230</v>
      </c>
      <c r="C23" s="79" t="s">
        <v>332</v>
      </c>
      <c r="D23" s="80" t="s">
        <v>330</v>
      </c>
      <c r="E23" s="79" t="s">
        <v>156</v>
      </c>
      <c r="F23" s="80" t="s">
        <v>330</v>
      </c>
      <c r="G23" s="79" t="s">
        <v>156</v>
      </c>
      <c r="H23" s="81">
        <v>90</v>
      </c>
      <c r="I23" s="81">
        <v>4126.92</v>
      </c>
      <c r="J23" s="81">
        <v>24166.81</v>
      </c>
      <c r="K23" s="81">
        <v>4323.8469999999998</v>
      </c>
      <c r="L23" s="81">
        <v>10613.82</v>
      </c>
      <c r="M23" s="81">
        <v>60.323999999999998</v>
      </c>
      <c r="N23" s="81">
        <v>233.69200000000001</v>
      </c>
      <c r="O23" s="81">
        <v>0</v>
      </c>
      <c r="P23" s="81">
        <v>0</v>
      </c>
      <c r="Q23" s="81">
        <v>40311.531000000003</v>
      </c>
      <c r="R23" s="81">
        <v>0</v>
      </c>
      <c r="S23" s="81">
        <v>0</v>
      </c>
      <c r="T23" s="81">
        <v>0</v>
      </c>
      <c r="U23" s="81">
        <v>258915.55100000001</v>
      </c>
      <c r="V23" s="81">
        <v>67818.774000000005</v>
      </c>
      <c r="W23" s="81">
        <v>410571.26899999997</v>
      </c>
      <c r="X23" s="81">
        <v>16172.334000000001</v>
      </c>
      <c r="Y23" s="81">
        <v>394398.935</v>
      </c>
      <c r="Z23" s="81">
        <v>2851.1</v>
      </c>
      <c r="AA23" s="81">
        <v>583.91705263157894</v>
      </c>
      <c r="AB23" s="81">
        <v>5154.4038421052628</v>
      </c>
      <c r="AC23" s="81">
        <v>3318.5419999999999</v>
      </c>
      <c r="AD23" s="81">
        <v>4617.8180000000002</v>
      </c>
      <c r="AE23" s="81">
        <v>240.727</v>
      </c>
      <c r="AF23" s="81">
        <v>6063.6480000000001</v>
      </c>
      <c r="AG23" s="81">
        <v>19065.759894736839</v>
      </c>
      <c r="AH23" s="81">
        <v>1.18</v>
      </c>
      <c r="AI23" s="81">
        <v>3161.3524210526307</v>
      </c>
      <c r="AJ23" s="81">
        <v>195284.19500000001</v>
      </c>
      <c r="AK23" s="81">
        <v>240342.64321052629</v>
      </c>
      <c r="AL23" s="81">
        <v>14581.647999999999</v>
      </c>
      <c r="AM23" s="81">
        <v>225760.99521052631</v>
      </c>
      <c r="AN23" s="81">
        <v>206.31200000000001</v>
      </c>
      <c r="AO23" s="81">
        <v>4588.5919999999996</v>
      </c>
      <c r="AP23" s="81">
        <v>821.53099999999995</v>
      </c>
      <c r="AQ23" s="81">
        <v>0</v>
      </c>
      <c r="AR23" s="81">
        <v>0</v>
      </c>
      <c r="AS23" s="81">
        <v>0</v>
      </c>
      <c r="AT23" s="81">
        <v>2.1999999999999999E-2</v>
      </c>
      <c r="AU23" s="81">
        <v>1.8660000000000001</v>
      </c>
      <c r="AV23" s="81">
        <v>312.69200000000001</v>
      </c>
      <c r="AW23" s="81">
        <v>5931.0150000000003</v>
      </c>
      <c r="AX23" s="81">
        <v>142.9</v>
      </c>
      <c r="AY23" s="81">
        <v>121.791</v>
      </c>
      <c r="AZ23" s="81">
        <v>968.53200000000004</v>
      </c>
      <c r="BA23" s="81">
        <v>301.63</v>
      </c>
      <c r="BB23" s="81">
        <v>3672.7240000000002</v>
      </c>
      <c r="BC23" s="81">
        <v>0</v>
      </c>
      <c r="BD23" s="81">
        <v>1.163</v>
      </c>
      <c r="BE23" s="81">
        <v>623.21400000000006</v>
      </c>
      <c r="BF23" s="81">
        <v>0</v>
      </c>
      <c r="BG23" s="81">
        <v>5831.9539999999997</v>
      </c>
      <c r="BH23" s="81">
        <v>18.887</v>
      </c>
      <c r="BI23" s="81">
        <v>326.279</v>
      </c>
      <c r="BJ23" s="81">
        <v>0</v>
      </c>
      <c r="BK23" s="81">
        <v>6177.12</v>
      </c>
      <c r="BL23" s="81">
        <v>1338.549</v>
      </c>
      <c r="BM23" s="81">
        <v>1584.654</v>
      </c>
      <c r="BN23" s="81">
        <v>1695.7308</v>
      </c>
      <c r="BO23" s="81">
        <v>201.947</v>
      </c>
      <c r="BP23" s="81">
        <v>992.52499999999998</v>
      </c>
      <c r="BQ23" s="81">
        <v>33.340000000000003</v>
      </c>
      <c r="BR23" s="81">
        <v>996.39599999999996</v>
      </c>
      <c r="BS23" s="81">
        <v>2005.208366666667</v>
      </c>
      <c r="BT23" s="81">
        <v>59.261666666666656</v>
      </c>
      <c r="BU23" s="81">
        <v>1922.3547000000001</v>
      </c>
      <c r="BV23" s="81">
        <v>23.591999999999999</v>
      </c>
      <c r="BW23" s="81">
        <v>1945.9467</v>
      </c>
      <c r="BX23" s="81">
        <v>0</v>
      </c>
      <c r="BY23" s="81">
        <v>0</v>
      </c>
      <c r="BZ23" s="81">
        <v>0</v>
      </c>
      <c r="CA23" s="81">
        <v>0</v>
      </c>
      <c r="CB23" s="81">
        <v>0</v>
      </c>
      <c r="CC23" s="81">
        <v>0</v>
      </c>
      <c r="CD23" s="81">
        <v>0</v>
      </c>
    </row>
    <row r="24" spans="1:82" ht="30" x14ac:dyDescent="0.2">
      <c r="A24" s="4"/>
      <c r="B24" s="78" t="s">
        <v>290</v>
      </c>
      <c r="C24" s="79" t="s">
        <v>333</v>
      </c>
      <c r="D24" s="80" t="s">
        <v>330</v>
      </c>
      <c r="E24" s="79" t="s">
        <v>156</v>
      </c>
      <c r="F24" s="80" t="s">
        <v>330</v>
      </c>
      <c r="G24" s="79" t="s">
        <v>156</v>
      </c>
      <c r="H24" s="81">
        <v>5</v>
      </c>
      <c r="I24" s="81">
        <v>0</v>
      </c>
      <c r="J24" s="81">
        <v>663.79899999999998</v>
      </c>
      <c r="K24" s="81">
        <v>0</v>
      </c>
      <c r="L24" s="81">
        <v>0</v>
      </c>
      <c r="M24" s="81">
        <v>0</v>
      </c>
      <c r="N24" s="81">
        <v>0</v>
      </c>
      <c r="O24" s="81">
        <v>0</v>
      </c>
      <c r="P24" s="81">
        <v>0</v>
      </c>
      <c r="Q24" s="81">
        <v>263.17599999999999</v>
      </c>
      <c r="R24" s="81">
        <v>0</v>
      </c>
      <c r="S24" s="81">
        <v>0</v>
      </c>
      <c r="T24" s="81">
        <v>0</v>
      </c>
      <c r="U24" s="81">
        <v>696.31899999999996</v>
      </c>
      <c r="V24" s="81">
        <v>0</v>
      </c>
      <c r="W24" s="81">
        <v>1623.2940000000001</v>
      </c>
      <c r="X24" s="81">
        <v>0</v>
      </c>
      <c r="Y24" s="81">
        <v>1623.2940000000001</v>
      </c>
      <c r="Z24" s="81">
        <v>0</v>
      </c>
      <c r="AA24" s="81">
        <v>0</v>
      </c>
      <c r="AB24" s="81">
        <v>0</v>
      </c>
      <c r="AC24" s="81">
        <v>0</v>
      </c>
      <c r="AD24" s="81">
        <v>0</v>
      </c>
      <c r="AE24" s="81">
        <v>0</v>
      </c>
      <c r="AF24" s="81">
        <v>0</v>
      </c>
      <c r="AG24" s="81">
        <v>746.99699999999996</v>
      </c>
      <c r="AH24" s="81">
        <v>0</v>
      </c>
      <c r="AI24" s="81">
        <v>0</v>
      </c>
      <c r="AJ24" s="81">
        <v>1122.412</v>
      </c>
      <c r="AK24" s="81">
        <v>1869.4090000000001</v>
      </c>
      <c r="AL24" s="81">
        <v>93.820999999999998</v>
      </c>
      <c r="AM24" s="81">
        <v>1775.588</v>
      </c>
      <c r="AN24" s="81">
        <v>0</v>
      </c>
      <c r="AO24" s="81">
        <v>126.122</v>
      </c>
      <c r="AP24" s="81">
        <v>0</v>
      </c>
      <c r="AQ24" s="81">
        <v>0</v>
      </c>
      <c r="AR24" s="81">
        <v>0</v>
      </c>
      <c r="AS24" s="81">
        <v>0</v>
      </c>
      <c r="AT24" s="81">
        <v>0</v>
      </c>
      <c r="AU24" s="81">
        <v>0</v>
      </c>
      <c r="AV24" s="81">
        <v>17.350999999999999</v>
      </c>
      <c r="AW24" s="81">
        <v>143.47300000000001</v>
      </c>
      <c r="AX24" s="81">
        <v>0</v>
      </c>
      <c r="AY24" s="81">
        <v>60.783999999999999</v>
      </c>
      <c r="AZ24" s="81">
        <v>0</v>
      </c>
      <c r="BA24" s="81">
        <v>0</v>
      </c>
      <c r="BB24" s="81">
        <v>141.93</v>
      </c>
      <c r="BC24" s="81">
        <v>0</v>
      </c>
      <c r="BD24" s="81">
        <v>0</v>
      </c>
      <c r="BE24" s="81">
        <v>0</v>
      </c>
      <c r="BF24" s="81">
        <v>0</v>
      </c>
      <c r="BG24" s="81">
        <v>202.714</v>
      </c>
      <c r="BH24" s="81">
        <v>0</v>
      </c>
      <c r="BI24" s="81">
        <v>0</v>
      </c>
      <c r="BJ24" s="81">
        <v>0</v>
      </c>
      <c r="BK24" s="81">
        <v>202.714</v>
      </c>
      <c r="BL24" s="81">
        <v>78.316000000000003</v>
      </c>
      <c r="BM24" s="81">
        <v>137.55699999999999</v>
      </c>
      <c r="BN24" s="81">
        <v>45.3874</v>
      </c>
      <c r="BO24" s="81">
        <v>0</v>
      </c>
      <c r="BP24" s="81">
        <v>0</v>
      </c>
      <c r="BQ24" s="81">
        <v>2.258</v>
      </c>
      <c r="BR24" s="81">
        <v>0</v>
      </c>
      <c r="BS24" s="81">
        <v>56.783999999999999</v>
      </c>
      <c r="BT24" s="81">
        <v>0</v>
      </c>
      <c r="BU24" s="81">
        <v>56.783999999999999</v>
      </c>
      <c r="BV24" s="81">
        <v>0</v>
      </c>
      <c r="BW24" s="81">
        <v>56.783999999999999</v>
      </c>
      <c r="BX24" s="81">
        <v>0</v>
      </c>
      <c r="BY24" s="81">
        <v>0</v>
      </c>
      <c r="BZ24" s="81">
        <v>0</v>
      </c>
      <c r="CA24" s="81">
        <v>0</v>
      </c>
      <c r="CB24" s="81">
        <v>0</v>
      </c>
      <c r="CC24" s="81">
        <v>0</v>
      </c>
      <c r="CD24" s="81">
        <v>0</v>
      </c>
    </row>
    <row r="25" spans="1:82" ht="30" x14ac:dyDescent="0.2">
      <c r="A25" s="4"/>
      <c r="B25" s="78" t="s">
        <v>334</v>
      </c>
      <c r="C25" s="79" t="s">
        <v>335</v>
      </c>
      <c r="D25" s="80" t="s">
        <v>330</v>
      </c>
      <c r="E25" s="79" t="s">
        <v>156</v>
      </c>
      <c r="F25" s="80" t="s">
        <v>330</v>
      </c>
      <c r="G25" s="79" t="s">
        <v>156</v>
      </c>
      <c r="H25" s="81">
        <v>53</v>
      </c>
      <c r="I25" s="81">
        <v>25954.702000000001</v>
      </c>
      <c r="J25" s="81">
        <v>16970.739789473679</v>
      </c>
      <c r="K25" s="81">
        <v>7.4580000000000002</v>
      </c>
      <c r="L25" s="81">
        <v>9739.3619999999992</v>
      </c>
      <c r="M25" s="81">
        <v>0</v>
      </c>
      <c r="N25" s="81">
        <v>0</v>
      </c>
      <c r="O25" s="81">
        <v>99.876999999999995</v>
      </c>
      <c r="P25" s="81">
        <v>0</v>
      </c>
      <c r="Q25" s="81">
        <v>29276.504000000001</v>
      </c>
      <c r="R25" s="81">
        <v>0</v>
      </c>
      <c r="S25" s="81">
        <v>0</v>
      </c>
      <c r="T25" s="81">
        <v>0</v>
      </c>
      <c r="U25" s="81">
        <v>157240.78200000001</v>
      </c>
      <c r="V25" s="81">
        <v>18155.092000000001</v>
      </c>
      <c r="W25" s="81">
        <v>257444.51678947368</v>
      </c>
      <c r="X25" s="81">
        <v>9366.2849999999999</v>
      </c>
      <c r="Y25" s="81">
        <v>248078.23178947371</v>
      </c>
      <c r="Z25" s="81">
        <v>0</v>
      </c>
      <c r="AA25" s="81">
        <v>184.25200000000001</v>
      </c>
      <c r="AB25" s="81">
        <v>62.65</v>
      </c>
      <c r="AC25" s="81">
        <v>25881.69</v>
      </c>
      <c r="AD25" s="81">
        <v>2787.2829999999999</v>
      </c>
      <c r="AE25" s="81">
        <v>11.928000000000001</v>
      </c>
      <c r="AF25" s="81">
        <v>5933.4920000000002</v>
      </c>
      <c r="AG25" s="81">
        <v>6470.2985789473687</v>
      </c>
      <c r="AH25" s="81">
        <v>73.420999999999992</v>
      </c>
      <c r="AI25" s="81">
        <v>1291.0981052631582</v>
      </c>
      <c r="AJ25" s="81">
        <v>102044.826</v>
      </c>
      <c r="AK25" s="81">
        <v>144740.9386842105</v>
      </c>
      <c r="AL25" s="81">
        <v>1092.5890000000002</v>
      </c>
      <c r="AM25" s="81">
        <v>143648.34968421052</v>
      </c>
      <c r="AN25" s="81">
        <v>1297.8240000000001</v>
      </c>
      <c r="AO25" s="81">
        <v>3223.0060000000003</v>
      </c>
      <c r="AP25" s="81">
        <v>1.417</v>
      </c>
      <c r="AQ25" s="81">
        <v>0</v>
      </c>
      <c r="AR25" s="81">
        <v>0</v>
      </c>
      <c r="AS25" s="81">
        <v>0</v>
      </c>
      <c r="AT25" s="81">
        <v>0</v>
      </c>
      <c r="AU25" s="81">
        <v>0</v>
      </c>
      <c r="AV25" s="81">
        <v>94.259</v>
      </c>
      <c r="AW25" s="81">
        <v>4616.5060000000003</v>
      </c>
      <c r="AX25" s="81">
        <v>3.7999999999999999E-2</v>
      </c>
      <c r="AY25" s="81">
        <v>40.198999999999998</v>
      </c>
      <c r="AZ25" s="81">
        <v>19.004000000000001</v>
      </c>
      <c r="BA25" s="81">
        <v>353.60599999999999</v>
      </c>
      <c r="BB25" s="81">
        <v>1218.146</v>
      </c>
      <c r="BC25" s="81">
        <v>0</v>
      </c>
      <c r="BD25" s="81">
        <v>54.076999999999998</v>
      </c>
      <c r="BE25" s="81">
        <v>250.11799999999999</v>
      </c>
      <c r="BF25" s="81">
        <v>0</v>
      </c>
      <c r="BG25" s="81">
        <v>1935.1880000000001</v>
      </c>
      <c r="BH25" s="81">
        <v>4.24</v>
      </c>
      <c r="BI25" s="81">
        <v>285.65699999999998</v>
      </c>
      <c r="BJ25" s="81">
        <v>0</v>
      </c>
      <c r="BK25" s="81">
        <v>2225.085</v>
      </c>
      <c r="BL25" s="81">
        <v>3038.9769999999999</v>
      </c>
      <c r="BM25" s="81">
        <v>647.55599999999993</v>
      </c>
      <c r="BN25" s="81">
        <v>1100.4951666666661</v>
      </c>
      <c r="BO25" s="81">
        <v>284.13100000000003</v>
      </c>
      <c r="BP25" s="81">
        <v>2027.356</v>
      </c>
      <c r="BQ25" s="81">
        <v>5.4729999999999999</v>
      </c>
      <c r="BR25" s="81">
        <v>2029.374</v>
      </c>
      <c r="BS25" s="81">
        <v>1090.2625000000003</v>
      </c>
      <c r="BT25" s="81">
        <v>10.91333333333333</v>
      </c>
      <c r="BU25" s="81">
        <v>1079.3491666666662</v>
      </c>
      <c r="BV25" s="81">
        <v>0</v>
      </c>
      <c r="BW25" s="81">
        <v>1079.3491666666662</v>
      </c>
      <c r="BX25" s="81">
        <v>0</v>
      </c>
      <c r="BY25" s="81">
        <v>0</v>
      </c>
      <c r="BZ25" s="81">
        <v>0</v>
      </c>
      <c r="CA25" s="81">
        <v>0</v>
      </c>
      <c r="CB25" s="81">
        <v>0</v>
      </c>
      <c r="CC25" s="81">
        <v>0</v>
      </c>
      <c r="CD25" s="81">
        <v>0</v>
      </c>
    </row>
    <row r="26" spans="1:82" ht="30" x14ac:dyDescent="0.2">
      <c r="A26" s="4"/>
      <c r="B26" s="78" t="s">
        <v>232</v>
      </c>
      <c r="C26" s="79" t="s">
        <v>336</v>
      </c>
      <c r="D26" s="80" t="s">
        <v>330</v>
      </c>
      <c r="E26" s="79" t="s">
        <v>156</v>
      </c>
      <c r="F26" s="80" t="s">
        <v>330</v>
      </c>
      <c r="G26" s="79" t="s">
        <v>156</v>
      </c>
      <c r="H26" s="81">
        <v>213</v>
      </c>
      <c r="I26" s="81">
        <v>17061.945</v>
      </c>
      <c r="J26" s="81">
        <v>41832.127</v>
      </c>
      <c r="K26" s="81">
        <v>0</v>
      </c>
      <c r="L26" s="81">
        <v>256464.72500000001</v>
      </c>
      <c r="M26" s="81">
        <v>7398.0950000000003</v>
      </c>
      <c r="N26" s="81">
        <v>25309.455999999998</v>
      </c>
      <c r="O26" s="81">
        <v>3239.2809999999999</v>
      </c>
      <c r="P26" s="81">
        <v>0</v>
      </c>
      <c r="Q26" s="81">
        <v>76947.953999999998</v>
      </c>
      <c r="R26" s="81">
        <v>0</v>
      </c>
      <c r="S26" s="81">
        <v>0</v>
      </c>
      <c r="T26" s="81">
        <v>0</v>
      </c>
      <c r="U26" s="81">
        <v>381916.36599999998</v>
      </c>
      <c r="V26" s="81">
        <v>94052.43</v>
      </c>
      <c r="W26" s="81">
        <v>904222.37899999996</v>
      </c>
      <c r="X26" s="81">
        <v>37813.726999999999</v>
      </c>
      <c r="Y26" s="81">
        <v>866408.652</v>
      </c>
      <c r="Z26" s="81">
        <v>0</v>
      </c>
      <c r="AA26" s="81">
        <v>1070.185105263158</v>
      </c>
      <c r="AB26" s="81">
        <v>0</v>
      </c>
      <c r="AC26" s="81">
        <v>12167.852999999999</v>
      </c>
      <c r="AD26" s="81">
        <v>111.197</v>
      </c>
      <c r="AE26" s="81">
        <v>3244.3850000000002</v>
      </c>
      <c r="AF26" s="81">
        <v>22354.654999999999</v>
      </c>
      <c r="AG26" s="81">
        <v>46129.770842105259</v>
      </c>
      <c r="AH26" s="81">
        <v>146.03</v>
      </c>
      <c r="AI26" s="81">
        <v>22929.10473684211</v>
      </c>
      <c r="AJ26" s="81">
        <v>558423.62</v>
      </c>
      <c r="AK26" s="81">
        <v>666576.80068421061</v>
      </c>
      <c r="AL26" s="81">
        <v>6350.3549999999996</v>
      </c>
      <c r="AM26" s="81">
        <v>660226.44568421051</v>
      </c>
      <c r="AN26" s="81">
        <v>853.09799999999996</v>
      </c>
      <c r="AO26" s="81">
        <v>7947.683</v>
      </c>
      <c r="AP26" s="81">
        <v>0</v>
      </c>
      <c r="AQ26" s="81">
        <v>0</v>
      </c>
      <c r="AR26" s="81">
        <v>0</v>
      </c>
      <c r="AS26" s="81">
        <v>0</v>
      </c>
      <c r="AT26" s="81">
        <v>0</v>
      </c>
      <c r="AU26" s="81">
        <v>0.114</v>
      </c>
      <c r="AV26" s="81">
        <v>705.74699999999996</v>
      </c>
      <c r="AW26" s="81">
        <v>9506.6419999999998</v>
      </c>
      <c r="AX26" s="81">
        <v>0.91</v>
      </c>
      <c r="AY26" s="81">
        <v>217.779</v>
      </c>
      <c r="AZ26" s="81">
        <v>2.42</v>
      </c>
      <c r="BA26" s="81">
        <v>1188.9469999999999</v>
      </c>
      <c r="BB26" s="81">
        <v>8693.6820000000007</v>
      </c>
      <c r="BC26" s="81">
        <v>6.5620000000000003</v>
      </c>
      <c r="BD26" s="81">
        <v>33.308</v>
      </c>
      <c r="BE26" s="81">
        <v>4202.6139999999996</v>
      </c>
      <c r="BF26" s="81">
        <v>0</v>
      </c>
      <c r="BG26" s="81">
        <v>14346.222</v>
      </c>
      <c r="BH26" s="81">
        <v>632.19399999999996</v>
      </c>
      <c r="BI26" s="81">
        <v>254.38800000000001</v>
      </c>
      <c r="BJ26" s="81">
        <v>0</v>
      </c>
      <c r="BK26" s="81">
        <v>15232.804</v>
      </c>
      <c r="BL26" s="81">
        <v>3808.518</v>
      </c>
      <c r="BM26" s="81">
        <v>9534.68</v>
      </c>
      <c r="BN26" s="81">
        <v>6455.2601000000004</v>
      </c>
      <c r="BO26" s="81">
        <v>443.93099999999998</v>
      </c>
      <c r="BP26" s="81">
        <v>2895.6170000000002</v>
      </c>
      <c r="BQ26" s="81">
        <v>41.417000000000002</v>
      </c>
      <c r="BR26" s="81">
        <v>2899.931</v>
      </c>
      <c r="BS26" s="81">
        <v>8017.349916666667</v>
      </c>
      <c r="BT26" s="81">
        <v>1274.0288333333331</v>
      </c>
      <c r="BU26" s="81">
        <v>6723.0559166666671</v>
      </c>
      <c r="BV26" s="81">
        <v>20.265166666666662</v>
      </c>
      <c r="BW26" s="81">
        <v>6743.3210833333342</v>
      </c>
      <c r="BX26" s="81">
        <v>0</v>
      </c>
      <c r="BY26" s="81">
        <v>0</v>
      </c>
      <c r="BZ26" s="81">
        <v>0</v>
      </c>
      <c r="CA26" s="81">
        <v>0</v>
      </c>
      <c r="CB26" s="81">
        <v>0</v>
      </c>
      <c r="CC26" s="81">
        <v>0</v>
      </c>
      <c r="CD26" s="81">
        <v>0</v>
      </c>
    </row>
    <row r="27" spans="1:82" ht="30" x14ac:dyDescent="0.2">
      <c r="A27" s="4"/>
      <c r="B27" s="78" t="s">
        <v>233</v>
      </c>
      <c r="C27" s="79" t="s">
        <v>337</v>
      </c>
      <c r="D27" s="80" t="s">
        <v>330</v>
      </c>
      <c r="E27" s="79" t="s">
        <v>156</v>
      </c>
      <c r="F27" s="80" t="s">
        <v>330</v>
      </c>
      <c r="G27" s="79" t="s">
        <v>156</v>
      </c>
      <c r="H27" s="81">
        <v>300</v>
      </c>
      <c r="I27" s="81">
        <v>24857.496999999999</v>
      </c>
      <c r="J27" s="81">
        <v>35667.038999999997</v>
      </c>
      <c r="K27" s="81">
        <v>0</v>
      </c>
      <c r="L27" s="81">
        <v>121875.649</v>
      </c>
      <c r="M27" s="81">
        <v>0</v>
      </c>
      <c r="N27" s="81">
        <v>3834520.9550000001</v>
      </c>
      <c r="O27" s="81">
        <v>0</v>
      </c>
      <c r="P27" s="81">
        <v>0</v>
      </c>
      <c r="Q27" s="81">
        <v>71789.847999999998</v>
      </c>
      <c r="R27" s="81">
        <v>0</v>
      </c>
      <c r="S27" s="81">
        <v>0</v>
      </c>
      <c r="T27" s="81">
        <v>0</v>
      </c>
      <c r="U27" s="81">
        <v>224605.29</v>
      </c>
      <c r="V27" s="81">
        <v>246961.693</v>
      </c>
      <c r="W27" s="81">
        <v>4560277.9709999999</v>
      </c>
      <c r="X27" s="81">
        <v>123022.43399999999</v>
      </c>
      <c r="Y27" s="81">
        <v>4437255.5369999995</v>
      </c>
      <c r="Z27" s="81">
        <v>0</v>
      </c>
      <c r="AA27" s="81">
        <v>0</v>
      </c>
      <c r="AB27" s="81">
        <v>0</v>
      </c>
      <c r="AC27" s="81">
        <v>0</v>
      </c>
      <c r="AD27" s="81">
        <v>0</v>
      </c>
      <c r="AE27" s="81">
        <v>114.768</v>
      </c>
      <c r="AF27" s="81">
        <v>11059.46</v>
      </c>
      <c r="AG27" s="81">
        <v>316057.58405263157</v>
      </c>
      <c r="AH27" s="81">
        <v>5356.4639999999999</v>
      </c>
      <c r="AI27" s="81">
        <v>86317.866263157892</v>
      </c>
      <c r="AJ27" s="81">
        <v>2010181.6610000001</v>
      </c>
      <c r="AK27" s="81">
        <v>2429087.8033157899</v>
      </c>
      <c r="AL27" s="81">
        <v>6955.6049999999996</v>
      </c>
      <c r="AM27" s="81">
        <v>2422132.1983157899</v>
      </c>
      <c r="AN27" s="81">
        <v>1248.49</v>
      </c>
      <c r="AO27" s="81">
        <v>6776.634</v>
      </c>
      <c r="AP27" s="81">
        <v>19.792999999999999</v>
      </c>
      <c r="AQ27" s="81">
        <v>0</v>
      </c>
      <c r="AR27" s="81">
        <v>0</v>
      </c>
      <c r="AS27" s="81">
        <v>0</v>
      </c>
      <c r="AT27" s="81">
        <v>0</v>
      </c>
      <c r="AU27" s="81">
        <v>0</v>
      </c>
      <c r="AV27" s="81">
        <v>698.298</v>
      </c>
      <c r="AW27" s="81">
        <v>8743.2150000000001</v>
      </c>
      <c r="AX27" s="81">
        <v>0.113</v>
      </c>
      <c r="AY27" s="81">
        <v>86.216999999999999</v>
      </c>
      <c r="AZ27" s="81">
        <v>0</v>
      </c>
      <c r="BA27" s="81">
        <v>543.76499999999999</v>
      </c>
      <c r="BB27" s="81">
        <v>58384.682000000001</v>
      </c>
      <c r="BC27" s="81">
        <v>0</v>
      </c>
      <c r="BD27" s="81">
        <v>411.50400000000002</v>
      </c>
      <c r="BE27" s="81">
        <v>15956.790999999999</v>
      </c>
      <c r="BF27" s="81">
        <v>0</v>
      </c>
      <c r="BG27" s="81">
        <v>75383.072</v>
      </c>
      <c r="BH27" s="81">
        <v>38.799999999999997</v>
      </c>
      <c r="BI27" s="81">
        <v>298.642</v>
      </c>
      <c r="BJ27" s="81">
        <v>0</v>
      </c>
      <c r="BK27" s="81">
        <v>75720.513999999996</v>
      </c>
      <c r="BL27" s="81">
        <v>1616.354</v>
      </c>
      <c r="BM27" s="81">
        <v>68593.653000000006</v>
      </c>
      <c r="BN27" s="81">
        <v>6191.0230833333326</v>
      </c>
      <c r="BO27" s="81">
        <v>725.99400000000003</v>
      </c>
      <c r="BP27" s="81">
        <v>555.70299999999997</v>
      </c>
      <c r="BQ27" s="81">
        <v>152.62299999999999</v>
      </c>
      <c r="BR27" s="81">
        <v>561.90700000000004</v>
      </c>
      <c r="BS27" s="81">
        <v>17644.491266666671</v>
      </c>
      <c r="BT27" s="81">
        <v>11196.67163333333</v>
      </c>
      <c r="BU27" s="81">
        <v>6393.6176999999998</v>
      </c>
      <c r="BV27" s="81">
        <v>54.201933333333329</v>
      </c>
      <c r="BW27" s="81">
        <v>6447.8196333333326</v>
      </c>
      <c r="BX27" s="81">
        <v>0</v>
      </c>
      <c r="BY27" s="81">
        <v>0</v>
      </c>
      <c r="BZ27" s="81">
        <v>0</v>
      </c>
      <c r="CA27" s="81">
        <v>0</v>
      </c>
      <c r="CB27" s="81">
        <v>0</v>
      </c>
      <c r="CC27" s="81">
        <v>0</v>
      </c>
      <c r="CD27" s="81">
        <v>0</v>
      </c>
    </row>
    <row r="28" spans="1:82" ht="30" x14ac:dyDescent="0.2">
      <c r="A28" s="4"/>
      <c r="B28" s="78" t="s">
        <v>234</v>
      </c>
      <c r="C28" s="79" t="s">
        <v>338</v>
      </c>
      <c r="D28" s="80" t="s">
        <v>330</v>
      </c>
      <c r="E28" s="79" t="s">
        <v>156</v>
      </c>
      <c r="F28" s="80" t="s">
        <v>330</v>
      </c>
      <c r="G28" s="79" t="s">
        <v>156</v>
      </c>
      <c r="H28" s="81">
        <v>132</v>
      </c>
      <c r="I28" s="81">
        <v>20965.946</v>
      </c>
      <c r="J28" s="81">
        <v>14318.997421052629</v>
      </c>
      <c r="K28" s="81">
        <v>4.3600000000000003</v>
      </c>
      <c r="L28" s="81">
        <v>328067.92499999999</v>
      </c>
      <c r="M28" s="81">
        <v>2111.989</v>
      </c>
      <c r="N28" s="81">
        <v>0</v>
      </c>
      <c r="O28" s="81">
        <v>0</v>
      </c>
      <c r="P28" s="81">
        <v>0</v>
      </c>
      <c r="Q28" s="81">
        <v>184387.973</v>
      </c>
      <c r="R28" s="81">
        <v>0</v>
      </c>
      <c r="S28" s="81">
        <v>0</v>
      </c>
      <c r="T28" s="81">
        <v>0</v>
      </c>
      <c r="U28" s="81">
        <v>271781.21799999999</v>
      </c>
      <c r="V28" s="81">
        <v>111736.833</v>
      </c>
      <c r="W28" s="81">
        <v>933375.2414210526</v>
      </c>
      <c r="X28" s="81">
        <v>93895.046000000002</v>
      </c>
      <c r="Y28" s="81">
        <v>839480.19542105263</v>
      </c>
      <c r="Z28" s="81">
        <v>0</v>
      </c>
      <c r="AA28" s="81">
        <v>11.404999999999999</v>
      </c>
      <c r="AB28" s="81">
        <v>0</v>
      </c>
      <c r="AC28" s="81">
        <v>0</v>
      </c>
      <c r="AD28" s="81">
        <v>0</v>
      </c>
      <c r="AE28" s="81">
        <v>1.1220000000000001</v>
      </c>
      <c r="AF28" s="81">
        <v>10558.392</v>
      </c>
      <c r="AG28" s="81">
        <v>12813.717000000001</v>
      </c>
      <c r="AH28" s="81">
        <v>232.256</v>
      </c>
      <c r="AI28" s="81">
        <v>3580.875</v>
      </c>
      <c r="AJ28" s="81">
        <v>758184.55200000003</v>
      </c>
      <c r="AK28" s="81">
        <v>785382.31900000002</v>
      </c>
      <c r="AL28" s="81">
        <v>17833.413</v>
      </c>
      <c r="AM28" s="81">
        <v>767548.90599999996</v>
      </c>
      <c r="AN28" s="81">
        <v>1048.8019999999999</v>
      </c>
      <c r="AO28" s="81">
        <v>2722.7060000000001</v>
      </c>
      <c r="AP28" s="81">
        <v>0.82799999999999996</v>
      </c>
      <c r="AQ28" s="81">
        <v>0</v>
      </c>
      <c r="AR28" s="81">
        <v>0</v>
      </c>
      <c r="AS28" s="81">
        <v>0</v>
      </c>
      <c r="AT28" s="81">
        <v>0</v>
      </c>
      <c r="AU28" s="81">
        <v>1.53</v>
      </c>
      <c r="AV28" s="81">
        <v>52.667999999999999</v>
      </c>
      <c r="AW28" s="81">
        <v>3826.5340000000001</v>
      </c>
      <c r="AX28" s="81">
        <v>0</v>
      </c>
      <c r="AY28" s="81">
        <v>2.3919999999999999</v>
      </c>
      <c r="AZ28" s="81">
        <v>0</v>
      </c>
      <c r="BA28" s="81">
        <v>506.41899999999998</v>
      </c>
      <c r="BB28" s="81">
        <v>2438.1930000000002</v>
      </c>
      <c r="BC28" s="81">
        <v>0</v>
      </c>
      <c r="BD28" s="81">
        <v>12.079000000000001</v>
      </c>
      <c r="BE28" s="81">
        <v>689.74900000000002</v>
      </c>
      <c r="BF28" s="81">
        <v>0</v>
      </c>
      <c r="BG28" s="81">
        <v>3648.8319999999999</v>
      </c>
      <c r="BH28" s="81">
        <v>38.023000000000003</v>
      </c>
      <c r="BI28" s="81">
        <v>144.85599999999999</v>
      </c>
      <c r="BJ28" s="81">
        <v>0</v>
      </c>
      <c r="BK28" s="81">
        <v>3831.7109999999998</v>
      </c>
      <c r="BL28" s="81">
        <v>1357.2840000000001</v>
      </c>
      <c r="BM28" s="81">
        <v>1362.461</v>
      </c>
      <c r="BN28" s="81">
        <v>1204.2944</v>
      </c>
      <c r="BO28" s="81">
        <v>69.275000000000006</v>
      </c>
      <c r="BP28" s="81">
        <v>958.16200000000003</v>
      </c>
      <c r="BQ28" s="81">
        <v>23.638000000000002</v>
      </c>
      <c r="BR28" s="81">
        <v>962.92899999999997</v>
      </c>
      <c r="BS28" s="81">
        <v>1377.700066666667</v>
      </c>
      <c r="BT28" s="81">
        <v>112.0572333333333</v>
      </c>
      <c r="BU28" s="81">
        <v>1265.334333333333</v>
      </c>
      <c r="BV28" s="81">
        <v>0.3085</v>
      </c>
      <c r="BW28" s="81">
        <v>1265.6428333333331</v>
      </c>
      <c r="BX28" s="81">
        <v>0</v>
      </c>
      <c r="BY28" s="81">
        <v>0</v>
      </c>
      <c r="BZ28" s="81">
        <v>0</v>
      </c>
      <c r="CA28" s="81">
        <v>0</v>
      </c>
      <c r="CB28" s="81">
        <v>0</v>
      </c>
      <c r="CC28" s="81">
        <v>0</v>
      </c>
      <c r="CD28" s="81">
        <v>0</v>
      </c>
    </row>
    <row r="29" spans="1:82" ht="30" x14ac:dyDescent="0.2">
      <c r="A29" s="4"/>
      <c r="B29" s="78" t="s">
        <v>235</v>
      </c>
      <c r="C29" s="79" t="s">
        <v>339</v>
      </c>
      <c r="D29" s="80" t="s">
        <v>330</v>
      </c>
      <c r="E29" s="79" t="s">
        <v>156</v>
      </c>
      <c r="F29" s="80" t="s">
        <v>330</v>
      </c>
      <c r="G29" s="79" t="s">
        <v>156</v>
      </c>
      <c r="H29" s="81">
        <v>107</v>
      </c>
      <c r="I29" s="81">
        <v>8044.1130000000003</v>
      </c>
      <c r="J29" s="81">
        <v>66655.31421052631</v>
      </c>
      <c r="K29" s="81">
        <v>18.350999999999999</v>
      </c>
      <c r="L29" s="81">
        <v>4921.8249999999998</v>
      </c>
      <c r="M29" s="81">
        <v>0</v>
      </c>
      <c r="N29" s="81">
        <v>0</v>
      </c>
      <c r="O29" s="81">
        <v>186743.16699999999</v>
      </c>
      <c r="P29" s="81">
        <v>0</v>
      </c>
      <c r="Q29" s="81">
        <v>67293.317999999999</v>
      </c>
      <c r="R29" s="81">
        <v>0</v>
      </c>
      <c r="S29" s="81">
        <v>0</v>
      </c>
      <c r="T29" s="81">
        <v>0</v>
      </c>
      <c r="U29" s="81">
        <v>549192.15399999998</v>
      </c>
      <c r="V29" s="81">
        <v>118413.43700000001</v>
      </c>
      <c r="W29" s="81">
        <v>1001281.6792105261</v>
      </c>
      <c r="X29" s="81">
        <v>8708.8469999999998</v>
      </c>
      <c r="Y29" s="81">
        <v>992572.83221052634</v>
      </c>
      <c r="Z29" s="81">
        <v>0</v>
      </c>
      <c r="AA29" s="81">
        <v>77.102894736842117</v>
      </c>
      <c r="AB29" s="81">
        <v>0</v>
      </c>
      <c r="AC29" s="81">
        <v>0</v>
      </c>
      <c r="AD29" s="81">
        <v>12.32</v>
      </c>
      <c r="AE29" s="81">
        <v>115.102</v>
      </c>
      <c r="AF29" s="81">
        <v>20948.560000000001</v>
      </c>
      <c r="AG29" s="81">
        <v>10960.394842105261</v>
      </c>
      <c r="AH29" s="81">
        <v>229.46299999999999</v>
      </c>
      <c r="AI29" s="81">
        <v>66964.225052631577</v>
      </c>
      <c r="AJ29" s="81">
        <v>309164.58899999998</v>
      </c>
      <c r="AK29" s="81">
        <v>408471.7567894737</v>
      </c>
      <c r="AL29" s="81">
        <v>955.80399999999997</v>
      </c>
      <c r="AM29" s="81">
        <v>407515.9527894737</v>
      </c>
      <c r="AN29" s="81">
        <v>402.20699999999999</v>
      </c>
      <c r="AO29" s="81">
        <v>12670.781000000001</v>
      </c>
      <c r="AP29" s="81">
        <v>3.4860000000000002</v>
      </c>
      <c r="AQ29" s="81">
        <v>0</v>
      </c>
      <c r="AR29" s="81">
        <v>0</v>
      </c>
      <c r="AS29" s="81">
        <v>0</v>
      </c>
      <c r="AT29" s="81">
        <v>0</v>
      </c>
      <c r="AU29" s="81">
        <v>22.213000000000001</v>
      </c>
      <c r="AV29" s="81">
        <v>63.055</v>
      </c>
      <c r="AW29" s="81">
        <v>13161.742</v>
      </c>
      <c r="AX29" s="81">
        <v>0</v>
      </c>
      <c r="AY29" s="81">
        <v>15.904999999999999</v>
      </c>
      <c r="AZ29" s="81">
        <v>0</v>
      </c>
      <c r="BA29" s="81">
        <v>1023.391</v>
      </c>
      <c r="BB29" s="81">
        <v>2047.6610000000001</v>
      </c>
      <c r="BC29" s="81">
        <v>0</v>
      </c>
      <c r="BD29" s="81">
        <v>33.207999999999998</v>
      </c>
      <c r="BE29" s="81">
        <v>12716.453</v>
      </c>
      <c r="BF29" s="81">
        <v>0</v>
      </c>
      <c r="BG29" s="81">
        <v>15836.618</v>
      </c>
      <c r="BH29" s="81">
        <v>9.8940000000000001</v>
      </c>
      <c r="BI29" s="81">
        <v>315.02499999999998</v>
      </c>
      <c r="BJ29" s="81">
        <v>0</v>
      </c>
      <c r="BK29" s="81">
        <v>16161.537</v>
      </c>
      <c r="BL29" s="81">
        <v>9681.9089999999997</v>
      </c>
      <c r="BM29" s="81">
        <v>12681.704</v>
      </c>
      <c r="BN29" s="81">
        <v>584.93996666666658</v>
      </c>
      <c r="BO29" s="81">
        <v>1389.1869999999999</v>
      </c>
      <c r="BP29" s="81">
        <v>7912.7039999999997</v>
      </c>
      <c r="BQ29" s="81">
        <v>22.844000000000001</v>
      </c>
      <c r="BR29" s="81">
        <v>7918.9480000000003</v>
      </c>
      <c r="BS29" s="81">
        <v>2636.6922166666668</v>
      </c>
      <c r="BT29" s="81">
        <v>2002.4098333333329</v>
      </c>
      <c r="BU29" s="81">
        <v>614.35738333333325</v>
      </c>
      <c r="BV29" s="81">
        <v>19.925000000000001</v>
      </c>
      <c r="BW29" s="81">
        <v>634.2823833333332</v>
      </c>
      <c r="BX29" s="81">
        <v>0</v>
      </c>
      <c r="BY29" s="81">
        <v>0</v>
      </c>
      <c r="BZ29" s="81">
        <v>0</v>
      </c>
      <c r="CA29" s="81">
        <v>0</v>
      </c>
      <c r="CB29" s="81">
        <v>0</v>
      </c>
      <c r="CC29" s="81">
        <v>0</v>
      </c>
      <c r="CD29" s="81">
        <v>0</v>
      </c>
    </row>
    <row r="30" spans="1:82" ht="30" x14ac:dyDescent="0.2">
      <c r="A30" s="4"/>
      <c r="B30" s="78" t="s">
        <v>236</v>
      </c>
      <c r="C30" s="79" t="s">
        <v>340</v>
      </c>
      <c r="D30" s="80" t="s">
        <v>330</v>
      </c>
      <c r="E30" s="79" t="s">
        <v>156</v>
      </c>
      <c r="F30" s="80" t="s">
        <v>330</v>
      </c>
      <c r="G30" s="79" t="s">
        <v>156</v>
      </c>
      <c r="H30" s="81">
        <v>497</v>
      </c>
      <c r="I30" s="81">
        <v>135.65899999999999</v>
      </c>
      <c r="J30" s="81">
        <v>1427321.7825263159</v>
      </c>
      <c r="K30" s="81">
        <v>303.19400000000002</v>
      </c>
      <c r="L30" s="81">
        <v>8128418.4759999998</v>
      </c>
      <c r="M30" s="81">
        <v>281889.02899999998</v>
      </c>
      <c r="N30" s="81">
        <v>927942.69200000004</v>
      </c>
      <c r="O30" s="81">
        <v>597.78300000000002</v>
      </c>
      <c r="P30" s="81">
        <v>0</v>
      </c>
      <c r="Q30" s="81">
        <v>37463.294999999998</v>
      </c>
      <c r="R30" s="81">
        <v>0</v>
      </c>
      <c r="S30" s="81">
        <v>0</v>
      </c>
      <c r="T30" s="81">
        <v>0</v>
      </c>
      <c r="U30" s="81">
        <v>181360.274</v>
      </c>
      <c r="V30" s="81">
        <v>1084581.2590000001</v>
      </c>
      <c r="W30" s="81">
        <v>12070013.44352632</v>
      </c>
      <c r="X30" s="81">
        <v>465377.913</v>
      </c>
      <c r="Y30" s="81">
        <v>11604635.53052632</v>
      </c>
      <c r="Z30" s="81">
        <v>341.137</v>
      </c>
      <c r="AA30" s="81">
        <v>43674.676421052645</v>
      </c>
      <c r="AB30" s="81">
        <v>0</v>
      </c>
      <c r="AC30" s="81">
        <v>304205.04499999998</v>
      </c>
      <c r="AD30" s="81">
        <v>13531.303</v>
      </c>
      <c r="AE30" s="81">
        <v>59402.377</v>
      </c>
      <c r="AF30" s="81">
        <v>24023.78</v>
      </c>
      <c r="AG30" s="81">
        <v>1754456.581526316</v>
      </c>
      <c r="AH30" s="81">
        <v>2711.163</v>
      </c>
      <c r="AI30" s="81">
        <v>911581.96221052634</v>
      </c>
      <c r="AJ30" s="81">
        <v>4956188.4419999998</v>
      </c>
      <c r="AK30" s="81">
        <v>8070116.4671578947</v>
      </c>
      <c r="AL30" s="81">
        <v>54044.495999999999</v>
      </c>
      <c r="AM30" s="81">
        <v>8016071.9711578945</v>
      </c>
      <c r="AN30" s="81">
        <v>112.152</v>
      </c>
      <c r="AO30" s="81">
        <v>271623.89899999998</v>
      </c>
      <c r="AP30" s="81">
        <v>77.358999999999995</v>
      </c>
      <c r="AQ30" s="81">
        <v>0</v>
      </c>
      <c r="AR30" s="81">
        <v>0</v>
      </c>
      <c r="AS30" s="81">
        <v>0</v>
      </c>
      <c r="AT30" s="81">
        <v>0</v>
      </c>
      <c r="AU30" s="81">
        <v>0.55400000000000005</v>
      </c>
      <c r="AV30" s="81">
        <v>8449.8359999999993</v>
      </c>
      <c r="AW30" s="81">
        <v>280263.8</v>
      </c>
      <c r="AX30" s="81">
        <v>17.058</v>
      </c>
      <c r="AY30" s="81">
        <v>8314.723</v>
      </c>
      <c r="AZ30" s="81">
        <v>0</v>
      </c>
      <c r="BA30" s="81">
        <v>1197.4010000000001</v>
      </c>
      <c r="BB30" s="81">
        <v>331724.22200000001</v>
      </c>
      <c r="BC30" s="81">
        <v>1.3260000000000001</v>
      </c>
      <c r="BD30" s="81">
        <v>287.25599999999997</v>
      </c>
      <c r="BE30" s="81">
        <v>170429.08799999999</v>
      </c>
      <c r="BF30" s="81">
        <v>0</v>
      </c>
      <c r="BG30" s="81">
        <v>511971.07400000002</v>
      </c>
      <c r="BH30" s="81">
        <v>19432.375</v>
      </c>
      <c r="BI30" s="81">
        <v>33917.815000000002</v>
      </c>
      <c r="BJ30" s="81">
        <v>0</v>
      </c>
      <c r="BK30" s="81">
        <v>565321.26399999997</v>
      </c>
      <c r="BL30" s="81">
        <v>67655.201000000001</v>
      </c>
      <c r="BM30" s="81">
        <v>352712.66499999998</v>
      </c>
      <c r="BN30" s="81">
        <v>8964.1995333333343</v>
      </c>
      <c r="BO30" s="81">
        <v>24442.715</v>
      </c>
      <c r="BP30" s="81">
        <v>49145.760999999999</v>
      </c>
      <c r="BQ30" s="81">
        <v>101.098</v>
      </c>
      <c r="BR30" s="81">
        <v>49156.11</v>
      </c>
      <c r="BS30" s="81">
        <v>69282.317783333332</v>
      </c>
      <c r="BT30" s="81">
        <v>59554.55968333334</v>
      </c>
      <c r="BU30" s="81">
        <v>8579.1787666666678</v>
      </c>
      <c r="BV30" s="81">
        <v>1148.5793333333331</v>
      </c>
      <c r="BW30" s="81">
        <v>9727.7580999999991</v>
      </c>
      <c r="BX30" s="81">
        <v>0</v>
      </c>
      <c r="BY30" s="81">
        <v>0</v>
      </c>
      <c r="BZ30" s="81">
        <v>0</v>
      </c>
      <c r="CA30" s="81">
        <v>0</v>
      </c>
      <c r="CB30" s="81">
        <v>0</v>
      </c>
      <c r="CC30" s="81">
        <v>0</v>
      </c>
      <c r="CD30" s="81">
        <v>0</v>
      </c>
    </row>
    <row r="31" spans="1:82" ht="30" x14ac:dyDescent="0.2">
      <c r="A31" s="4"/>
      <c r="B31" s="78" t="s">
        <v>237</v>
      </c>
      <c r="C31" s="79" t="s">
        <v>341</v>
      </c>
      <c r="D31" s="80" t="s">
        <v>330</v>
      </c>
      <c r="E31" s="79" t="s">
        <v>156</v>
      </c>
      <c r="F31" s="80" t="s">
        <v>330</v>
      </c>
      <c r="G31" s="79" t="s">
        <v>156</v>
      </c>
      <c r="H31" s="81">
        <v>500</v>
      </c>
      <c r="I31" s="81">
        <v>4327744.4790000003</v>
      </c>
      <c r="J31" s="81">
        <v>80073.391947368422</v>
      </c>
      <c r="K31" s="81">
        <v>42.357157894736844</v>
      </c>
      <c r="L31" s="81">
        <v>19950.276000000002</v>
      </c>
      <c r="M31" s="81">
        <v>0</v>
      </c>
      <c r="N31" s="81">
        <v>448400.86800000002</v>
      </c>
      <c r="O31" s="81">
        <v>623883.37600000005</v>
      </c>
      <c r="P31" s="81">
        <v>0</v>
      </c>
      <c r="Q31" s="81">
        <v>100014.80899999999</v>
      </c>
      <c r="R31" s="81">
        <v>0</v>
      </c>
      <c r="S31" s="81">
        <v>0</v>
      </c>
      <c r="T31" s="81">
        <v>0</v>
      </c>
      <c r="U31" s="81">
        <v>344709.63900000002</v>
      </c>
      <c r="V31" s="81">
        <v>301815.30099999998</v>
      </c>
      <c r="W31" s="81">
        <v>6246634.4971052622</v>
      </c>
      <c r="X31" s="81">
        <v>716578.33900000004</v>
      </c>
      <c r="Y31" s="81">
        <v>5530056.1581052626</v>
      </c>
      <c r="Z31" s="81">
        <v>1885.1489999999999</v>
      </c>
      <c r="AA31" s="81">
        <v>4676.0157368421051</v>
      </c>
      <c r="AB31" s="81">
        <v>0</v>
      </c>
      <c r="AC31" s="81">
        <v>144.50800000000001</v>
      </c>
      <c r="AD31" s="81">
        <v>0</v>
      </c>
      <c r="AE31" s="81">
        <v>9724.393</v>
      </c>
      <c r="AF31" s="81">
        <v>717256.85600000003</v>
      </c>
      <c r="AG31" s="81">
        <v>247403.57163157887</v>
      </c>
      <c r="AH31" s="81">
        <v>55953.692999999999</v>
      </c>
      <c r="AI31" s="81">
        <v>191246.01989473679</v>
      </c>
      <c r="AJ31" s="81">
        <v>2185903.3820000002</v>
      </c>
      <c r="AK31" s="81">
        <v>3414193.5882631582</v>
      </c>
      <c r="AL31" s="81">
        <v>27977.772000000001</v>
      </c>
      <c r="AM31" s="81">
        <v>3386215.8162631583</v>
      </c>
      <c r="AN31" s="81">
        <v>216560.103</v>
      </c>
      <c r="AO31" s="81">
        <v>15828.54</v>
      </c>
      <c r="AP31" s="81">
        <v>8.048</v>
      </c>
      <c r="AQ31" s="81">
        <v>0</v>
      </c>
      <c r="AR31" s="81">
        <v>0</v>
      </c>
      <c r="AS31" s="81">
        <v>0</v>
      </c>
      <c r="AT31" s="81">
        <v>0</v>
      </c>
      <c r="AU31" s="81">
        <v>120.94199999999999</v>
      </c>
      <c r="AV31" s="81">
        <v>4053.7820000000002</v>
      </c>
      <c r="AW31" s="81">
        <v>236571.41500000001</v>
      </c>
      <c r="AX31" s="81">
        <v>125.633</v>
      </c>
      <c r="AY31" s="81">
        <v>997.34</v>
      </c>
      <c r="AZ31" s="81">
        <v>0</v>
      </c>
      <c r="BA31" s="81">
        <v>35379.305699999997</v>
      </c>
      <c r="BB31" s="81">
        <v>46670.478000000003</v>
      </c>
      <c r="BC31" s="81">
        <v>0.20300000000000001</v>
      </c>
      <c r="BD31" s="81">
        <v>3265.201</v>
      </c>
      <c r="BE31" s="81">
        <v>36180.118999999999</v>
      </c>
      <c r="BF31" s="81">
        <v>0</v>
      </c>
      <c r="BG31" s="81">
        <v>122618.2797</v>
      </c>
      <c r="BH31" s="81">
        <v>1258.8409999999999</v>
      </c>
      <c r="BI31" s="81">
        <v>34504.622000000003</v>
      </c>
      <c r="BJ31" s="81">
        <v>0</v>
      </c>
      <c r="BK31" s="81">
        <v>158381.7427</v>
      </c>
      <c r="BL31" s="81">
        <v>106375.3553</v>
      </c>
      <c r="BM31" s="81">
        <v>28185.683000000001</v>
      </c>
      <c r="BN31" s="81">
        <v>18160.322700000001</v>
      </c>
      <c r="BO31" s="81">
        <v>24778.633000000002</v>
      </c>
      <c r="BP31" s="81">
        <v>78834.782999999996</v>
      </c>
      <c r="BQ31" s="81">
        <v>74.849999999999994</v>
      </c>
      <c r="BR31" s="81">
        <v>78858.152000000002</v>
      </c>
      <c r="BS31" s="81">
        <v>22703.489283333329</v>
      </c>
      <c r="BT31" s="81">
        <v>3536.4488333333329</v>
      </c>
      <c r="BU31" s="81">
        <v>16844.930850000001</v>
      </c>
      <c r="BV31" s="81">
        <v>2322.1095999999998</v>
      </c>
      <c r="BW31" s="81">
        <v>19167.04045</v>
      </c>
      <c r="BX31" s="81">
        <v>0</v>
      </c>
      <c r="BY31" s="81">
        <v>0</v>
      </c>
      <c r="BZ31" s="81">
        <v>0</v>
      </c>
      <c r="CA31" s="81">
        <v>0</v>
      </c>
      <c r="CB31" s="81">
        <v>0</v>
      </c>
      <c r="CC31" s="81">
        <v>0</v>
      </c>
      <c r="CD31" s="81">
        <v>0</v>
      </c>
    </row>
    <row r="32" spans="1:82" ht="30" x14ac:dyDescent="0.2">
      <c r="A32" s="4"/>
      <c r="B32" s="78" t="s">
        <v>292</v>
      </c>
      <c r="C32" s="79" t="s">
        <v>342</v>
      </c>
      <c r="D32" s="80" t="s">
        <v>330</v>
      </c>
      <c r="E32" s="79" t="s">
        <v>156</v>
      </c>
      <c r="F32" s="80" t="s">
        <v>330</v>
      </c>
      <c r="G32" s="79" t="s">
        <v>156</v>
      </c>
      <c r="H32" s="81">
        <v>10</v>
      </c>
      <c r="I32" s="81">
        <v>215.68199999999999</v>
      </c>
      <c r="J32" s="81">
        <v>93107.986999999994</v>
      </c>
      <c r="K32" s="81">
        <v>0</v>
      </c>
      <c r="L32" s="81">
        <v>35593.606</v>
      </c>
      <c r="M32" s="81">
        <v>173.779</v>
      </c>
      <c r="N32" s="81">
        <v>0</v>
      </c>
      <c r="O32" s="81">
        <v>0</v>
      </c>
      <c r="P32" s="81">
        <v>0</v>
      </c>
      <c r="Q32" s="81">
        <v>11.756</v>
      </c>
      <c r="R32" s="81">
        <v>0</v>
      </c>
      <c r="S32" s="81">
        <v>0</v>
      </c>
      <c r="T32" s="81">
        <v>0</v>
      </c>
      <c r="U32" s="81">
        <v>136582.04800000001</v>
      </c>
      <c r="V32" s="81">
        <v>3183.43</v>
      </c>
      <c r="W32" s="81">
        <v>268868.288</v>
      </c>
      <c r="X32" s="81">
        <v>37481.012999999999</v>
      </c>
      <c r="Y32" s="81">
        <v>231387.27499999999</v>
      </c>
      <c r="Z32" s="81">
        <v>0</v>
      </c>
      <c r="AA32" s="81">
        <v>9246.9169999999995</v>
      </c>
      <c r="AB32" s="81">
        <v>0</v>
      </c>
      <c r="AC32" s="81">
        <v>0</v>
      </c>
      <c r="AD32" s="81">
        <v>0</v>
      </c>
      <c r="AE32" s="81">
        <v>220.16200000000001</v>
      </c>
      <c r="AF32" s="81">
        <v>497.79</v>
      </c>
      <c r="AG32" s="81">
        <v>26994.923947368421</v>
      </c>
      <c r="AH32" s="81">
        <v>20.12</v>
      </c>
      <c r="AI32" s="81">
        <v>16712.016315789471</v>
      </c>
      <c r="AJ32" s="81">
        <v>35900.195</v>
      </c>
      <c r="AK32" s="81">
        <v>89592.124263157893</v>
      </c>
      <c r="AL32" s="81">
        <v>367.09300000000002</v>
      </c>
      <c r="AM32" s="81">
        <v>89225.0312631579</v>
      </c>
      <c r="AN32" s="81">
        <v>10.784000000000001</v>
      </c>
      <c r="AO32" s="81">
        <v>17690.473000000002</v>
      </c>
      <c r="AP32" s="81">
        <v>0</v>
      </c>
      <c r="AQ32" s="81">
        <v>0</v>
      </c>
      <c r="AR32" s="81">
        <v>0</v>
      </c>
      <c r="AS32" s="81">
        <v>0</v>
      </c>
      <c r="AT32" s="81">
        <v>0</v>
      </c>
      <c r="AU32" s="81">
        <v>84.614000000000004</v>
      </c>
      <c r="AV32" s="81">
        <v>69.620999999999995</v>
      </c>
      <c r="AW32" s="81">
        <v>17855.491999999998</v>
      </c>
      <c r="AX32" s="81">
        <v>0</v>
      </c>
      <c r="AY32" s="81">
        <v>1750.8579999999999</v>
      </c>
      <c r="AZ32" s="81">
        <v>0.33500000000000002</v>
      </c>
      <c r="BA32" s="81">
        <v>24.806999999999999</v>
      </c>
      <c r="BB32" s="81">
        <v>5112.0150000000003</v>
      </c>
      <c r="BC32" s="81">
        <v>0</v>
      </c>
      <c r="BD32" s="81">
        <v>1.006</v>
      </c>
      <c r="BE32" s="81">
        <v>3799.1289999999999</v>
      </c>
      <c r="BF32" s="81">
        <v>0</v>
      </c>
      <c r="BG32" s="81">
        <v>10688.15</v>
      </c>
      <c r="BH32" s="81">
        <v>41.831000000000003</v>
      </c>
      <c r="BI32" s="81">
        <v>630.18299999999999</v>
      </c>
      <c r="BJ32" s="81">
        <v>1.3440000000000001</v>
      </c>
      <c r="BK32" s="81">
        <v>11358.82</v>
      </c>
      <c r="BL32" s="81">
        <v>6630.049</v>
      </c>
      <c r="BM32" s="81">
        <v>133.37700000000001</v>
      </c>
      <c r="BN32" s="81">
        <v>70.963333333333324</v>
      </c>
      <c r="BO32" s="81">
        <v>2383.5819999999999</v>
      </c>
      <c r="BP32" s="81">
        <v>4222.8029999999999</v>
      </c>
      <c r="BQ32" s="81">
        <v>1.022</v>
      </c>
      <c r="BR32" s="81">
        <v>4223.8249999999998</v>
      </c>
      <c r="BS32" s="81">
        <v>92.929833333333335</v>
      </c>
      <c r="BT32" s="81">
        <v>1.226</v>
      </c>
      <c r="BU32" s="81">
        <v>91.703833333333321</v>
      </c>
      <c r="BV32" s="81">
        <v>0</v>
      </c>
      <c r="BW32" s="81">
        <v>91.703833333333321</v>
      </c>
      <c r="BX32" s="81">
        <v>0</v>
      </c>
      <c r="BY32" s="81">
        <v>0</v>
      </c>
      <c r="BZ32" s="81">
        <v>0</v>
      </c>
      <c r="CA32" s="81">
        <v>0</v>
      </c>
      <c r="CB32" s="81">
        <v>0</v>
      </c>
      <c r="CC32" s="81">
        <v>0</v>
      </c>
      <c r="CD32" s="81">
        <v>0</v>
      </c>
    </row>
    <row r="33" spans="1:82" ht="30" x14ac:dyDescent="0.2">
      <c r="A33" s="4"/>
      <c r="B33" s="78" t="s">
        <v>293</v>
      </c>
      <c r="C33" s="79" t="s">
        <v>343</v>
      </c>
      <c r="D33" s="80" t="s">
        <v>330</v>
      </c>
      <c r="E33" s="79" t="s">
        <v>156</v>
      </c>
      <c r="F33" s="80" t="s">
        <v>330</v>
      </c>
      <c r="G33" s="79" t="s">
        <v>156</v>
      </c>
      <c r="H33" s="81">
        <v>70</v>
      </c>
      <c r="I33" s="81">
        <v>19.757000000000001</v>
      </c>
      <c r="J33" s="81">
        <v>16257.573</v>
      </c>
      <c r="K33" s="81">
        <v>11.404</v>
      </c>
      <c r="L33" s="81">
        <v>219865.62100000001</v>
      </c>
      <c r="M33" s="81">
        <v>756.39700000000005</v>
      </c>
      <c r="N33" s="81">
        <v>2299.2240000000002</v>
      </c>
      <c r="O33" s="81">
        <v>1053.31</v>
      </c>
      <c r="P33" s="81">
        <v>0</v>
      </c>
      <c r="Q33" s="81">
        <v>5049.7079999999996</v>
      </c>
      <c r="R33" s="81">
        <v>0</v>
      </c>
      <c r="S33" s="81">
        <v>0</v>
      </c>
      <c r="T33" s="81">
        <v>0</v>
      </c>
      <c r="U33" s="81">
        <v>15071.32</v>
      </c>
      <c r="V33" s="81">
        <v>17518.324000000001</v>
      </c>
      <c r="W33" s="81">
        <v>277902.63799999998</v>
      </c>
      <c r="X33" s="81">
        <v>56449.252</v>
      </c>
      <c r="Y33" s="81">
        <v>221453.386</v>
      </c>
      <c r="Z33" s="81">
        <v>0</v>
      </c>
      <c r="AA33" s="81">
        <v>9.7736842105263158</v>
      </c>
      <c r="AB33" s="81">
        <v>0</v>
      </c>
      <c r="AC33" s="81">
        <v>3.7949999999999999</v>
      </c>
      <c r="AD33" s="81">
        <v>0</v>
      </c>
      <c r="AE33" s="81">
        <v>143.08000000000001</v>
      </c>
      <c r="AF33" s="81">
        <v>251.797</v>
      </c>
      <c r="AG33" s="81">
        <v>37476.474631578953</v>
      </c>
      <c r="AH33" s="81">
        <v>99.831000000000003</v>
      </c>
      <c r="AI33" s="81">
        <v>9482.7440526315786</v>
      </c>
      <c r="AJ33" s="81">
        <v>137054.739</v>
      </c>
      <c r="AK33" s="81">
        <v>184522.23436842111</v>
      </c>
      <c r="AL33" s="81">
        <v>28675.744999999999</v>
      </c>
      <c r="AM33" s="81">
        <v>155846.48936842111</v>
      </c>
      <c r="AN33" s="81">
        <v>0.98799999999999999</v>
      </c>
      <c r="AO33" s="81">
        <v>3087.5569999999998</v>
      </c>
      <c r="AP33" s="81">
        <v>3.2090000000000001</v>
      </c>
      <c r="AQ33" s="81">
        <v>0</v>
      </c>
      <c r="AR33" s="81">
        <v>0</v>
      </c>
      <c r="AS33" s="81">
        <v>0</v>
      </c>
      <c r="AT33" s="81">
        <v>0</v>
      </c>
      <c r="AU33" s="81">
        <v>4.7990000000000004</v>
      </c>
      <c r="AV33" s="81">
        <v>217.46100000000001</v>
      </c>
      <c r="AW33" s="81">
        <v>3314.0140000000001</v>
      </c>
      <c r="AX33" s="81">
        <v>7.2999999999999995E-2</v>
      </c>
      <c r="AY33" s="81">
        <v>21.535</v>
      </c>
      <c r="AZ33" s="81">
        <v>0</v>
      </c>
      <c r="BA33" s="81">
        <v>12.585000000000001</v>
      </c>
      <c r="BB33" s="81">
        <v>7110.2160000000003</v>
      </c>
      <c r="BC33" s="81">
        <v>1.379</v>
      </c>
      <c r="BD33" s="81">
        <v>5.0129999999999999</v>
      </c>
      <c r="BE33" s="81">
        <v>1794.826</v>
      </c>
      <c r="BF33" s="81">
        <v>0</v>
      </c>
      <c r="BG33" s="81">
        <v>8945.6270000000004</v>
      </c>
      <c r="BH33" s="81">
        <v>26.574000000000002</v>
      </c>
      <c r="BI33" s="81">
        <v>226.321</v>
      </c>
      <c r="BJ33" s="81">
        <v>0</v>
      </c>
      <c r="BK33" s="81">
        <v>9198.5220000000008</v>
      </c>
      <c r="BL33" s="81">
        <v>1660.954</v>
      </c>
      <c r="BM33" s="81">
        <v>7545.4620000000004</v>
      </c>
      <c r="BN33" s="81">
        <v>3850.8499499999998</v>
      </c>
      <c r="BO33" s="81">
        <v>14.298999999999999</v>
      </c>
      <c r="BP33" s="81">
        <v>812.49099999999999</v>
      </c>
      <c r="BQ33" s="81">
        <v>20.637</v>
      </c>
      <c r="BR33" s="81">
        <v>812.50599999999997</v>
      </c>
      <c r="BS33" s="81">
        <v>5046.0763666666671</v>
      </c>
      <c r="BT33" s="81">
        <v>1131.7188000000001</v>
      </c>
      <c r="BU33" s="81">
        <v>3703.0735666666669</v>
      </c>
      <c r="BV33" s="81">
        <v>211.28399999999999</v>
      </c>
      <c r="BW33" s="81">
        <v>3914.357566666667</v>
      </c>
      <c r="BX33" s="81">
        <v>0</v>
      </c>
      <c r="BY33" s="81">
        <v>0</v>
      </c>
      <c r="BZ33" s="81">
        <v>0</v>
      </c>
      <c r="CA33" s="81">
        <v>0</v>
      </c>
      <c r="CB33" s="81">
        <v>0</v>
      </c>
      <c r="CC33" s="81">
        <v>0</v>
      </c>
      <c r="CD33" s="81">
        <v>0</v>
      </c>
    </row>
    <row r="34" spans="1:82" ht="30" x14ac:dyDescent="0.2">
      <c r="A34" s="4"/>
      <c r="B34" s="78" t="s">
        <v>238</v>
      </c>
      <c r="C34" s="79" t="s">
        <v>344</v>
      </c>
      <c r="D34" s="80" t="s">
        <v>330</v>
      </c>
      <c r="E34" s="79" t="s">
        <v>156</v>
      </c>
      <c r="F34" s="80" t="s">
        <v>330</v>
      </c>
      <c r="G34" s="79" t="s">
        <v>156</v>
      </c>
      <c r="H34" s="81">
        <v>40</v>
      </c>
      <c r="I34" s="81">
        <v>13202.011</v>
      </c>
      <c r="J34" s="81">
        <v>5260.6170000000002</v>
      </c>
      <c r="K34" s="81">
        <v>0</v>
      </c>
      <c r="L34" s="81">
        <v>52171.625999999997</v>
      </c>
      <c r="M34" s="81">
        <v>0</v>
      </c>
      <c r="N34" s="81">
        <v>70.879000000000005</v>
      </c>
      <c r="O34" s="81">
        <v>20.423999999999999</v>
      </c>
      <c r="P34" s="81">
        <v>0</v>
      </c>
      <c r="Q34" s="81">
        <v>20736.573</v>
      </c>
      <c r="R34" s="81">
        <v>0</v>
      </c>
      <c r="S34" s="81">
        <v>0</v>
      </c>
      <c r="T34" s="81">
        <v>0</v>
      </c>
      <c r="U34" s="81">
        <v>88140.46</v>
      </c>
      <c r="V34" s="81">
        <v>53990.605000000003</v>
      </c>
      <c r="W34" s="81">
        <v>233593.19500000001</v>
      </c>
      <c r="X34" s="81">
        <v>8527.902</v>
      </c>
      <c r="Y34" s="81">
        <v>225065.29300000001</v>
      </c>
      <c r="Z34" s="81">
        <v>0</v>
      </c>
      <c r="AA34" s="81">
        <v>33.205263157894741</v>
      </c>
      <c r="AB34" s="81">
        <v>0</v>
      </c>
      <c r="AC34" s="81">
        <v>399.03699999999998</v>
      </c>
      <c r="AD34" s="81">
        <v>0</v>
      </c>
      <c r="AE34" s="81">
        <v>107.429</v>
      </c>
      <c r="AF34" s="81">
        <v>578.55499999999995</v>
      </c>
      <c r="AG34" s="81">
        <v>4417.1393157894736</v>
      </c>
      <c r="AH34" s="81">
        <v>25.619</v>
      </c>
      <c r="AI34" s="81">
        <v>1218.997157894737</v>
      </c>
      <c r="AJ34" s="81">
        <v>95107.495999999999</v>
      </c>
      <c r="AK34" s="81">
        <v>101887.47773684211</v>
      </c>
      <c r="AL34" s="81">
        <v>1012.968</v>
      </c>
      <c r="AM34" s="81">
        <v>100874.5097368421</v>
      </c>
      <c r="AN34" s="81">
        <v>660.10400000000004</v>
      </c>
      <c r="AO34" s="81">
        <v>999.11400000000003</v>
      </c>
      <c r="AP34" s="81">
        <v>0</v>
      </c>
      <c r="AQ34" s="81">
        <v>0</v>
      </c>
      <c r="AR34" s="81">
        <v>0</v>
      </c>
      <c r="AS34" s="81">
        <v>0</v>
      </c>
      <c r="AT34" s="81">
        <v>0</v>
      </c>
      <c r="AU34" s="81">
        <v>0</v>
      </c>
      <c r="AV34" s="81">
        <v>33.225000000000001</v>
      </c>
      <c r="AW34" s="81">
        <v>1692.443</v>
      </c>
      <c r="AX34" s="81">
        <v>0.40300000000000002</v>
      </c>
      <c r="AY34" s="81">
        <v>6.3090000000000002</v>
      </c>
      <c r="AZ34" s="81">
        <v>0</v>
      </c>
      <c r="BA34" s="81">
        <v>26.468</v>
      </c>
      <c r="BB34" s="81">
        <v>857.702</v>
      </c>
      <c r="BC34" s="81">
        <v>0.79200000000000004</v>
      </c>
      <c r="BD34" s="81">
        <v>7.4539999999999997</v>
      </c>
      <c r="BE34" s="81">
        <v>239.66900000000001</v>
      </c>
      <c r="BF34" s="81">
        <v>0</v>
      </c>
      <c r="BG34" s="81">
        <v>1138.797</v>
      </c>
      <c r="BH34" s="81">
        <v>0</v>
      </c>
      <c r="BI34" s="81">
        <v>173.45699999999999</v>
      </c>
      <c r="BJ34" s="81">
        <v>0</v>
      </c>
      <c r="BK34" s="81">
        <v>1312.2539999999999</v>
      </c>
      <c r="BL34" s="81">
        <v>1111.7719999999999</v>
      </c>
      <c r="BM34" s="81">
        <v>731.58299999999997</v>
      </c>
      <c r="BN34" s="81">
        <v>514.16</v>
      </c>
      <c r="BO34" s="81">
        <v>136.52500000000001</v>
      </c>
      <c r="BP34" s="81">
        <v>879.22</v>
      </c>
      <c r="BQ34" s="81">
        <v>6.8540000000000001</v>
      </c>
      <c r="BR34" s="81">
        <v>879.22</v>
      </c>
      <c r="BS34" s="81">
        <v>626.51661666666678</v>
      </c>
      <c r="BT34" s="81">
        <v>20.271166666666673</v>
      </c>
      <c r="BU34" s="81">
        <v>606.24545000000001</v>
      </c>
      <c r="BV34" s="81">
        <v>0</v>
      </c>
      <c r="BW34" s="81">
        <v>606.24545000000001</v>
      </c>
      <c r="BX34" s="81">
        <v>0</v>
      </c>
      <c r="BY34" s="81">
        <v>0</v>
      </c>
      <c r="BZ34" s="81">
        <v>0</v>
      </c>
      <c r="CA34" s="81">
        <v>0</v>
      </c>
      <c r="CB34" s="81">
        <v>0</v>
      </c>
      <c r="CC34" s="81">
        <v>0</v>
      </c>
      <c r="CD34" s="81">
        <v>0</v>
      </c>
    </row>
    <row r="35" spans="1:82" ht="30" x14ac:dyDescent="0.2">
      <c r="A35" s="4"/>
      <c r="B35" s="78" t="s">
        <v>239</v>
      </c>
      <c r="C35" s="79" t="s">
        <v>345</v>
      </c>
      <c r="D35" s="80" t="s">
        <v>330</v>
      </c>
      <c r="E35" s="79" t="s">
        <v>156</v>
      </c>
      <c r="F35" s="80" t="s">
        <v>330</v>
      </c>
      <c r="G35" s="79" t="s">
        <v>156</v>
      </c>
      <c r="H35" s="81">
        <v>63</v>
      </c>
      <c r="I35" s="81">
        <v>580.60599999999999</v>
      </c>
      <c r="J35" s="81">
        <v>26082.058368421051</v>
      </c>
      <c r="K35" s="81">
        <v>266.96468421052629</v>
      </c>
      <c r="L35" s="81">
        <v>37488.705999999998</v>
      </c>
      <c r="M35" s="81">
        <v>2208.83</v>
      </c>
      <c r="N35" s="81">
        <v>97.912000000000006</v>
      </c>
      <c r="O35" s="81">
        <v>0</v>
      </c>
      <c r="P35" s="81">
        <v>0</v>
      </c>
      <c r="Q35" s="81">
        <v>7884.6</v>
      </c>
      <c r="R35" s="81">
        <v>0</v>
      </c>
      <c r="S35" s="81">
        <v>0</v>
      </c>
      <c r="T35" s="81">
        <v>0</v>
      </c>
      <c r="U35" s="81">
        <v>201801.96799999999</v>
      </c>
      <c r="V35" s="81">
        <v>32215.994999999999</v>
      </c>
      <c r="W35" s="81">
        <v>308627.64005263161</v>
      </c>
      <c r="X35" s="81">
        <v>14705.164000000001</v>
      </c>
      <c r="Y35" s="81">
        <v>293922.47605263157</v>
      </c>
      <c r="Z35" s="81">
        <v>0</v>
      </c>
      <c r="AA35" s="81">
        <v>724.14800000000002</v>
      </c>
      <c r="AB35" s="81">
        <v>0</v>
      </c>
      <c r="AC35" s="81">
        <v>2547.107</v>
      </c>
      <c r="AD35" s="81">
        <v>62.633000000000003</v>
      </c>
      <c r="AE35" s="81">
        <v>11865.813</v>
      </c>
      <c r="AF35" s="81">
        <v>1756.1210000000001</v>
      </c>
      <c r="AG35" s="81">
        <v>13297.77463157895</v>
      </c>
      <c r="AH35" s="81">
        <v>35.121000000000002</v>
      </c>
      <c r="AI35" s="81">
        <v>3782.1837894736836</v>
      </c>
      <c r="AJ35" s="81">
        <v>117493.64599999999</v>
      </c>
      <c r="AK35" s="81">
        <v>151564.54742105262</v>
      </c>
      <c r="AL35" s="81">
        <v>1487.4780000000001</v>
      </c>
      <c r="AM35" s="81">
        <v>150077.06942105261</v>
      </c>
      <c r="AN35" s="81">
        <v>29.030999999999999</v>
      </c>
      <c r="AO35" s="81">
        <v>4952.7950000000001</v>
      </c>
      <c r="AP35" s="81">
        <v>50.722999999999999</v>
      </c>
      <c r="AQ35" s="81">
        <v>0</v>
      </c>
      <c r="AR35" s="81">
        <v>0</v>
      </c>
      <c r="AS35" s="81">
        <v>0</v>
      </c>
      <c r="AT35" s="81">
        <v>0</v>
      </c>
      <c r="AU35" s="81">
        <v>0.77600000000000002</v>
      </c>
      <c r="AV35" s="81">
        <v>29.321000000000002</v>
      </c>
      <c r="AW35" s="81">
        <v>5062.6459999999997</v>
      </c>
      <c r="AX35" s="81">
        <v>0</v>
      </c>
      <c r="AY35" s="81">
        <v>138.523</v>
      </c>
      <c r="AZ35" s="81">
        <v>0</v>
      </c>
      <c r="BA35" s="81">
        <v>87.233000000000004</v>
      </c>
      <c r="BB35" s="81">
        <v>2504.6799999999998</v>
      </c>
      <c r="BC35" s="81">
        <v>0</v>
      </c>
      <c r="BD35" s="81">
        <v>1.7549999999999999</v>
      </c>
      <c r="BE35" s="81">
        <v>722.48500000000001</v>
      </c>
      <c r="BF35" s="81">
        <v>0</v>
      </c>
      <c r="BG35" s="81">
        <v>3454.6759999999999</v>
      </c>
      <c r="BH35" s="81">
        <v>699.51300000000003</v>
      </c>
      <c r="BI35" s="81">
        <v>185.166</v>
      </c>
      <c r="BJ35" s="81">
        <v>0</v>
      </c>
      <c r="BK35" s="81">
        <v>4339.3549999999996</v>
      </c>
      <c r="BL35" s="81">
        <v>1959.9690000000001</v>
      </c>
      <c r="BM35" s="81">
        <v>1236.6780000000001</v>
      </c>
      <c r="BN35" s="81">
        <v>469.86806666666666</v>
      </c>
      <c r="BO35" s="81">
        <v>288.68599999999998</v>
      </c>
      <c r="BP35" s="81">
        <v>1109.905</v>
      </c>
      <c r="BQ35" s="81">
        <v>9.5839999999999996</v>
      </c>
      <c r="BR35" s="81">
        <v>1111.8969999999999</v>
      </c>
      <c r="BS35" s="81">
        <v>584.44906666666668</v>
      </c>
      <c r="BT35" s="81">
        <v>155.88766666666669</v>
      </c>
      <c r="BU35" s="81">
        <v>423.87723333333332</v>
      </c>
      <c r="BV35" s="81">
        <v>4.6841666666666661</v>
      </c>
      <c r="BW35" s="81">
        <v>428.56139999999999</v>
      </c>
      <c r="BX35" s="81">
        <v>0</v>
      </c>
      <c r="BY35" s="81">
        <v>0</v>
      </c>
      <c r="BZ35" s="81">
        <v>0</v>
      </c>
      <c r="CA35" s="81">
        <v>0</v>
      </c>
      <c r="CB35" s="81">
        <v>0</v>
      </c>
      <c r="CC35" s="81">
        <v>0</v>
      </c>
      <c r="CD35" s="81">
        <v>0</v>
      </c>
    </row>
    <row r="36" spans="1:82" ht="30" x14ac:dyDescent="0.2">
      <c r="A36" s="4"/>
      <c r="B36" s="78" t="s">
        <v>240</v>
      </c>
      <c r="C36" s="79" t="s">
        <v>346</v>
      </c>
      <c r="D36" s="80" t="s">
        <v>330</v>
      </c>
      <c r="E36" s="79" t="s">
        <v>156</v>
      </c>
      <c r="F36" s="80" t="s">
        <v>330</v>
      </c>
      <c r="G36" s="79" t="s">
        <v>156</v>
      </c>
      <c r="H36" s="81">
        <v>7910</v>
      </c>
      <c r="I36" s="81">
        <v>164826.141</v>
      </c>
      <c r="J36" s="81">
        <v>424822.7549473684</v>
      </c>
      <c r="K36" s="81">
        <v>530.32347368421051</v>
      </c>
      <c r="L36" s="81">
        <v>2734.3290000000002</v>
      </c>
      <c r="M36" s="81">
        <v>1721.462</v>
      </c>
      <c r="N36" s="81">
        <v>10521.654</v>
      </c>
      <c r="O36" s="81">
        <v>262.90899999999999</v>
      </c>
      <c r="P36" s="81">
        <v>0</v>
      </c>
      <c r="Q36" s="81">
        <v>9585361.1710000001</v>
      </c>
      <c r="R36" s="81">
        <v>2.99</v>
      </c>
      <c r="S36" s="81">
        <v>0</v>
      </c>
      <c r="T36" s="81">
        <v>466.50099999999998</v>
      </c>
      <c r="U36" s="81">
        <v>1239054.29</v>
      </c>
      <c r="V36" s="81">
        <v>632726.84400000004</v>
      </c>
      <c r="W36" s="81">
        <v>12063031.36942105</v>
      </c>
      <c r="X36" s="81">
        <v>1233672.825</v>
      </c>
      <c r="Y36" s="81">
        <v>10829358.544421051</v>
      </c>
      <c r="Z36" s="81">
        <v>2.3130000000000002</v>
      </c>
      <c r="AA36" s="81">
        <v>905.14700000000005</v>
      </c>
      <c r="AB36" s="81">
        <v>81.468999999999994</v>
      </c>
      <c r="AC36" s="81">
        <v>13964.245999999999</v>
      </c>
      <c r="AD36" s="81">
        <v>1045.1320000000001</v>
      </c>
      <c r="AE36" s="81">
        <v>3615.306</v>
      </c>
      <c r="AF36" s="81">
        <v>1312587.798</v>
      </c>
      <c r="AG36" s="81">
        <v>270417.06031578948</v>
      </c>
      <c r="AH36" s="81">
        <v>6520.058</v>
      </c>
      <c r="AI36" s="81">
        <v>112469.2496315789</v>
      </c>
      <c r="AJ36" s="81">
        <v>6056858.8710000003</v>
      </c>
      <c r="AK36" s="81">
        <v>7778466.6499473685</v>
      </c>
      <c r="AL36" s="81">
        <v>126061.136</v>
      </c>
      <c r="AM36" s="81">
        <v>7652405.5139473686</v>
      </c>
      <c r="AN36" s="81">
        <v>8318.2749999999996</v>
      </c>
      <c r="AO36" s="81">
        <v>80802.948000000004</v>
      </c>
      <c r="AP36" s="81">
        <v>116.2</v>
      </c>
      <c r="AQ36" s="81">
        <v>0</v>
      </c>
      <c r="AR36" s="81">
        <v>0.56799999999999995</v>
      </c>
      <c r="AS36" s="81">
        <v>0</v>
      </c>
      <c r="AT36" s="81">
        <v>23.327000000000002</v>
      </c>
      <c r="AU36" s="81">
        <v>9.2110000000000003</v>
      </c>
      <c r="AV36" s="81">
        <v>2258.0300000000002</v>
      </c>
      <c r="AW36" s="81">
        <v>91528.558999999994</v>
      </c>
      <c r="AX36" s="81">
        <v>63.517000000000003</v>
      </c>
      <c r="AY36" s="81">
        <v>468.822</v>
      </c>
      <c r="AZ36" s="81">
        <v>36.085999999999999</v>
      </c>
      <c r="BA36" s="81">
        <v>65387.923999999999</v>
      </c>
      <c r="BB36" s="81">
        <v>51973.62</v>
      </c>
      <c r="BC36" s="81">
        <v>33.951999999999998</v>
      </c>
      <c r="BD36" s="81">
        <v>637.67200000000003</v>
      </c>
      <c r="BE36" s="81">
        <v>21719.384999999998</v>
      </c>
      <c r="BF36" s="81">
        <v>0</v>
      </c>
      <c r="BG36" s="81">
        <v>140320.978</v>
      </c>
      <c r="BH36" s="81">
        <v>601.31600000000003</v>
      </c>
      <c r="BI36" s="81">
        <v>4333.2489999999998</v>
      </c>
      <c r="BJ36" s="81">
        <v>0</v>
      </c>
      <c r="BK36" s="81">
        <v>145255.54300000001</v>
      </c>
      <c r="BL36" s="81">
        <v>46338.574999999997</v>
      </c>
      <c r="BM36" s="81">
        <v>100065.55899999999</v>
      </c>
      <c r="BN36" s="81">
        <v>63652.196250000001</v>
      </c>
      <c r="BO36" s="81">
        <v>4648.93</v>
      </c>
      <c r="BP36" s="81">
        <v>36708.317999999999</v>
      </c>
      <c r="BQ36" s="81">
        <v>958.50300000000004</v>
      </c>
      <c r="BR36" s="81">
        <v>36800.837</v>
      </c>
      <c r="BS36" s="81">
        <v>79918.340700000001</v>
      </c>
      <c r="BT36" s="81">
        <v>14157.07183333333</v>
      </c>
      <c r="BU36" s="81">
        <v>64915.945283333342</v>
      </c>
      <c r="BV36" s="81">
        <v>845.32358333333332</v>
      </c>
      <c r="BW36" s="81">
        <v>65761.268866666651</v>
      </c>
      <c r="BX36" s="81">
        <v>0</v>
      </c>
      <c r="BY36" s="81">
        <v>0</v>
      </c>
      <c r="BZ36" s="81">
        <v>0</v>
      </c>
      <c r="CA36" s="81">
        <v>0</v>
      </c>
      <c r="CB36" s="81">
        <v>0</v>
      </c>
      <c r="CC36" s="81">
        <v>0</v>
      </c>
      <c r="CD36" s="81">
        <v>0</v>
      </c>
    </row>
    <row r="37" spans="1:82" ht="30" x14ac:dyDescent="0.2">
      <c r="A37" s="4"/>
      <c r="B37" s="78" t="s">
        <v>294</v>
      </c>
      <c r="C37" s="79" t="s">
        <v>347</v>
      </c>
      <c r="D37" s="80" t="s">
        <v>330</v>
      </c>
      <c r="E37" s="79" t="s">
        <v>156</v>
      </c>
      <c r="F37" s="80" t="s">
        <v>330</v>
      </c>
      <c r="G37" s="79" t="s">
        <v>156</v>
      </c>
      <c r="H37" s="81">
        <v>20</v>
      </c>
      <c r="I37" s="81">
        <v>224.53899999999999</v>
      </c>
      <c r="J37" s="81">
        <v>4711.3767368421049</v>
      </c>
      <c r="K37" s="81">
        <v>0</v>
      </c>
      <c r="L37" s="81">
        <v>0</v>
      </c>
      <c r="M37" s="81">
        <v>0</v>
      </c>
      <c r="N37" s="81">
        <v>0</v>
      </c>
      <c r="O37" s="81">
        <v>0</v>
      </c>
      <c r="P37" s="81">
        <v>0</v>
      </c>
      <c r="Q37" s="81">
        <v>1362.4090000000001</v>
      </c>
      <c r="R37" s="81">
        <v>0</v>
      </c>
      <c r="S37" s="81">
        <v>0</v>
      </c>
      <c r="T37" s="81">
        <v>0</v>
      </c>
      <c r="U37" s="81">
        <v>4472.2619999999997</v>
      </c>
      <c r="V37" s="81">
        <v>15369.99</v>
      </c>
      <c r="W37" s="81">
        <v>26140.576736842111</v>
      </c>
      <c r="X37" s="81">
        <v>281.55900000000003</v>
      </c>
      <c r="Y37" s="81">
        <v>25859.01773684211</v>
      </c>
      <c r="Z37" s="81">
        <v>0</v>
      </c>
      <c r="AA37" s="81">
        <v>875.43799999999999</v>
      </c>
      <c r="AB37" s="81">
        <v>0</v>
      </c>
      <c r="AC37" s="81">
        <v>0</v>
      </c>
      <c r="AD37" s="81">
        <v>0</v>
      </c>
      <c r="AE37" s="81">
        <v>0</v>
      </c>
      <c r="AF37" s="81">
        <v>1005.545</v>
      </c>
      <c r="AG37" s="81">
        <v>1287.391894736842</v>
      </c>
      <c r="AH37" s="81">
        <v>27.702000000000002</v>
      </c>
      <c r="AI37" s="81">
        <v>1182.872315789474</v>
      </c>
      <c r="AJ37" s="81">
        <v>4251.9830000000002</v>
      </c>
      <c r="AK37" s="81">
        <v>8630.9322105263163</v>
      </c>
      <c r="AL37" s="81">
        <v>72.819000000000003</v>
      </c>
      <c r="AM37" s="81">
        <v>8558.113210526315</v>
      </c>
      <c r="AN37" s="81">
        <v>11.223000000000001</v>
      </c>
      <c r="AO37" s="81">
        <v>900.86300000000006</v>
      </c>
      <c r="AP37" s="81">
        <v>0</v>
      </c>
      <c r="AQ37" s="81">
        <v>0</v>
      </c>
      <c r="AR37" s="81">
        <v>0</v>
      </c>
      <c r="AS37" s="81">
        <v>0</v>
      </c>
      <c r="AT37" s="81">
        <v>0</v>
      </c>
      <c r="AU37" s="81">
        <v>0</v>
      </c>
      <c r="AV37" s="81">
        <v>4.6449999999999996</v>
      </c>
      <c r="AW37" s="81">
        <v>916.73099999999999</v>
      </c>
      <c r="AX37" s="81">
        <v>0</v>
      </c>
      <c r="AY37" s="81">
        <v>166.333</v>
      </c>
      <c r="AZ37" s="81">
        <v>0</v>
      </c>
      <c r="BA37" s="81">
        <v>59.656999999999996</v>
      </c>
      <c r="BB37" s="81">
        <v>277.49200000000002</v>
      </c>
      <c r="BC37" s="81">
        <v>0</v>
      </c>
      <c r="BD37" s="81">
        <v>6.1029999999999998</v>
      </c>
      <c r="BE37" s="81">
        <v>225.488</v>
      </c>
      <c r="BF37" s="81">
        <v>0</v>
      </c>
      <c r="BG37" s="81">
        <v>735.07299999999998</v>
      </c>
      <c r="BH37" s="81">
        <v>0</v>
      </c>
      <c r="BI37" s="81">
        <v>2.448</v>
      </c>
      <c r="BJ37" s="81">
        <v>0</v>
      </c>
      <c r="BK37" s="81">
        <v>737.52099999999996</v>
      </c>
      <c r="BL37" s="81">
        <v>597.49300000000005</v>
      </c>
      <c r="BM37" s="81">
        <v>418.28300000000002</v>
      </c>
      <c r="BN37" s="81">
        <v>334.86748333333338</v>
      </c>
      <c r="BO37" s="81">
        <v>0.125</v>
      </c>
      <c r="BP37" s="81">
        <v>467.32600000000002</v>
      </c>
      <c r="BQ37" s="81">
        <v>4.0289999999999999</v>
      </c>
      <c r="BR37" s="81">
        <v>467.32600000000002</v>
      </c>
      <c r="BS37" s="81">
        <v>395.59258333333332</v>
      </c>
      <c r="BT37" s="81">
        <v>0</v>
      </c>
      <c r="BU37" s="81">
        <v>395.59258333333332</v>
      </c>
      <c r="BV37" s="81">
        <v>0</v>
      </c>
      <c r="BW37" s="81">
        <v>395.59258333333332</v>
      </c>
      <c r="BX37" s="81">
        <v>0</v>
      </c>
      <c r="BY37" s="81">
        <v>0</v>
      </c>
      <c r="BZ37" s="81">
        <v>0</v>
      </c>
      <c r="CA37" s="81">
        <v>0</v>
      </c>
      <c r="CB37" s="81">
        <v>0</v>
      </c>
      <c r="CC37" s="81">
        <v>0</v>
      </c>
      <c r="CD37" s="81">
        <v>0</v>
      </c>
    </row>
    <row r="38" spans="1:82" ht="30" x14ac:dyDescent="0.2">
      <c r="A38" s="4"/>
      <c r="B38" s="78" t="s">
        <v>295</v>
      </c>
      <c r="C38" s="79" t="s">
        <v>348</v>
      </c>
      <c r="D38" s="80" t="s">
        <v>330</v>
      </c>
      <c r="E38" s="79" t="s">
        <v>156</v>
      </c>
      <c r="F38" s="80" t="s">
        <v>330</v>
      </c>
      <c r="G38" s="79" t="s">
        <v>156</v>
      </c>
      <c r="H38" s="81">
        <v>11</v>
      </c>
      <c r="I38" s="81">
        <v>41.534999999999997</v>
      </c>
      <c r="J38" s="81">
        <v>265.54899999999998</v>
      </c>
      <c r="K38" s="81">
        <v>0</v>
      </c>
      <c r="L38" s="81">
        <v>0</v>
      </c>
      <c r="M38" s="81">
        <v>0</v>
      </c>
      <c r="N38" s="81">
        <v>0</v>
      </c>
      <c r="O38" s="81">
        <v>0</v>
      </c>
      <c r="P38" s="81">
        <v>0</v>
      </c>
      <c r="Q38" s="81">
        <v>5099.777</v>
      </c>
      <c r="R38" s="81">
        <v>0</v>
      </c>
      <c r="S38" s="81">
        <v>0</v>
      </c>
      <c r="T38" s="81">
        <v>0</v>
      </c>
      <c r="U38" s="81">
        <v>674.47699999999998</v>
      </c>
      <c r="V38" s="81">
        <v>20.765000000000001</v>
      </c>
      <c r="W38" s="81">
        <v>6102.1030000000001</v>
      </c>
      <c r="X38" s="81">
        <v>151.08000000000001</v>
      </c>
      <c r="Y38" s="81">
        <v>5951.0230000000001</v>
      </c>
      <c r="Z38" s="81">
        <v>0</v>
      </c>
      <c r="AA38" s="81">
        <v>0</v>
      </c>
      <c r="AB38" s="81">
        <v>0</v>
      </c>
      <c r="AC38" s="81">
        <v>0</v>
      </c>
      <c r="AD38" s="81">
        <v>0</v>
      </c>
      <c r="AE38" s="81">
        <v>0</v>
      </c>
      <c r="AF38" s="81">
        <v>111.68</v>
      </c>
      <c r="AG38" s="81">
        <v>134.742947368421</v>
      </c>
      <c r="AH38" s="81">
        <v>2.8959999999999999</v>
      </c>
      <c r="AI38" s="81">
        <v>43.29126315789474</v>
      </c>
      <c r="AJ38" s="81">
        <v>4414.42</v>
      </c>
      <c r="AK38" s="81">
        <v>4707.0302105263154</v>
      </c>
      <c r="AL38" s="81">
        <v>103.91</v>
      </c>
      <c r="AM38" s="81">
        <v>4603.1202105263155</v>
      </c>
      <c r="AN38" s="81">
        <v>2.1070000000000002</v>
      </c>
      <c r="AO38" s="81">
        <v>50.451999999999998</v>
      </c>
      <c r="AP38" s="81">
        <v>0</v>
      </c>
      <c r="AQ38" s="81">
        <v>0</v>
      </c>
      <c r="AR38" s="81">
        <v>0</v>
      </c>
      <c r="AS38" s="81">
        <v>0</v>
      </c>
      <c r="AT38" s="81">
        <v>0</v>
      </c>
      <c r="AU38" s="81">
        <v>0</v>
      </c>
      <c r="AV38" s="81">
        <v>2.875</v>
      </c>
      <c r="AW38" s="81">
        <v>55.433999999999997</v>
      </c>
      <c r="AX38" s="81">
        <v>0</v>
      </c>
      <c r="AY38" s="81">
        <v>0</v>
      </c>
      <c r="AZ38" s="81">
        <v>0</v>
      </c>
      <c r="BA38" s="81">
        <v>5.52</v>
      </c>
      <c r="BB38" s="81">
        <v>25.600999999999999</v>
      </c>
      <c r="BC38" s="81">
        <v>0.47099999999999997</v>
      </c>
      <c r="BD38" s="81">
        <v>0.755</v>
      </c>
      <c r="BE38" s="81">
        <v>9.3130000000000006</v>
      </c>
      <c r="BF38" s="81">
        <v>0</v>
      </c>
      <c r="BG38" s="81">
        <v>41.66</v>
      </c>
      <c r="BH38" s="81">
        <v>0</v>
      </c>
      <c r="BI38" s="81">
        <v>4.9029999999999996</v>
      </c>
      <c r="BJ38" s="81">
        <v>0</v>
      </c>
      <c r="BK38" s="81">
        <v>46.563000000000002</v>
      </c>
      <c r="BL38" s="81">
        <v>32.954000000000001</v>
      </c>
      <c r="BM38" s="81">
        <v>24.082999999999998</v>
      </c>
      <c r="BN38" s="81">
        <v>66.149666666666675</v>
      </c>
      <c r="BO38" s="81">
        <v>0</v>
      </c>
      <c r="BP38" s="81">
        <v>26.245999999999999</v>
      </c>
      <c r="BQ38" s="81">
        <v>0.47099999999999997</v>
      </c>
      <c r="BR38" s="81">
        <v>26.245999999999999</v>
      </c>
      <c r="BS38" s="81">
        <v>69.000666666666675</v>
      </c>
      <c r="BT38" s="81">
        <v>0</v>
      </c>
      <c r="BU38" s="81">
        <v>69.000666666666675</v>
      </c>
      <c r="BV38" s="81">
        <v>0</v>
      </c>
      <c r="BW38" s="81">
        <v>69.000666666666675</v>
      </c>
      <c r="BX38" s="81">
        <v>0</v>
      </c>
      <c r="BY38" s="81">
        <v>0</v>
      </c>
      <c r="BZ38" s="81">
        <v>0</v>
      </c>
      <c r="CA38" s="81">
        <v>0</v>
      </c>
      <c r="CB38" s="81">
        <v>0</v>
      </c>
      <c r="CC38" s="81">
        <v>0</v>
      </c>
      <c r="CD38" s="81">
        <v>0</v>
      </c>
    </row>
    <row r="39" spans="1:82" ht="30" x14ac:dyDescent="0.2">
      <c r="A39" s="4"/>
      <c r="B39" s="78" t="s">
        <v>241</v>
      </c>
      <c r="C39" s="79" t="s">
        <v>349</v>
      </c>
      <c r="D39" s="80" t="s">
        <v>330</v>
      </c>
      <c r="E39" s="79" t="s">
        <v>156</v>
      </c>
      <c r="F39" s="80" t="s">
        <v>330</v>
      </c>
      <c r="G39" s="79" t="s">
        <v>156</v>
      </c>
      <c r="H39" s="81">
        <v>890</v>
      </c>
      <c r="I39" s="81">
        <v>882486.59299999999</v>
      </c>
      <c r="J39" s="81">
        <v>447222.19015789469</v>
      </c>
      <c r="K39" s="81">
        <v>14.817</v>
      </c>
      <c r="L39" s="81">
        <v>289.64499999999998</v>
      </c>
      <c r="M39" s="81">
        <v>0</v>
      </c>
      <c r="N39" s="81">
        <v>0</v>
      </c>
      <c r="O39" s="81">
        <v>685.11699999999996</v>
      </c>
      <c r="P39" s="81">
        <v>0</v>
      </c>
      <c r="Q39" s="81">
        <v>6626389.1960000005</v>
      </c>
      <c r="R39" s="81">
        <v>0</v>
      </c>
      <c r="S39" s="81">
        <v>0</v>
      </c>
      <c r="T39" s="81">
        <v>0</v>
      </c>
      <c r="U39" s="81">
        <v>1167778.733</v>
      </c>
      <c r="V39" s="81">
        <v>150258.701</v>
      </c>
      <c r="W39" s="81">
        <v>9275124.9921578951</v>
      </c>
      <c r="X39" s="81">
        <v>708342.54599999997</v>
      </c>
      <c r="Y39" s="81">
        <v>8566782.446157895</v>
      </c>
      <c r="Z39" s="81">
        <v>297754.15000000002</v>
      </c>
      <c r="AA39" s="81">
        <v>25757.999052631581</v>
      </c>
      <c r="AB39" s="81">
        <v>0</v>
      </c>
      <c r="AC39" s="81">
        <v>6546.7709999999997</v>
      </c>
      <c r="AD39" s="81">
        <v>177.19300000000001</v>
      </c>
      <c r="AE39" s="81">
        <v>13327.788</v>
      </c>
      <c r="AF39" s="81">
        <v>3138619.09</v>
      </c>
      <c r="AG39" s="81">
        <v>525258.12526315788</v>
      </c>
      <c r="AH39" s="81">
        <v>12045.504000000001</v>
      </c>
      <c r="AI39" s="81">
        <v>299054.51963157899</v>
      </c>
      <c r="AJ39" s="81">
        <v>3670064.7790000001</v>
      </c>
      <c r="AK39" s="81">
        <v>7988605.9189473679</v>
      </c>
      <c r="AL39" s="81">
        <v>41829.546000000002</v>
      </c>
      <c r="AM39" s="81">
        <v>7946776.3729473678</v>
      </c>
      <c r="AN39" s="81">
        <v>44149.516000000003</v>
      </c>
      <c r="AO39" s="81">
        <v>84967.73</v>
      </c>
      <c r="AP39" s="81">
        <v>2.8149999999999999</v>
      </c>
      <c r="AQ39" s="81">
        <v>0</v>
      </c>
      <c r="AR39" s="81">
        <v>0</v>
      </c>
      <c r="AS39" s="81">
        <v>0</v>
      </c>
      <c r="AT39" s="81">
        <v>0</v>
      </c>
      <c r="AU39" s="81">
        <v>908.01</v>
      </c>
      <c r="AV39" s="81">
        <v>1880.079</v>
      </c>
      <c r="AW39" s="81">
        <v>131908.15</v>
      </c>
      <c r="AX39" s="81">
        <v>14964.635</v>
      </c>
      <c r="AY39" s="81">
        <v>4919.7520000000004</v>
      </c>
      <c r="AZ39" s="81">
        <v>1.835</v>
      </c>
      <c r="BA39" s="81">
        <v>154310.50899999999</v>
      </c>
      <c r="BB39" s="81">
        <v>98410.187999999995</v>
      </c>
      <c r="BC39" s="81">
        <v>15.066000000000001</v>
      </c>
      <c r="BD39" s="81">
        <v>967.41600000000005</v>
      </c>
      <c r="BE39" s="81">
        <v>55752.053</v>
      </c>
      <c r="BF39" s="81">
        <v>0</v>
      </c>
      <c r="BG39" s="81">
        <v>329341.45400000003</v>
      </c>
      <c r="BH39" s="81">
        <v>4080.2170000000001</v>
      </c>
      <c r="BI39" s="81">
        <v>23649.536</v>
      </c>
      <c r="BJ39" s="81">
        <v>1404.883</v>
      </c>
      <c r="BK39" s="81">
        <v>355666.32400000002</v>
      </c>
      <c r="BL39" s="81">
        <v>10120.332</v>
      </c>
      <c r="BM39" s="81">
        <v>233878.50599999999</v>
      </c>
      <c r="BN39" s="81">
        <v>44563.919166666659</v>
      </c>
      <c r="BO39" s="81">
        <v>2077.1</v>
      </c>
      <c r="BP39" s="81">
        <v>7310.1490000000003</v>
      </c>
      <c r="BQ39" s="81">
        <v>325.58499999999998</v>
      </c>
      <c r="BR39" s="81">
        <v>7315.4889999999996</v>
      </c>
      <c r="BS39" s="81">
        <v>83777.509600000005</v>
      </c>
      <c r="BT39" s="81">
        <v>37278.996866666654</v>
      </c>
      <c r="BU39" s="81">
        <v>45659.752933333344</v>
      </c>
      <c r="BV39" s="81">
        <v>838.75980000000004</v>
      </c>
      <c r="BW39" s="81">
        <v>46498.512733333344</v>
      </c>
      <c r="BX39" s="81">
        <v>0</v>
      </c>
      <c r="BY39" s="81">
        <v>0</v>
      </c>
      <c r="BZ39" s="81">
        <v>0</v>
      </c>
      <c r="CA39" s="81">
        <v>0</v>
      </c>
      <c r="CB39" s="81">
        <v>0</v>
      </c>
      <c r="CC39" s="81">
        <v>0</v>
      </c>
      <c r="CD39" s="81">
        <v>0</v>
      </c>
    </row>
    <row r="40" spans="1:82" ht="30" x14ac:dyDescent="0.2">
      <c r="A40" s="4"/>
      <c r="B40" s="78" t="s">
        <v>242</v>
      </c>
      <c r="C40" s="79" t="s">
        <v>350</v>
      </c>
      <c r="D40" s="80" t="s">
        <v>330</v>
      </c>
      <c r="E40" s="79" t="s">
        <v>156</v>
      </c>
      <c r="F40" s="80" t="s">
        <v>330</v>
      </c>
      <c r="G40" s="79" t="s">
        <v>156</v>
      </c>
      <c r="H40" s="81">
        <v>2188</v>
      </c>
      <c r="I40" s="81">
        <v>487405.36499999999</v>
      </c>
      <c r="J40" s="81">
        <v>555620.41668421053</v>
      </c>
      <c r="K40" s="81">
        <v>0</v>
      </c>
      <c r="L40" s="81">
        <v>97668.51</v>
      </c>
      <c r="M40" s="81">
        <v>776.59299999999996</v>
      </c>
      <c r="N40" s="81">
        <v>0</v>
      </c>
      <c r="O40" s="81">
        <v>99837.422999999995</v>
      </c>
      <c r="P40" s="81">
        <v>0</v>
      </c>
      <c r="Q40" s="81">
        <v>18651026.866999999</v>
      </c>
      <c r="R40" s="81">
        <v>465.37599999999998</v>
      </c>
      <c r="S40" s="81">
        <v>328.55900000000003</v>
      </c>
      <c r="T40" s="81">
        <v>0</v>
      </c>
      <c r="U40" s="81">
        <v>1158835.209</v>
      </c>
      <c r="V40" s="81">
        <v>484161.91499999998</v>
      </c>
      <c r="W40" s="81">
        <v>21536126.233684212</v>
      </c>
      <c r="X40" s="81">
        <v>773797.67200000002</v>
      </c>
      <c r="Y40" s="81">
        <v>20762328.56168421</v>
      </c>
      <c r="Z40" s="81">
        <v>1895579.8570000001</v>
      </c>
      <c r="AA40" s="81">
        <v>126091.8928421053</v>
      </c>
      <c r="AB40" s="81">
        <v>0</v>
      </c>
      <c r="AC40" s="81">
        <v>172243.68100000001</v>
      </c>
      <c r="AD40" s="81">
        <v>365.49599999999998</v>
      </c>
      <c r="AE40" s="81">
        <v>5979.1589999999997</v>
      </c>
      <c r="AF40" s="81">
        <v>6334379.9369999999</v>
      </c>
      <c r="AG40" s="81">
        <v>1353682.1603684209</v>
      </c>
      <c r="AH40" s="81">
        <v>101426.503</v>
      </c>
      <c r="AI40" s="81">
        <v>969002.60405263153</v>
      </c>
      <c r="AJ40" s="81">
        <v>5549954.2019999996</v>
      </c>
      <c r="AK40" s="81">
        <v>16508705.492263161</v>
      </c>
      <c r="AL40" s="81">
        <v>83395.240000000005</v>
      </c>
      <c r="AM40" s="81">
        <v>16425310.25226316</v>
      </c>
      <c r="AN40" s="81">
        <v>24389.759999999998</v>
      </c>
      <c r="AO40" s="81">
        <v>105684.17200000001</v>
      </c>
      <c r="AP40" s="81">
        <v>0</v>
      </c>
      <c r="AQ40" s="81">
        <v>0.02</v>
      </c>
      <c r="AR40" s="81">
        <v>88.421000000000006</v>
      </c>
      <c r="AS40" s="81">
        <v>62.426000000000002</v>
      </c>
      <c r="AT40" s="81">
        <v>0</v>
      </c>
      <c r="AU40" s="81">
        <v>4721.3379999999997</v>
      </c>
      <c r="AV40" s="81">
        <v>6316.4489999999996</v>
      </c>
      <c r="AW40" s="81">
        <v>141262.58600000001</v>
      </c>
      <c r="AX40" s="81">
        <v>93810.395999999993</v>
      </c>
      <c r="AY40" s="81">
        <v>23596.341</v>
      </c>
      <c r="AZ40" s="81">
        <v>5.8689999999999998</v>
      </c>
      <c r="BA40" s="81">
        <v>316155.734</v>
      </c>
      <c r="BB40" s="81">
        <v>253309.82199999999</v>
      </c>
      <c r="BC40" s="81">
        <v>82.210999999999999</v>
      </c>
      <c r="BD40" s="81">
        <v>5327.6040000000003</v>
      </c>
      <c r="BE40" s="81">
        <v>179080.31599999999</v>
      </c>
      <c r="BF40" s="81">
        <v>0</v>
      </c>
      <c r="BG40" s="81">
        <v>871368.29299999995</v>
      </c>
      <c r="BH40" s="81">
        <v>1226.606</v>
      </c>
      <c r="BI40" s="81">
        <v>7059.7569999999996</v>
      </c>
      <c r="BJ40" s="81">
        <v>148.982</v>
      </c>
      <c r="BK40" s="81">
        <v>879505.674</v>
      </c>
      <c r="BL40" s="81">
        <v>11293.704</v>
      </c>
      <c r="BM40" s="81">
        <v>749536.79200000002</v>
      </c>
      <c r="BN40" s="81">
        <v>114843.89688333329</v>
      </c>
      <c r="BO40" s="81">
        <v>2177.4630000000002</v>
      </c>
      <c r="BP40" s="81">
        <v>9262.027</v>
      </c>
      <c r="BQ40" s="81">
        <v>671.52700000000004</v>
      </c>
      <c r="BR40" s="81">
        <v>9266.8819999999996</v>
      </c>
      <c r="BS40" s="81">
        <v>240928.55309999999</v>
      </c>
      <c r="BT40" s="81">
        <v>126078.7208333333</v>
      </c>
      <c r="BU40" s="81">
        <v>113731.45451666671</v>
      </c>
      <c r="BV40" s="81">
        <v>1118.3777500000001</v>
      </c>
      <c r="BW40" s="81">
        <v>114849.83226666671</v>
      </c>
      <c r="BX40" s="81">
        <v>0</v>
      </c>
      <c r="BY40" s="81">
        <v>0</v>
      </c>
      <c r="BZ40" s="81">
        <v>0</v>
      </c>
      <c r="CA40" s="81">
        <v>0</v>
      </c>
      <c r="CB40" s="81">
        <v>0</v>
      </c>
      <c r="CC40" s="81">
        <v>0</v>
      </c>
      <c r="CD40" s="81">
        <v>0</v>
      </c>
    </row>
    <row r="41" spans="1:82" ht="30" x14ac:dyDescent="0.2">
      <c r="A41" s="4"/>
      <c r="B41" s="78" t="s">
        <v>243</v>
      </c>
      <c r="C41" s="79" t="s">
        <v>351</v>
      </c>
      <c r="D41" s="80" t="s">
        <v>330</v>
      </c>
      <c r="E41" s="79" t="s">
        <v>156</v>
      </c>
      <c r="F41" s="80" t="s">
        <v>330</v>
      </c>
      <c r="G41" s="79" t="s">
        <v>156</v>
      </c>
      <c r="H41" s="81">
        <v>65</v>
      </c>
      <c r="I41" s="81">
        <v>309.08300000000003</v>
      </c>
      <c r="J41" s="81">
        <v>7918.5914210526316</v>
      </c>
      <c r="K41" s="81">
        <v>17.56163157894737</v>
      </c>
      <c r="L41" s="81">
        <v>34643.427000000003</v>
      </c>
      <c r="M41" s="81">
        <v>117.354</v>
      </c>
      <c r="N41" s="81">
        <v>0</v>
      </c>
      <c r="O41" s="81">
        <v>5351.0439999999999</v>
      </c>
      <c r="P41" s="81">
        <v>0</v>
      </c>
      <c r="Q41" s="81">
        <v>32654.47</v>
      </c>
      <c r="R41" s="81">
        <v>0</v>
      </c>
      <c r="S41" s="81">
        <v>0</v>
      </c>
      <c r="T41" s="81">
        <v>0</v>
      </c>
      <c r="U41" s="81">
        <v>35482.502999999997</v>
      </c>
      <c r="V41" s="81">
        <v>17768.772000000001</v>
      </c>
      <c r="W41" s="81">
        <v>134262.80605263161</v>
      </c>
      <c r="X41" s="81">
        <v>7840.241</v>
      </c>
      <c r="Y41" s="81">
        <v>126422.5650526316</v>
      </c>
      <c r="Z41" s="81">
        <v>0</v>
      </c>
      <c r="AA41" s="81">
        <v>0</v>
      </c>
      <c r="AB41" s="81">
        <v>0</v>
      </c>
      <c r="AC41" s="81">
        <v>2016.433</v>
      </c>
      <c r="AD41" s="81">
        <v>0</v>
      </c>
      <c r="AE41" s="81">
        <v>137.649</v>
      </c>
      <c r="AF41" s="81">
        <v>12764.581</v>
      </c>
      <c r="AG41" s="81">
        <v>4255.5782105263161</v>
      </c>
      <c r="AH41" s="81">
        <v>1.625</v>
      </c>
      <c r="AI41" s="81">
        <v>1516.0613157894741</v>
      </c>
      <c r="AJ41" s="81">
        <v>63287.057000000001</v>
      </c>
      <c r="AK41" s="81">
        <v>83978.984526315791</v>
      </c>
      <c r="AL41" s="81">
        <v>799.76800000000003</v>
      </c>
      <c r="AM41" s="81">
        <v>83179.216526315795</v>
      </c>
      <c r="AN41" s="81">
        <v>15.454000000000001</v>
      </c>
      <c r="AO41" s="81">
        <v>1504.614</v>
      </c>
      <c r="AP41" s="81">
        <v>3.3370000000000002</v>
      </c>
      <c r="AQ41" s="81">
        <v>0</v>
      </c>
      <c r="AR41" s="81">
        <v>0</v>
      </c>
      <c r="AS41" s="81">
        <v>0</v>
      </c>
      <c r="AT41" s="81">
        <v>0</v>
      </c>
      <c r="AU41" s="81">
        <v>0</v>
      </c>
      <c r="AV41" s="81">
        <v>47.701000000000001</v>
      </c>
      <c r="AW41" s="81">
        <v>1571.106</v>
      </c>
      <c r="AX41" s="81">
        <v>5.5629999999999997</v>
      </c>
      <c r="AY41" s="81">
        <v>1.0469999999999999</v>
      </c>
      <c r="AZ41" s="81">
        <v>0</v>
      </c>
      <c r="BA41" s="81">
        <v>599.83000000000004</v>
      </c>
      <c r="BB41" s="81">
        <v>810.75</v>
      </c>
      <c r="BC41" s="81">
        <v>0</v>
      </c>
      <c r="BD41" s="81">
        <v>1.5189999999999999</v>
      </c>
      <c r="BE41" s="81">
        <v>288.86200000000002</v>
      </c>
      <c r="BF41" s="81">
        <v>0</v>
      </c>
      <c r="BG41" s="81">
        <v>1707.5709999999999</v>
      </c>
      <c r="BH41" s="81">
        <v>0</v>
      </c>
      <c r="BI41" s="81">
        <v>168.34</v>
      </c>
      <c r="BJ41" s="81">
        <v>0</v>
      </c>
      <c r="BK41" s="81">
        <v>1875.9110000000001</v>
      </c>
      <c r="BL41" s="81">
        <v>796.06700000000001</v>
      </c>
      <c r="BM41" s="81">
        <v>1100.8720000000001</v>
      </c>
      <c r="BN41" s="81">
        <v>1582.3304166666669</v>
      </c>
      <c r="BO41" s="81">
        <v>39.402000000000001</v>
      </c>
      <c r="BP41" s="81">
        <v>530.68799999999999</v>
      </c>
      <c r="BQ41" s="81">
        <v>40.186</v>
      </c>
      <c r="BR41" s="81">
        <v>530.68799999999999</v>
      </c>
      <c r="BS41" s="81">
        <v>1733.311633333333</v>
      </c>
      <c r="BT41" s="81">
        <v>52.407833333333343</v>
      </c>
      <c r="BU41" s="81">
        <v>1635.7341333333329</v>
      </c>
      <c r="BV41" s="81">
        <v>45.169666666666657</v>
      </c>
      <c r="BW41" s="81">
        <v>1680.9038</v>
      </c>
      <c r="BX41" s="81">
        <v>0</v>
      </c>
      <c r="BY41" s="81">
        <v>0</v>
      </c>
      <c r="BZ41" s="81">
        <v>0</v>
      </c>
      <c r="CA41" s="81">
        <v>0</v>
      </c>
      <c r="CB41" s="81">
        <v>0</v>
      </c>
      <c r="CC41" s="81">
        <v>0</v>
      </c>
      <c r="CD41" s="81">
        <v>0</v>
      </c>
    </row>
    <row r="42" spans="1:82" ht="30" x14ac:dyDescent="0.2">
      <c r="A42" s="4"/>
      <c r="B42" s="78" t="s">
        <v>244</v>
      </c>
      <c r="C42" s="79" t="s">
        <v>352</v>
      </c>
      <c r="D42" s="80" t="s">
        <v>330</v>
      </c>
      <c r="E42" s="79" t="s">
        <v>156</v>
      </c>
      <c r="F42" s="80" t="s">
        <v>330</v>
      </c>
      <c r="G42" s="79" t="s">
        <v>156</v>
      </c>
      <c r="H42" s="81">
        <v>753</v>
      </c>
      <c r="I42" s="81">
        <v>209803.55799999999</v>
      </c>
      <c r="J42" s="81">
        <v>95311.61221052632</v>
      </c>
      <c r="K42" s="81">
        <v>61.269526315789484</v>
      </c>
      <c r="L42" s="81">
        <v>159653.80600000001</v>
      </c>
      <c r="M42" s="81">
        <v>147.393</v>
      </c>
      <c r="N42" s="81">
        <v>9537.2669999999998</v>
      </c>
      <c r="O42" s="81">
        <v>1888.1179999999999</v>
      </c>
      <c r="P42" s="81">
        <v>0</v>
      </c>
      <c r="Q42" s="81">
        <v>1042340.421</v>
      </c>
      <c r="R42" s="81">
        <v>35.545000000000002</v>
      </c>
      <c r="S42" s="81">
        <v>101.53700000000001</v>
      </c>
      <c r="T42" s="81">
        <v>47.13</v>
      </c>
      <c r="U42" s="81">
        <v>336840.71299999999</v>
      </c>
      <c r="V42" s="81">
        <v>163386.745</v>
      </c>
      <c r="W42" s="81">
        <v>2019155.114736842</v>
      </c>
      <c r="X42" s="81">
        <v>174974.61300000001</v>
      </c>
      <c r="Y42" s="81">
        <v>1844180.5017368421</v>
      </c>
      <c r="Z42" s="81">
        <v>6290.82</v>
      </c>
      <c r="AA42" s="81">
        <v>564.94799999999998</v>
      </c>
      <c r="AB42" s="81">
        <v>0</v>
      </c>
      <c r="AC42" s="81">
        <v>0</v>
      </c>
      <c r="AD42" s="81">
        <v>0</v>
      </c>
      <c r="AE42" s="81">
        <v>1123.828</v>
      </c>
      <c r="AF42" s="81">
        <v>211001.432</v>
      </c>
      <c r="AG42" s="81">
        <v>60122.569368421049</v>
      </c>
      <c r="AH42" s="81">
        <v>960.09400000000005</v>
      </c>
      <c r="AI42" s="81">
        <v>26901.467894736837</v>
      </c>
      <c r="AJ42" s="81">
        <v>909639.31</v>
      </c>
      <c r="AK42" s="81">
        <v>1216604.469263158</v>
      </c>
      <c r="AL42" s="81">
        <v>27490.69</v>
      </c>
      <c r="AM42" s="81">
        <v>1189113.7792631579</v>
      </c>
      <c r="AN42" s="81">
        <v>10626.348</v>
      </c>
      <c r="AO42" s="81">
        <v>18117.655999999999</v>
      </c>
      <c r="AP42" s="81">
        <v>36.841000000000001</v>
      </c>
      <c r="AQ42" s="81">
        <v>0</v>
      </c>
      <c r="AR42" s="81">
        <v>6.7539999999999996</v>
      </c>
      <c r="AS42" s="81">
        <v>19.292000000000002</v>
      </c>
      <c r="AT42" s="81">
        <v>2.3580000000000001</v>
      </c>
      <c r="AU42" s="81">
        <v>4.4119999999999999</v>
      </c>
      <c r="AV42" s="81">
        <v>2863.8829999999998</v>
      </c>
      <c r="AW42" s="81">
        <v>31677.544000000002</v>
      </c>
      <c r="AX42" s="81">
        <v>322.38499999999999</v>
      </c>
      <c r="AY42" s="81">
        <v>135.60300000000001</v>
      </c>
      <c r="AZ42" s="81">
        <v>0.64400000000000002</v>
      </c>
      <c r="BA42" s="81">
        <v>9605.1552499999998</v>
      </c>
      <c r="BB42" s="81">
        <v>11419.924000000001</v>
      </c>
      <c r="BC42" s="81">
        <v>28.609000000000002</v>
      </c>
      <c r="BD42" s="81">
        <v>90.325000000000003</v>
      </c>
      <c r="BE42" s="81">
        <v>5100.7460000000001</v>
      </c>
      <c r="BF42" s="81">
        <v>0</v>
      </c>
      <c r="BG42" s="81">
        <v>26703.391250000001</v>
      </c>
      <c r="BH42" s="81">
        <v>225.39</v>
      </c>
      <c r="BI42" s="81">
        <v>3789.0169999999998</v>
      </c>
      <c r="BJ42" s="81">
        <v>12.494999999999999</v>
      </c>
      <c r="BK42" s="81">
        <v>30705.303250000001</v>
      </c>
      <c r="BL42" s="81">
        <v>16475.95275</v>
      </c>
      <c r="BM42" s="81">
        <v>15503.712</v>
      </c>
      <c r="BN42" s="81">
        <v>12792.109899999999</v>
      </c>
      <c r="BO42" s="81">
        <v>1731.548</v>
      </c>
      <c r="BP42" s="81">
        <v>11304.333000000001</v>
      </c>
      <c r="BQ42" s="81">
        <v>142.51499999999999</v>
      </c>
      <c r="BR42" s="81">
        <v>11348.489</v>
      </c>
      <c r="BS42" s="81">
        <v>15263.563733333331</v>
      </c>
      <c r="BT42" s="81">
        <v>1936.471416666667</v>
      </c>
      <c r="BU42" s="81">
        <v>12993.531849999999</v>
      </c>
      <c r="BV42" s="81">
        <v>333.56046666666663</v>
      </c>
      <c r="BW42" s="81">
        <v>13327.092316666671</v>
      </c>
      <c r="BX42" s="81">
        <v>0</v>
      </c>
      <c r="BY42" s="81">
        <v>0</v>
      </c>
      <c r="BZ42" s="81">
        <v>0</v>
      </c>
      <c r="CA42" s="81">
        <v>0</v>
      </c>
      <c r="CB42" s="81">
        <v>0</v>
      </c>
      <c r="CC42" s="81">
        <v>0</v>
      </c>
      <c r="CD42" s="81">
        <v>0</v>
      </c>
    </row>
    <row r="43" spans="1:82" ht="30" x14ac:dyDescent="0.2">
      <c r="A43" s="4"/>
      <c r="B43" s="78" t="s">
        <v>245</v>
      </c>
      <c r="C43" s="79" t="s">
        <v>353</v>
      </c>
      <c r="D43" s="80" t="s">
        <v>330</v>
      </c>
      <c r="E43" s="79" t="s">
        <v>156</v>
      </c>
      <c r="F43" s="80" t="s">
        <v>330</v>
      </c>
      <c r="G43" s="79" t="s">
        <v>156</v>
      </c>
      <c r="H43" s="81">
        <v>369</v>
      </c>
      <c r="I43" s="81">
        <v>171283.97500000001</v>
      </c>
      <c r="J43" s="81">
        <v>327858.71973684209</v>
      </c>
      <c r="K43" s="81">
        <v>2185.5198947368422</v>
      </c>
      <c r="L43" s="81">
        <v>40325.853999999999</v>
      </c>
      <c r="M43" s="81">
        <v>3131.2750000000001</v>
      </c>
      <c r="N43" s="81">
        <v>0</v>
      </c>
      <c r="O43" s="81">
        <v>0</v>
      </c>
      <c r="P43" s="81">
        <v>0</v>
      </c>
      <c r="Q43" s="81">
        <v>114773.32799999999</v>
      </c>
      <c r="R43" s="81">
        <v>0</v>
      </c>
      <c r="S43" s="81">
        <v>0</v>
      </c>
      <c r="T43" s="81">
        <v>0</v>
      </c>
      <c r="U43" s="81">
        <v>658402.10699999996</v>
      </c>
      <c r="V43" s="81">
        <v>102884.42600000001</v>
      </c>
      <c r="W43" s="81">
        <v>1420845.2046315791</v>
      </c>
      <c r="X43" s="81">
        <v>93113.150999999998</v>
      </c>
      <c r="Y43" s="81">
        <v>1327732.053631579</v>
      </c>
      <c r="Z43" s="81">
        <v>3070.1840000000002</v>
      </c>
      <c r="AA43" s="81">
        <v>8310.4013157894733</v>
      </c>
      <c r="AB43" s="81">
        <v>0</v>
      </c>
      <c r="AC43" s="81">
        <v>23647.317999999999</v>
      </c>
      <c r="AD43" s="81">
        <v>1.9750000000000001</v>
      </c>
      <c r="AE43" s="81">
        <v>892.47900000000004</v>
      </c>
      <c r="AF43" s="81">
        <v>41395.222000000002</v>
      </c>
      <c r="AG43" s="81">
        <v>107452.89378947369</v>
      </c>
      <c r="AH43" s="81">
        <v>1605.8209999999999</v>
      </c>
      <c r="AI43" s="81">
        <v>61083.598210526317</v>
      </c>
      <c r="AJ43" s="81">
        <v>520095.08500000002</v>
      </c>
      <c r="AK43" s="81">
        <v>767554.97731578944</v>
      </c>
      <c r="AL43" s="81">
        <v>26405.285</v>
      </c>
      <c r="AM43" s="81">
        <v>741149.69231578941</v>
      </c>
      <c r="AN43" s="81">
        <v>8565.4470000000001</v>
      </c>
      <c r="AO43" s="81">
        <v>62289.279999999999</v>
      </c>
      <c r="AP43" s="81">
        <v>414.75799999999998</v>
      </c>
      <c r="AQ43" s="81">
        <v>0</v>
      </c>
      <c r="AR43" s="81">
        <v>0</v>
      </c>
      <c r="AS43" s="81">
        <v>0.123</v>
      </c>
      <c r="AT43" s="81">
        <v>0</v>
      </c>
      <c r="AU43" s="81">
        <v>2.258</v>
      </c>
      <c r="AV43" s="81">
        <v>2135.7739999999999</v>
      </c>
      <c r="AW43" s="81">
        <v>73407.64</v>
      </c>
      <c r="AX43" s="81">
        <v>160.137</v>
      </c>
      <c r="AY43" s="81">
        <v>1650.96</v>
      </c>
      <c r="AZ43" s="81">
        <v>0</v>
      </c>
      <c r="BA43" s="81">
        <v>2123.2159999999999</v>
      </c>
      <c r="BB43" s="81">
        <v>20557.894</v>
      </c>
      <c r="BC43" s="81">
        <v>6.7190000000000003</v>
      </c>
      <c r="BD43" s="81">
        <v>95.474999999999994</v>
      </c>
      <c r="BE43" s="81">
        <v>11656.083000000001</v>
      </c>
      <c r="BF43" s="81">
        <v>0</v>
      </c>
      <c r="BG43" s="81">
        <v>36250.483999999997</v>
      </c>
      <c r="BH43" s="81">
        <v>173.10499999999999</v>
      </c>
      <c r="BI43" s="81">
        <v>3973.8780000000002</v>
      </c>
      <c r="BJ43" s="81">
        <v>0</v>
      </c>
      <c r="BK43" s="81">
        <v>40397.466999999997</v>
      </c>
      <c r="BL43" s="81">
        <v>37350.648999999998</v>
      </c>
      <c r="BM43" s="81">
        <v>4340.4759999999997</v>
      </c>
      <c r="BN43" s="81">
        <v>4296.1801999999998</v>
      </c>
      <c r="BO43" s="81">
        <v>4091.183</v>
      </c>
      <c r="BP43" s="81">
        <v>30757.855</v>
      </c>
      <c r="BQ43" s="81">
        <v>123.312</v>
      </c>
      <c r="BR43" s="81">
        <v>30780.241000000002</v>
      </c>
      <c r="BS43" s="81">
        <v>4671.0950666666668</v>
      </c>
      <c r="BT43" s="81">
        <v>108.37933333333329</v>
      </c>
      <c r="BU43" s="81">
        <v>4381.8507666666674</v>
      </c>
      <c r="BV43" s="81">
        <v>180.86496666666667</v>
      </c>
      <c r="BW43" s="81">
        <v>4562.7157333333334</v>
      </c>
      <c r="BX43" s="81">
        <v>0</v>
      </c>
      <c r="BY43" s="81">
        <v>0</v>
      </c>
      <c r="BZ43" s="81">
        <v>0</v>
      </c>
      <c r="CA43" s="81">
        <v>0</v>
      </c>
      <c r="CB43" s="81">
        <v>2.5369999999999999</v>
      </c>
      <c r="CC43" s="81">
        <v>0</v>
      </c>
      <c r="CD43" s="81">
        <v>2.5369999999999999</v>
      </c>
    </row>
    <row r="44" spans="1:82" ht="30" x14ac:dyDescent="0.2">
      <c r="A44" s="4"/>
      <c r="B44" s="78" t="s">
        <v>246</v>
      </c>
      <c r="C44" s="79" t="s">
        <v>354</v>
      </c>
      <c r="D44" s="80" t="s">
        <v>330</v>
      </c>
      <c r="E44" s="79" t="s">
        <v>156</v>
      </c>
      <c r="F44" s="80" t="s">
        <v>330</v>
      </c>
      <c r="G44" s="79" t="s">
        <v>156</v>
      </c>
      <c r="H44" s="81">
        <v>202</v>
      </c>
      <c r="I44" s="81">
        <v>32886.326000000001</v>
      </c>
      <c r="J44" s="81">
        <v>94966.838210526315</v>
      </c>
      <c r="K44" s="81">
        <v>13.791</v>
      </c>
      <c r="L44" s="81">
        <v>7162.5730000000003</v>
      </c>
      <c r="M44" s="81">
        <v>109.093</v>
      </c>
      <c r="N44" s="81">
        <v>0</v>
      </c>
      <c r="O44" s="81">
        <v>0</v>
      </c>
      <c r="P44" s="81">
        <v>0</v>
      </c>
      <c r="Q44" s="81">
        <v>252779.45800000001</v>
      </c>
      <c r="R44" s="81">
        <v>0</v>
      </c>
      <c r="S44" s="81">
        <v>1137.3630000000001</v>
      </c>
      <c r="T44" s="81">
        <v>0</v>
      </c>
      <c r="U44" s="81">
        <v>362656.53100000002</v>
      </c>
      <c r="V44" s="81">
        <v>24103.187000000002</v>
      </c>
      <c r="W44" s="81">
        <v>775815.16021052632</v>
      </c>
      <c r="X44" s="81">
        <v>139928.13200000001</v>
      </c>
      <c r="Y44" s="81">
        <v>635887.02821052633</v>
      </c>
      <c r="Z44" s="81">
        <v>2.6</v>
      </c>
      <c r="AA44" s="81">
        <v>2641.7130000000002</v>
      </c>
      <c r="AB44" s="81">
        <v>0</v>
      </c>
      <c r="AC44" s="81">
        <v>1059.3340000000001</v>
      </c>
      <c r="AD44" s="81">
        <v>1385.2270000000001</v>
      </c>
      <c r="AE44" s="81">
        <v>8847.9249999999993</v>
      </c>
      <c r="AF44" s="81">
        <v>45043.25</v>
      </c>
      <c r="AG44" s="81">
        <v>29985.280105263162</v>
      </c>
      <c r="AH44" s="81">
        <v>295.80099999999999</v>
      </c>
      <c r="AI44" s="81">
        <v>6750.7328947368424</v>
      </c>
      <c r="AJ44" s="81">
        <v>203841.04800000001</v>
      </c>
      <c r="AK44" s="81">
        <v>299852.91100000002</v>
      </c>
      <c r="AL44" s="81">
        <v>12796.814</v>
      </c>
      <c r="AM44" s="81">
        <v>287056.09700000001</v>
      </c>
      <c r="AN44" s="81">
        <v>1644.3579999999999</v>
      </c>
      <c r="AO44" s="81">
        <v>18043.351999999999</v>
      </c>
      <c r="AP44" s="81">
        <v>2.62</v>
      </c>
      <c r="AQ44" s="81">
        <v>0</v>
      </c>
      <c r="AR44" s="81">
        <v>0</v>
      </c>
      <c r="AS44" s="81">
        <v>216.09899999999999</v>
      </c>
      <c r="AT44" s="81">
        <v>0</v>
      </c>
      <c r="AU44" s="81">
        <v>0.34100000000000003</v>
      </c>
      <c r="AV44" s="81">
        <v>591.38800000000003</v>
      </c>
      <c r="AW44" s="81">
        <v>20498.157999999999</v>
      </c>
      <c r="AX44" s="81">
        <v>0.13800000000000001</v>
      </c>
      <c r="AY44" s="81">
        <v>738.57</v>
      </c>
      <c r="AZ44" s="81">
        <v>0</v>
      </c>
      <c r="BA44" s="81">
        <v>2362.9169999999999</v>
      </c>
      <c r="BB44" s="81">
        <v>5704.451</v>
      </c>
      <c r="BC44" s="81">
        <v>34.701000000000001</v>
      </c>
      <c r="BD44" s="81">
        <v>13.055</v>
      </c>
      <c r="BE44" s="81">
        <v>1337.8979999999999</v>
      </c>
      <c r="BF44" s="81">
        <v>0</v>
      </c>
      <c r="BG44" s="81">
        <v>10191.73</v>
      </c>
      <c r="BH44" s="81">
        <v>1681.4179999999999</v>
      </c>
      <c r="BI44" s="81">
        <v>653.11699999999996</v>
      </c>
      <c r="BJ44" s="81">
        <v>0</v>
      </c>
      <c r="BK44" s="81">
        <v>12526.264999999999</v>
      </c>
      <c r="BL44" s="81">
        <v>10061.909</v>
      </c>
      <c r="BM44" s="81">
        <v>2090.0160000000001</v>
      </c>
      <c r="BN44" s="81">
        <v>1741.079933333333</v>
      </c>
      <c r="BO44" s="81">
        <v>893.45</v>
      </c>
      <c r="BP44" s="81">
        <v>8386.7569999999996</v>
      </c>
      <c r="BQ44" s="81">
        <v>35.210999999999999</v>
      </c>
      <c r="BR44" s="81">
        <v>8390.0840000000007</v>
      </c>
      <c r="BS44" s="81">
        <v>1959.908566666667</v>
      </c>
      <c r="BT44" s="81">
        <v>158.34450000000001</v>
      </c>
      <c r="BU44" s="81">
        <v>1773.1885666666669</v>
      </c>
      <c r="BV44" s="81">
        <v>28.375499999999999</v>
      </c>
      <c r="BW44" s="81">
        <v>1801.564066666667</v>
      </c>
      <c r="BX44" s="81">
        <v>0</v>
      </c>
      <c r="BY44" s="81">
        <v>0</v>
      </c>
      <c r="BZ44" s="81">
        <v>0</v>
      </c>
      <c r="CA44" s="81">
        <v>0</v>
      </c>
      <c r="CB44" s="81">
        <v>0</v>
      </c>
      <c r="CC44" s="81">
        <v>0</v>
      </c>
      <c r="CD44" s="81">
        <v>0</v>
      </c>
    </row>
    <row r="45" spans="1:82" ht="30" x14ac:dyDescent="0.2">
      <c r="A45" s="4"/>
      <c r="B45" s="78" t="s">
        <v>303</v>
      </c>
      <c r="C45" s="79" t="s">
        <v>355</v>
      </c>
      <c r="D45" s="80" t="s">
        <v>330</v>
      </c>
      <c r="E45" s="79" t="s">
        <v>156</v>
      </c>
      <c r="F45" s="80" t="s">
        <v>330</v>
      </c>
      <c r="G45" s="79" t="s">
        <v>156</v>
      </c>
      <c r="H45" s="81">
        <v>36</v>
      </c>
      <c r="I45" s="81">
        <v>6733.0119999999997</v>
      </c>
      <c r="J45" s="81">
        <v>6394.8022631578951</v>
      </c>
      <c r="K45" s="81">
        <v>0</v>
      </c>
      <c r="L45" s="81">
        <v>115481.476</v>
      </c>
      <c r="M45" s="81">
        <v>16.341000000000001</v>
      </c>
      <c r="N45" s="81">
        <v>156.10400000000001</v>
      </c>
      <c r="O45" s="81">
        <v>0</v>
      </c>
      <c r="P45" s="81">
        <v>0</v>
      </c>
      <c r="Q45" s="81">
        <v>11702.437</v>
      </c>
      <c r="R45" s="81">
        <v>0</v>
      </c>
      <c r="S45" s="81">
        <v>0</v>
      </c>
      <c r="T45" s="81">
        <v>0</v>
      </c>
      <c r="U45" s="81">
        <v>268506.57</v>
      </c>
      <c r="V45" s="81">
        <v>5018.93</v>
      </c>
      <c r="W45" s="81">
        <v>414009.6722631579</v>
      </c>
      <c r="X45" s="81">
        <v>250736.592</v>
      </c>
      <c r="Y45" s="81">
        <v>163273.0802631579</v>
      </c>
      <c r="Z45" s="81">
        <v>0</v>
      </c>
      <c r="AA45" s="81">
        <v>127.14700000000001</v>
      </c>
      <c r="AB45" s="81">
        <v>0</v>
      </c>
      <c r="AC45" s="81">
        <v>6122</v>
      </c>
      <c r="AD45" s="81">
        <v>0</v>
      </c>
      <c r="AE45" s="81">
        <v>0</v>
      </c>
      <c r="AF45" s="81">
        <v>3439.8020000000001</v>
      </c>
      <c r="AG45" s="81">
        <v>4659.3883684210532</v>
      </c>
      <c r="AH45" s="81">
        <v>4.5960000000000001</v>
      </c>
      <c r="AI45" s="81">
        <v>2121.423105263158</v>
      </c>
      <c r="AJ45" s="81">
        <v>132270.005</v>
      </c>
      <c r="AK45" s="81">
        <v>148744.3614736842</v>
      </c>
      <c r="AL45" s="81">
        <v>1606.7449999999999</v>
      </c>
      <c r="AM45" s="81">
        <v>147137.6164736842</v>
      </c>
      <c r="AN45" s="81">
        <v>336.65300000000002</v>
      </c>
      <c r="AO45" s="81">
        <v>1215.0060000000001</v>
      </c>
      <c r="AP45" s="81">
        <v>0</v>
      </c>
      <c r="AQ45" s="81">
        <v>0</v>
      </c>
      <c r="AR45" s="81">
        <v>0</v>
      </c>
      <c r="AS45" s="81">
        <v>0</v>
      </c>
      <c r="AT45" s="81">
        <v>0</v>
      </c>
      <c r="AU45" s="81">
        <v>0</v>
      </c>
      <c r="AV45" s="81">
        <v>19.417000000000002</v>
      </c>
      <c r="AW45" s="81">
        <v>1571.076</v>
      </c>
      <c r="AX45" s="81">
        <v>0</v>
      </c>
      <c r="AY45" s="81">
        <v>24.158000000000001</v>
      </c>
      <c r="AZ45" s="81">
        <v>0</v>
      </c>
      <c r="BA45" s="81">
        <v>171.92500000000001</v>
      </c>
      <c r="BB45" s="81">
        <v>880.78399999999999</v>
      </c>
      <c r="BC45" s="81">
        <v>0</v>
      </c>
      <c r="BD45" s="81">
        <v>0.24</v>
      </c>
      <c r="BE45" s="81">
        <v>398.28</v>
      </c>
      <c r="BF45" s="81">
        <v>0</v>
      </c>
      <c r="BG45" s="81">
        <v>1475.3869999999999</v>
      </c>
      <c r="BH45" s="81">
        <v>0</v>
      </c>
      <c r="BI45" s="81">
        <v>43.326000000000001</v>
      </c>
      <c r="BJ45" s="81">
        <v>0</v>
      </c>
      <c r="BK45" s="81">
        <v>1518.713</v>
      </c>
      <c r="BL45" s="81">
        <v>820.86400000000003</v>
      </c>
      <c r="BM45" s="81">
        <v>768.50099999999998</v>
      </c>
      <c r="BN45" s="81">
        <v>693.6282666666666</v>
      </c>
      <c r="BO45" s="81">
        <v>56.432000000000002</v>
      </c>
      <c r="BP45" s="81">
        <v>633.94299999999998</v>
      </c>
      <c r="BQ45" s="81">
        <v>14.260999999999999</v>
      </c>
      <c r="BR45" s="81">
        <v>637.072</v>
      </c>
      <c r="BS45" s="81">
        <v>827.48363333333339</v>
      </c>
      <c r="BT45" s="81">
        <v>52.853666666666669</v>
      </c>
      <c r="BU45" s="81">
        <v>774.62996666666663</v>
      </c>
      <c r="BV45" s="81">
        <v>0</v>
      </c>
      <c r="BW45" s="81">
        <v>774.62996666666663</v>
      </c>
      <c r="BX45" s="81">
        <v>0</v>
      </c>
      <c r="BY45" s="81">
        <v>0</v>
      </c>
      <c r="BZ45" s="81">
        <v>0</v>
      </c>
      <c r="CA45" s="81">
        <v>0</v>
      </c>
      <c r="CB45" s="81">
        <v>0</v>
      </c>
      <c r="CC45" s="81">
        <v>0</v>
      </c>
      <c r="CD45" s="81">
        <v>0</v>
      </c>
    </row>
    <row r="46" spans="1:82" ht="30" x14ac:dyDescent="0.2">
      <c r="A46" s="4"/>
      <c r="B46" s="78" t="s">
        <v>311</v>
      </c>
      <c r="C46" s="79" t="s">
        <v>356</v>
      </c>
      <c r="D46" s="80" t="s">
        <v>330</v>
      </c>
      <c r="E46" s="79" t="s">
        <v>156</v>
      </c>
      <c r="F46" s="80" t="s">
        <v>330</v>
      </c>
      <c r="G46" s="79" t="s">
        <v>156</v>
      </c>
      <c r="H46" s="81">
        <v>9</v>
      </c>
      <c r="I46" s="81">
        <v>11844.125</v>
      </c>
      <c r="J46" s="81">
        <v>18489.413</v>
      </c>
      <c r="K46" s="81">
        <v>0</v>
      </c>
      <c r="L46" s="81">
        <v>4665.0219999999999</v>
      </c>
      <c r="M46" s="81">
        <v>0</v>
      </c>
      <c r="N46" s="81">
        <v>0</v>
      </c>
      <c r="O46" s="81">
        <v>0</v>
      </c>
      <c r="P46" s="81">
        <v>0</v>
      </c>
      <c r="Q46" s="81">
        <v>156911.61900000001</v>
      </c>
      <c r="R46" s="81">
        <v>0</v>
      </c>
      <c r="S46" s="81">
        <v>0</v>
      </c>
      <c r="T46" s="81">
        <v>0</v>
      </c>
      <c r="U46" s="81">
        <v>242232.08199999999</v>
      </c>
      <c r="V46" s="81">
        <v>35715.949999999997</v>
      </c>
      <c r="W46" s="81">
        <v>469858.21100000001</v>
      </c>
      <c r="X46" s="81">
        <v>14762.593000000001</v>
      </c>
      <c r="Y46" s="81">
        <v>455095.61800000002</v>
      </c>
      <c r="Z46" s="81">
        <v>0</v>
      </c>
      <c r="AA46" s="81">
        <v>523.25800000000004</v>
      </c>
      <c r="AB46" s="81">
        <v>0</v>
      </c>
      <c r="AC46" s="81">
        <v>24256.276999999998</v>
      </c>
      <c r="AD46" s="81">
        <v>0</v>
      </c>
      <c r="AE46" s="81">
        <v>46.453000000000003</v>
      </c>
      <c r="AF46" s="81">
        <v>838.76700000000005</v>
      </c>
      <c r="AG46" s="81">
        <v>9075.5241052631591</v>
      </c>
      <c r="AH46" s="81">
        <v>0</v>
      </c>
      <c r="AI46" s="81">
        <v>835.00168421052638</v>
      </c>
      <c r="AJ46" s="81">
        <v>281911.01199999999</v>
      </c>
      <c r="AK46" s="81">
        <v>317486.29278947372</v>
      </c>
      <c r="AL46" s="81">
        <v>199.03299999999999</v>
      </c>
      <c r="AM46" s="81">
        <v>317287.25978947367</v>
      </c>
      <c r="AN46" s="81">
        <v>592.20600000000002</v>
      </c>
      <c r="AO46" s="81">
        <v>3512.9380000000001</v>
      </c>
      <c r="AP46" s="81">
        <v>0</v>
      </c>
      <c r="AQ46" s="81">
        <v>0</v>
      </c>
      <c r="AR46" s="81">
        <v>0</v>
      </c>
      <c r="AS46" s="81">
        <v>0</v>
      </c>
      <c r="AT46" s="81">
        <v>0</v>
      </c>
      <c r="AU46" s="81">
        <v>0</v>
      </c>
      <c r="AV46" s="81">
        <v>19.931999999999999</v>
      </c>
      <c r="AW46" s="81">
        <v>4125.076</v>
      </c>
      <c r="AX46" s="81">
        <v>0</v>
      </c>
      <c r="AY46" s="81">
        <v>99.418999999999997</v>
      </c>
      <c r="AZ46" s="81">
        <v>0</v>
      </c>
      <c r="BA46" s="81">
        <v>20.984000000000002</v>
      </c>
      <c r="BB46" s="81">
        <v>1724.35</v>
      </c>
      <c r="BC46" s="81">
        <v>0</v>
      </c>
      <c r="BD46" s="81">
        <v>0.79400000000000004</v>
      </c>
      <c r="BE46" s="81">
        <v>186.083</v>
      </c>
      <c r="BF46" s="81">
        <v>0</v>
      </c>
      <c r="BG46" s="81">
        <v>2031.63</v>
      </c>
      <c r="BH46" s="81">
        <v>14.066000000000001</v>
      </c>
      <c r="BI46" s="81">
        <v>129.77099999999999</v>
      </c>
      <c r="BJ46" s="81">
        <v>0</v>
      </c>
      <c r="BK46" s="81">
        <v>2175.4670000000001</v>
      </c>
      <c r="BL46" s="81">
        <v>2371.694</v>
      </c>
      <c r="BM46" s="81">
        <v>422.08499999999998</v>
      </c>
      <c r="BN46" s="81">
        <v>338.69166666666666</v>
      </c>
      <c r="BO46" s="81">
        <v>31.303999999999998</v>
      </c>
      <c r="BP46" s="81">
        <v>2341.7820000000002</v>
      </c>
      <c r="BQ46" s="81">
        <v>2.988</v>
      </c>
      <c r="BR46" s="81">
        <v>2341.7820000000002</v>
      </c>
      <c r="BS46" s="81">
        <v>414.0506666666667</v>
      </c>
      <c r="BT46" s="81">
        <v>0</v>
      </c>
      <c r="BU46" s="81">
        <v>414.0506666666667</v>
      </c>
      <c r="BV46" s="81">
        <v>0</v>
      </c>
      <c r="BW46" s="81">
        <v>414.0506666666667</v>
      </c>
      <c r="BX46" s="81">
        <v>0</v>
      </c>
      <c r="BY46" s="81">
        <v>0</v>
      </c>
      <c r="BZ46" s="81">
        <v>0</v>
      </c>
      <c r="CA46" s="81">
        <v>0</v>
      </c>
      <c r="CB46" s="81">
        <v>0</v>
      </c>
      <c r="CC46" s="81">
        <v>0</v>
      </c>
      <c r="CD46" s="81">
        <v>0</v>
      </c>
    </row>
    <row r="47" spans="1:82" ht="30" x14ac:dyDescent="0.2">
      <c r="A47" s="4"/>
      <c r="B47" s="78" t="s">
        <v>247</v>
      </c>
      <c r="C47" s="79" t="s">
        <v>357</v>
      </c>
      <c r="D47" s="80" t="s">
        <v>330</v>
      </c>
      <c r="E47" s="79" t="s">
        <v>156</v>
      </c>
      <c r="F47" s="80" t="s">
        <v>330</v>
      </c>
      <c r="G47" s="79" t="s">
        <v>156</v>
      </c>
      <c r="H47" s="81">
        <v>132</v>
      </c>
      <c r="I47" s="81">
        <v>149609.65100000001</v>
      </c>
      <c r="J47" s="81">
        <v>218658.5746842105</v>
      </c>
      <c r="K47" s="81">
        <v>5650.3819999999996</v>
      </c>
      <c r="L47" s="81">
        <v>18343.224999999999</v>
      </c>
      <c r="M47" s="81">
        <v>1354.961</v>
      </c>
      <c r="N47" s="81">
        <v>181.405</v>
      </c>
      <c r="O47" s="81">
        <v>7403.174</v>
      </c>
      <c r="P47" s="81">
        <v>0</v>
      </c>
      <c r="Q47" s="81">
        <v>19760.13</v>
      </c>
      <c r="R47" s="81">
        <v>0</v>
      </c>
      <c r="S47" s="81">
        <v>0</v>
      </c>
      <c r="T47" s="81">
        <v>0</v>
      </c>
      <c r="U47" s="81">
        <v>311234.76199999999</v>
      </c>
      <c r="V47" s="81">
        <v>95198.383000000002</v>
      </c>
      <c r="W47" s="81">
        <v>827394.64768421056</v>
      </c>
      <c r="X47" s="81">
        <v>119123.28599999999</v>
      </c>
      <c r="Y47" s="81">
        <v>708271.3616842106</v>
      </c>
      <c r="Z47" s="81">
        <v>0</v>
      </c>
      <c r="AA47" s="81">
        <v>167.53899999999999</v>
      </c>
      <c r="AB47" s="81">
        <v>0</v>
      </c>
      <c r="AC47" s="81">
        <v>37.213999999999999</v>
      </c>
      <c r="AD47" s="81">
        <v>0</v>
      </c>
      <c r="AE47" s="81">
        <v>1421.2270000000001</v>
      </c>
      <c r="AF47" s="81">
        <v>52839.12</v>
      </c>
      <c r="AG47" s="81">
        <v>49009.217421052628</v>
      </c>
      <c r="AH47" s="81">
        <v>865.65599999999995</v>
      </c>
      <c r="AI47" s="81">
        <v>28345.793894736838</v>
      </c>
      <c r="AJ47" s="81">
        <v>431959.98100000003</v>
      </c>
      <c r="AK47" s="81">
        <v>564645.74831578939</v>
      </c>
      <c r="AL47" s="81">
        <v>46715.578000000001</v>
      </c>
      <c r="AM47" s="81">
        <v>517930.17031578947</v>
      </c>
      <c r="AN47" s="81">
        <v>7638.4319999999998</v>
      </c>
      <c r="AO47" s="81">
        <v>41498.499000000003</v>
      </c>
      <c r="AP47" s="81">
        <v>1148.5450000000001</v>
      </c>
      <c r="AQ47" s="81">
        <v>0</v>
      </c>
      <c r="AR47" s="81">
        <v>0</v>
      </c>
      <c r="AS47" s="81">
        <v>0</v>
      </c>
      <c r="AT47" s="81">
        <v>0</v>
      </c>
      <c r="AU47" s="81">
        <v>35.531999999999996</v>
      </c>
      <c r="AV47" s="81">
        <v>2095.2600000000002</v>
      </c>
      <c r="AW47" s="81">
        <v>52416.267999999996</v>
      </c>
      <c r="AX47" s="81">
        <v>1E-3</v>
      </c>
      <c r="AY47" s="81">
        <v>35.831000000000003</v>
      </c>
      <c r="AZ47" s="81">
        <v>0</v>
      </c>
      <c r="BA47" s="81">
        <v>2620.7829999999999</v>
      </c>
      <c r="BB47" s="81">
        <v>9358.8989999999994</v>
      </c>
      <c r="BC47" s="81">
        <v>24.946000000000002</v>
      </c>
      <c r="BD47" s="81">
        <v>130.74700000000001</v>
      </c>
      <c r="BE47" s="81">
        <v>5489.49</v>
      </c>
      <c r="BF47" s="81">
        <v>0</v>
      </c>
      <c r="BG47" s="81">
        <v>17660.697</v>
      </c>
      <c r="BH47" s="81">
        <v>318.72899999999998</v>
      </c>
      <c r="BI47" s="81">
        <v>4705.3810000000003</v>
      </c>
      <c r="BJ47" s="81">
        <v>0</v>
      </c>
      <c r="BK47" s="81">
        <v>22684.807000000001</v>
      </c>
      <c r="BL47" s="81">
        <v>31348.812999999998</v>
      </c>
      <c r="BM47" s="81">
        <v>1617.3520000000001</v>
      </c>
      <c r="BN47" s="81">
        <v>5099.0246333333334</v>
      </c>
      <c r="BO47" s="81">
        <v>4079.9929999999999</v>
      </c>
      <c r="BP47" s="81">
        <v>26702.032999999999</v>
      </c>
      <c r="BQ47" s="81">
        <v>47.637999999999998</v>
      </c>
      <c r="BR47" s="81">
        <v>26736.419000000002</v>
      </c>
      <c r="BS47" s="81">
        <v>5298.8346499999998</v>
      </c>
      <c r="BT47" s="81">
        <v>84.771333333333331</v>
      </c>
      <c r="BU47" s="81">
        <v>5015.2138166666673</v>
      </c>
      <c r="BV47" s="81">
        <v>198.84950000000001</v>
      </c>
      <c r="BW47" s="81">
        <v>5214.0633166666667</v>
      </c>
      <c r="BX47" s="81">
        <v>0</v>
      </c>
      <c r="BY47" s="81">
        <v>0</v>
      </c>
      <c r="BZ47" s="81">
        <v>0</v>
      </c>
      <c r="CA47" s="81">
        <v>0</v>
      </c>
      <c r="CB47" s="81">
        <v>0</v>
      </c>
      <c r="CC47" s="81">
        <v>0</v>
      </c>
      <c r="CD47" s="81">
        <v>0</v>
      </c>
    </row>
    <row r="48" spans="1:82" ht="30" x14ac:dyDescent="0.2">
      <c r="A48" s="4"/>
      <c r="B48" s="78" t="s">
        <v>248</v>
      </c>
      <c r="C48" s="79" t="s">
        <v>358</v>
      </c>
      <c r="D48" s="80" t="s">
        <v>330</v>
      </c>
      <c r="E48" s="79" t="s">
        <v>156</v>
      </c>
      <c r="F48" s="80" t="s">
        <v>330</v>
      </c>
      <c r="G48" s="79" t="s">
        <v>156</v>
      </c>
      <c r="H48" s="81">
        <v>58</v>
      </c>
      <c r="I48" s="81">
        <v>41827.673000000003</v>
      </c>
      <c r="J48" s="81">
        <v>32919.390842105262</v>
      </c>
      <c r="K48" s="81">
        <v>0</v>
      </c>
      <c r="L48" s="81">
        <v>26096.809000000001</v>
      </c>
      <c r="M48" s="81">
        <v>99.084999999999994</v>
      </c>
      <c r="N48" s="81">
        <v>3345.96</v>
      </c>
      <c r="O48" s="81">
        <v>275.48</v>
      </c>
      <c r="P48" s="81">
        <v>0</v>
      </c>
      <c r="Q48" s="81">
        <v>3214.5590000000002</v>
      </c>
      <c r="R48" s="81">
        <v>0</v>
      </c>
      <c r="S48" s="81">
        <v>0</v>
      </c>
      <c r="T48" s="81">
        <v>0</v>
      </c>
      <c r="U48" s="81">
        <v>19216.205999999998</v>
      </c>
      <c r="V48" s="81">
        <v>2650.86</v>
      </c>
      <c r="W48" s="81">
        <v>129646.0228421053</v>
      </c>
      <c r="X48" s="81">
        <v>29373.797999999999</v>
      </c>
      <c r="Y48" s="81">
        <v>100272.22484210529</v>
      </c>
      <c r="Z48" s="81">
        <v>0</v>
      </c>
      <c r="AA48" s="81">
        <v>0</v>
      </c>
      <c r="AB48" s="81">
        <v>0</v>
      </c>
      <c r="AC48" s="81">
        <v>0</v>
      </c>
      <c r="AD48" s="81">
        <v>0</v>
      </c>
      <c r="AE48" s="81">
        <v>0</v>
      </c>
      <c r="AF48" s="81">
        <v>20320.941999999999</v>
      </c>
      <c r="AG48" s="81">
        <v>13300.97821052632</v>
      </c>
      <c r="AH48" s="81">
        <v>32.508000000000003</v>
      </c>
      <c r="AI48" s="81">
        <v>4211.0684736842104</v>
      </c>
      <c r="AJ48" s="81">
        <v>27125.518</v>
      </c>
      <c r="AK48" s="81">
        <v>64991.014684210531</v>
      </c>
      <c r="AL48" s="81">
        <v>6535.5420000000004</v>
      </c>
      <c r="AM48" s="81">
        <v>58455.47268421053</v>
      </c>
      <c r="AN48" s="81">
        <v>2089.846</v>
      </c>
      <c r="AO48" s="81">
        <v>6264.652</v>
      </c>
      <c r="AP48" s="81">
        <v>0</v>
      </c>
      <c r="AQ48" s="81">
        <v>0</v>
      </c>
      <c r="AR48" s="81">
        <v>0</v>
      </c>
      <c r="AS48" s="81">
        <v>0</v>
      </c>
      <c r="AT48" s="81">
        <v>0</v>
      </c>
      <c r="AU48" s="81">
        <v>0</v>
      </c>
      <c r="AV48" s="81">
        <v>347.63799999999998</v>
      </c>
      <c r="AW48" s="81">
        <v>8702.1360000000004</v>
      </c>
      <c r="AX48" s="81">
        <v>3.4940000000000002</v>
      </c>
      <c r="AY48" s="81">
        <v>2.0459999999999998</v>
      </c>
      <c r="AZ48" s="81">
        <v>0</v>
      </c>
      <c r="BA48" s="81">
        <v>1031.3389999999999</v>
      </c>
      <c r="BB48" s="81">
        <v>2513.4290000000001</v>
      </c>
      <c r="BC48" s="81">
        <v>0</v>
      </c>
      <c r="BD48" s="81">
        <v>6.6379999999999999</v>
      </c>
      <c r="BE48" s="81">
        <v>813.34299999999996</v>
      </c>
      <c r="BF48" s="81">
        <v>0</v>
      </c>
      <c r="BG48" s="81">
        <v>4370.2889999999998</v>
      </c>
      <c r="BH48" s="81">
        <v>0.99</v>
      </c>
      <c r="BI48" s="81">
        <v>1186.5940000000001</v>
      </c>
      <c r="BJ48" s="81">
        <v>0.39100000000000001</v>
      </c>
      <c r="BK48" s="81">
        <v>5557.482</v>
      </c>
      <c r="BL48" s="81">
        <v>4257.7070000000003</v>
      </c>
      <c r="BM48" s="81">
        <v>1113.0530000000001</v>
      </c>
      <c r="BN48" s="81">
        <v>325.46928333333329</v>
      </c>
      <c r="BO48" s="81">
        <v>627.21299999999997</v>
      </c>
      <c r="BP48" s="81">
        <v>3402.2539999999999</v>
      </c>
      <c r="BQ48" s="81">
        <v>11.285</v>
      </c>
      <c r="BR48" s="81">
        <v>3403.5059999999999</v>
      </c>
      <c r="BS48" s="81">
        <v>470.36689999999999</v>
      </c>
      <c r="BT48" s="81">
        <v>92.452500000000001</v>
      </c>
      <c r="BU48" s="81">
        <v>336.40140000000002</v>
      </c>
      <c r="BV48" s="81">
        <v>41.512999999999998</v>
      </c>
      <c r="BW48" s="81">
        <v>377.9144</v>
      </c>
      <c r="BX48" s="81">
        <v>0</v>
      </c>
      <c r="BY48" s="81">
        <v>0</v>
      </c>
      <c r="BZ48" s="81">
        <v>0</v>
      </c>
      <c r="CA48" s="81">
        <v>0</v>
      </c>
      <c r="CB48" s="81">
        <v>0</v>
      </c>
      <c r="CC48" s="81">
        <v>0</v>
      </c>
      <c r="CD48" s="81">
        <v>0</v>
      </c>
    </row>
    <row r="49" spans="1:82" ht="45" x14ac:dyDescent="0.2">
      <c r="A49" s="4"/>
      <c r="B49" s="78" t="s">
        <v>304</v>
      </c>
      <c r="C49" s="79" t="s">
        <v>359</v>
      </c>
      <c r="D49" s="80" t="s">
        <v>330</v>
      </c>
      <c r="E49" s="79" t="s">
        <v>156</v>
      </c>
      <c r="F49" s="80" t="s">
        <v>330</v>
      </c>
      <c r="G49" s="79" t="s">
        <v>156</v>
      </c>
      <c r="H49" s="81">
        <v>24</v>
      </c>
      <c r="I49" s="81">
        <v>13815.647999999999</v>
      </c>
      <c r="J49" s="81">
        <v>23539.325000000001</v>
      </c>
      <c r="K49" s="81">
        <v>93.813000000000002</v>
      </c>
      <c r="L49" s="81">
        <v>0</v>
      </c>
      <c r="M49" s="81">
        <v>79.465999999999994</v>
      </c>
      <c r="N49" s="81">
        <v>0</v>
      </c>
      <c r="O49" s="81">
        <v>460.58</v>
      </c>
      <c r="P49" s="81">
        <v>0</v>
      </c>
      <c r="Q49" s="81">
        <v>933.45399999999995</v>
      </c>
      <c r="R49" s="81">
        <v>0</v>
      </c>
      <c r="S49" s="81">
        <v>0</v>
      </c>
      <c r="T49" s="81">
        <v>0</v>
      </c>
      <c r="U49" s="81">
        <v>26052.222999999998</v>
      </c>
      <c r="V49" s="81">
        <v>7387.1130000000003</v>
      </c>
      <c r="W49" s="81">
        <v>72361.622000000003</v>
      </c>
      <c r="X49" s="81">
        <v>2894.569</v>
      </c>
      <c r="Y49" s="81">
        <v>69467.053</v>
      </c>
      <c r="Z49" s="81">
        <v>0</v>
      </c>
      <c r="AA49" s="81">
        <v>150.095</v>
      </c>
      <c r="AB49" s="81">
        <v>0</v>
      </c>
      <c r="AC49" s="81">
        <v>0</v>
      </c>
      <c r="AD49" s="81">
        <v>0</v>
      </c>
      <c r="AE49" s="81">
        <v>0</v>
      </c>
      <c r="AF49" s="81">
        <v>76.908000000000001</v>
      </c>
      <c r="AG49" s="81">
        <v>1551.1072105263154</v>
      </c>
      <c r="AH49" s="81">
        <v>3.04</v>
      </c>
      <c r="AI49" s="81">
        <v>3276.0805263157899</v>
      </c>
      <c r="AJ49" s="81">
        <v>20210.510999999999</v>
      </c>
      <c r="AK49" s="81">
        <v>25267.741736842108</v>
      </c>
      <c r="AL49" s="81">
        <v>105.148</v>
      </c>
      <c r="AM49" s="81">
        <v>25162.593736842107</v>
      </c>
      <c r="AN49" s="81">
        <v>690.78399999999999</v>
      </c>
      <c r="AO49" s="81">
        <v>4447.0630000000001</v>
      </c>
      <c r="AP49" s="81">
        <v>17.823</v>
      </c>
      <c r="AQ49" s="81">
        <v>0</v>
      </c>
      <c r="AR49" s="81">
        <v>0</v>
      </c>
      <c r="AS49" s="81">
        <v>0</v>
      </c>
      <c r="AT49" s="81">
        <v>64.545000000000002</v>
      </c>
      <c r="AU49" s="81">
        <v>0</v>
      </c>
      <c r="AV49" s="81">
        <v>7.9989999999999997</v>
      </c>
      <c r="AW49" s="81">
        <v>5228.2139999999999</v>
      </c>
      <c r="AX49" s="81">
        <v>3.1E-2</v>
      </c>
      <c r="AY49" s="81">
        <v>29.247</v>
      </c>
      <c r="AZ49" s="81">
        <v>0</v>
      </c>
      <c r="BA49" s="81">
        <v>3.8460000000000001</v>
      </c>
      <c r="BB49" s="81">
        <v>298.012</v>
      </c>
      <c r="BC49" s="81">
        <v>0</v>
      </c>
      <c r="BD49" s="81">
        <v>5.4589999999999996</v>
      </c>
      <c r="BE49" s="81">
        <v>669.06400000000008</v>
      </c>
      <c r="BF49" s="81">
        <v>0</v>
      </c>
      <c r="BG49" s="81">
        <v>1005.659</v>
      </c>
      <c r="BH49" s="81">
        <v>0</v>
      </c>
      <c r="BI49" s="81">
        <v>216.59</v>
      </c>
      <c r="BJ49" s="81">
        <v>0</v>
      </c>
      <c r="BK49" s="81">
        <v>1222.249</v>
      </c>
      <c r="BL49" s="81">
        <v>4057.1680000000001</v>
      </c>
      <c r="BM49" s="81">
        <v>51.203000000000003</v>
      </c>
      <c r="BN49" s="81">
        <v>252.1960333333333</v>
      </c>
      <c r="BO49" s="81">
        <v>395.58500000000004</v>
      </c>
      <c r="BP49" s="81">
        <v>3596.0199999999995</v>
      </c>
      <c r="BQ49" s="81">
        <v>2.1739999999999999</v>
      </c>
      <c r="BR49" s="81">
        <v>3597.67</v>
      </c>
      <c r="BS49" s="81">
        <v>256.1567</v>
      </c>
      <c r="BT49" s="81">
        <v>0</v>
      </c>
      <c r="BU49" s="81">
        <v>256.1567</v>
      </c>
      <c r="BV49" s="81">
        <v>0</v>
      </c>
      <c r="BW49" s="81">
        <v>256.1567</v>
      </c>
      <c r="BX49" s="81">
        <v>0</v>
      </c>
      <c r="BY49" s="81">
        <v>0</v>
      </c>
      <c r="BZ49" s="81">
        <v>0</v>
      </c>
      <c r="CA49" s="81">
        <v>0</v>
      </c>
      <c r="CB49" s="81">
        <v>0</v>
      </c>
      <c r="CC49" s="81">
        <v>0</v>
      </c>
      <c r="CD49" s="81">
        <v>0</v>
      </c>
    </row>
    <row r="50" spans="1:82" ht="30" x14ac:dyDescent="0.2">
      <c r="A50" s="4"/>
      <c r="B50" s="78" t="s">
        <v>360</v>
      </c>
      <c r="C50" s="79" t="s">
        <v>361</v>
      </c>
      <c r="D50" s="80" t="s">
        <v>330</v>
      </c>
      <c r="E50" s="79" t="s">
        <v>156</v>
      </c>
      <c r="F50" s="80" t="s">
        <v>330</v>
      </c>
      <c r="G50" s="79" t="s">
        <v>156</v>
      </c>
      <c r="H50" s="81">
        <v>14</v>
      </c>
      <c r="I50" s="81">
        <v>753.06399999999996</v>
      </c>
      <c r="J50" s="81">
        <v>30651.504999999997</v>
      </c>
      <c r="K50" s="81">
        <v>0</v>
      </c>
      <c r="L50" s="81">
        <v>57224.823000000004</v>
      </c>
      <c r="M50" s="81">
        <v>123.69499999999999</v>
      </c>
      <c r="N50" s="81">
        <v>0</v>
      </c>
      <c r="O50" s="81">
        <v>0</v>
      </c>
      <c r="P50" s="81">
        <v>0</v>
      </c>
      <c r="Q50" s="81">
        <v>24031.406999999999</v>
      </c>
      <c r="R50" s="81">
        <v>0</v>
      </c>
      <c r="S50" s="81">
        <v>0</v>
      </c>
      <c r="T50" s="81">
        <v>0</v>
      </c>
      <c r="U50" s="81">
        <v>302394.65899999999</v>
      </c>
      <c r="V50" s="81">
        <v>31713.384999999998</v>
      </c>
      <c r="W50" s="81">
        <v>446892.538</v>
      </c>
      <c r="X50" s="81">
        <v>34726.336000000003</v>
      </c>
      <c r="Y50" s="81">
        <v>412166.20199999999</v>
      </c>
      <c r="Z50" s="81">
        <v>35332.6</v>
      </c>
      <c r="AA50" s="81">
        <v>17134.248</v>
      </c>
      <c r="AB50" s="81">
        <v>0</v>
      </c>
      <c r="AC50" s="81">
        <v>51116.877</v>
      </c>
      <c r="AD50" s="81">
        <v>0</v>
      </c>
      <c r="AE50" s="81">
        <v>21.167999999999999</v>
      </c>
      <c r="AF50" s="81">
        <v>3657.2140000000004</v>
      </c>
      <c r="AG50" s="81">
        <v>12145.514999999999</v>
      </c>
      <c r="AH50" s="81">
        <v>0</v>
      </c>
      <c r="AI50" s="81">
        <v>12792.226894736843</v>
      </c>
      <c r="AJ50" s="81">
        <v>378948.359</v>
      </c>
      <c r="AK50" s="81">
        <v>511148.20789473678</v>
      </c>
      <c r="AL50" s="81">
        <v>15466.455</v>
      </c>
      <c r="AM50" s="81">
        <v>495681.75289473677</v>
      </c>
      <c r="AN50" s="81">
        <v>37.652999999999999</v>
      </c>
      <c r="AO50" s="81">
        <v>5823.7879999999996</v>
      </c>
      <c r="AP50" s="81">
        <v>0</v>
      </c>
      <c r="AQ50" s="81">
        <v>0</v>
      </c>
      <c r="AR50" s="81">
        <v>0</v>
      </c>
      <c r="AS50" s="81">
        <v>0</v>
      </c>
      <c r="AT50" s="81">
        <v>0</v>
      </c>
      <c r="AU50" s="81">
        <v>0</v>
      </c>
      <c r="AV50" s="81">
        <v>10.497999999999999</v>
      </c>
      <c r="AW50" s="81">
        <v>5871.9389999999994</v>
      </c>
      <c r="AX50" s="81">
        <v>1734.4010000000001</v>
      </c>
      <c r="AY50" s="81">
        <v>3244.5039999999999</v>
      </c>
      <c r="AZ50" s="81">
        <v>0</v>
      </c>
      <c r="BA50" s="81">
        <v>179.69</v>
      </c>
      <c r="BB50" s="81">
        <v>2295.241</v>
      </c>
      <c r="BC50" s="81">
        <v>0</v>
      </c>
      <c r="BD50" s="81">
        <v>0</v>
      </c>
      <c r="BE50" s="81">
        <v>2357.8739999999998</v>
      </c>
      <c r="BF50" s="81">
        <v>0</v>
      </c>
      <c r="BG50" s="81">
        <v>9811.7099999999991</v>
      </c>
      <c r="BH50" s="81">
        <v>46.488</v>
      </c>
      <c r="BI50" s="81">
        <v>63.683999999999997</v>
      </c>
      <c r="BJ50" s="81">
        <v>0</v>
      </c>
      <c r="BK50" s="81">
        <v>9921.8819999999996</v>
      </c>
      <c r="BL50" s="81">
        <v>1154.7260000000001</v>
      </c>
      <c r="BM50" s="81">
        <v>5204.6689999999999</v>
      </c>
      <c r="BN50" s="81">
        <v>560.81375000000003</v>
      </c>
      <c r="BO50" s="81">
        <v>216.256</v>
      </c>
      <c r="BP50" s="81">
        <v>478.46600000000001</v>
      </c>
      <c r="BQ50" s="81">
        <v>3.1519999999999997</v>
      </c>
      <c r="BR50" s="81">
        <v>478.46600000000001</v>
      </c>
      <c r="BS50" s="81">
        <v>1350.7323333333334</v>
      </c>
      <c r="BT50" s="81">
        <v>784.7736666666666</v>
      </c>
      <c r="BU50" s="81">
        <v>538.59783333333348</v>
      </c>
      <c r="BV50" s="81">
        <v>27.360833333333339</v>
      </c>
      <c r="BW50" s="81">
        <v>565.95866666666666</v>
      </c>
      <c r="BX50" s="81">
        <v>0</v>
      </c>
      <c r="BY50" s="81">
        <v>0</v>
      </c>
      <c r="BZ50" s="81">
        <v>0</v>
      </c>
      <c r="CA50" s="81">
        <v>0</v>
      </c>
      <c r="CB50" s="81">
        <v>0</v>
      </c>
      <c r="CC50" s="81">
        <v>0</v>
      </c>
      <c r="CD50" s="81">
        <v>0</v>
      </c>
    </row>
    <row r="51" spans="1:82" ht="30" x14ac:dyDescent="0.2">
      <c r="A51" s="4"/>
      <c r="B51" s="78" t="s">
        <v>306</v>
      </c>
      <c r="C51" s="79" t="s">
        <v>362</v>
      </c>
      <c r="D51" s="80" t="s">
        <v>330</v>
      </c>
      <c r="E51" s="79" t="s">
        <v>156</v>
      </c>
      <c r="F51" s="80" t="s">
        <v>330</v>
      </c>
      <c r="G51" s="79" t="s">
        <v>156</v>
      </c>
      <c r="H51" s="81">
        <v>12</v>
      </c>
      <c r="I51" s="81">
        <v>0</v>
      </c>
      <c r="J51" s="81">
        <v>71.046999999999997</v>
      </c>
      <c r="K51" s="81">
        <v>0</v>
      </c>
      <c r="L51" s="81">
        <v>1974.2339999999999</v>
      </c>
      <c r="M51" s="81">
        <v>0</v>
      </c>
      <c r="N51" s="81">
        <v>0</v>
      </c>
      <c r="O51" s="81">
        <v>0</v>
      </c>
      <c r="P51" s="81">
        <v>0</v>
      </c>
      <c r="Q51" s="81">
        <v>31080.791000000001</v>
      </c>
      <c r="R51" s="81">
        <v>4.8360000000000003</v>
      </c>
      <c r="S51" s="81">
        <v>2.2490000000000001</v>
      </c>
      <c r="T51" s="81">
        <v>0</v>
      </c>
      <c r="U51" s="81">
        <v>8369.4349999999995</v>
      </c>
      <c r="V51" s="81">
        <v>220.65899999999999</v>
      </c>
      <c r="W51" s="81">
        <v>41723.250999999997</v>
      </c>
      <c r="X51" s="81">
        <v>2444.2550000000001</v>
      </c>
      <c r="Y51" s="81">
        <v>39278.995999999999</v>
      </c>
      <c r="Z51" s="81">
        <v>0</v>
      </c>
      <c r="AA51" s="81">
        <v>0</v>
      </c>
      <c r="AB51" s="81">
        <v>0</v>
      </c>
      <c r="AC51" s="81">
        <v>0</v>
      </c>
      <c r="AD51" s="81">
        <v>0</v>
      </c>
      <c r="AE51" s="81">
        <v>0</v>
      </c>
      <c r="AF51" s="81">
        <v>13525.593000000001</v>
      </c>
      <c r="AG51" s="81">
        <v>552.57805263157888</v>
      </c>
      <c r="AH51" s="81">
        <v>4.8559999999999999</v>
      </c>
      <c r="AI51" s="81">
        <v>22.671315789473677</v>
      </c>
      <c r="AJ51" s="81">
        <v>8195.5059999999994</v>
      </c>
      <c r="AK51" s="81">
        <v>22301.204368421051</v>
      </c>
      <c r="AL51" s="81">
        <v>22.664000000000001</v>
      </c>
      <c r="AM51" s="81">
        <v>22278.540368421051</v>
      </c>
      <c r="AN51" s="81">
        <v>0</v>
      </c>
      <c r="AO51" s="81">
        <v>13.497999999999999</v>
      </c>
      <c r="AP51" s="81">
        <v>0</v>
      </c>
      <c r="AQ51" s="81">
        <v>0</v>
      </c>
      <c r="AR51" s="81">
        <v>0.91900000000000004</v>
      </c>
      <c r="AS51" s="81">
        <v>0.42799999999999999</v>
      </c>
      <c r="AT51" s="81">
        <v>0</v>
      </c>
      <c r="AU51" s="81">
        <v>0</v>
      </c>
      <c r="AV51" s="81">
        <v>0.86599999999999999</v>
      </c>
      <c r="AW51" s="81">
        <v>15.711</v>
      </c>
      <c r="AX51" s="81">
        <v>0</v>
      </c>
      <c r="AY51" s="81">
        <v>0</v>
      </c>
      <c r="AZ51" s="81">
        <v>0</v>
      </c>
      <c r="BA51" s="81">
        <v>677.27200000000005</v>
      </c>
      <c r="BB51" s="81">
        <v>105.354</v>
      </c>
      <c r="BC51" s="81">
        <v>0</v>
      </c>
      <c r="BD51" s="81">
        <v>0.24299999999999999</v>
      </c>
      <c r="BE51" s="81">
        <v>4.2460000000000004</v>
      </c>
      <c r="BF51" s="81">
        <v>0</v>
      </c>
      <c r="BG51" s="81">
        <v>787.11500000000001</v>
      </c>
      <c r="BH51" s="81">
        <v>0</v>
      </c>
      <c r="BI51" s="81">
        <v>0.35699999999999998</v>
      </c>
      <c r="BJ51" s="81">
        <v>0</v>
      </c>
      <c r="BK51" s="81">
        <v>787.47199999999998</v>
      </c>
      <c r="BL51" s="81">
        <v>3.5999999999999997E-2</v>
      </c>
      <c r="BM51" s="81">
        <v>771.79700000000003</v>
      </c>
      <c r="BN51" s="81">
        <v>480.6046</v>
      </c>
      <c r="BO51" s="81">
        <v>0</v>
      </c>
      <c r="BP51" s="81">
        <v>0</v>
      </c>
      <c r="BQ51" s="81">
        <v>2.0179999999999998</v>
      </c>
      <c r="BR51" s="81">
        <v>0</v>
      </c>
      <c r="BS51" s="81">
        <v>609.43449999999996</v>
      </c>
      <c r="BT51" s="81">
        <v>15.39116666666667</v>
      </c>
      <c r="BU51" s="81">
        <v>594.04333333333341</v>
      </c>
      <c r="BV51" s="81">
        <v>0</v>
      </c>
      <c r="BW51" s="81">
        <v>594.04333333333341</v>
      </c>
      <c r="BX51" s="81">
        <v>0</v>
      </c>
      <c r="BY51" s="81">
        <v>0</v>
      </c>
      <c r="BZ51" s="81">
        <v>0</v>
      </c>
      <c r="CA51" s="81">
        <v>0</v>
      </c>
      <c r="CB51" s="81">
        <v>0</v>
      </c>
      <c r="CC51" s="81">
        <v>0</v>
      </c>
      <c r="CD51" s="81">
        <v>0</v>
      </c>
    </row>
    <row r="52" spans="1:82" ht="30" x14ac:dyDescent="0.2">
      <c r="A52" s="4"/>
      <c r="B52" s="78" t="s">
        <v>308</v>
      </c>
      <c r="C52" s="79" t="s">
        <v>363</v>
      </c>
      <c r="D52" s="80" t="s">
        <v>330</v>
      </c>
      <c r="E52" s="79" t="s">
        <v>156</v>
      </c>
      <c r="F52" s="80" t="s">
        <v>330</v>
      </c>
      <c r="G52" s="79" t="s">
        <v>156</v>
      </c>
      <c r="H52" s="81">
        <v>357</v>
      </c>
      <c r="I52" s="81">
        <v>33245.548000000003</v>
      </c>
      <c r="J52" s="81">
        <v>54668.610947368426</v>
      </c>
      <c r="K52" s="81">
        <v>0.55000000000000004</v>
      </c>
      <c r="L52" s="81">
        <v>564021.51</v>
      </c>
      <c r="M52" s="81">
        <v>0</v>
      </c>
      <c r="N52" s="81">
        <v>0</v>
      </c>
      <c r="O52" s="81">
        <v>332.56099999999998</v>
      </c>
      <c r="P52" s="81">
        <v>0</v>
      </c>
      <c r="Q52" s="81">
        <v>922588.75800000003</v>
      </c>
      <c r="R52" s="81">
        <v>0</v>
      </c>
      <c r="S52" s="81">
        <v>0</v>
      </c>
      <c r="T52" s="81">
        <v>0</v>
      </c>
      <c r="U52" s="81">
        <v>141375.20600000001</v>
      </c>
      <c r="V52" s="81">
        <v>47133.985999999997</v>
      </c>
      <c r="W52" s="81">
        <v>1763366.7299473679</v>
      </c>
      <c r="X52" s="81">
        <v>237613.38099999999</v>
      </c>
      <c r="Y52" s="81">
        <v>1525753.3489473679</v>
      </c>
      <c r="Z52" s="81">
        <v>4677.7889999999998</v>
      </c>
      <c r="AA52" s="81">
        <v>6283.5133684210532</v>
      </c>
      <c r="AB52" s="81">
        <v>0</v>
      </c>
      <c r="AC52" s="81">
        <v>0.80200000000000005</v>
      </c>
      <c r="AD52" s="81">
        <v>0</v>
      </c>
      <c r="AE52" s="81">
        <v>161.54499999999999</v>
      </c>
      <c r="AF52" s="81">
        <v>427584.24800000002</v>
      </c>
      <c r="AG52" s="81">
        <v>35618.071789473688</v>
      </c>
      <c r="AH52" s="81">
        <v>641.029</v>
      </c>
      <c r="AI52" s="81">
        <v>10553.977000000001</v>
      </c>
      <c r="AJ52" s="81">
        <v>708592.17799999996</v>
      </c>
      <c r="AK52" s="81">
        <v>1194113.153157895</v>
      </c>
      <c r="AL52" s="81">
        <v>12140.653</v>
      </c>
      <c r="AM52" s="81">
        <v>1181972.500157895</v>
      </c>
      <c r="AN52" s="81">
        <v>1663.287</v>
      </c>
      <c r="AO52" s="81">
        <v>10387.904</v>
      </c>
      <c r="AP52" s="81">
        <v>0.105</v>
      </c>
      <c r="AQ52" s="81">
        <v>0</v>
      </c>
      <c r="AR52" s="81">
        <v>0</v>
      </c>
      <c r="AS52" s="81">
        <v>0</v>
      </c>
      <c r="AT52" s="81">
        <v>0</v>
      </c>
      <c r="AU52" s="81">
        <v>36.762</v>
      </c>
      <c r="AV52" s="81">
        <v>324.173</v>
      </c>
      <c r="AW52" s="81">
        <v>12412.231</v>
      </c>
      <c r="AX52" s="81">
        <v>327.10000000000002</v>
      </c>
      <c r="AY52" s="81">
        <v>1170.556</v>
      </c>
      <c r="AZ52" s="81">
        <v>0</v>
      </c>
      <c r="BA52" s="81">
        <v>21221.080999999998</v>
      </c>
      <c r="BB52" s="81">
        <v>6631.049</v>
      </c>
      <c r="BC52" s="81">
        <v>0</v>
      </c>
      <c r="BD52" s="81">
        <v>168.26900000000001</v>
      </c>
      <c r="BE52" s="81">
        <v>1971.3309999999999</v>
      </c>
      <c r="BF52" s="81">
        <v>0</v>
      </c>
      <c r="BG52" s="81">
        <v>31489.385999999999</v>
      </c>
      <c r="BH52" s="81">
        <v>134.875</v>
      </c>
      <c r="BI52" s="81">
        <v>7458.4530000000004</v>
      </c>
      <c r="BJ52" s="81">
        <v>8.9999999999999993E-3</v>
      </c>
      <c r="BK52" s="81">
        <v>39082.705000000002</v>
      </c>
      <c r="BL52" s="81">
        <v>1080.9480000000001</v>
      </c>
      <c r="BM52" s="81">
        <v>27751.421999999999</v>
      </c>
      <c r="BN52" s="81">
        <v>21424.661616666672</v>
      </c>
      <c r="BO52" s="81">
        <v>210.892</v>
      </c>
      <c r="BP52" s="81">
        <v>516.84699999999998</v>
      </c>
      <c r="BQ52" s="81">
        <v>263.41300000000001</v>
      </c>
      <c r="BR52" s="81">
        <v>517.702</v>
      </c>
      <c r="BS52" s="81">
        <v>26033.751766666672</v>
      </c>
      <c r="BT52" s="81">
        <v>3777.974283333333</v>
      </c>
      <c r="BU52" s="81">
        <v>20382.952816666671</v>
      </c>
      <c r="BV52" s="81">
        <v>1872.8246666666669</v>
      </c>
      <c r="BW52" s="81">
        <v>22255.777483333328</v>
      </c>
      <c r="BX52" s="81">
        <v>0</v>
      </c>
      <c r="BY52" s="81">
        <v>0</v>
      </c>
      <c r="BZ52" s="81">
        <v>0</v>
      </c>
      <c r="CA52" s="81">
        <v>0</v>
      </c>
      <c r="CB52" s="81">
        <v>0</v>
      </c>
      <c r="CC52" s="81">
        <v>0</v>
      </c>
      <c r="CD52" s="81">
        <v>0</v>
      </c>
    </row>
    <row r="53" spans="1:82" ht="30" x14ac:dyDescent="0.2">
      <c r="A53" s="4"/>
      <c r="B53" s="78" t="s">
        <v>299</v>
      </c>
      <c r="C53" s="79" t="s">
        <v>364</v>
      </c>
      <c r="D53" s="80" t="s">
        <v>365</v>
      </c>
      <c r="E53" s="79" t="s">
        <v>157</v>
      </c>
      <c r="F53" s="80" t="s">
        <v>365</v>
      </c>
      <c r="G53" s="79" t="s">
        <v>158</v>
      </c>
      <c r="H53" s="81">
        <v>76</v>
      </c>
      <c r="I53" s="81">
        <v>1267.1220000000001</v>
      </c>
      <c r="J53" s="81">
        <v>148305.98700000002</v>
      </c>
      <c r="K53" s="81">
        <v>529.77099999999996</v>
      </c>
      <c r="L53" s="81">
        <v>14981381.239</v>
      </c>
      <c r="M53" s="81">
        <v>1019.253</v>
      </c>
      <c r="N53" s="81">
        <v>694880.37399999995</v>
      </c>
      <c r="O53" s="81">
        <v>80596.899999999994</v>
      </c>
      <c r="P53" s="81">
        <v>0</v>
      </c>
      <c r="Q53" s="81">
        <v>15421.714</v>
      </c>
      <c r="R53" s="81">
        <v>0</v>
      </c>
      <c r="S53" s="81">
        <v>0</v>
      </c>
      <c r="T53" s="81">
        <v>0</v>
      </c>
      <c r="U53" s="81">
        <v>530680.39199999999</v>
      </c>
      <c r="V53" s="81">
        <v>568703.49200000009</v>
      </c>
      <c r="W53" s="81">
        <v>17022786.243999999</v>
      </c>
      <c r="X53" s="81">
        <v>169167.24300000002</v>
      </c>
      <c r="Y53" s="81">
        <v>16853619.001000002</v>
      </c>
      <c r="Z53" s="81">
        <v>0.56000000000000005</v>
      </c>
      <c r="AA53" s="81">
        <v>1820329.151736842</v>
      </c>
      <c r="AB53" s="81">
        <v>0</v>
      </c>
      <c r="AC53" s="81">
        <v>778772.53300000005</v>
      </c>
      <c r="AD53" s="81">
        <v>0</v>
      </c>
      <c r="AE53" s="81">
        <v>4505.0050000000001</v>
      </c>
      <c r="AF53" s="81">
        <v>895202.59499999997</v>
      </c>
      <c r="AG53" s="81">
        <v>943062.17673684214</v>
      </c>
      <c r="AH53" s="81">
        <v>101479.893</v>
      </c>
      <c r="AI53" s="81">
        <v>3283006.0445789467</v>
      </c>
      <c r="AJ53" s="81">
        <v>1675489.263</v>
      </c>
      <c r="AK53" s="81">
        <v>9501847.2220526319</v>
      </c>
      <c r="AL53" s="81">
        <v>177867.65</v>
      </c>
      <c r="AM53" s="81">
        <v>9323979.5720526315</v>
      </c>
      <c r="AN53" s="81">
        <v>63.359000000000002</v>
      </c>
      <c r="AO53" s="81">
        <v>28418.133000000002</v>
      </c>
      <c r="AP53" s="81">
        <v>100.658</v>
      </c>
      <c r="AQ53" s="81">
        <v>0</v>
      </c>
      <c r="AR53" s="81">
        <v>0</v>
      </c>
      <c r="AS53" s="81">
        <v>0</v>
      </c>
      <c r="AT53" s="81">
        <v>0</v>
      </c>
      <c r="AU53" s="81">
        <v>65.436999999999998</v>
      </c>
      <c r="AV53" s="81">
        <v>27784.62</v>
      </c>
      <c r="AW53" s="81">
        <v>56432.206999999995</v>
      </c>
      <c r="AX53" s="81">
        <v>2.8000000000000001E-2</v>
      </c>
      <c r="AY53" s="81">
        <v>344687.85800000001</v>
      </c>
      <c r="AZ53" s="81">
        <v>0</v>
      </c>
      <c r="BA53" s="81">
        <v>44681.377</v>
      </c>
      <c r="BB53" s="81">
        <v>178493.77799999999</v>
      </c>
      <c r="BC53" s="81">
        <v>0</v>
      </c>
      <c r="BD53" s="81">
        <v>5053.8419999999996</v>
      </c>
      <c r="BE53" s="81">
        <v>585428.152</v>
      </c>
      <c r="BF53" s="81">
        <v>0</v>
      </c>
      <c r="BG53" s="81">
        <v>1158345.0349999999</v>
      </c>
      <c r="BH53" s="81">
        <v>89733.368000000002</v>
      </c>
      <c r="BI53" s="81">
        <v>121.69200000000001</v>
      </c>
      <c r="BJ53" s="81">
        <v>3128.067</v>
      </c>
      <c r="BK53" s="81">
        <v>1245072.0280000002</v>
      </c>
      <c r="BL53" s="81">
        <v>18728.367999999999</v>
      </c>
      <c r="BM53" s="81">
        <v>1207368.189</v>
      </c>
      <c r="BN53" s="81">
        <v>73017.633499999996</v>
      </c>
      <c r="BO53" s="81">
        <v>4968.607</v>
      </c>
      <c r="BP53" s="81">
        <v>15610.566999999999</v>
      </c>
      <c r="BQ53" s="81">
        <v>38.430999999999997</v>
      </c>
      <c r="BR53" s="81">
        <v>15613.169</v>
      </c>
      <c r="BS53" s="81">
        <v>274597.5320833333</v>
      </c>
      <c r="BT53" s="81">
        <v>204893.5095833333</v>
      </c>
      <c r="BU53" s="81">
        <v>14003.206666666671</v>
      </c>
      <c r="BV53" s="81">
        <v>55700.815833333341</v>
      </c>
      <c r="BW53" s="81">
        <v>69704.022500000006</v>
      </c>
      <c r="BX53" s="81">
        <v>0</v>
      </c>
      <c r="BY53" s="81">
        <v>0</v>
      </c>
      <c r="BZ53" s="81">
        <v>0</v>
      </c>
      <c r="CA53" s="81">
        <v>0</v>
      </c>
      <c r="CB53" s="81">
        <v>0</v>
      </c>
      <c r="CC53" s="81">
        <v>0</v>
      </c>
      <c r="CD53" s="81">
        <v>0</v>
      </c>
    </row>
    <row r="54" spans="1:82" ht="15" x14ac:dyDescent="0.2">
      <c r="A54" s="4"/>
      <c r="B54" s="78" t="s">
        <v>298</v>
      </c>
      <c r="C54" s="79" t="s">
        <v>366</v>
      </c>
      <c r="D54" s="80" t="s">
        <v>365</v>
      </c>
      <c r="E54" s="79" t="s">
        <v>157</v>
      </c>
      <c r="F54" s="80" t="s">
        <v>365</v>
      </c>
      <c r="G54" s="79" t="s">
        <v>158</v>
      </c>
      <c r="H54" s="81">
        <v>58</v>
      </c>
      <c r="I54" s="81">
        <v>24281894.844999999</v>
      </c>
      <c r="J54" s="81">
        <v>16196844.79773684</v>
      </c>
      <c r="K54" s="81">
        <v>52.581000000000003</v>
      </c>
      <c r="L54" s="81">
        <v>40114167.593999997</v>
      </c>
      <c r="M54" s="81">
        <v>24999.43</v>
      </c>
      <c r="N54" s="81">
        <v>4497461.4390000002</v>
      </c>
      <c r="O54" s="81">
        <v>16136000.033</v>
      </c>
      <c r="P54" s="81">
        <v>0</v>
      </c>
      <c r="Q54" s="81">
        <v>776445.00600000005</v>
      </c>
      <c r="R54" s="81">
        <v>0</v>
      </c>
      <c r="S54" s="81">
        <v>0</v>
      </c>
      <c r="T54" s="81">
        <v>0</v>
      </c>
      <c r="U54" s="81">
        <v>8087445.915</v>
      </c>
      <c r="V54" s="81">
        <v>23374087.811999999</v>
      </c>
      <c r="W54" s="81">
        <v>133489399.45273679</v>
      </c>
      <c r="X54" s="81">
        <v>305878.326</v>
      </c>
      <c r="Y54" s="81">
        <v>133183521.12673679</v>
      </c>
      <c r="Z54" s="81">
        <v>0</v>
      </c>
      <c r="AA54" s="81">
        <v>8917835.8440000005</v>
      </c>
      <c r="AB54" s="81">
        <v>0</v>
      </c>
      <c r="AC54" s="81">
        <v>86.302000000000007</v>
      </c>
      <c r="AD54" s="81">
        <v>0</v>
      </c>
      <c r="AE54" s="81">
        <v>885689.80799999996</v>
      </c>
      <c r="AF54" s="81">
        <v>7072672.0480000004</v>
      </c>
      <c r="AG54" s="81">
        <v>16268163.05510526</v>
      </c>
      <c r="AH54" s="81">
        <v>19379.761999999999</v>
      </c>
      <c r="AI54" s="81">
        <v>13719403.48973684</v>
      </c>
      <c r="AJ54" s="81">
        <v>24207923.324999999</v>
      </c>
      <c r="AK54" s="81">
        <v>71091153.633842111</v>
      </c>
      <c r="AL54" s="81">
        <v>478343.25099999999</v>
      </c>
      <c r="AM54" s="81">
        <v>70612810.382842109</v>
      </c>
      <c r="AN54" s="81">
        <v>1237348.2930000001</v>
      </c>
      <c r="AO54" s="81">
        <v>3077580.9139999999</v>
      </c>
      <c r="AP54" s="81">
        <v>9.99</v>
      </c>
      <c r="AQ54" s="81">
        <v>0</v>
      </c>
      <c r="AR54" s="81">
        <v>0</v>
      </c>
      <c r="AS54" s="81">
        <v>0</v>
      </c>
      <c r="AT54" s="81">
        <v>0</v>
      </c>
      <c r="AU54" s="81">
        <v>2870.4389999999999</v>
      </c>
      <c r="AV54" s="81">
        <v>89042.490999999995</v>
      </c>
      <c r="AW54" s="81">
        <v>4406852.1270000003</v>
      </c>
      <c r="AX54" s="81">
        <v>0</v>
      </c>
      <c r="AY54" s="81">
        <v>1571153.956</v>
      </c>
      <c r="AZ54" s="81">
        <v>0</v>
      </c>
      <c r="BA54" s="81">
        <v>325786.69300000003</v>
      </c>
      <c r="BB54" s="81">
        <v>3042359.8590000002</v>
      </c>
      <c r="BC54" s="81">
        <v>0</v>
      </c>
      <c r="BD54" s="81">
        <v>944.35199999999998</v>
      </c>
      <c r="BE54" s="81">
        <v>2477474.909</v>
      </c>
      <c r="BF54" s="81">
        <v>90646.744999999995</v>
      </c>
      <c r="BG54" s="81">
        <v>7508366.5140000004</v>
      </c>
      <c r="BH54" s="81">
        <v>159503.30499999999</v>
      </c>
      <c r="BI54" s="81">
        <v>1185.604</v>
      </c>
      <c r="BJ54" s="81">
        <v>0</v>
      </c>
      <c r="BK54" s="81">
        <v>7669055.4230000004</v>
      </c>
      <c r="BL54" s="81">
        <v>1436713.274</v>
      </c>
      <c r="BM54" s="81">
        <v>4698916.57</v>
      </c>
      <c r="BN54" s="81">
        <v>235794.8831666667</v>
      </c>
      <c r="BO54" s="81">
        <v>9971.4410000000007</v>
      </c>
      <c r="BP54" s="81">
        <v>1386640.2009999999</v>
      </c>
      <c r="BQ54" s="81">
        <v>129.08699999999999</v>
      </c>
      <c r="BR54" s="81">
        <v>1386644.3430000001</v>
      </c>
      <c r="BS54" s="81">
        <v>1012243.215333333</v>
      </c>
      <c r="BT54" s="81">
        <v>772774.94200000004</v>
      </c>
      <c r="BU54" s="81">
        <v>220360.56400000001</v>
      </c>
      <c r="BV54" s="81">
        <v>19107.709333333329</v>
      </c>
      <c r="BW54" s="81">
        <v>239468.27333333332</v>
      </c>
      <c r="BX54" s="81">
        <v>0</v>
      </c>
      <c r="BY54" s="81">
        <v>0</v>
      </c>
      <c r="BZ54" s="81">
        <v>0</v>
      </c>
      <c r="CA54" s="81">
        <v>0</v>
      </c>
      <c r="CB54" s="81">
        <v>0</v>
      </c>
      <c r="CC54" s="81">
        <v>0</v>
      </c>
      <c r="CD54" s="81">
        <v>0</v>
      </c>
    </row>
    <row r="55" spans="1:82" ht="15" x14ac:dyDescent="0.2">
      <c r="A55" s="4"/>
      <c r="B55" s="78" t="s">
        <v>297</v>
      </c>
      <c r="C55" s="79" t="s">
        <v>367</v>
      </c>
      <c r="D55" s="80" t="s">
        <v>365</v>
      </c>
      <c r="E55" s="79" t="s">
        <v>157</v>
      </c>
      <c r="F55" s="80" t="s">
        <v>365</v>
      </c>
      <c r="G55" s="79" t="s">
        <v>158</v>
      </c>
      <c r="H55" s="81">
        <v>9</v>
      </c>
      <c r="I55" s="81">
        <v>0</v>
      </c>
      <c r="J55" s="81">
        <v>146515.26800000001</v>
      </c>
      <c r="K55" s="81">
        <v>0</v>
      </c>
      <c r="L55" s="81">
        <v>0</v>
      </c>
      <c r="M55" s="81">
        <v>0</v>
      </c>
      <c r="N55" s="81">
        <v>1258.2349999999999</v>
      </c>
      <c r="O55" s="81">
        <v>0</v>
      </c>
      <c r="P55" s="81">
        <v>0</v>
      </c>
      <c r="Q55" s="81">
        <v>0</v>
      </c>
      <c r="R55" s="81">
        <v>0</v>
      </c>
      <c r="S55" s="81">
        <v>0</v>
      </c>
      <c r="T55" s="81">
        <v>0</v>
      </c>
      <c r="U55" s="81">
        <v>1697954.672</v>
      </c>
      <c r="V55" s="81">
        <v>139306.74</v>
      </c>
      <c r="W55" s="81">
        <v>1985034.915</v>
      </c>
      <c r="X55" s="81">
        <v>0</v>
      </c>
      <c r="Y55" s="81">
        <v>1985034.915</v>
      </c>
      <c r="Z55" s="81">
        <v>0</v>
      </c>
      <c r="AA55" s="81">
        <v>0</v>
      </c>
      <c r="AB55" s="81">
        <v>0</v>
      </c>
      <c r="AC55" s="81">
        <v>0</v>
      </c>
      <c r="AD55" s="81">
        <v>0</v>
      </c>
      <c r="AE55" s="81">
        <v>0</v>
      </c>
      <c r="AF55" s="81">
        <v>2.4569999999999999</v>
      </c>
      <c r="AG55" s="81">
        <v>579.40968421052639</v>
      </c>
      <c r="AH55" s="81">
        <v>248.62</v>
      </c>
      <c r="AI55" s="81">
        <v>20016.51726315789</v>
      </c>
      <c r="AJ55" s="81">
        <v>696635.50800000003</v>
      </c>
      <c r="AK55" s="81">
        <v>717482.51194736839</v>
      </c>
      <c r="AL55" s="81">
        <v>3193.3229999999999</v>
      </c>
      <c r="AM55" s="81">
        <v>714289.18894736841</v>
      </c>
      <c r="AN55" s="81">
        <v>0</v>
      </c>
      <c r="AO55" s="81">
        <v>27837.9</v>
      </c>
      <c r="AP55" s="81">
        <v>0</v>
      </c>
      <c r="AQ55" s="81">
        <v>0</v>
      </c>
      <c r="AR55" s="81">
        <v>0</v>
      </c>
      <c r="AS55" s="81">
        <v>0</v>
      </c>
      <c r="AT55" s="81">
        <v>0</v>
      </c>
      <c r="AU55" s="81">
        <v>0</v>
      </c>
      <c r="AV55" s="81">
        <v>42.503</v>
      </c>
      <c r="AW55" s="81">
        <v>27880.402999999998</v>
      </c>
      <c r="AX55" s="81">
        <v>0</v>
      </c>
      <c r="AY55" s="81">
        <v>0</v>
      </c>
      <c r="AZ55" s="81">
        <v>0</v>
      </c>
      <c r="BA55" s="81">
        <v>0.123</v>
      </c>
      <c r="BB55" s="81">
        <v>109.521</v>
      </c>
      <c r="BC55" s="81">
        <v>0</v>
      </c>
      <c r="BD55" s="81">
        <v>12.430999999999999</v>
      </c>
      <c r="BE55" s="81">
        <v>3802.9810000000002</v>
      </c>
      <c r="BF55" s="81">
        <v>0</v>
      </c>
      <c r="BG55" s="81">
        <v>3925.056</v>
      </c>
      <c r="BH55" s="81">
        <v>233.99799999999999</v>
      </c>
      <c r="BI55" s="81">
        <v>0</v>
      </c>
      <c r="BJ55" s="81">
        <v>0</v>
      </c>
      <c r="BK55" s="81">
        <v>4159.0540000000001</v>
      </c>
      <c r="BL55" s="81">
        <v>24278.423999999999</v>
      </c>
      <c r="BM55" s="81">
        <v>557.07500000000005</v>
      </c>
      <c r="BN55" s="81">
        <v>12576.28666666667</v>
      </c>
      <c r="BO55" s="81">
        <v>130.74799999999999</v>
      </c>
      <c r="BP55" s="81">
        <v>24175.552</v>
      </c>
      <c r="BQ55" s="81">
        <v>4.58</v>
      </c>
      <c r="BR55" s="81">
        <v>24175.552</v>
      </c>
      <c r="BS55" s="81">
        <v>12673.01516666667</v>
      </c>
      <c r="BT55" s="81">
        <v>0</v>
      </c>
      <c r="BU55" s="81">
        <v>8851.0665000000008</v>
      </c>
      <c r="BV55" s="81">
        <v>3821.9486666666671</v>
      </c>
      <c r="BW55" s="81">
        <v>12673.01516666667</v>
      </c>
      <c r="BX55" s="81">
        <v>0</v>
      </c>
      <c r="BY55" s="81">
        <v>0</v>
      </c>
      <c r="BZ55" s="81">
        <v>0</v>
      </c>
      <c r="CA55" s="81">
        <v>0</v>
      </c>
      <c r="CB55" s="81">
        <v>0</v>
      </c>
      <c r="CC55" s="81">
        <v>0</v>
      </c>
      <c r="CD55" s="81">
        <v>0</v>
      </c>
    </row>
    <row r="56" spans="1:82" ht="45" x14ac:dyDescent="0.2">
      <c r="A56" s="4"/>
      <c r="B56" s="78" t="s">
        <v>368</v>
      </c>
      <c r="C56" s="79" t="s">
        <v>369</v>
      </c>
      <c r="D56" s="80" t="s">
        <v>365</v>
      </c>
      <c r="E56" s="79" t="s">
        <v>157</v>
      </c>
      <c r="F56" s="80" t="s">
        <v>365</v>
      </c>
      <c r="G56" s="79" t="s">
        <v>158</v>
      </c>
      <c r="H56" s="81">
        <v>5</v>
      </c>
      <c r="I56" s="81">
        <v>0</v>
      </c>
      <c r="J56" s="81">
        <v>4778.924</v>
      </c>
      <c r="K56" s="81">
        <v>0.66300000000000003</v>
      </c>
      <c r="L56" s="81">
        <v>2169878.483</v>
      </c>
      <c r="M56" s="81">
        <v>0</v>
      </c>
      <c r="N56" s="81">
        <v>0</v>
      </c>
      <c r="O56" s="81">
        <v>0</v>
      </c>
      <c r="P56" s="81">
        <v>0</v>
      </c>
      <c r="Q56" s="81">
        <v>0</v>
      </c>
      <c r="R56" s="81">
        <v>0</v>
      </c>
      <c r="S56" s="81">
        <v>0</v>
      </c>
      <c r="T56" s="81">
        <v>0</v>
      </c>
      <c r="U56" s="81">
        <v>5524.1390000000001</v>
      </c>
      <c r="V56" s="81">
        <v>20038.792000000001</v>
      </c>
      <c r="W56" s="81">
        <v>2200221.0010000002</v>
      </c>
      <c r="X56" s="81">
        <v>20590.632000000001</v>
      </c>
      <c r="Y56" s="81">
        <v>2179630.3689999999</v>
      </c>
      <c r="Z56" s="81">
        <v>0</v>
      </c>
      <c r="AA56" s="81">
        <v>27397.436000000002</v>
      </c>
      <c r="AB56" s="81">
        <v>0</v>
      </c>
      <c r="AC56" s="81">
        <v>57650.127999999997</v>
      </c>
      <c r="AD56" s="81">
        <v>0</v>
      </c>
      <c r="AE56" s="81">
        <v>66363.539999999994</v>
      </c>
      <c r="AF56" s="81">
        <v>925.63</v>
      </c>
      <c r="AG56" s="81">
        <v>262115.67700000003</v>
      </c>
      <c r="AH56" s="81">
        <v>9497.8130000000001</v>
      </c>
      <c r="AI56" s="81">
        <v>188022.18100000001</v>
      </c>
      <c r="AJ56" s="81">
        <v>1306488.6459999999</v>
      </c>
      <c r="AK56" s="81">
        <v>1918461.051</v>
      </c>
      <c r="AL56" s="81">
        <v>6667.59</v>
      </c>
      <c r="AM56" s="81">
        <v>1911793.4609999999</v>
      </c>
      <c r="AN56" s="81">
        <v>0</v>
      </c>
      <c r="AO56" s="81">
        <v>907.99700000000007</v>
      </c>
      <c r="AP56" s="81">
        <v>0.126</v>
      </c>
      <c r="AQ56" s="81">
        <v>0</v>
      </c>
      <c r="AR56" s="81">
        <v>0</v>
      </c>
      <c r="AS56" s="81">
        <v>0</v>
      </c>
      <c r="AT56" s="81">
        <v>0</v>
      </c>
      <c r="AU56" s="81">
        <v>0</v>
      </c>
      <c r="AV56" s="81">
        <v>1266.4779999999998</v>
      </c>
      <c r="AW56" s="81">
        <v>2174.6010000000001</v>
      </c>
      <c r="AX56" s="81">
        <v>0</v>
      </c>
      <c r="AY56" s="81">
        <v>5193.8449999999993</v>
      </c>
      <c r="AZ56" s="81">
        <v>0</v>
      </c>
      <c r="BA56" s="81">
        <v>46.281999999999996</v>
      </c>
      <c r="BB56" s="81">
        <v>49688.274000000005</v>
      </c>
      <c r="BC56" s="81">
        <v>0</v>
      </c>
      <c r="BD56" s="81">
        <v>473.46</v>
      </c>
      <c r="BE56" s="81">
        <v>35652.015999999996</v>
      </c>
      <c r="BF56" s="81">
        <v>0</v>
      </c>
      <c r="BG56" s="81">
        <v>91053.877000000008</v>
      </c>
      <c r="BH56" s="81">
        <v>12574.537</v>
      </c>
      <c r="BI56" s="81">
        <v>0</v>
      </c>
      <c r="BJ56" s="81">
        <v>0</v>
      </c>
      <c r="BK56" s="81">
        <v>103628.41399999999</v>
      </c>
      <c r="BL56" s="81">
        <v>208.59100000000001</v>
      </c>
      <c r="BM56" s="81">
        <v>101662.40399999999</v>
      </c>
      <c r="BN56" s="81">
        <v>1211.1583333333338</v>
      </c>
      <c r="BO56" s="81">
        <v>77.001000000000005</v>
      </c>
      <c r="BP56" s="81">
        <v>135.18199999999999</v>
      </c>
      <c r="BQ56" s="81">
        <v>1.8049999999999999</v>
      </c>
      <c r="BR56" s="81">
        <v>135.18199999999999</v>
      </c>
      <c r="BS56" s="81">
        <v>18155.190166666667</v>
      </c>
      <c r="BT56" s="81">
        <v>16038.590333333337</v>
      </c>
      <c r="BU56" s="81">
        <v>2116.5998333333332</v>
      </c>
      <c r="BV56" s="81">
        <v>0</v>
      </c>
      <c r="BW56" s="81">
        <v>2116.5998333333332</v>
      </c>
      <c r="BX56" s="81">
        <v>0</v>
      </c>
      <c r="BY56" s="81">
        <v>0</v>
      </c>
      <c r="BZ56" s="81">
        <v>0</v>
      </c>
      <c r="CA56" s="81">
        <v>0</v>
      </c>
      <c r="CB56" s="81">
        <v>0</v>
      </c>
      <c r="CC56" s="81">
        <v>0</v>
      </c>
      <c r="CD56" s="81">
        <v>0</v>
      </c>
    </row>
    <row r="57" spans="1:82" ht="15" x14ac:dyDescent="0.2">
      <c r="A57" s="4"/>
      <c r="B57" s="78" t="s">
        <v>315</v>
      </c>
      <c r="C57" s="79" t="s">
        <v>370</v>
      </c>
      <c r="D57" s="80" t="s">
        <v>365</v>
      </c>
      <c r="E57" s="79" t="s">
        <v>157</v>
      </c>
      <c r="F57" s="80" t="s">
        <v>365</v>
      </c>
      <c r="G57" s="79" t="s">
        <v>158</v>
      </c>
      <c r="H57" s="81">
        <v>198</v>
      </c>
      <c r="I57" s="81">
        <v>0</v>
      </c>
      <c r="J57" s="81">
        <v>198427.5693157895</v>
      </c>
      <c r="K57" s="81">
        <v>227.327</v>
      </c>
      <c r="L57" s="81">
        <v>9853939.8530000001</v>
      </c>
      <c r="M57" s="81">
        <v>3722.0830000000001</v>
      </c>
      <c r="N57" s="81">
        <v>1587253.6429999999</v>
      </c>
      <c r="O57" s="81">
        <v>49391.07</v>
      </c>
      <c r="P57" s="81">
        <v>0</v>
      </c>
      <c r="Q57" s="81">
        <v>45288.103000000003</v>
      </c>
      <c r="R57" s="81">
        <v>0</v>
      </c>
      <c r="S57" s="81">
        <v>0</v>
      </c>
      <c r="T57" s="81">
        <v>0</v>
      </c>
      <c r="U57" s="81">
        <v>60716.428999999996</v>
      </c>
      <c r="V57" s="81">
        <v>411220.45400000003</v>
      </c>
      <c r="W57" s="81">
        <v>12210186.531315789</v>
      </c>
      <c r="X57" s="81">
        <v>161404.87</v>
      </c>
      <c r="Y57" s="81">
        <v>12048781.661315789</v>
      </c>
      <c r="Z57" s="81">
        <v>0</v>
      </c>
      <c r="AA57" s="81">
        <v>80405.611999999994</v>
      </c>
      <c r="AB57" s="81">
        <v>0</v>
      </c>
      <c r="AC57" s="81">
        <v>0</v>
      </c>
      <c r="AD57" s="81">
        <v>0</v>
      </c>
      <c r="AE57" s="81">
        <v>59300.824999999997</v>
      </c>
      <c r="AF57" s="81">
        <v>43389.383999999998</v>
      </c>
      <c r="AG57" s="81">
        <v>1103705.787263158</v>
      </c>
      <c r="AH57" s="81">
        <v>5595.4949999999999</v>
      </c>
      <c r="AI57" s="81">
        <v>1711614.6057894742</v>
      </c>
      <c r="AJ57" s="81">
        <v>1612396.422</v>
      </c>
      <c r="AK57" s="81">
        <v>4616408.1310526319</v>
      </c>
      <c r="AL57" s="81">
        <v>37221.167999999998</v>
      </c>
      <c r="AM57" s="81">
        <v>4579186.9630526323</v>
      </c>
      <c r="AN57" s="81">
        <v>0</v>
      </c>
      <c r="AO57" s="81">
        <v>37670.864000000001</v>
      </c>
      <c r="AP57" s="81">
        <v>43.192</v>
      </c>
      <c r="AQ57" s="81">
        <v>0</v>
      </c>
      <c r="AR57" s="81">
        <v>0</v>
      </c>
      <c r="AS57" s="81">
        <v>0</v>
      </c>
      <c r="AT57" s="81">
        <v>3.4000000000000002E-2</v>
      </c>
      <c r="AU57" s="81">
        <v>69.644999999999996</v>
      </c>
      <c r="AV57" s="81">
        <v>6122.6459999999997</v>
      </c>
      <c r="AW57" s="81">
        <v>43906.381000000001</v>
      </c>
      <c r="AX57" s="81">
        <v>6.0609999999999999</v>
      </c>
      <c r="AY57" s="81">
        <v>15260.209000000001</v>
      </c>
      <c r="AZ57" s="81">
        <v>0</v>
      </c>
      <c r="BA57" s="81">
        <v>2170.6770000000001</v>
      </c>
      <c r="BB57" s="81">
        <v>208604.625</v>
      </c>
      <c r="BC57" s="81">
        <v>0</v>
      </c>
      <c r="BD57" s="81">
        <v>285.73899999999998</v>
      </c>
      <c r="BE57" s="81">
        <v>314527.43599999999</v>
      </c>
      <c r="BF57" s="81">
        <v>0</v>
      </c>
      <c r="BG57" s="81">
        <v>540854.74699999997</v>
      </c>
      <c r="BH57" s="81">
        <v>30028.883000000002</v>
      </c>
      <c r="BI57" s="81">
        <v>318.47500000000002</v>
      </c>
      <c r="BJ57" s="81">
        <v>0</v>
      </c>
      <c r="BK57" s="81">
        <v>571202.10499999998</v>
      </c>
      <c r="BL57" s="81">
        <v>28792.792000000001</v>
      </c>
      <c r="BM57" s="81">
        <v>556088.51599999995</v>
      </c>
      <c r="BN57" s="81">
        <v>386219.6764</v>
      </c>
      <c r="BO57" s="81">
        <v>901.27499999999998</v>
      </c>
      <c r="BP57" s="81">
        <v>26464.381000000001</v>
      </c>
      <c r="BQ57" s="81">
        <v>709.31899999999996</v>
      </c>
      <c r="BR57" s="81">
        <v>26464.879000000001</v>
      </c>
      <c r="BS57" s="81">
        <v>478827.5585333333</v>
      </c>
      <c r="BT57" s="81">
        <v>85644.969166666662</v>
      </c>
      <c r="BU57" s="81">
        <v>387691.16186666669</v>
      </c>
      <c r="BV57" s="81">
        <v>5491.4274999999998</v>
      </c>
      <c r="BW57" s="81">
        <v>393182.58936666668</v>
      </c>
      <c r="BX57" s="81">
        <v>0</v>
      </c>
      <c r="BY57" s="81">
        <v>0</v>
      </c>
      <c r="BZ57" s="81">
        <v>0</v>
      </c>
      <c r="CA57" s="81">
        <v>0</v>
      </c>
      <c r="CB57" s="81">
        <v>0</v>
      </c>
      <c r="CC57" s="81">
        <v>0</v>
      </c>
      <c r="CD57" s="81">
        <v>0</v>
      </c>
    </row>
    <row r="58" spans="1:82" ht="30" x14ac:dyDescent="0.2">
      <c r="A58" s="4"/>
      <c r="B58" s="78" t="s">
        <v>309</v>
      </c>
      <c r="C58" s="79" t="s">
        <v>371</v>
      </c>
      <c r="D58" s="80" t="s">
        <v>365</v>
      </c>
      <c r="E58" s="79" t="s">
        <v>157</v>
      </c>
      <c r="F58" s="80" t="s">
        <v>365</v>
      </c>
      <c r="G58" s="79" t="s">
        <v>158</v>
      </c>
      <c r="H58" s="81">
        <v>153</v>
      </c>
      <c r="I58" s="81">
        <v>0</v>
      </c>
      <c r="J58" s="81">
        <v>817945.02473684214</v>
      </c>
      <c r="K58" s="81">
        <v>10590.034368421049</v>
      </c>
      <c r="L58" s="81">
        <v>4.3490000000000002</v>
      </c>
      <c r="M58" s="81">
        <v>0</v>
      </c>
      <c r="N58" s="81">
        <v>436.20400000000001</v>
      </c>
      <c r="O58" s="81">
        <v>28370.198</v>
      </c>
      <c r="P58" s="81">
        <v>0</v>
      </c>
      <c r="Q58" s="81">
        <v>25775.649000000001</v>
      </c>
      <c r="R58" s="81">
        <v>0</v>
      </c>
      <c r="S58" s="81">
        <v>0</v>
      </c>
      <c r="T58" s="81">
        <v>0</v>
      </c>
      <c r="U58" s="81">
        <v>229855.834</v>
      </c>
      <c r="V58" s="81">
        <v>157823.421</v>
      </c>
      <c r="W58" s="81">
        <v>1270800.7141052629</v>
      </c>
      <c r="X58" s="81">
        <v>91621.46</v>
      </c>
      <c r="Y58" s="81">
        <v>1179179.2541052629</v>
      </c>
      <c r="Z58" s="81">
        <v>0</v>
      </c>
      <c r="AA58" s="81">
        <v>715.26300000000003</v>
      </c>
      <c r="AB58" s="81">
        <v>0</v>
      </c>
      <c r="AC58" s="81">
        <v>0</v>
      </c>
      <c r="AD58" s="81">
        <v>0</v>
      </c>
      <c r="AE58" s="81">
        <v>183.47</v>
      </c>
      <c r="AF58" s="81">
        <v>15141.333000000001</v>
      </c>
      <c r="AG58" s="81">
        <v>270866.08294736838</v>
      </c>
      <c r="AH58" s="81">
        <v>623.74699999999996</v>
      </c>
      <c r="AI58" s="81">
        <v>81099.462</v>
      </c>
      <c r="AJ58" s="81">
        <v>321867.924</v>
      </c>
      <c r="AK58" s="81">
        <v>690497.28194736841</v>
      </c>
      <c r="AL58" s="81">
        <v>16506.235000000001</v>
      </c>
      <c r="AM58" s="81">
        <v>673991.04694736842</v>
      </c>
      <c r="AN58" s="81">
        <v>0</v>
      </c>
      <c r="AO58" s="81">
        <v>155198.242</v>
      </c>
      <c r="AP58" s="81">
        <v>2014.3389999999999</v>
      </c>
      <c r="AQ58" s="81">
        <v>0</v>
      </c>
      <c r="AR58" s="81">
        <v>0</v>
      </c>
      <c r="AS58" s="81">
        <v>0</v>
      </c>
      <c r="AT58" s="81">
        <v>0</v>
      </c>
      <c r="AU58" s="81">
        <v>94.356999999999999</v>
      </c>
      <c r="AV58" s="81">
        <v>2043.4960000000001</v>
      </c>
      <c r="AW58" s="81">
        <v>159350.43400000001</v>
      </c>
      <c r="AX58" s="81">
        <v>0</v>
      </c>
      <c r="AY58" s="81">
        <v>179.435</v>
      </c>
      <c r="AZ58" s="81">
        <v>0</v>
      </c>
      <c r="BA58" s="81">
        <v>793.77499999999998</v>
      </c>
      <c r="BB58" s="81">
        <v>51661.440000000002</v>
      </c>
      <c r="BC58" s="81">
        <v>0</v>
      </c>
      <c r="BD58" s="81">
        <v>161.76</v>
      </c>
      <c r="BE58" s="81">
        <v>15673.061</v>
      </c>
      <c r="BF58" s="81">
        <v>0</v>
      </c>
      <c r="BG58" s="81">
        <v>68469.471000000005</v>
      </c>
      <c r="BH58" s="81">
        <v>111.736</v>
      </c>
      <c r="BI58" s="81">
        <v>13918.554</v>
      </c>
      <c r="BJ58" s="81">
        <v>0</v>
      </c>
      <c r="BK58" s="81">
        <v>82499.760999999999</v>
      </c>
      <c r="BL58" s="81">
        <v>79257.822</v>
      </c>
      <c r="BM58" s="81">
        <v>2407.1489999999999</v>
      </c>
      <c r="BN58" s="81">
        <v>2106.8732333333328</v>
      </c>
      <c r="BO58" s="81">
        <v>10683.05</v>
      </c>
      <c r="BP58" s="81">
        <v>67551.376000000004</v>
      </c>
      <c r="BQ58" s="81">
        <v>48.356000000000002</v>
      </c>
      <c r="BR58" s="81">
        <v>67557.404999999999</v>
      </c>
      <c r="BS58" s="81">
        <v>2380.822716666667</v>
      </c>
      <c r="BT58" s="81">
        <v>18.791666666666671</v>
      </c>
      <c r="BU58" s="81">
        <v>2362.0310500000001</v>
      </c>
      <c r="BV58" s="81">
        <v>0</v>
      </c>
      <c r="BW58" s="81">
        <v>2362.0310500000001</v>
      </c>
      <c r="BX58" s="81">
        <v>0</v>
      </c>
      <c r="BY58" s="81">
        <v>0</v>
      </c>
      <c r="BZ58" s="81">
        <v>0</v>
      </c>
      <c r="CA58" s="81">
        <v>0</v>
      </c>
      <c r="CB58" s="81">
        <v>0</v>
      </c>
      <c r="CC58" s="81">
        <v>0</v>
      </c>
      <c r="CD58" s="81">
        <v>0</v>
      </c>
    </row>
    <row r="59" spans="1:82" ht="30" x14ac:dyDescent="0.2">
      <c r="A59" s="4"/>
      <c r="B59" s="78" t="s">
        <v>302</v>
      </c>
      <c r="C59" s="79" t="s">
        <v>372</v>
      </c>
      <c r="D59" s="80" t="s">
        <v>365</v>
      </c>
      <c r="E59" s="79" t="s">
        <v>157</v>
      </c>
      <c r="F59" s="80" t="s">
        <v>365</v>
      </c>
      <c r="G59" s="79" t="s">
        <v>158</v>
      </c>
      <c r="H59" s="81">
        <v>19</v>
      </c>
      <c r="I59" s="81">
        <v>0</v>
      </c>
      <c r="J59" s="81">
        <v>213630.302</v>
      </c>
      <c r="K59" s="81">
        <v>4.0650000000000004</v>
      </c>
      <c r="L59" s="81">
        <v>2339.7440000000001</v>
      </c>
      <c r="M59" s="81">
        <v>0</v>
      </c>
      <c r="N59" s="81">
        <v>0</v>
      </c>
      <c r="O59" s="81">
        <v>58666.737000000001</v>
      </c>
      <c r="P59" s="81">
        <v>0</v>
      </c>
      <c r="Q59" s="81">
        <v>4647.9920000000002</v>
      </c>
      <c r="R59" s="81">
        <v>0</v>
      </c>
      <c r="S59" s="81">
        <v>0</v>
      </c>
      <c r="T59" s="81">
        <v>0</v>
      </c>
      <c r="U59" s="81">
        <v>24919.659</v>
      </c>
      <c r="V59" s="81">
        <v>12783.361999999999</v>
      </c>
      <c r="W59" s="81">
        <v>316991.86099999998</v>
      </c>
      <c r="X59" s="81">
        <v>5176.8220000000001</v>
      </c>
      <c r="Y59" s="81">
        <v>311815.03899999999</v>
      </c>
      <c r="Z59" s="81">
        <v>9.4819999999999993</v>
      </c>
      <c r="AA59" s="81">
        <v>20054.351999999999</v>
      </c>
      <c r="AB59" s="81">
        <v>0</v>
      </c>
      <c r="AC59" s="81">
        <v>3962.12</v>
      </c>
      <c r="AD59" s="81">
        <v>0</v>
      </c>
      <c r="AE59" s="81">
        <v>5.1459999999999999</v>
      </c>
      <c r="AF59" s="81">
        <v>483.59100000000001</v>
      </c>
      <c r="AG59" s="81">
        <v>103856.05773684211</v>
      </c>
      <c r="AH59" s="81">
        <v>249.977</v>
      </c>
      <c r="AI59" s="81">
        <v>40846.996526315786</v>
      </c>
      <c r="AJ59" s="81">
        <v>67841.082999999999</v>
      </c>
      <c r="AK59" s="81">
        <v>237308.8052631579</v>
      </c>
      <c r="AL59" s="81">
        <v>387.48099999999999</v>
      </c>
      <c r="AM59" s="81">
        <v>236921.32426315791</v>
      </c>
      <c r="AN59" s="81">
        <v>6.1070000000000002</v>
      </c>
      <c r="AO59" s="81">
        <v>40610.250999999997</v>
      </c>
      <c r="AP59" s="81">
        <v>0.77200000000000002</v>
      </c>
      <c r="AQ59" s="81">
        <v>0</v>
      </c>
      <c r="AR59" s="81">
        <v>0</v>
      </c>
      <c r="AS59" s="81">
        <v>0</v>
      </c>
      <c r="AT59" s="81">
        <v>0</v>
      </c>
      <c r="AU59" s="81">
        <v>3.1389999999999998</v>
      </c>
      <c r="AV59" s="81">
        <v>39.066000000000003</v>
      </c>
      <c r="AW59" s="81">
        <v>40659.334999999999</v>
      </c>
      <c r="AX59" s="81">
        <v>0.47799999999999998</v>
      </c>
      <c r="AY59" s="81">
        <v>3806.3330000000001</v>
      </c>
      <c r="AZ59" s="81">
        <v>0</v>
      </c>
      <c r="BA59" s="81">
        <v>36.762</v>
      </c>
      <c r="BB59" s="81">
        <v>19686.876</v>
      </c>
      <c r="BC59" s="81">
        <v>0</v>
      </c>
      <c r="BD59" s="81">
        <v>12.497999999999999</v>
      </c>
      <c r="BE59" s="81">
        <v>7901.1379999999999</v>
      </c>
      <c r="BF59" s="81">
        <v>0</v>
      </c>
      <c r="BG59" s="81">
        <v>31444.084999999999</v>
      </c>
      <c r="BH59" s="81">
        <v>71.363</v>
      </c>
      <c r="BI59" s="81">
        <v>458.34500000000003</v>
      </c>
      <c r="BJ59" s="81">
        <v>0</v>
      </c>
      <c r="BK59" s="81">
        <v>31973.793000000001</v>
      </c>
      <c r="BL59" s="81">
        <v>14299.8</v>
      </c>
      <c r="BM59" s="81">
        <v>5614.2579999999998</v>
      </c>
      <c r="BN59" s="81">
        <v>1939.4235000000001</v>
      </c>
      <c r="BO59" s="81">
        <v>1849.287</v>
      </c>
      <c r="BP59" s="81">
        <v>11923.852999999999</v>
      </c>
      <c r="BQ59" s="81">
        <v>7.5910000000000002</v>
      </c>
      <c r="BR59" s="81">
        <v>11925.316999999999</v>
      </c>
      <c r="BS59" s="81">
        <v>2787.1549166666668</v>
      </c>
      <c r="BT59" s="81">
        <v>633.86183333333338</v>
      </c>
      <c r="BU59" s="81">
        <v>2153.293083333333</v>
      </c>
      <c r="BV59" s="81">
        <v>0</v>
      </c>
      <c r="BW59" s="81">
        <v>2153.293083333333</v>
      </c>
      <c r="BX59" s="81">
        <v>0</v>
      </c>
      <c r="BY59" s="81">
        <v>0</v>
      </c>
      <c r="BZ59" s="81">
        <v>0</v>
      </c>
      <c r="CA59" s="81">
        <v>0</v>
      </c>
      <c r="CB59" s="81">
        <v>0</v>
      </c>
      <c r="CC59" s="81">
        <v>0</v>
      </c>
      <c r="CD59" s="81">
        <v>0</v>
      </c>
    </row>
    <row r="60" spans="1:82" ht="30" x14ac:dyDescent="0.2">
      <c r="A60" s="4"/>
      <c r="B60" s="78" t="s">
        <v>301</v>
      </c>
      <c r="C60" s="79" t="s">
        <v>373</v>
      </c>
      <c r="D60" s="80" t="s">
        <v>365</v>
      </c>
      <c r="E60" s="79" t="s">
        <v>157</v>
      </c>
      <c r="F60" s="80" t="s">
        <v>365</v>
      </c>
      <c r="G60" s="79" t="s">
        <v>158</v>
      </c>
      <c r="H60" s="81">
        <v>21</v>
      </c>
      <c r="I60" s="81">
        <v>0</v>
      </c>
      <c r="J60" s="81">
        <v>109172.58</v>
      </c>
      <c r="K60" s="81">
        <v>0</v>
      </c>
      <c r="L60" s="81">
        <v>82390.391000000003</v>
      </c>
      <c r="M60" s="81">
        <v>1410.4</v>
      </c>
      <c r="N60" s="81">
        <v>247959.076</v>
      </c>
      <c r="O60" s="81">
        <v>0</v>
      </c>
      <c r="P60" s="81">
        <v>0</v>
      </c>
      <c r="Q60" s="81">
        <v>0</v>
      </c>
      <c r="R60" s="81">
        <v>0</v>
      </c>
      <c r="S60" s="81">
        <v>0</v>
      </c>
      <c r="T60" s="81">
        <v>0</v>
      </c>
      <c r="U60" s="81">
        <v>0</v>
      </c>
      <c r="V60" s="81">
        <v>6846.4440000000004</v>
      </c>
      <c r="W60" s="81">
        <v>447778.891</v>
      </c>
      <c r="X60" s="81">
        <v>4747.1419999999998</v>
      </c>
      <c r="Y60" s="81">
        <v>443031.74900000001</v>
      </c>
      <c r="Z60" s="81">
        <v>0</v>
      </c>
      <c r="AA60" s="81">
        <v>314.29899999999998</v>
      </c>
      <c r="AB60" s="81">
        <v>0</v>
      </c>
      <c r="AC60" s="81">
        <v>0</v>
      </c>
      <c r="AD60" s="81">
        <v>0</v>
      </c>
      <c r="AE60" s="81">
        <v>193.90600000000001</v>
      </c>
      <c r="AF60" s="81">
        <v>4854.4939999999997</v>
      </c>
      <c r="AG60" s="81">
        <v>14040.114</v>
      </c>
      <c r="AH60" s="81">
        <v>156.274</v>
      </c>
      <c r="AI60" s="81">
        <v>136325.117</v>
      </c>
      <c r="AJ60" s="81">
        <v>98408.619000000006</v>
      </c>
      <c r="AK60" s="81">
        <v>254292.823</v>
      </c>
      <c r="AL60" s="81">
        <v>404.88400000000001</v>
      </c>
      <c r="AM60" s="81">
        <v>253887.93900000001</v>
      </c>
      <c r="AN60" s="81">
        <v>0</v>
      </c>
      <c r="AO60" s="81">
        <v>20742.792000000001</v>
      </c>
      <c r="AP60" s="81">
        <v>0</v>
      </c>
      <c r="AQ60" s="81">
        <v>0</v>
      </c>
      <c r="AR60" s="81">
        <v>0</v>
      </c>
      <c r="AS60" s="81">
        <v>0</v>
      </c>
      <c r="AT60" s="81">
        <v>0</v>
      </c>
      <c r="AU60" s="81">
        <v>0</v>
      </c>
      <c r="AV60" s="81">
        <v>76.887</v>
      </c>
      <c r="AW60" s="81">
        <v>20819.679</v>
      </c>
      <c r="AX60" s="81">
        <v>0</v>
      </c>
      <c r="AY60" s="81">
        <v>59.716999999999999</v>
      </c>
      <c r="AZ60" s="81">
        <v>0</v>
      </c>
      <c r="BA60" s="81">
        <v>242.72399999999999</v>
      </c>
      <c r="BB60" s="81">
        <v>2667.6219999999998</v>
      </c>
      <c r="BC60" s="81">
        <v>0</v>
      </c>
      <c r="BD60" s="81">
        <v>7.8129999999999997</v>
      </c>
      <c r="BE60" s="81">
        <v>25902.256000000001</v>
      </c>
      <c r="BF60" s="81">
        <v>0</v>
      </c>
      <c r="BG60" s="81">
        <v>28880.132000000001</v>
      </c>
      <c r="BH60" s="81">
        <v>36.843000000000004</v>
      </c>
      <c r="BI60" s="81">
        <v>0</v>
      </c>
      <c r="BJ60" s="81">
        <v>0</v>
      </c>
      <c r="BK60" s="81">
        <v>28916.974999999999</v>
      </c>
      <c r="BL60" s="81">
        <v>15243.566000000001</v>
      </c>
      <c r="BM60" s="81">
        <v>23340.862000000001</v>
      </c>
      <c r="BN60" s="81">
        <v>2365.7192</v>
      </c>
      <c r="BO60" s="81">
        <v>2991.9659999999999</v>
      </c>
      <c r="BP60" s="81">
        <v>11754.45</v>
      </c>
      <c r="BQ60" s="81">
        <v>1.992</v>
      </c>
      <c r="BR60" s="81">
        <v>11754.45</v>
      </c>
      <c r="BS60" s="81">
        <v>6487.9046666666663</v>
      </c>
      <c r="BT60" s="81">
        <v>3570.4969999999998</v>
      </c>
      <c r="BU60" s="81">
        <v>2913.989</v>
      </c>
      <c r="BV60" s="81">
        <v>3.4186666666666672</v>
      </c>
      <c r="BW60" s="81">
        <v>2917.407666666667</v>
      </c>
      <c r="BX60" s="81">
        <v>0</v>
      </c>
      <c r="BY60" s="81">
        <v>0</v>
      </c>
      <c r="BZ60" s="81">
        <v>0</v>
      </c>
      <c r="CA60" s="81">
        <v>0</v>
      </c>
      <c r="CB60" s="81">
        <v>0</v>
      </c>
      <c r="CC60" s="81">
        <v>0</v>
      </c>
      <c r="CD60" s="81">
        <v>0</v>
      </c>
    </row>
    <row r="61" spans="1:82" ht="45" x14ac:dyDescent="0.2">
      <c r="A61" s="4"/>
      <c r="B61" s="80" t="s">
        <v>374</v>
      </c>
      <c r="C61" s="79" t="s">
        <v>375</v>
      </c>
      <c r="D61" s="80" t="s">
        <v>365</v>
      </c>
      <c r="E61" s="79" t="s">
        <v>157</v>
      </c>
      <c r="F61" s="80" t="s">
        <v>365</v>
      </c>
      <c r="G61" s="79" t="s">
        <v>158</v>
      </c>
      <c r="H61" s="81">
        <v>14</v>
      </c>
      <c r="I61" s="81">
        <v>0</v>
      </c>
      <c r="J61" s="81">
        <v>25412.356</v>
      </c>
      <c r="K61" s="81">
        <v>0</v>
      </c>
      <c r="L61" s="81">
        <v>4533.21</v>
      </c>
      <c r="M61" s="81">
        <v>64.593999999999994</v>
      </c>
      <c r="N61" s="81">
        <v>0</v>
      </c>
      <c r="O61" s="81">
        <v>0</v>
      </c>
      <c r="P61" s="81">
        <v>0</v>
      </c>
      <c r="Q61" s="81">
        <v>123.816</v>
      </c>
      <c r="R61" s="81">
        <v>0</v>
      </c>
      <c r="S61" s="81">
        <v>0</v>
      </c>
      <c r="T61" s="81">
        <v>0</v>
      </c>
      <c r="U61" s="81">
        <v>15951.715</v>
      </c>
      <c r="V61" s="81">
        <v>3658.2809999999999</v>
      </c>
      <c r="W61" s="81">
        <v>49743.972000000002</v>
      </c>
      <c r="X61" s="81">
        <v>4217.1630000000005</v>
      </c>
      <c r="Y61" s="81">
        <v>45526.808999999994</v>
      </c>
      <c r="Z61" s="81">
        <v>0</v>
      </c>
      <c r="AA61" s="81">
        <v>12.675000000000001</v>
      </c>
      <c r="AB61" s="81">
        <v>0</v>
      </c>
      <c r="AC61" s="81">
        <v>0</v>
      </c>
      <c r="AD61" s="81">
        <v>0</v>
      </c>
      <c r="AE61" s="81">
        <v>0</v>
      </c>
      <c r="AF61" s="81">
        <v>621.91399999999999</v>
      </c>
      <c r="AG61" s="81">
        <v>6031.6314210526325</v>
      </c>
      <c r="AH61" s="81">
        <v>2.802</v>
      </c>
      <c r="AI61" s="81">
        <v>2390.708894736842</v>
      </c>
      <c r="AJ61" s="81">
        <v>19583.197</v>
      </c>
      <c r="AK61" s="81">
        <v>28642.928315789472</v>
      </c>
      <c r="AL61" s="81">
        <v>202.80600000000001</v>
      </c>
      <c r="AM61" s="81">
        <v>28440.122315789471</v>
      </c>
      <c r="AN61" s="81">
        <v>0</v>
      </c>
      <c r="AO61" s="81">
        <v>4826.55</v>
      </c>
      <c r="AP61" s="81">
        <v>0</v>
      </c>
      <c r="AQ61" s="81">
        <v>0</v>
      </c>
      <c r="AR61" s="81">
        <v>0</v>
      </c>
      <c r="AS61" s="81">
        <v>0</v>
      </c>
      <c r="AT61" s="81">
        <v>0</v>
      </c>
      <c r="AU61" s="81">
        <v>0</v>
      </c>
      <c r="AV61" s="81">
        <v>34.905000000000001</v>
      </c>
      <c r="AW61" s="81">
        <v>4861.4549999999999</v>
      </c>
      <c r="AX61" s="81">
        <v>0</v>
      </c>
      <c r="AY61" s="81">
        <v>2.4079999999999999</v>
      </c>
      <c r="AZ61" s="81">
        <v>0</v>
      </c>
      <c r="BA61" s="81">
        <v>25.869999999999997</v>
      </c>
      <c r="BB61" s="81">
        <v>1130.979</v>
      </c>
      <c r="BC61" s="81">
        <v>0</v>
      </c>
      <c r="BD61" s="81">
        <v>0.16300000000000001</v>
      </c>
      <c r="BE61" s="81">
        <v>451.82400000000001</v>
      </c>
      <c r="BF61" s="81">
        <v>0</v>
      </c>
      <c r="BG61" s="81">
        <v>1611.2440000000001</v>
      </c>
      <c r="BH61" s="81">
        <v>0.27</v>
      </c>
      <c r="BI61" s="81">
        <v>199.26900000000001</v>
      </c>
      <c r="BJ61" s="81">
        <v>0</v>
      </c>
      <c r="BK61" s="81">
        <v>1810.7829999999999</v>
      </c>
      <c r="BL61" s="81">
        <v>3230.8290000000002</v>
      </c>
      <c r="BM61" s="81">
        <v>180.15700000000001</v>
      </c>
      <c r="BN61" s="81">
        <v>112.21330000000003</v>
      </c>
      <c r="BO61" s="81">
        <v>226.43800000000002</v>
      </c>
      <c r="BP61" s="81">
        <v>2956.0160000000001</v>
      </c>
      <c r="BQ61" s="81">
        <v>0.996</v>
      </c>
      <c r="BR61" s="81">
        <v>2957.0120000000002</v>
      </c>
      <c r="BS61" s="81">
        <v>134.84356666666667</v>
      </c>
      <c r="BT61" s="81">
        <v>51.643000000000001</v>
      </c>
      <c r="BU61" s="81">
        <v>83.200566666666674</v>
      </c>
      <c r="BV61" s="81">
        <v>0</v>
      </c>
      <c r="BW61" s="81">
        <v>83.200566666666674</v>
      </c>
      <c r="BX61" s="81">
        <v>0</v>
      </c>
      <c r="BY61" s="81">
        <v>0</v>
      </c>
      <c r="BZ61" s="81">
        <v>0</v>
      </c>
      <c r="CA61" s="81">
        <v>0</v>
      </c>
      <c r="CB61" s="81">
        <v>0</v>
      </c>
      <c r="CC61" s="81">
        <v>0</v>
      </c>
      <c r="CD61" s="81">
        <v>0</v>
      </c>
    </row>
    <row r="62" spans="1:82" ht="30" x14ac:dyDescent="0.2">
      <c r="A62" s="4"/>
      <c r="B62" s="80" t="s">
        <v>250</v>
      </c>
      <c r="C62" s="79" t="s">
        <v>376</v>
      </c>
      <c r="D62" s="80" t="s">
        <v>365</v>
      </c>
      <c r="E62" s="79" t="s">
        <v>157</v>
      </c>
      <c r="F62" s="80" t="s">
        <v>365</v>
      </c>
      <c r="G62" s="79" t="s">
        <v>158</v>
      </c>
      <c r="H62" s="81">
        <v>192</v>
      </c>
      <c r="I62" s="81">
        <v>0</v>
      </c>
      <c r="J62" s="81">
        <v>8886068.310210526</v>
      </c>
      <c r="K62" s="81">
        <v>203504.2225263158</v>
      </c>
      <c r="L62" s="81">
        <v>257164.15700000001</v>
      </c>
      <c r="M62" s="81">
        <v>75653.418000000005</v>
      </c>
      <c r="N62" s="81">
        <v>5757.1080000000002</v>
      </c>
      <c r="O62" s="81">
        <v>63314.548000000003</v>
      </c>
      <c r="P62" s="81">
        <v>0</v>
      </c>
      <c r="Q62" s="81">
        <v>18945.425999999999</v>
      </c>
      <c r="R62" s="81">
        <v>0</v>
      </c>
      <c r="S62" s="81">
        <v>0</v>
      </c>
      <c r="T62" s="81">
        <v>0</v>
      </c>
      <c r="U62" s="81">
        <v>456714.625</v>
      </c>
      <c r="V62" s="81">
        <v>3701709.4550000001</v>
      </c>
      <c r="W62" s="81">
        <v>13668831.269736839</v>
      </c>
      <c r="X62" s="81">
        <v>486945.25199999998</v>
      </c>
      <c r="Y62" s="81">
        <v>13181886.017736839</v>
      </c>
      <c r="Z62" s="81">
        <v>0</v>
      </c>
      <c r="AA62" s="81">
        <v>1216765.2466842099</v>
      </c>
      <c r="AB62" s="81">
        <v>18144.731</v>
      </c>
      <c r="AC62" s="81">
        <v>26720.303</v>
      </c>
      <c r="AD62" s="81">
        <v>1295.578</v>
      </c>
      <c r="AE62" s="81">
        <v>972641.01599999995</v>
      </c>
      <c r="AF62" s="81">
        <v>19497.95</v>
      </c>
      <c r="AG62" s="81">
        <v>921662.4155263158</v>
      </c>
      <c r="AH62" s="81">
        <v>30311.163</v>
      </c>
      <c r="AI62" s="81">
        <v>1432267.7162105259</v>
      </c>
      <c r="AJ62" s="81">
        <v>1793816.344</v>
      </c>
      <c r="AK62" s="81">
        <v>6433122.4634210523</v>
      </c>
      <c r="AL62" s="81">
        <v>166085.73000000001</v>
      </c>
      <c r="AM62" s="81">
        <v>6267036.7334210528</v>
      </c>
      <c r="AN62" s="81">
        <v>0</v>
      </c>
      <c r="AO62" s="81">
        <v>1687848.0490000001</v>
      </c>
      <c r="AP62" s="81">
        <v>38665.802000000003</v>
      </c>
      <c r="AQ62" s="81">
        <v>0</v>
      </c>
      <c r="AR62" s="81">
        <v>0</v>
      </c>
      <c r="AS62" s="81">
        <v>0</v>
      </c>
      <c r="AT62" s="81">
        <v>0</v>
      </c>
      <c r="AU62" s="81">
        <v>547.995</v>
      </c>
      <c r="AV62" s="81">
        <v>26285.442999999999</v>
      </c>
      <c r="AW62" s="81">
        <v>1753347.2890000001</v>
      </c>
      <c r="AX62" s="81">
        <v>159.20099999999999</v>
      </c>
      <c r="AY62" s="81">
        <v>230938.43599999999</v>
      </c>
      <c r="AZ62" s="81">
        <v>3456.413</v>
      </c>
      <c r="BA62" s="81">
        <v>969.56600000000003</v>
      </c>
      <c r="BB62" s="81">
        <v>174792.05600000001</v>
      </c>
      <c r="BC62" s="81">
        <v>0</v>
      </c>
      <c r="BD62" s="81">
        <v>1514.9110000000001</v>
      </c>
      <c r="BE62" s="81">
        <v>271336.79599999997</v>
      </c>
      <c r="BF62" s="81">
        <v>0</v>
      </c>
      <c r="BG62" s="81">
        <v>683167.37899999996</v>
      </c>
      <c r="BH62" s="81">
        <v>159427.83600000001</v>
      </c>
      <c r="BI62" s="81">
        <v>75592.089000000007</v>
      </c>
      <c r="BJ62" s="81">
        <v>18.577000000000002</v>
      </c>
      <c r="BK62" s="81">
        <v>918168.72699999996</v>
      </c>
      <c r="BL62" s="81">
        <v>876210.196</v>
      </c>
      <c r="BM62" s="81">
        <v>41031.633999999998</v>
      </c>
      <c r="BN62" s="81">
        <v>54018.353783333347</v>
      </c>
      <c r="BO62" s="81">
        <v>86896.016000000003</v>
      </c>
      <c r="BP62" s="81">
        <v>741552.77300000004</v>
      </c>
      <c r="BQ62" s="81">
        <v>41.436999999999998</v>
      </c>
      <c r="BR62" s="81">
        <v>741588.43099999998</v>
      </c>
      <c r="BS62" s="81">
        <v>53088.094616666654</v>
      </c>
      <c r="BT62" s="81">
        <v>144.3561666666667</v>
      </c>
      <c r="BU62" s="81">
        <v>50598.874083333343</v>
      </c>
      <c r="BV62" s="81">
        <v>2344.8643666666671</v>
      </c>
      <c r="BW62" s="81">
        <v>52943.738449999997</v>
      </c>
      <c r="BX62" s="81">
        <v>0</v>
      </c>
      <c r="BY62" s="81">
        <v>0</v>
      </c>
      <c r="BZ62" s="81">
        <v>0</v>
      </c>
      <c r="CA62" s="81">
        <v>0</v>
      </c>
      <c r="CB62" s="81">
        <v>0</v>
      </c>
      <c r="CC62" s="81">
        <v>0</v>
      </c>
      <c r="CD62" s="81">
        <v>0</v>
      </c>
    </row>
    <row r="63" spans="1:82" ht="30" x14ac:dyDescent="0.2">
      <c r="A63" s="4"/>
      <c r="B63" s="80" t="s">
        <v>251</v>
      </c>
      <c r="C63" s="79" t="s">
        <v>377</v>
      </c>
      <c r="D63" s="80" t="s">
        <v>365</v>
      </c>
      <c r="E63" s="79" t="s">
        <v>157</v>
      </c>
      <c r="F63" s="80" t="s">
        <v>365</v>
      </c>
      <c r="G63" s="79" t="s">
        <v>158</v>
      </c>
      <c r="H63" s="81">
        <v>92</v>
      </c>
      <c r="I63" s="81">
        <v>0</v>
      </c>
      <c r="J63" s="81">
        <v>1199640.682105263</v>
      </c>
      <c r="K63" s="81">
        <v>5442.1760000000004</v>
      </c>
      <c r="L63" s="81">
        <v>17118.634999999998</v>
      </c>
      <c r="M63" s="81">
        <v>1208.864</v>
      </c>
      <c r="N63" s="81">
        <v>84926.61</v>
      </c>
      <c r="O63" s="81">
        <v>0</v>
      </c>
      <c r="P63" s="81">
        <v>0</v>
      </c>
      <c r="Q63" s="81">
        <v>19.565000000000001</v>
      </c>
      <c r="R63" s="81">
        <v>0</v>
      </c>
      <c r="S63" s="81">
        <v>0</v>
      </c>
      <c r="T63" s="81">
        <v>0</v>
      </c>
      <c r="U63" s="81">
        <v>27122.370999999999</v>
      </c>
      <c r="V63" s="81">
        <v>234674.49400000001</v>
      </c>
      <c r="W63" s="81">
        <v>1570153.3971052628</v>
      </c>
      <c r="X63" s="81">
        <v>165342.79800000001</v>
      </c>
      <c r="Y63" s="81">
        <v>1404810.5991052629</v>
      </c>
      <c r="Z63" s="81">
        <v>0</v>
      </c>
      <c r="AA63" s="81">
        <v>9255.5697894736841</v>
      </c>
      <c r="AB63" s="81">
        <v>0</v>
      </c>
      <c r="AC63" s="81">
        <v>0</v>
      </c>
      <c r="AD63" s="81">
        <v>0.83699999999999997</v>
      </c>
      <c r="AE63" s="81">
        <v>459.67899999999997</v>
      </c>
      <c r="AF63" s="81">
        <v>15473.412</v>
      </c>
      <c r="AG63" s="81">
        <v>259210.85636842111</v>
      </c>
      <c r="AH63" s="81">
        <v>1202.8330000000001</v>
      </c>
      <c r="AI63" s="81">
        <v>162943.41921052631</v>
      </c>
      <c r="AJ63" s="81">
        <v>285683.28100000002</v>
      </c>
      <c r="AK63" s="81">
        <v>734229.88736842107</v>
      </c>
      <c r="AL63" s="81">
        <v>14963.53</v>
      </c>
      <c r="AM63" s="81">
        <v>719266.35736842104</v>
      </c>
      <c r="AN63" s="81">
        <v>0</v>
      </c>
      <c r="AO63" s="81">
        <v>227959.28200000001</v>
      </c>
      <c r="AP63" s="81">
        <v>1034.0119999999999</v>
      </c>
      <c r="AQ63" s="81">
        <v>0</v>
      </c>
      <c r="AR63" s="81">
        <v>0</v>
      </c>
      <c r="AS63" s="81">
        <v>0</v>
      </c>
      <c r="AT63" s="81">
        <v>0</v>
      </c>
      <c r="AU63" s="81">
        <v>114.376</v>
      </c>
      <c r="AV63" s="81">
        <v>1964.65</v>
      </c>
      <c r="AW63" s="81">
        <v>231072.32</v>
      </c>
      <c r="AX63" s="81">
        <v>0</v>
      </c>
      <c r="AY63" s="81">
        <v>1946.2349999999999</v>
      </c>
      <c r="AZ63" s="81">
        <v>0</v>
      </c>
      <c r="BA63" s="81">
        <v>762.25900000000001</v>
      </c>
      <c r="BB63" s="81">
        <v>50752.684000000001</v>
      </c>
      <c r="BC63" s="81">
        <v>0</v>
      </c>
      <c r="BD63" s="81">
        <v>5076.4549999999999</v>
      </c>
      <c r="BE63" s="81">
        <v>30915.294000000002</v>
      </c>
      <c r="BF63" s="81">
        <v>0</v>
      </c>
      <c r="BG63" s="81">
        <v>89452.926999999996</v>
      </c>
      <c r="BH63" s="81">
        <v>7137.2240000000002</v>
      </c>
      <c r="BI63" s="81">
        <v>8862.0869999999995</v>
      </c>
      <c r="BJ63" s="81">
        <v>0</v>
      </c>
      <c r="BK63" s="81">
        <v>105452.238</v>
      </c>
      <c r="BL63" s="81">
        <v>127639.853</v>
      </c>
      <c r="BM63" s="81">
        <v>2019.771</v>
      </c>
      <c r="BN63" s="81">
        <v>912.69299999999998</v>
      </c>
      <c r="BO63" s="81">
        <v>17194.548999999999</v>
      </c>
      <c r="BP63" s="81">
        <v>112248.98</v>
      </c>
      <c r="BQ63" s="81">
        <v>2.4900000000000002</v>
      </c>
      <c r="BR63" s="81">
        <v>112250.62699999999</v>
      </c>
      <c r="BS63" s="81">
        <v>1583.6957500000001</v>
      </c>
      <c r="BT63" s="81">
        <v>441.28233333333333</v>
      </c>
      <c r="BU63" s="81">
        <v>1107.25325</v>
      </c>
      <c r="BV63" s="81">
        <v>35.160166666666655</v>
      </c>
      <c r="BW63" s="81">
        <v>1142.413416666667</v>
      </c>
      <c r="BX63" s="81">
        <v>0</v>
      </c>
      <c r="BY63" s="81">
        <v>0</v>
      </c>
      <c r="BZ63" s="81">
        <v>0</v>
      </c>
      <c r="CA63" s="81">
        <v>0</v>
      </c>
      <c r="CB63" s="81">
        <v>0</v>
      </c>
      <c r="CC63" s="81">
        <v>0</v>
      </c>
      <c r="CD63" s="81">
        <v>0</v>
      </c>
    </row>
    <row r="64" spans="1:82" ht="30" x14ac:dyDescent="0.2">
      <c r="A64" s="4"/>
      <c r="B64" s="80" t="s">
        <v>378</v>
      </c>
      <c r="C64" s="79" t="s">
        <v>379</v>
      </c>
      <c r="D64" s="80" t="s">
        <v>380</v>
      </c>
      <c r="E64" s="79" t="s">
        <v>159</v>
      </c>
      <c r="F64" s="80" t="s">
        <v>380</v>
      </c>
      <c r="G64" s="79" t="s">
        <v>160</v>
      </c>
      <c r="H64" s="81">
        <v>573</v>
      </c>
      <c r="I64" s="81">
        <v>2026648.7720000001</v>
      </c>
      <c r="J64" s="81">
        <v>6926282.2016842114</v>
      </c>
      <c r="K64" s="81">
        <v>0.44</v>
      </c>
      <c r="L64" s="81">
        <v>716126.89899999998</v>
      </c>
      <c r="M64" s="81">
        <v>0</v>
      </c>
      <c r="N64" s="81">
        <v>4527.0990000000002</v>
      </c>
      <c r="O64" s="81">
        <v>339.05700000000002</v>
      </c>
      <c r="P64" s="81">
        <v>0</v>
      </c>
      <c r="Q64" s="81">
        <v>9693641.0399999991</v>
      </c>
      <c r="R64" s="81">
        <v>44930.499631578947</v>
      </c>
      <c r="S64" s="81">
        <v>36712.754578947359</v>
      </c>
      <c r="T64" s="81">
        <v>94503.54</v>
      </c>
      <c r="U64" s="81">
        <v>5446024.7120000003</v>
      </c>
      <c r="V64" s="81">
        <v>2080709.844</v>
      </c>
      <c r="W64" s="81">
        <v>27070446.858894739</v>
      </c>
      <c r="X64" s="81">
        <v>941323.33400000003</v>
      </c>
      <c r="Y64" s="81">
        <v>26129123.524894737</v>
      </c>
      <c r="Z64" s="81">
        <v>655407.01800000004</v>
      </c>
      <c r="AA64" s="81">
        <v>164915.8246842105</v>
      </c>
      <c r="AB64" s="81">
        <v>147616.47700000001</v>
      </c>
      <c r="AC64" s="81">
        <v>333645.34299999999</v>
      </c>
      <c r="AD64" s="81">
        <v>181055.01699999999</v>
      </c>
      <c r="AE64" s="81">
        <v>76885.498999999996</v>
      </c>
      <c r="AF64" s="81">
        <v>1578596.7919999999</v>
      </c>
      <c r="AG64" s="81">
        <v>3796194.7511578952</v>
      </c>
      <c r="AH64" s="81">
        <v>35946.214</v>
      </c>
      <c r="AI64" s="81">
        <v>1438943.3028947371</v>
      </c>
      <c r="AJ64" s="81">
        <v>11848633.477</v>
      </c>
      <c r="AK64" s="81">
        <v>20257839.71573684</v>
      </c>
      <c r="AL64" s="81">
        <v>275906.65600000002</v>
      </c>
      <c r="AM64" s="81">
        <v>19981933.05973684</v>
      </c>
      <c r="AN64" s="81">
        <v>101309.579</v>
      </c>
      <c r="AO64" s="81">
        <v>1315740.7450000001</v>
      </c>
      <c r="AP64" s="81">
        <v>2.895</v>
      </c>
      <c r="AQ64" s="81">
        <v>0</v>
      </c>
      <c r="AR64" s="81">
        <v>8544.1389999999992</v>
      </c>
      <c r="AS64" s="81">
        <v>6975.2839999999997</v>
      </c>
      <c r="AT64" s="81">
        <v>4725.1689999999999</v>
      </c>
      <c r="AU64" s="81">
        <v>2972.7359999999999</v>
      </c>
      <c r="AV64" s="81">
        <v>22313.076000000001</v>
      </c>
      <c r="AW64" s="81">
        <v>1462583.6229999999</v>
      </c>
      <c r="AX64" s="81">
        <v>31674.245999999999</v>
      </c>
      <c r="AY64" s="81">
        <v>32566.213</v>
      </c>
      <c r="AZ64" s="81">
        <v>28047.131000000001</v>
      </c>
      <c r="BA64" s="81">
        <v>75402.19</v>
      </c>
      <c r="BB64" s="81">
        <v>716310.27099999995</v>
      </c>
      <c r="BC64" s="81">
        <v>3535.6570000000002</v>
      </c>
      <c r="BD64" s="81">
        <v>1866.299</v>
      </c>
      <c r="BE64" s="81">
        <v>274082.73700000002</v>
      </c>
      <c r="BF64" s="81">
        <v>0</v>
      </c>
      <c r="BG64" s="81">
        <v>1163484.7439999999</v>
      </c>
      <c r="BH64" s="81">
        <v>18176.857</v>
      </c>
      <c r="BI64" s="81">
        <v>31433.476999999999</v>
      </c>
      <c r="BJ64" s="81">
        <v>462.44900000000001</v>
      </c>
      <c r="BK64" s="81">
        <v>1212632.629</v>
      </c>
      <c r="BL64" s="81">
        <v>456136.18099999998</v>
      </c>
      <c r="BM64" s="81">
        <v>206185.18700000001</v>
      </c>
      <c r="BN64" s="81">
        <v>87456.642850000004</v>
      </c>
      <c r="BO64" s="81">
        <v>51583.817999999999</v>
      </c>
      <c r="BP64" s="81">
        <v>395739.413</v>
      </c>
      <c r="BQ64" s="81">
        <v>297.11099999999999</v>
      </c>
      <c r="BR64" s="81">
        <v>395772.78200000001</v>
      </c>
      <c r="BS64" s="81">
        <v>120341.5988833333</v>
      </c>
      <c r="BT64" s="81">
        <v>31983.747866666672</v>
      </c>
      <c r="BU64" s="81">
        <v>87196.972850000006</v>
      </c>
      <c r="BV64" s="81">
        <v>1160.8781666666671</v>
      </c>
      <c r="BW64" s="81">
        <v>88357.851016666667</v>
      </c>
      <c r="BX64" s="81">
        <v>0</v>
      </c>
      <c r="BY64" s="81">
        <v>0</v>
      </c>
      <c r="BZ64" s="81">
        <v>0</v>
      </c>
      <c r="CA64" s="81">
        <v>0</v>
      </c>
      <c r="CB64" s="81">
        <v>0</v>
      </c>
      <c r="CC64" s="81">
        <v>0</v>
      </c>
      <c r="CD64" s="81">
        <v>0</v>
      </c>
    </row>
    <row r="65" spans="1:82" ht="30" x14ac:dyDescent="0.2">
      <c r="A65" s="4"/>
      <c r="B65" s="80" t="s">
        <v>381</v>
      </c>
      <c r="C65" s="79" t="s">
        <v>382</v>
      </c>
      <c r="D65" s="80" t="s">
        <v>380</v>
      </c>
      <c r="E65" s="79" t="s">
        <v>159</v>
      </c>
      <c r="F65" s="80" t="s">
        <v>380</v>
      </c>
      <c r="G65" s="79" t="s">
        <v>160</v>
      </c>
      <c r="H65" s="81">
        <v>66</v>
      </c>
      <c r="I65" s="81">
        <v>31885.964</v>
      </c>
      <c r="J65" s="81">
        <v>290374.88984210527</v>
      </c>
      <c r="K65" s="81">
        <v>0</v>
      </c>
      <c r="L65" s="81">
        <v>379416.32000000001</v>
      </c>
      <c r="M65" s="81">
        <v>1948.3440000000001</v>
      </c>
      <c r="N65" s="81">
        <v>0</v>
      </c>
      <c r="O65" s="81">
        <v>732.81799999999998</v>
      </c>
      <c r="P65" s="81">
        <v>0</v>
      </c>
      <c r="Q65" s="81">
        <v>250886.478</v>
      </c>
      <c r="R65" s="81">
        <v>31.207000000000001</v>
      </c>
      <c r="S65" s="81">
        <v>2.7250000000000001</v>
      </c>
      <c r="T65" s="81">
        <v>26.222999999999999</v>
      </c>
      <c r="U65" s="81">
        <v>1001077.233</v>
      </c>
      <c r="V65" s="81">
        <v>122421.143</v>
      </c>
      <c r="W65" s="81">
        <v>2078803.3448421049</v>
      </c>
      <c r="X65" s="81">
        <v>75274.726999999999</v>
      </c>
      <c r="Y65" s="81">
        <v>2003528.617842105</v>
      </c>
      <c r="Z65" s="81">
        <v>7700.8249999999998</v>
      </c>
      <c r="AA65" s="81">
        <v>46648.490894736839</v>
      </c>
      <c r="AB65" s="81">
        <v>0</v>
      </c>
      <c r="AC65" s="81">
        <v>514839.61</v>
      </c>
      <c r="AD65" s="81">
        <v>4846.62</v>
      </c>
      <c r="AE65" s="81">
        <v>2.0910000000000002</v>
      </c>
      <c r="AF65" s="81">
        <v>17706.254000000001</v>
      </c>
      <c r="AG65" s="81">
        <v>98837.429421052628</v>
      </c>
      <c r="AH65" s="81">
        <v>700.79899999999998</v>
      </c>
      <c r="AI65" s="81">
        <v>39286.145157894738</v>
      </c>
      <c r="AJ65" s="81">
        <v>635532.24399999995</v>
      </c>
      <c r="AK65" s="81">
        <v>1366100.5084736841</v>
      </c>
      <c r="AL65" s="81">
        <v>8108.6639999999998</v>
      </c>
      <c r="AM65" s="81">
        <v>1357991.844473684</v>
      </c>
      <c r="AN65" s="81">
        <v>1574.692</v>
      </c>
      <c r="AO65" s="81">
        <v>55187.569000000003</v>
      </c>
      <c r="AP65" s="81">
        <v>0</v>
      </c>
      <c r="AQ65" s="81">
        <v>0</v>
      </c>
      <c r="AR65" s="81">
        <v>6.0919999999999996</v>
      </c>
      <c r="AS65" s="81">
        <v>0.51800000000000002</v>
      </c>
      <c r="AT65" s="81">
        <v>1.3089999999999999</v>
      </c>
      <c r="AU65" s="81">
        <v>41.302</v>
      </c>
      <c r="AV65" s="81">
        <v>264.71699999999998</v>
      </c>
      <c r="AW65" s="81">
        <v>57076.199000000001</v>
      </c>
      <c r="AX65" s="81">
        <v>200.809</v>
      </c>
      <c r="AY65" s="81">
        <v>8856.9709999999995</v>
      </c>
      <c r="AZ65" s="81">
        <v>0</v>
      </c>
      <c r="BA65" s="81">
        <v>884.07399999999996</v>
      </c>
      <c r="BB65" s="81">
        <v>18655.347000000002</v>
      </c>
      <c r="BC65" s="81">
        <v>93.516000000000005</v>
      </c>
      <c r="BD65" s="81">
        <v>24.277000000000001</v>
      </c>
      <c r="BE65" s="81">
        <v>7483.1980000000003</v>
      </c>
      <c r="BF65" s="81">
        <v>0</v>
      </c>
      <c r="BG65" s="81">
        <v>36198.192000000003</v>
      </c>
      <c r="BH65" s="81">
        <v>111.904</v>
      </c>
      <c r="BI65" s="81">
        <v>1215.2919999999999</v>
      </c>
      <c r="BJ65" s="81">
        <v>0</v>
      </c>
      <c r="BK65" s="81">
        <v>37525.387999999999</v>
      </c>
      <c r="BL65" s="81">
        <v>23724.591</v>
      </c>
      <c r="BM65" s="81">
        <v>4173.78</v>
      </c>
      <c r="BN65" s="81">
        <v>4891.617933333333</v>
      </c>
      <c r="BO65" s="81">
        <v>1285.7090000000001</v>
      </c>
      <c r="BP65" s="81">
        <v>21471.962</v>
      </c>
      <c r="BQ65" s="81">
        <v>7.859</v>
      </c>
      <c r="BR65" s="81">
        <v>21472.46</v>
      </c>
      <c r="BS65" s="81">
        <v>5438.8450000000003</v>
      </c>
      <c r="BT65" s="81">
        <v>422.15866666666665</v>
      </c>
      <c r="BU65" s="81">
        <v>4930.5671666666667</v>
      </c>
      <c r="BV65" s="81">
        <v>86.119166666666658</v>
      </c>
      <c r="BW65" s="81">
        <v>5016.6863333333331</v>
      </c>
      <c r="BX65" s="81">
        <v>0</v>
      </c>
      <c r="BY65" s="81">
        <v>0</v>
      </c>
      <c r="BZ65" s="81">
        <v>0</v>
      </c>
      <c r="CA65" s="81">
        <v>0</v>
      </c>
      <c r="CB65" s="81">
        <v>0</v>
      </c>
      <c r="CC65" s="81">
        <v>0</v>
      </c>
      <c r="CD65" s="81">
        <v>0</v>
      </c>
    </row>
    <row r="66" spans="1:82" ht="30" x14ac:dyDescent="0.2">
      <c r="A66" s="4"/>
      <c r="B66" s="80" t="s">
        <v>383</v>
      </c>
      <c r="C66" s="79" t="s">
        <v>384</v>
      </c>
      <c r="D66" s="80" t="s">
        <v>380</v>
      </c>
      <c r="E66" s="79" t="s">
        <v>159</v>
      </c>
      <c r="F66" s="80" t="s">
        <v>380</v>
      </c>
      <c r="G66" s="79" t="s">
        <v>160</v>
      </c>
      <c r="H66" s="81">
        <v>217</v>
      </c>
      <c r="I66" s="81">
        <v>315145.842</v>
      </c>
      <c r="J66" s="81">
        <v>1938303.1810526322</v>
      </c>
      <c r="K66" s="81">
        <v>0</v>
      </c>
      <c r="L66" s="81">
        <v>1142126.4439999999</v>
      </c>
      <c r="M66" s="81">
        <v>6417.3239999999996</v>
      </c>
      <c r="N66" s="81">
        <v>8693.2669999999998</v>
      </c>
      <c r="O66" s="81">
        <v>8079.2879999999996</v>
      </c>
      <c r="P66" s="81">
        <v>0</v>
      </c>
      <c r="Q66" s="81">
        <v>47201.955999999998</v>
      </c>
      <c r="R66" s="81">
        <v>1193.5709999999999</v>
      </c>
      <c r="S66" s="81">
        <v>5816.6279999999997</v>
      </c>
      <c r="T66" s="81">
        <v>1177.4649999999999</v>
      </c>
      <c r="U66" s="81">
        <v>425266.69900000002</v>
      </c>
      <c r="V66" s="81">
        <v>184281.125</v>
      </c>
      <c r="W66" s="81">
        <v>4083702.7900526309</v>
      </c>
      <c r="X66" s="81">
        <v>149420.136</v>
      </c>
      <c r="Y66" s="81">
        <v>3934282.654052631</v>
      </c>
      <c r="Z66" s="81">
        <v>7841.3</v>
      </c>
      <c r="AA66" s="81">
        <v>230511.1863684211</v>
      </c>
      <c r="AB66" s="81">
        <v>4868.1388421052625</v>
      </c>
      <c r="AC66" s="81">
        <v>30026.06</v>
      </c>
      <c r="AD66" s="81">
        <v>308.42500000000001</v>
      </c>
      <c r="AE66" s="81">
        <v>36091.167999999998</v>
      </c>
      <c r="AF66" s="81">
        <v>124572.231</v>
      </c>
      <c r="AG66" s="81">
        <v>694629.82721052633</v>
      </c>
      <c r="AH66" s="81">
        <v>3969.8310000000001</v>
      </c>
      <c r="AI66" s="81">
        <v>333121.0802631579</v>
      </c>
      <c r="AJ66" s="81">
        <v>1604776.39</v>
      </c>
      <c r="AK66" s="81">
        <v>3070715.6376842097</v>
      </c>
      <c r="AL66" s="81">
        <v>31407.716</v>
      </c>
      <c r="AM66" s="81">
        <v>3039307.9216842102</v>
      </c>
      <c r="AN66" s="81">
        <v>15757.248</v>
      </c>
      <c r="AO66" s="81">
        <v>376277.70199999999</v>
      </c>
      <c r="AP66" s="81">
        <v>0</v>
      </c>
      <c r="AQ66" s="81">
        <v>0</v>
      </c>
      <c r="AR66" s="81">
        <v>226.779</v>
      </c>
      <c r="AS66" s="81">
        <v>1105.1579999999999</v>
      </c>
      <c r="AT66" s="81">
        <v>58.872999999999998</v>
      </c>
      <c r="AU66" s="81">
        <v>395.57799999999997</v>
      </c>
      <c r="AV66" s="81">
        <v>3641.7919999999999</v>
      </c>
      <c r="AW66" s="81">
        <v>397463.13</v>
      </c>
      <c r="AX66" s="81">
        <v>441.83800000000002</v>
      </c>
      <c r="AY66" s="81">
        <v>44977.194000000003</v>
      </c>
      <c r="AZ66" s="81">
        <v>931.44299999999998</v>
      </c>
      <c r="BA66" s="81">
        <v>6064.6490000000003</v>
      </c>
      <c r="BB66" s="81">
        <v>131299.38200000001</v>
      </c>
      <c r="BC66" s="81">
        <v>65.757000000000005</v>
      </c>
      <c r="BD66" s="81">
        <v>196.553</v>
      </c>
      <c r="BE66" s="81">
        <v>62830.542000000001</v>
      </c>
      <c r="BF66" s="81">
        <v>0</v>
      </c>
      <c r="BG66" s="81">
        <v>246807.35800000001</v>
      </c>
      <c r="BH66" s="81">
        <v>4719.7960000000003</v>
      </c>
      <c r="BI66" s="81">
        <v>11194.739</v>
      </c>
      <c r="BJ66" s="81">
        <v>0</v>
      </c>
      <c r="BK66" s="81">
        <v>262721.89299999998</v>
      </c>
      <c r="BL66" s="81">
        <v>156747.302</v>
      </c>
      <c r="BM66" s="81">
        <v>22006.064999999999</v>
      </c>
      <c r="BN66" s="81">
        <v>10327.15598333333</v>
      </c>
      <c r="BO66" s="81">
        <v>19649.516</v>
      </c>
      <c r="BP66" s="81">
        <v>135008.07500000001</v>
      </c>
      <c r="BQ66" s="81">
        <v>78.320999999999998</v>
      </c>
      <c r="BR66" s="81">
        <v>135063.64600000001</v>
      </c>
      <c r="BS66" s="81">
        <v>13692.063283333329</v>
      </c>
      <c r="BT66" s="81">
        <v>2588.5693333333329</v>
      </c>
      <c r="BU66" s="81">
        <v>8937.660116666666</v>
      </c>
      <c r="BV66" s="81">
        <v>2165.8338333333331</v>
      </c>
      <c r="BW66" s="81">
        <v>11103.49395</v>
      </c>
      <c r="BX66" s="81">
        <v>0</v>
      </c>
      <c r="BY66" s="81">
        <v>0</v>
      </c>
      <c r="BZ66" s="81">
        <v>0</v>
      </c>
      <c r="CA66" s="81">
        <v>0</v>
      </c>
      <c r="CB66" s="81">
        <v>0</v>
      </c>
      <c r="CC66" s="81">
        <v>0</v>
      </c>
      <c r="CD66" s="81">
        <v>0</v>
      </c>
    </row>
    <row r="67" spans="1:82" ht="30" x14ac:dyDescent="0.2">
      <c r="A67" s="4"/>
      <c r="B67" s="80" t="s">
        <v>385</v>
      </c>
      <c r="C67" s="79" t="s">
        <v>386</v>
      </c>
      <c r="D67" s="80" t="s">
        <v>380</v>
      </c>
      <c r="E67" s="79" t="s">
        <v>159</v>
      </c>
      <c r="F67" s="80" t="s">
        <v>380</v>
      </c>
      <c r="G67" s="79" t="s">
        <v>160</v>
      </c>
      <c r="H67" s="81">
        <v>91</v>
      </c>
      <c r="I67" s="81">
        <v>3926896.7220000001</v>
      </c>
      <c r="J67" s="81">
        <v>664559.18526315794</v>
      </c>
      <c r="K67" s="81">
        <v>0</v>
      </c>
      <c r="L67" s="81">
        <v>647485.93299999996</v>
      </c>
      <c r="M67" s="81">
        <v>52.713000000000001</v>
      </c>
      <c r="N67" s="81">
        <v>2227930.0159999998</v>
      </c>
      <c r="O67" s="81">
        <v>2178394.588</v>
      </c>
      <c r="P67" s="81">
        <v>0</v>
      </c>
      <c r="Q67" s="81">
        <v>18666.026000000002</v>
      </c>
      <c r="R67" s="81">
        <v>0</v>
      </c>
      <c r="S67" s="81">
        <v>0</v>
      </c>
      <c r="T67" s="81">
        <v>0</v>
      </c>
      <c r="U67" s="81">
        <v>172869.43299999999</v>
      </c>
      <c r="V67" s="81">
        <v>261975.26699999999</v>
      </c>
      <c r="W67" s="81">
        <v>10098829.88326316</v>
      </c>
      <c r="X67" s="81">
        <v>204771.965</v>
      </c>
      <c r="Y67" s="81">
        <v>9894057.9182631578</v>
      </c>
      <c r="Z67" s="81">
        <v>297658.58399999997</v>
      </c>
      <c r="AA67" s="81">
        <v>25617.532999999999</v>
      </c>
      <c r="AB67" s="81">
        <v>440868.24599999998</v>
      </c>
      <c r="AC67" s="81">
        <v>3821.5659999999998</v>
      </c>
      <c r="AD67" s="81">
        <v>627.19100000000003</v>
      </c>
      <c r="AE67" s="81">
        <v>15870.594999999999</v>
      </c>
      <c r="AF67" s="81">
        <v>5360762.3930000002</v>
      </c>
      <c r="AG67" s="81">
        <v>457078.040631579</v>
      </c>
      <c r="AH67" s="81">
        <v>35114.442000000003</v>
      </c>
      <c r="AI67" s="81">
        <v>313482.3301578947</v>
      </c>
      <c r="AJ67" s="81">
        <v>2173058.3450000002</v>
      </c>
      <c r="AK67" s="81">
        <v>9123959.2657894753</v>
      </c>
      <c r="AL67" s="81">
        <v>270860.82</v>
      </c>
      <c r="AM67" s="81">
        <v>8853098.445789475</v>
      </c>
      <c r="AN67" s="81">
        <v>196328.568</v>
      </c>
      <c r="AO67" s="81">
        <v>126255.546</v>
      </c>
      <c r="AP67" s="81">
        <v>0</v>
      </c>
      <c r="AQ67" s="81">
        <v>0</v>
      </c>
      <c r="AR67" s="81">
        <v>0</v>
      </c>
      <c r="AS67" s="81">
        <v>0</v>
      </c>
      <c r="AT67" s="81">
        <v>0</v>
      </c>
      <c r="AU67" s="81">
        <v>1268.3040000000001</v>
      </c>
      <c r="AV67" s="81">
        <v>11935.69</v>
      </c>
      <c r="AW67" s="81">
        <v>335788.10800000001</v>
      </c>
      <c r="AX67" s="81">
        <v>14847.689</v>
      </c>
      <c r="AY67" s="81">
        <v>4937.3980000000001</v>
      </c>
      <c r="AZ67" s="81">
        <v>22998.965</v>
      </c>
      <c r="BA67" s="81">
        <v>267259.21429999999</v>
      </c>
      <c r="BB67" s="81">
        <v>86122.816999999995</v>
      </c>
      <c r="BC67" s="81">
        <v>0</v>
      </c>
      <c r="BD67" s="81">
        <v>1780.0509999999999</v>
      </c>
      <c r="BE67" s="81">
        <v>59366.036</v>
      </c>
      <c r="BF67" s="81">
        <v>0</v>
      </c>
      <c r="BG67" s="81">
        <v>457312.1703</v>
      </c>
      <c r="BH67" s="81">
        <v>3340.9110000000001</v>
      </c>
      <c r="BI67" s="81">
        <v>6031.3010000000004</v>
      </c>
      <c r="BJ67" s="81">
        <v>0</v>
      </c>
      <c r="BK67" s="81">
        <v>466684.3823</v>
      </c>
      <c r="BL67" s="81">
        <v>26489.057700000001</v>
      </c>
      <c r="BM67" s="81">
        <v>157385.33199999999</v>
      </c>
      <c r="BN67" s="81">
        <v>41029.679166666654</v>
      </c>
      <c r="BO67" s="81">
        <v>16335.428</v>
      </c>
      <c r="BP67" s="81">
        <v>5563.3360000000002</v>
      </c>
      <c r="BQ67" s="81">
        <v>43.768999999999998</v>
      </c>
      <c r="BR67" s="81">
        <v>5565.826</v>
      </c>
      <c r="BS67" s="81">
        <v>67688.002500000002</v>
      </c>
      <c r="BT67" s="81">
        <v>22278.728666666673</v>
      </c>
      <c r="BU67" s="81">
        <v>41545.624000000003</v>
      </c>
      <c r="BV67" s="81">
        <v>3863.6498333333329</v>
      </c>
      <c r="BW67" s="81">
        <v>45409.273833333325</v>
      </c>
      <c r="BX67" s="81">
        <v>0</v>
      </c>
      <c r="BY67" s="81">
        <v>0</v>
      </c>
      <c r="BZ67" s="81">
        <v>0</v>
      </c>
      <c r="CA67" s="81">
        <v>0</v>
      </c>
      <c r="CB67" s="81">
        <v>0</v>
      </c>
      <c r="CC67" s="81">
        <v>0</v>
      </c>
      <c r="CD67" s="81">
        <v>0</v>
      </c>
    </row>
    <row r="68" spans="1:82" ht="30" x14ac:dyDescent="0.2">
      <c r="A68" s="4"/>
      <c r="B68" s="80" t="s">
        <v>387</v>
      </c>
      <c r="C68" s="79" t="s">
        <v>388</v>
      </c>
      <c r="D68" s="80" t="s">
        <v>380</v>
      </c>
      <c r="E68" s="79" t="s">
        <v>159</v>
      </c>
      <c r="F68" s="80" t="s">
        <v>380</v>
      </c>
      <c r="G68" s="79" t="s">
        <v>160</v>
      </c>
      <c r="H68" s="81">
        <v>46</v>
      </c>
      <c r="I68" s="81">
        <v>1164344.325</v>
      </c>
      <c r="J68" s="81">
        <v>4315907.2980000004</v>
      </c>
      <c r="K68" s="81">
        <v>0</v>
      </c>
      <c r="L68" s="81">
        <v>543150.91200000001</v>
      </c>
      <c r="M68" s="81">
        <v>24224.734</v>
      </c>
      <c r="N68" s="81">
        <v>368881.848</v>
      </c>
      <c r="O68" s="81">
        <v>412825.875</v>
      </c>
      <c r="P68" s="81">
        <v>0</v>
      </c>
      <c r="Q68" s="81">
        <v>1099454.4820000001</v>
      </c>
      <c r="R68" s="81">
        <v>0</v>
      </c>
      <c r="S68" s="81">
        <v>0</v>
      </c>
      <c r="T68" s="81">
        <v>0</v>
      </c>
      <c r="U68" s="81">
        <v>263515.23800000001</v>
      </c>
      <c r="V68" s="81">
        <v>209450.32</v>
      </c>
      <c r="W68" s="81">
        <v>8401755.0319999997</v>
      </c>
      <c r="X68" s="81">
        <v>217153.07399999999</v>
      </c>
      <c r="Y68" s="81">
        <v>8184601.9579999996</v>
      </c>
      <c r="Z68" s="81">
        <v>1393916.7490000001</v>
      </c>
      <c r="AA68" s="81">
        <v>191297.43</v>
      </c>
      <c r="AB68" s="81">
        <v>68031.265315789467</v>
      </c>
      <c r="AC68" s="81">
        <v>4537.9409999999998</v>
      </c>
      <c r="AD68" s="81">
        <v>3978.884</v>
      </c>
      <c r="AE68" s="81">
        <v>18032.544999999998</v>
      </c>
      <c r="AF68" s="81">
        <v>2432100.156</v>
      </c>
      <c r="AG68" s="81">
        <v>1032300.086105263</v>
      </c>
      <c r="AH68" s="81">
        <v>14306.245000000001</v>
      </c>
      <c r="AI68" s="81">
        <v>518509.09478947369</v>
      </c>
      <c r="AJ68" s="81">
        <v>1783195.605</v>
      </c>
      <c r="AK68" s="81">
        <v>7460206.0012105266</v>
      </c>
      <c r="AL68" s="81">
        <v>38008.402000000002</v>
      </c>
      <c r="AM68" s="81">
        <v>7422197.5992105268</v>
      </c>
      <c r="AN68" s="81">
        <v>58192.423000000003</v>
      </c>
      <c r="AO68" s="81">
        <v>819254.43570000003</v>
      </c>
      <c r="AP68" s="81">
        <v>0</v>
      </c>
      <c r="AQ68" s="81">
        <v>0</v>
      </c>
      <c r="AR68" s="81">
        <v>0</v>
      </c>
      <c r="AS68" s="81">
        <v>0</v>
      </c>
      <c r="AT68" s="81">
        <v>0</v>
      </c>
      <c r="AU68" s="81">
        <v>1887.441</v>
      </c>
      <c r="AV68" s="81">
        <v>3424.375</v>
      </c>
      <c r="AW68" s="81">
        <v>882758.67469999997</v>
      </c>
      <c r="AX68" s="81">
        <v>69486.286999999997</v>
      </c>
      <c r="AY68" s="81">
        <v>36282.480000000003</v>
      </c>
      <c r="AZ68" s="81">
        <v>10538.166999999999</v>
      </c>
      <c r="BA68" s="81">
        <v>120196.666</v>
      </c>
      <c r="BB68" s="81">
        <v>194155.745</v>
      </c>
      <c r="BC68" s="81">
        <v>0</v>
      </c>
      <c r="BD68" s="81">
        <v>743.029</v>
      </c>
      <c r="BE68" s="81">
        <v>97804.455000000002</v>
      </c>
      <c r="BF68" s="81">
        <v>0</v>
      </c>
      <c r="BG68" s="81">
        <v>529206.82900000003</v>
      </c>
      <c r="BH68" s="81">
        <v>3465.5810000000001</v>
      </c>
      <c r="BI68" s="81">
        <v>16188.438</v>
      </c>
      <c r="BJ68" s="81">
        <v>0</v>
      </c>
      <c r="BK68" s="81">
        <v>548860.848</v>
      </c>
      <c r="BL68" s="81">
        <v>367334.4437</v>
      </c>
      <c r="BM68" s="81">
        <v>33436.616999999998</v>
      </c>
      <c r="BN68" s="81">
        <v>16167.29743333333</v>
      </c>
      <c r="BO68" s="81">
        <v>13905.517</v>
      </c>
      <c r="BP68" s="81">
        <v>335838.01799999998</v>
      </c>
      <c r="BQ68" s="81">
        <v>84.593000000000004</v>
      </c>
      <c r="BR68" s="81">
        <v>335840.652</v>
      </c>
      <c r="BS68" s="81">
        <v>18848.358649999998</v>
      </c>
      <c r="BT68" s="81">
        <v>2658.8670000000002</v>
      </c>
      <c r="BU68" s="81">
        <v>16088.620316666669</v>
      </c>
      <c r="BV68" s="81">
        <v>100.8713333333333</v>
      </c>
      <c r="BW68" s="81">
        <v>16189.49165</v>
      </c>
      <c r="BX68" s="81">
        <v>0</v>
      </c>
      <c r="BY68" s="81">
        <v>0</v>
      </c>
      <c r="BZ68" s="81">
        <v>0</v>
      </c>
      <c r="CA68" s="81">
        <v>0</v>
      </c>
      <c r="CB68" s="81">
        <v>0</v>
      </c>
      <c r="CC68" s="81">
        <v>0</v>
      </c>
      <c r="CD68" s="81">
        <v>0</v>
      </c>
    </row>
    <row r="69" spans="1:82" ht="30" x14ac:dyDescent="0.2">
      <c r="A69" s="4"/>
      <c r="B69" s="80" t="s">
        <v>389</v>
      </c>
      <c r="C69" s="79" t="s">
        <v>390</v>
      </c>
      <c r="D69" s="80" t="s">
        <v>380</v>
      </c>
      <c r="E69" s="79" t="s">
        <v>159</v>
      </c>
      <c r="F69" s="80" t="s">
        <v>380</v>
      </c>
      <c r="G69" s="79" t="s">
        <v>160</v>
      </c>
      <c r="H69" s="81">
        <v>19</v>
      </c>
      <c r="I69" s="81">
        <v>22692.993999999999</v>
      </c>
      <c r="J69" s="81">
        <v>214588.90400000001</v>
      </c>
      <c r="K69" s="81">
        <v>0</v>
      </c>
      <c r="L69" s="81">
        <v>65871.259000000005</v>
      </c>
      <c r="M69" s="81">
        <v>0</v>
      </c>
      <c r="N69" s="81">
        <v>3706.8339999999998</v>
      </c>
      <c r="O69" s="81">
        <v>33.232999999999997</v>
      </c>
      <c r="P69" s="81">
        <v>0</v>
      </c>
      <c r="Q69" s="81">
        <v>21812.216</v>
      </c>
      <c r="R69" s="81">
        <v>0</v>
      </c>
      <c r="S69" s="81">
        <v>0</v>
      </c>
      <c r="T69" s="81">
        <v>0</v>
      </c>
      <c r="U69" s="81">
        <v>2637.5410000000002</v>
      </c>
      <c r="V69" s="81">
        <v>14261.737999999999</v>
      </c>
      <c r="W69" s="81">
        <v>345604.71899999998</v>
      </c>
      <c r="X69" s="81">
        <v>9395.0380000000005</v>
      </c>
      <c r="Y69" s="81">
        <v>336209.68099999998</v>
      </c>
      <c r="Z69" s="81">
        <v>0</v>
      </c>
      <c r="AA69" s="81">
        <v>21605.895</v>
      </c>
      <c r="AB69" s="81">
        <v>0</v>
      </c>
      <c r="AC69" s="81">
        <v>11068.197</v>
      </c>
      <c r="AD69" s="81">
        <v>0</v>
      </c>
      <c r="AE69" s="81">
        <v>0</v>
      </c>
      <c r="AF69" s="81">
        <v>25680.909</v>
      </c>
      <c r="AG69" s="81">
        <v>151487.90700000001</v>
      </c>
      <c r="AH69" s="81">
        <v>2179.8409999999999</v>
      </c>
      <c r="AI69" s="81">
        <v>18415.044000000002</v>
      </c>
      <c r="AJ69" s="81">
        <v>60982.925000000003</v>
      </c>
      <c r="AK69" s="81">
        <v>291420.71799999999</v>
      </c>
      <c r="AL69" s="81">
        <v>4400.8519999999999</v>
      </c>
      <c r="AM69" s="81">
        <v>287019.86599999998</v>
      </c>
      <c r="AN69" s="81">
        <v>1134.6500000000001</v>
      </c>
      <c r="AO69" s="81">
        <v>40772.11</v>
      </c>
      <c r="AP69" s="81">
        <v>0</v>
      </c>
      <c r="AQ69" s="81">
        <v>0</v>
      </c>
      <c r="AR69" s="81">
        <v>0</v>
      </c>
      <c r="AS69" s="81">
        <v>0</v>
      </c>
      <c r="AT69" s="81">
        <v>0</v>
      </c>
      <c r="AU69" s="81">
        <v>3.2919999999999998</v>
      </c>
      <c r="AV69" s="81">
        <v>721.22400000000005</v>
      </c>
      <c r="AW69" s="81">
        <v>42631.275999999998</v>
      </c>
      <c r="AX69" s="81">
        <v>0</v>
      </c>
      <c r="AY69" s="81">
        <v>4311.83</v>
      </c>
      <c r="AZ69" s="81">
        <v>0</v>
      </c>
      <c r="BA69" s="81">
        <v>1309.799</v>
      </c>
      <c r="BB69" s="81">
        <v>28777.030999999999</v>
      </c>
      <c r="BC69" s="81">
        <v>4.9669999999999996</v>
      </c>
      <c r="BD69" s="81">
        <v>108.99</v>
      </c>
      <c r="BE69" s="81">
        <v>3560.42</v>
      </c>
      <c r="BF69" s="81">
        <v>0</v>
      </c>
      <c r="BG69" s="81">
        <v>38073.036999999997</v>
      </c>
      <c r="BH69" s="81">
        <v>303.036</v>
      </c>
      <c r="BI69" s="81">
        <v>908.8</v>
      </c>
      <c r="BJ69" s="81">
        <v>0</v>
      </c>
      <c r="BK69" s="81">
        <v>39284.873</v>
      </c>
      <c r="BL69" s="81">
        <v>6636.81</v>
      </c>
      <c r="BM69" s="81">
        <v>3290.4070000000002</v>
      </c>
      <c r="BN69" s="81">
        <v>899.08803333333333</v>
      </c>
      <c r="BO69" s="81">
        <v>3337.4169999999999</v>
      </c>
      <c r="BP69" s="81">
        <v>2524.0160000000001</v>
      </c>
      <c r="BQ69" s="81">
        <v>33.24</v>
      </c>
      <c r="BR69" s="81">
        <v>2531.0830000000001</v>
      </c>
      <c r="BS69" s="81">
        <v>1313.9158666666669</v>
      </c>
      <c r="BT69" s="81">
        <v>477.89016666666669</v>
      </c>
      <c r="BU69" s="81">
        <v>836.02570000000003</v>
      </c>
      <c r="BV69" s="81">
        <v>0</v>
      </c>
      <c r="BW69" s="81">
        <v>836.02570000000003</v>
      </c>
      <c r="BX69" s="81">
        <v>0</v>
      </c>
      <c r="BY69" s="81">
        <v>0</v>
      </c>
      <c r="BZ69" s="81">
        <v>0</v>
      </c>
      <c r="CA69" s="81">
        <v>0</v>
      </c>
      <c r="CB69" s="81">
        <v>0</v>
      </c>
      <c r="CC69" s="81">
        <v>0</v>
      </c>
      <c r="CD69" s="81">
        <v>0</v>
      </c>
    </row>
    <row r="70" spans="1:82" ht="15" x14ac:dyDescent="0.2">
      <c r="A70" s="4"/>
      <c r="B70" s="80" t="s">
        <v>391</v>
      </c>
      <c r="C70" s="79" t="s">
        <v>392</v>
      </c>
      <c r="D70" s="80" t="s">
        <v>380</v>
      </c>
      <c r="E70" s="79" t="s">
        <v>159</v>
      </c>
      <c r="F70" s="80" t="s">
        <v>380</v>
      </c>
      <c r="G70" s="79" t="s">
        <v>160</v>
      </c>
      <c r="H70" s="81">
        <v>439</v>
      </c>
      <c r="I70" s="81">
        <v>699420.35400000005</v>
      </c>
      <c r="J70" s="81">
        <v>5336618.0623157891</v>
      </c>
      <c r="K70" s="81">
        <v>0</v>
      </c>
      <c r="L70" s="81">
        <v>205872.04300000001</v>
      </c>
      <c r="M70" s="81">
        <v>1979.3209999999999</v>
      </c>
      <c r="N70" s="81">
        <v>1316.732</v>
      </c>
      <c r="O70" s="81">
        <v>11483.933999999999</v>
      </c>
      <c r="P70" s="81">
        <v>0</v>
      </c>
      <c r="Q70" s="81">
        <v>12885460.757999999</v>
      </c>
      <c r="R70" s="81">
        <v>450.78800000000001</v>
      </c>
      <c r="S70" s="81">
        <v>573.36599999999999</v>
      </c>
      <c r="T70" s="81">
        <v>918.38199999999995</v>
      </c>
      <c r="U70" s="81">
        <v>1758304.162</v>
      </c>
      <c r="V70" s="81">
        <v>860887.36800000002</v>
      </c>
      <c r="W70" s="81">
        <v>21763285.270315789</v>
      </c>
      <c r="X70" s="81">
        <v>1167345.0870000001</v>
      </c>
      <c r="Y70" s="81">
        <v>20595940.183315787</v>
      </c>
      <c r="Z70" s="81">
        <v>193554.86199999999</v>
      </c>
      <c r="AA70" s="81">
        <v>264853.83121052629</v>
      </c>
      <c r="AB70" s="81">
        <v>24466.76205263158</v>
      </c>
      <c r="AC70" s="81">
        <v>221544.45800000001</v>
      </c>
      <c r="AD70" s="81">
        <v>24506.3</v>
      </c>
      <c r="AE70" s="81">
        <v>43680.180999999997</v>
      </c>
      <c r="AF70" s="81">
        <v>410370.83799999999</v>
      </c>
      <c r="AG70" s="81">
        <v>2539066.6844210532</v>
      </c>
      <c r="AH70" s="81">
        <v>5302.8940000000002</v>
      </c>
      <c r="AI70" s="81">
        <v>1071628.3306842111</v>
      </c>
      <c r="AJ70" s="81">
        <v>9890129.0639999993</v>
      </c>
      <c r="AK70" s="81">
        <v>14689104.20536842</v>
      </c>
      <c r="AL70" s="81">
        <v>171590.18700000001</v>
      </c>
      <c r="AM70" s="81">
        <v>14517514.018368419</v>
      </c>
      <c r="AN70" s="81">
        <v>34951.591999999997</v>
      </c>
      <c r="AO70" s="81">
        <v>1021373.309</v>
      </c>
      <c r="AP70" s="81">
        <v>0</v>
      </c>
      <c r="AQ70" s="81">
        <v>0</v>
      </c>
      <c r="AR70" s="81">
        <v>85.65</v>
      </c>
      <c r="AS70" s="81">
        <v>108.937</v>
      </c>
      <c r="AT70" s="81">
        <v>45.917999999999999</v>
      </c>
      <c r="AU70" s="81">
        <v>3819.4160000000002</v>
      </c>
      <c r="AV70" s="81">
        <v>14943.154</v>
      </c>
      <c r="AW70" s="81">
        <v>1075327.976</v>
      </c>
      <c r="AX70" s="81">
        <v>10260.611999999999</v>
      </c>
      <c r="AY70" s="81">
        <v>51176.724999999999</v>
      </c>
      <c r="AZ70" s="81">
        <v>4671.6310000000003</v>
      </c>
      <c r="BA70" s="81">
        <v>20031.384999999998</v>
      </c>
      <c r="BB70" s="81">
        <v>476886.86900000001</v>
      </c>
      <c r="BC70" s="81">
        <v>280.279</v>
      </c>
      <c r="BD70" s="81">
        <v>301.16300000000001</v>
      </c>
      <c r="BE70" s="81">
        <v>201159.405</v>
      </c>
      <c r="BF70" s="81">
        <v>0</v>
      </c>
      <c r="BG70" s="81">
        <v>764768.06900000002</v>
      </c>
      <c r="BH70" s="81">
        <v>6553.9059999999999</v>
      </c>
      <c r="BI70" s="81">
        <v>45023.879000000001</v>
      </c>
      <c r="BJ70" s="81">
        <v>387.65300000000002</v>
      </c>
      <c r="BK70" s="81">
        <v>815958.201</v>
      </c>
      <c r="BL70" s="81">
        <v>376426.45500000002</v>
      </c>
      <c r="BM70" s="81">
        <v>117056.68</v>
      </c>
      <c r="BN70" s="81">
        <v>39088.080266666657</v>
      </c>
      <c r="BO70" s="81">
        <v>24182.638999999999</v>
      </c>
      <c r="BP70" s="81">
        <v>346391.39899999998</v>
      </c>
      <c r="BQ70" s="81">
        <v>202.82</v>
      </c>
      <c r="BR70" s="81">
        <v>346399.82199999999</v>
      </c>
      <c r="BS70" s="81">
        <v>57654.361383333344</v>
      </c>
      <c r="BT70" s="81">
        <v>17164.930233333329</v>
      </c>
      <c r="BU70" s="81">
        <v>40018.740400000002</v>
      </c>
      <c r="BV70" s="81">
        <v>470.69074999999998</v>
      </c>
      <c r="BW70" s="81">
        <v>40489.431149999997</v>
      </c>
      <c r="BX70" s="81">
        <v>0</v>
      </c>
      <c r="BY70" s="81">
        <v>0</v>
      </c>
      <c r="BZ70" s="81">
        <v>0</v>
      </c>
      <c r="CA70" s="81">
        <v>0</v>
      </c>
      <c r="CB70" s="81">
        <v>0</v>
      </c>
      <c r="CC70" s="81">
        <v>0</v>
      </c>
      <c r="CD70" s="81">
        <v>0</v>
      </c>
    </row>
    <row r="71" spans="1:82" ht="15" x14ac:dyDescent="0.2">
      <c r="A71" s="4"/>
      <c r="B71" s="80" t="s">
        <v>393</v>
      </c>
      <c r="C71" s="79" t="s">
        <v>394</v>
      </c>
      <c r="D71" s="80" t="s">
        <v>380</v>
      </c>
      <c r="E71" s="79" t="s">
        <v>159</v>
      </c>
      <c r="F71" s="80" t="s">
        <v>380</v>
      </c>
      <c r="G71" s="79" t="s">
        <v>160</v>
      </c>
      <c r="H71" s="81">
        <v>200</v>
      </c>
      <c r="I71" s="81">
        <v>5903545.7060000002</v>
      </c>
      <c r="J71" s="81">
        <v>2068482.4315263159</v>
      </c>
      <c r="K71" s="81">
        <v>0</v>
      </c>
      <c r="L71" s="81">
        <v>345905.163</v>
      </c>
      <c r="M71" s="81">
        <v>6096.2250000000004</v>
      </c>
      <c r="N71" s="81">
        <v>15553.86</v>
      </c>
      <c r="O71" s="81">
        <v>149056.56299999999</v>
      </c>
      <c r="P71" s="81">
        <v>0</v>
      </c>
      <c r="Q71" s="81">
        <v>5953922.3569999998</v>
      </c>
      <c r="R71" s="81">
        <v>130.46199999999999</v>
      </c>
      <c r="S71" s="81">
        <v>15084.531000000001</v>
      </c>
      <c r="T71" s="81">
        <v>10597.844999999999</v>
      </c>
      <c r="U71" s="81">
        <v>1833194.97</v>
      </c>
      <c r="V71" s="81">
        <v>482151.5</v>
      </c>
      <c r="W71" s="81">
        <v>16783721.613526322</v>
      </c>
      <c r="X71" s="81">
        <v>749415.69400000002</v>
      </c>
      <c r="Y71" s="81">
        <v>16034305.91952632</v>
      </c>
      <c r="Z71" s="81">
        <v>2383370.9500000002</v>
      </c>
      <c r="AA71" s="81">
        <v>265556.69821052632</v>
      </c>
      <c r="AB71" s="81">
        <v>24.08910526315789</v>
      </c>
      <c r="AC71" s="81">
        <v>171228.69200000001</v>
      </c>
      <c r="AD71" s="81">
        <v>3459.0230000000001</v>
      </c>
      <c r="AE71" s="81">
        <v>3028.7269999999999</v>
      </c>
      <c r="AF71" s="81">
        <v>1031973.4620000001</v>
      </c>
      <c r="AG71" s="81">
        <v>1455673.5938947371</v>
      </c>
      <c r="AH71" s="81">
        <v>13711.178</v>
      </c>
      <c r="AI71" s="81">
        <v>574770.96405263164</v>
      </c>
      <c r="AJ71" s="81">
        <v>7002928.9369999999</v>
      </c>
      <c r="AK71" s="81">
        <v>12905726.314263159</v>
      </c>
      <c r="AL71" s="81">
        <v>129311.861</v>
      </c>
      <c r="AM71" s="81">
        <v>12776414.45326316</v>
      </c>
      <c r="AN71" s="81">
        <v>297038.35800000001</v>
      </c>
      <c r="AO71" s="81">
        <v>397505.19500000001</v>
      </c>
      <c r="AP71" s="81">
        <v>0</v>
      </c>
      <c r="AQ71" s="81">
        <v>0</v>
      </c>
      <c r="AR71" s="81">
        <v>24.82</v>
      </c>
      <c r="AS71" s="81">
        <v>2866.0630000000001</v>
      </c>
      <c r="AT71" s="81">
        <v>531.58500000000004</v>
      </c>
      <c r="AU71" s="81">
        <v>4458.2629999999999</v>
      </c>
      <c r="AV71" s="81">
        <v>4078.72</v>
      </c>
      <c r="AW71" s="81">
        <v>706503.00399999996</v>
      </c>
      <c r="AX71" s="81">
        <v>117655.43399999999</v>
      </c>
      <c r="AY71" s="81">
        <v>50201.315999999999</v>
      </c>
      <c r="AZ71" s="81">
        <v>3.35</v>
      </c>
      <c r="BA71" s="81">
        <v>51289.055</v>
      </c>
      <c r="BB71" s="81">
        <v>274318.11599999998</v>
      </c>
      <c r="BC71" s="81">
        <v>460.75599999999997</v>
      </c>
      <c r="BD71" s="81">
        <v>702.05200000000002</v>
      </c>
      <c r="BE71" s="81">
        <v>106711.662</v>
      </c>
      <c r="BF71" s="81">
        <v>0</v>
      </c>
      <c r="BG71" s="81">
        <v>601341.74100000004</v>
      </c>
      <c r="BH71" s="81">
        <v>1771.174</v>
      </c>
      <c r="BI71" s="81">
        <v>17723.815999999999</v>
      </c>
      <c r="BJ71" s="81">
        <v>0</v>
      </c>
      <c r="BK71" s="81">
        <v>620836.73100000003</v>
      </c>
      <c r="BL71" s="81">
        <v>131625.50099999999</v>
      </c>
      <c r="BM71" s="81">
        <v>45959.228000000003</v>
      </c>
      <c r="BN71" s="81">
        <v>34696.075250000002</v>
      </c>
      <c r="BO71" s="81">
        <v>7472.3710000000001</v>
      </c>
      <c r="BP71" s="81">
        <v>110673.739</v>
      </c>
      <c r="BQ71" s="81">
        <v>43.418999999999997</v>
      </c>
      <c r="BR71" s="81">
        <v>110681.764</v>
      </c>
      <c r="BS71" s="81">
        <v>40139.111916666654</v>
      </c>
      <c r="BT71" s="81">
        <v>5311.7918333333328</v>
      </c>
      <c r="BU71" s="81">
        <v>34653.968583333342</v>
      </c>
      <c r="BV71" s="81">
        <v>173.35149999999999</v>
      </c>
      <c r="BW71" s="81">
        <v>34827.320083333347</v>
      </c>
      <c r="BX71" s="81">
        <v>0</v>
      </c>
      <c r="BY71" s="81">
        <v>0</v>
      </c>
      <c r="BZ71" s="81">
        <v>0</v>
      </c>
      <c r="CA71" s="81">
        <v>0</v>
      </c>
      <c r="CB71" s="81">
        <v>0</v>
      </c>
      <c r="CC71" s="81">
        <v>0</v>
      </c>
      <c r="CD71" s="81">
        <v>0</v>
      </c>
    </row>
    <row r="72" spans="1:82" ht="30" x14ac:dyDescent="0.2">
      <c r="A72" s="4"/>
      <c r="B72" s="80" t="s">
        <v>395</v>
      </c>
      <c r="C72" s="79" t="s">
        <v>396</v>
      </c>
      <c r="D72" s="80" t="s">
        <v>380</v>
      </c>
      <c r="E72" s="79" t="s">
        <v>159</v>
      </c>
      <c r="F72" s="80" t="s">
        <v>380</v>
      </c>
      <c r="G72" s="79" t="s">
        <v>160</v>
      </c>
      <c r="H72" s="81">
        <v>9</v>
      </c>
      <c r="I72" s="81">
        <v>136553.66399999999</v>
      </c>
      <c r="J72" s="81">
        <v>947280.96699999995</v>
      </c>
      <c r="K72" s="81">
        <v>0</v>
      </c>
      <c r="L72" s="81">
        <v>179182.01800000001</v>
      </c>
      <c r="M72" s="81">
        <v>7053.9409999999998</v>
      </c>
      <c r="N72" s="81">
        <v>8465.7970000000005</v>
      </c>
      <c r="O72" s="81">
        <v>70448.596000000005</v>
      </c>
      <c r="P72" s="81">
        <v>0</v>
      </c>
      <c r="Q72" s="81">
        <v>2951.9119999999998</v>
      </c>
      <c r="R72" s="81">
        <v>0</v>
      </c>
      <c r="S72" s="81">
        <v>0</v>
      </c>
      <c r="T72" s="81">
        <v>0</v>
      </c>
      <c r="U72" s="81">
        <v>223073.04</v>
      </c>
      <c r="V72" s="81">
        <v>32269.282999999999</v>
      </c>
      <c r="W72" s="81">
        <v>1607279.2180000001</v>
      </c>
      <c r="X72" s="81">
        <v>150893.15299999999</v>
      </c>
      <c r="Y72" s="81">
        <v>1456386.0649999999</v>
      </c>
      <c r="Z72" s="81">
        <v>330774.15899999999</v>
      </c>
      <c r="AA72" s="81">
        <v>97397.310684210504</v>
      </c>
      <c r="AB72" s="81">
        <v>0</v>
      </c>
      <c r="AC72" s="81">
        <v>0</v>
      </c>
      <c r="AD72" s="81">
        <v>0</v>
      </c>
      <c r="AE72" s="81">
        <v>105575.781</v>
      </c>
      <c r="AF72" s="81">
        <v>16739.454000000002</v>
      </c>
      <c r="AG72" s="81">
        <v>192963.53021052631</v>
      </c>
      <c r="AH72" s="81">
        <v>0</v>
      </c>
      <c r="AI72" s="81">
        <v>3186.824631578947</v>
      </c>
      <c r="AJ72" s="81">
        <v>452146.87699999998</v>
      </c>
      <c r="AK72" s="81">
        <v>1198783.936526316</v>
      </c>
      <c r="AL72" s="81">
        <v>91.081000000000003</v>
      </c>
      <c r="AM72" s="81">
        <v>1198692.855526316</v>
      </c>
      <c r="AN72" s="81">
        <v>6827.67</v>
      </c>
      <c r="AO72" s="81">
        <v>179882.89499999999</v>
      </c>
      <c r="AP72" s="81">
        <v>0</v>
      </c>
      <c r="AQ72" s="81">
        <v>0</v>
      </c>
      <c r="AR72" s="81">
        <v>0</v>
      </c>
      <c r="AS72" s="81">
        <v>0</v>
      </c>
      <c r="AT72" s="81">
        <v>0</v>
      </c>
      <c r="AU72" s="81">
        <v>638.09100000000001</v>
      </c>
      <c r="AV72" s="81">
        <v>12.097</v>
      </c>
      <c r="AW72" s="81">
        <v>187360.753</v>
      </c>
      <c r="AX72" s="81">
        <v>17489.441999999999</v>
      </c>
      <c r="AY72" s="81">
        <v>18505.489000000001</v>
      </c>
      <c r="AZ72" s="81">
        <v>0</v>
      </c>
      <c r="BA72" s="81">
        <v>646.34299999999996</v>
      </c>
      <c r="BB72" s="81">
        <v>35533.622000000003</v>
      </c>
      <c r="BC72" s="81">
        <v>6.7519999999999998</v>
      </c>
      <c r="BD72" s="81">
        <v>2.5000000000000001E-2</v>
      </c>
      <c r="BE72" s="81">
        <v>604.471</v>
      </c>
      <c r="BF72" s="81">
        <v>0</v>
      </c>
      <c r="BG72" s="81">
        <v>72786.144</v>
      </c>
      <c r="BH72" s="81">
        <v>19962.162</v>
      </c>
      <c r="BI72" s="81">
        <v>4324.3249999999998</v>
      </c>
      <c r="BJ72" s="81">
        <v>0</v>
      </c>
      <c r="BK72" s="81">
        <v>97072.630999999994</v>
      </c>
      <c r="BL72" s="81">
        <v>90337.153999999995</v>
      </c>
      <c r="BM72" s="81">
        <v>49.031999999999996</v>
      </c>
      <c r="BN72" s="81">
        <v>29.074999999999999</v>
      </c>
      <c r="BO72" s="81">
        <v>924.24800000000005</v>
      </c>
      <c r="BP72" s="81">
        <v>89396.409</v>
      </c>
      <c r="BQ72" s="81">
        <v>0</v>
      </c>
      <c r="BR72" s="81">
        <v>89396.409</v>
      </c>
      <c r="BS72" s="81">
        <v>35.582000000000001</v>
      </c>
      <c r="BT72" s="81">
        <v>0</v>
      </c>
      <c r="BU72" s="81">
        <v>35.582000000000001</v>
      </c>
      <c r="BV72" s="81">
        <v>0</v>
      </c>
      <c r="BW72" s="81">
        <v>35.582000000000001</v>
      </c>
      <c r="BX72" s="81">
        <v>0</v>
      </c>
      <c r="BY72" s="81">
        <v>0</v>
      </c>
      <c r="BZ72" s="81">
        <v>0</v>
      </c>
      <c r="CA72" s="81">
        <v>0</v>
      </c>
      <c r="CB72" s="81">
        <v>0</v>
      </c>
      <c r="CC72" s="81">
        <v>0</v>
      </c>
      <c r="CD72" s="81">
        <v>0</v>
      </c>
    </row>
    <row r="73" spans="1:82" ht="15" x14ac:dyDescent="0.2">
      <c r="A73" s="4"/>
      <c r="B73" s="80" t="s">
        <v>397</v>
      </c>
      <c r="C73" s="79" t="s">
        <v>398</v>
      </c>
      <c r="D73" s="80" t="s">
        <v>380</v>
      </c>
      <c r="E73" s="79" t="s">
        <v>159</v>
      </c>
      <c r="F73" s="80" t="s">
        <v>380</v>
      </c>
      <c r="G73" s="79" t="s">
        <v>160</v>
      </c>
      <c r="H73" s="81">
        <v>50</v>
      </c>
      <c r="I73" s="81">
        <v>46738.688000000002</v>
      </c>
      <c r="J73" s="81">
        <v>92188.175000000003</v>
      </c>
      <c r="K73" s="81">
        <v>3.5379999999999998</v>
      </c>
      <c r="L73" s="81">
        <v>12241135.188999999</v>
      </c>
      <c r="M73" s="81">
        <v>432.125</v>
      </c>
      <c r="N73" s="81">
        <v>7280.2749999999996</v>
      </c>
      <c r="O73" s="81">
        <v>0</v>
      </c>
      <c r="P73" s="81">
        <v>0</v>
      </c>
      <c r="Q73" s="81">
        <v>291299.25599999999</v>
      </c>
      <c r="R73" s="81">
        <v>0</v>
      </c>
      <c r="S73" s="81">
        <v>3.58</v>
      </c>
      <c r="T73" s="81">
        <v>0</v>
      </c>
      <c r="U73" s="81">
        <v>3154752.9709999999</v>
      </c>
      <c r="V73" s="81">
        <v>1368761.949</v>
      </c>
      <c r="W73" s="81">
        <v>17202595.745999999</v>
      </c>
      <c r="X73" s="81">
        <v>150668.18799999999</v>
      </c>
      <c r="Y73" s="81">
        <v>17051927.557999998</v>
      </c>
      <c r="Z73" s="81">
        <v>35834.32</v>
      </c>
      <c r="AA73" s="81">
        <v>60503.733</v>
      </c>
      <c r="AB73" s="81">
        <v>0</v>
      </c>
      <c r="AC73" s="81">
        <v>6130.3990000000003</v>
      </c>
      <c r="AD73" s="81">
        <v>0</v>
      </c>
      <c r="AE73" s="81">
        <v>6283.3559999999998</v>
      </c>
      <c r="AF73" s="81">
        <v>3839.5949999999998</v>
      </c>
      <c r="AG73" s="81">
        <v>45164.403578947371</v>
      </c>
      <c r="AH73" s="81">
        <v>7971.4939999999997</v>
      </c>
      <c r="AI73" s="81">
        <v>76348.917789473679</v>
      </c>
      <c r="AJ73" s="81">
        <v>12203278.806</v>
      </c>
      <c r="AK73" s="81">
        <v>12445355.02436842</v>
      </c>
      <c r="AL73" s="81">
        <v>2989.1410000000001</v>
      </c>
      <c r="AM73" s="81">
        <v>12442365.883368419</v>
      </c>
      <c r="AN73" s="81">
        <v>2336.9070000000002</v>
      </c>
      <c r="AO73" s="81">
        <v>17515.794999999998</v>
      </c>
      <c r="AP73" s="81">
        <v>0.67200000000000004</v>
      </c>
      <c r="AQ73" s="81">
        <v>0</v>
      </c>
      <c r="AR73" s="81">
        <v>0</v>
      </c>
      <c r="AS73" s="81">
        <v>0.67900000000000005</v>
      </c>
      <c r="AT73" s="81">
        <v>0</v>
      </c>
      <c r="AU73" s="81">
        <v>3.5259999999999998</v>
      </c>
      <c r="AV73" s="81">
        <v>27.305</v>
      </c>
      <c r="AW73" s="81">
        <v>19884.883999999998</v>
      </c>
      <c r="AX73" s="81">
        <v>1792.9079999999999</v>
      </c>
      <c r="AY73" s="81">
        <v>11731.689</v>
      </c>
      <c r="AZ73" s="81">
        <v>0</v>
      </c>
      <c r="BA73" s="81">
        <v>186.16200000000001</v>
      </c>
      <c r="BB73" s="81">
        <v>8273.89</v>
      </c>
      <c r="BC73" s="81">
        <v>0</v>
      </c>
      <c r="BD73" s="81">
        <v>344.59199999999998</v>
      </c>
      <c r="BE73" s="81">
        <v>13733.325999999999</v>
      </c>
      <c r="BF73" s="81">
        <v>0</v>
      </c>
      <c r="BG73" s="81">
        <v>36062.567000000003</v>
      </c>
      <c r="BH73" s="81">
        <v>2981.192</v>
      </c>
      <c r="BI73" s="81">
        <v>184.26400000000001</v>
      </c>
      <c r="BJ73" s="81">
        <v>0</v>
      </c>
      <c r="BK73" s="81">
        <v>39228.023000000001</v>
      </c>
      <c r="BL73" s="81">
        <v>1068.354</v>
      </c>
      <c r="BM73" s="81">
        <v>20411.492999999999</v>
      </c>
      <c r="BN73" s="81">
        <v>7953.0051333333331</v>
      </c>
      <c r="BO73" s="81">
        <v>24.045999999999999</v>
      </c>
      <c r="BP73" s="81">
        <v>1002.4589999999999</v>
      </c>
      <c r="BQ73" s="81">
        <v>49.718000000000004</v>
      </c>
      <c r="BR73" s="81">
        <v>1005.038</v>
      </c>
      <c r="BS73" s="81">
        <v>11340.9403</v>
      </c>
      <c r="BT73" s="81">
        <v>2331.127833333333</v>
      </c>
      <c r="BU73" s="81">
        <v>9009.8124666666681</v>
      </c>
      <c r="BV73" s="81">
        <v>0</v>
      </c>
      <c r="BW73" s="81">
        <v>9009.8124666666681</v>
      </c>
      <c r="BX73" s="81">
        <v>0</v>
      </c>
      <c r="BY73" s="81">
        <v>0</v>
      </c>
      <c r="BZ73" s="81">
        <v>0</v>
      </c>
      <c r="CA73" s="81">
        <v>0</v>
      </c>
      <c r="CB73" s="81">
        <v>0</v>
      </c>
      <c r="CC73" s="81">
        <v>0</v>
      </c>
      <c r="CD73" s="81">
        <v>0</v>
      </c>
    </row>
    <row r="74" spans="1:82" ht="15" x14ac:dyDescent="0.2">
      <c r="A74" s="4"/>
      <c r="B74" s="80" t="s">
        <v>399</v>
      </c>
      <c r="C74" s="79" t="s">
        <v>400</v>
      </c>
      <c r="D74" s="80" t="s">
        <v>380</v>
      </c>
      <c r="E74" s="79" t="s">
        <v>159</v>
      </c>
      <c r="F74" s="80" t="s">
        <v>380</v>
      </c>
      <c r="G74" s="79" t="s">
        <v>160</v>
      </c>
      <c r="H74" s="81">
        <v>103</v>
      </c>
      <c r="I74" s="81">
        <v>2673743.4739999999</v>
      </c>
      <c r="J74" s="81">
        <v>175223.4742631579</v>
      </c>
      <c r="K74" s="81">
        <v>2.6789999999999998</v>
      </c>
      <c r="L74" s="81">
        <v>1182438.4669999999</v>
      </c>
      <c r="M74" s="81">
        <v>2183.4940000000001</v>
      </c>
      <c r="N74" s="81">
        <v>42.484000000000002</v>
      </c>
      <c r="O74" s="81">
        <v>264.37099999999998</v>
      </c>
      <c r="P74" s="81">
        <v>0</v>
      </c>
      <c r="Q74" s="81">
        <v>6228.6319999999996</v>
      </c>
      <c r="R74" s="81">
        <v>0</v>
      </c>
      <c r="S74" s="81">
        <v>0</v>
      </c>
      <c r="T74" s="81">
        <v>0</v>
      </c>
      <c r="U74" s="81">
        <v>141355.10800000001</v>
      </c>
      <c r="V74" s="81">
        <v>57559.881000000001</v>
      </c>
      <c r="W74" s="81">
        <v>4239042.0642631585</v>
      </c>
      <c r="X74" s="81">
        <v>189476.019</v>
      </c>
      <c r="Y74" s="81">
        <v>4049566.0452631582</v>
      </c>
      <c r="Z74" s="81">
        <v>105434.008</v>
      </c>
      <c r="AA74" s="81">
        <v>16079.489789473681</v>
      </c>
      <c r="AB74" s="81">
        <v>73689.429473684198</v>
      </c>
      <c r="AC74" s="81">
        <v>36870.438999999998</v>
      </c>
      <c r="AD74" s="81">
        <v>563280.64899999998</v>
      </c>
      <c r="AE74" s="81">
        <v>80666.876999999993</v>
      </c>
      <c r="AF74" s="81">
        <v>32177.67</v>
      </c>
      <c r="AG74" s="81">
        <v>277656.25605263159</v>
      </c>
      <c r="AH74" s="81">
        <v>17042.344000000001</v>
      </c>
      <c r="AI74" s="81">
        <v>130177.0964736842</v>
      </c>
      <c r="AJ74" s="81">
        <v>2482167.071</v>
      </c>
      <c r="AK74" s="81">
        <v>3815241.3297894741</v>
      </c>
      <c r="AL74" s="81">
        <v>8889.9220000000005</v>
      </c>
      <c r="AM74" s="81">
        <v>3806351.4077894744</v>
      </c>
      <c r="AN74" s="81">
        <v>133688.285</v>
      </c>
      <c r="AO74" s="81">
        <v>33291.385999999999</v>
      </c>
      <c r="AP74" s="81">
        <v>0.50900000000000001</v>
      </c>
      <c r="AQ74" s="81">
        <v>0</v>
      </c>
      <c r="AR74" s="81">
        <v>0</v>
      </c>
      <c r="AS74" s="81">
        <v>0</v>
      </c>
      <c r="AT74" s="81">
        <v>0</v>
      </c>
      <c r="AU74" s="81">
        <v>452.57400000000001</v>
      </c>
      <c r="AV74" s="81">
        <v>707.41200000000003</v>
      </c>
      <c r="AW74" s="81">
        <v>168140.166</v>
      </c>
      <c r="AX74" s="81">
        <v>5270.81</v>
      </c>
      <c r="AY74" s="81">
        <v>3052.7930000000001</v>
      </c>
      <c r="AZ74" s="81">
        <v>14000.992</v>
      </c>
      <c r="BA74" s="81">
        <v>1607.5989999999999</v>
      </c>
      <c r="BB74" s="81">
        <v>52738.576000000001</v>
      </c>
      <c r="BC74" s="81">
        <v>0</v>
      </c>
      <c r="BD74" s="81">
        <v>854.69299999999998</v>
      </c>
      <c r="BE74" s="81">
        <v>24746.285</v>
      </c>
      <c r="BF74" s="81">
        <v>0</v>
      </c>
      <c r="BG74" s="81">
        <v>102271.74800000001</v>
      </c>
      <c r="BH74" s="81">
        <v>3062.875</v>
      </c>
      <c r="BI74" s="81">
        <v>2518.8760000000002</v>
      </c>
      <c r="BJ74" s="81">
        <v>38.884</v>
      </c>
      <c r="BK74" s="81">
        <v>107814.61500000001</v>
      </c>
      <c r="BL74" s="81">
        <v>61203.493999999999</v>
      </c>
      <c r="BM74" s="81">
        <v>877.94299999999998</v>
      </c>
      <c r="BN74" s="81">
        <v>1409.8785333333331</v>
      </c>
      <c r="BO74" s="81">
        <v>2107.6999999999998</v>
      </c>
      <c r="BP74" s="81">
        <v>58666.294999999998</v>
      </c>
      <c r="BQ74" s="81">
        <v>18.097999999999999</v>
      </c>
      <c r="BR74" s="81">
        <v>58670.337</v>
      </c>
      <c r="BS74" s="81">
        <v>1497.860466666667</v>
      </c>
      <c r="BT74" s="81">
        <v>32.659999999999997</v>
      </c>
      <c r="BU74" s="81">
        <v>1460.6191333333329</v>
      </c>
      <c r="BV74" s="81">
        <v>4.5813333333333333</v>
      </c>
      <c r="BW74" s="81">
        <v>1465.2004666666669</v>
      </c>
      <c r="BX74" s="81">
        <v>0</v>
      </c>
      <c r="BY74" s="81">
        <v>0</v>
      </c>
      <c r="BZ74" s="81">
        <v>0</v>
      </c>
      <c r="CA74" s="81">
        <v>0</v>
      </c>
      <c r="CB74" s="81">
        <v>0</v>
      </c>
      <c r="CC74" s="81">
        <v>0</v>
      </c>
      <c r="CD74" s="81">
        <v>0</v>
      </c>
    </row>
    <row r="75" spans="1:82" ht="15" x14ac:dyDescent="0.2">
      <c r="A75" s="4"/>
      <c r="B75" s="80" t="s">
        <v>401</v>
      </c>
      <c r="C75" s="79" t="s">
        <v>402</v>
      </c>
      <c r="D75" s="80" t="s">
        <v>380</v>
      </c>
      <c r="E75" s="79" t="s">
        <v>159</v>
      </c>
      <c r="F75" s="80" t="s">
        <v>380</v>
      </c>
      <c r="G75" s="79" t="s">
        <v>160</v>
      </c>
      <c r="H75" s="81">
        <v>19</v>
      </c>
      <c r="I75" s="81">
        <v>344410.03399999999</v>
      </c>
      <c r="J75" s="81">
        <v>84511.584421052627</v>
      </c>
      <c r="K75" s="81">
        <v>0</v>
      </c>
      <c r="L75" s="81">
        <v>5761147.1979999999</v>
      </c>
      <c r="M75" s="81">
        <v>0</v>
      </c>
      <c r="N75" s="81">
        <v>0</v>
      </c>
      <c r="O75" s="81">
        <v>1555.2629999999999</v>
      </c>
      <c r="P75" s="81">
        <v>0</v>
      </c>
      <c r="Q75" s="81">
        <v>0</v>
      </c>
      <c r="R75" s="81">
        <v>0</v>
      </c>
      <c r="S75" s="81">
        <v>0</v>
      </c>
      <c r="T75" s="81">
        <v>0</v>
      </c>
      <c r="U75" s="81">
        <v>1398321.6229999999</v>
      </c>
      <c r="V75" s="81">
        <v>2457190.3939999999</v>
      </c>
      <c r="W75" s="81">
        <v>10047136.09642105</v>
      </c>
      <c r="X75" s="81">
        <v>2599.558</v>
      </c>
      <c r="Y75" s="81">
        <v>10044536.538421052</v>
      </c>
      <c r="Z75" s="81">
        <v>56937.385000000002</v>
      </c>
      <c r="AA75" s="81">
        <v>250.76263157894741</v>
      </c>
      <c r="AB75" s="81">
        <v>0</v>
      </c>
      <c r="AC75" s="81">
        <v>8451.3459999999995</v>
      </c>
      <c r="AD75" s="81">
        <v>0</v>
      </c>
      <c r="AE75" s="81">
        <v>44.616999999999997</v>
      </c>
      <c r="AF75" s="81">
        <v>6362.7139999999999</v>
      </c>
      <c r="AG75" s="81">
        <v>178034.5042105263</v>
      </c>
      <c r="AH75" s="81">
        <v>37905.565999999999</v>
      </c>
      <c r="AI75" s="81">
        <v>126920.71221052631</v>
      </c>
      <c r="AJ75" s="81">
        <v>5589010.4050000003</v>
      </c>
      <c r="AK75" s="81">
        <v>6003918.0120526319</v>
      </c>
      <c r="AL75" s="81">
        <v>1003.5650000000001</v>
      </c>
      <c r="AM75" s="81">
        <v>6002914.4470526315</v>
      </c>
      <c r="AN75" s="81">
        <v>17220.513999999999</v>
      </c>
      <c r="AO75" s="81">
        <v>16061.888999999999</v>
      </c>
      <c r="AP75" s="81">
        <v>0</v>
      </c>
      <c r="AQ75" s="81">
        <v>0</v>
      </c>
      <c r="AR75" s="81">
        <v>0</v>
      </c>
      <c r="AS75" s="81">
        <v>0</v>
      </c>
      <c r="AT75" s="81">
        <v>0</v>
      </c>
      <c r="AU75" s="81">
        <v>151.76599999999999</v>
      </c>
      <c r="AV75" s="81">
        <v>186.03399999999999</v>
      </c>
      <c r="AW75" s="81">
        <v>33620.203000000001</v>
      </c>
      <c r="AX75" s="81">
        <v>3035.2939999999999</v>
      </c>
      <c r="AY75" s="81">
        <v>47.645000000000003</v>
      </c>
      <c r="AZ75" s="81">
        <v>0</v>
      </c>
      <c r="BA75" s="81">
        <v>318.38900000000001</v>
      </c>
      <c r="BB75" s="81">
        <v>33799.284</v>
      </c>
      <c r="BC75" s="81">
        <v>0</v>
      </c>
      <c r="BD75" s="81">
        <v>1658.316</v>
      </c>
      <c r="BE75" s="81">
        <v>22765.605</v>
      </c>
      <c r="BF75" s="81">
        <v>0</v>
      </c>
      <c r="BG75" s="81">
        <v>61624.533000000003</v>
      </c>
      <c r="BH75" s="81">
        <v>606.67700000000002</v>
      </c>
      <c r="BI75" s="81">
        <v>104.553</v>
      </c>
      <c r="BJ75" s="81">
        <v>0</v>
      </c>
      <c r="BK75" s="81">
        <v>62335.762999999999</v>
      </c>
      <c r="BL75" s="81">
        <v>106.114</v>
      </c>
      <c r="BM75" s="81">
        <v>28821.673999999999</v>
      </c>
      <c r="BN75" s="81">
        <v>43.576900000000002</v>
      </c>
      <c r="BO75" s="81">
        <v>378.49799999999999</v>
      </c>
      <c r="BP75" s="81">
        <v>50.795999999999999</v>
      </c>
      <c r="BQ75" s="81">
        <v>2.5419999999999998</v>
      </c>
      <c r="BR75" s="81">
        <v>51.363999999999997</v>
      </c>
      <c r="BS75" s="81">
        <v>4900.9892333333328</v>
      </c>
      <c r="BT75" s="81">
        <v>4855.4865</v>
      </c>
      <c r="BU75" s="81">
        <v>45.502733333333346</v>
      </c>
      <c r="BV75" s="81">
        <v>0</v>
      </c>
      <c r="BW75" s="81">
        <v>45.502733333333346</v>
      </c>
      <c r="BX75" s="81">
        <v>0</v>
      </c>
      <c r="BY75" s="81">
        <v>0</v>
      </c>
      <c r="BZ75" s="81">
        <v>0</v>
      </c>
      <c r="CA75" s="81">
        <v>0</v>
      </c>
      <c r="CB75" s="81">
        <v>0</v>
      </c>
      <c r="CC75" s="81">
        <v>0</v>
      </c>
      <c r="CD75" s="81">
        <v>0</v>
      </c>
    </row>
    <row r="76" spans="1:82" ht="15" x14ac:dyDescent="0.2">
      <c r="A76" s="4"/>
      <c r="B76" s="80" t="s">
        <v>403</v>
      </c>
      <c r="C76" s="79" t="s">
        <v>404</v>
      </c>
      <c r="D76" s="80" t="s">
        <v>380</v>
      </c>
      <c r="E76" s="79" t="s">
        <v>159</v>
      </c>
      <c r="F76" s="80" t="s">
        <v>380</v>
      </c>
      <c r="G76" s="79" t="s">
        <v>160</v>
      </c>
      <c r="H76" s="81">
        <v>19</v>
      </c>
      <c r="I76" s="81">
        <v>4513424.0729999999</v>
      </c>
      <c r="J76" s="81">
        <v>121382.351</v>
      </c>
      <c r="K76" s="81">
        <v>0</v>
      </c>
      <c r="L76" s="81">
        <v>1338825.325</v>
      </c>
      <c r="M76" s="81">
        <v>389.24599999999998</v>
      </c>
      <c r="N76" s="81">
        <v>299347.91100000002</v>
      </c>
      <c r="O76" s="81">
        <v>275977.72600000002</v>
      </c>
      <c r="P76" s="81">
        <v>0</v>
      </c>
      <c r="Q76" s="81">
        <v>1295880.121</v>
      </c>
      <c r="R76" s="81">
        <v>0</v>
      </c>
      <c r="S76" s="81">
        <v>0</v>
      </c>
      <c r="T76" s="81">
        <v>0</v>
      </c>
      <c r="U76" s="81">
        <v>537557.05200000003</v>
      </c>
      <c r="V76" s="81">
        <v>311660.02</v>
      </c>
      <c r="W76" s="81">
        <v>8694443.8249999993</v>
      </c>
      <c r="X76" s="81">
        <v>123367.268</v>
      </c>
      <c r="Y76" s="81">
        <v>8571076.557</v>
      </c>
      <c r="Z76" s="81">
        <v>2789.06</v>
      </c>
      <c r="AA76" s="81">
        <v>46195.721526315785</v>
      </c>
      <c r="AB76" s="81">
        <v>0</v>
      </c>
      <c r="AC76" s="81">
        <v>28630.68</v>
      </c>
      <c r="AD76" s="81">
        <v>0</v>
      </c>
      <c r="AE76" s="81">
        <v>6368.5619999999999</v>
      </c>
      <c r="AF76" s="81">
        <v>319871.76500000001</v>
      </c>
      <c r="AG76" s="81">
        <v>665990.13263157895</v>
      </c>
      <c r="AH76" s="81">
        <v>8905.4850000000006</v>
      </c>
      <c r="AI76" s="81">
        <v>936731.98368421057</v>
      </c>
      <c r="AJ76" s="81">
        <v>4161481.76</v>
      </c>
      <c r="AK76" s="81">
        <v>6176965.1498421058</v>
      </c>
      <c r="AL76" s="81">
        <v>7174.3959999999997</v>
      </c>
      <c r="AM76" s="81">
        <v>6169790.7538421052</v>
      </c>
      <c r="AN76" s="81">
        <v>226069.45600000001</v>
      </c>
      <c r="AO76" s="81">
        <v>23066.612000000001</v>
      </c>
      <c r="AP76" s="81">
        <v>0</v>
      </c>
      <c r="AQ76" s="81">
        <v>0</v>
      </c>
      <c r="AR76" s="81">
        <v>0</v>
      </c>
      <c r="AS76" s="81">
        <v>0</v>
      </c>
      <c r="AT76" s="81">
        <v>0</v>
      </c>
      <c r="AU76" s="81">
        <v>1862.0989999999999</v>
      </c>
      <c r="AV76" s="81">
        <v>819.66399999999999</v>
      </c>
      <c r="AW76" s="81">
        <v>251817.83100000001</v>
      </c>
      <c r="AX76" s="81">
        <v>139.02500000000001</v>
      </c>
      <c r="AY76" s="81">
        <v>8453.1280000000006</v>
      </c>
      <c r="AZ76" s="81">
        <v>0</v>
      </c>
      <c r="BA76" s="81">
        <v>15494.8</v>
      </c>
      <c r="BB76" s="81">
        <v>122104.234</v>
      </c>
      <c r="BC76" s="81">
        <v>0</v>
      </c>
      <c r="BD76" s="81">
        <v>443.76600000000002</v>
      </c>
      <c r="BE76" s="81">
        <v>166732.24</v>
      </c>
      <c r="BF76" s="81">
        <v>0</v>
      </c>
      <c r="BG76" s="81">
        <v>313367.19300000003</v>
      </c>
      <c r="BH76" s="81">
        <v>1979.2180000000001</v>
      </c>
      <c r="BI76" s="81">
        <v>3551.3910000000001</v>
      </c>
      <c r="BJ76" s="81">
        <v>0</v>
      </c>
      <c r="BK76" s="81">
        <v>318897.80200000003</v>
      </c>
      <c r="BL76" s="81">
        <v>10587.017</v>
      </c>
      <c r="BM76" s="81">
        <v>77666.987999999998</v>
      </c>
      <c r="BN76" s="81">
        <v>13956.22216666667</v>
      </c>
      <c r="BO76" s="81">
        <v>521.52300000000002</v>
      </c>
      <c r="BP76" s="81">
        <v>7576.9260000000004</v>
      </c>
      <c r="BQ76" s="81">
        <v>5.2949999999999999</v>
      </c>
      <c r="BR76" s="81">
        <v>7576.9260000000004</v>
      </c>
      <c r="BS76" s="81">
        <v>26485.076333333327</v>
      </c>
      <c r="BT76" s="81">
        <v>8523.3141666666652</v>
      </c>
      <c r="BU76" s="81">
        <v>17546.898000000001</v>
      </c>
      <c r="BV76" s="81">
        <v>414.86416666666668</v>
      </c>
      <c r="BW76" s="81">
        <v>17961.762166666671</v>
      </c>
      <c r="BX76" s="81">
        <v>0</v>
      </c>
      <c r="BY76" s="81">
        <v>0</v>
      </c>
      <c r="BZ76" s="81">
        <v>0</v>
      </c>
      <c r="CA76" s="81">
        <v>0</v>
      </c>
      <c r="CB76" s="81">
        <v>0</v>
      </c>
      <c r="CC76" s="81">
        <v>0</v>
      </c>
      <c r="CD76" s="81">
        <v>0</v>
      </c>
    </row>
    <row r="77" spans="1:82" ht="15" x14ac:dyDescent="0.2">
      <c r="A77" s="4"/>
      <c r="B77" s="80" t="s">
        <v>405</v>
      </c>
      <c r="C77" s="79" t="s">
        <v>406</v>
      </c>
      <c r="D77" s="80" t="s">
        <v>380</v>
      </c>
      <c r="E77" s="79" t="s">
        <v>159</v>
      </c>
      <c r="F77" s="80" t="s">
        <v>380</v>
      </c>
      <c r="G77" s="79" t="s">
        <v>160</v>
      </c>
      <c r="H77" s="81">
        <v>37</v>
      </c>
      <c r="I77" s="81">
        <v>67963.664999999994</v>
      </c>
      <c r="J77" s="81">
        <v>26004.809000000001</v>
      </c>
      <c r="K77" s="81">
        <v>0</v>
      </c>
      <c r="L77" s="81">
        <v>29709.627</v>
      </c>
      <c r="M77" s="81">
        <v>5335.0339999999997</v>
      </c>
      <c r="N77" s="81">
        <v>0</v>
      </c>
      <c r="O77" s="81">
        <v>0</v>
      </c>
      <c r="P77" s="81">
        <v>0</v>
      </c>
      <c r="Q77" s="81">
        <v>35997.612999999998</v>
      </c>
      <c r="R77" s="81">
        <v>101.986</v>
      </c>
      <c r="S77" s="81">
        <v>184.54231578947372</v>
      </c>
      <c r="T77" s="81">
        <v>822.37599999999998</v>
      </c>
      <c r="U77" s="81">
        <v>194729.96599999999</v>
      </c>
      <c r="V77" s="81">
        <v>13425.462</v>
      </c>
      <c r="W77" s="81">
        <v>374275.0803157895</v>
      </c>
      <c r="X77" s="81">
        <v>14920.927</v>
      </c>
      <c r="Y77" s="81">
        <v>359354.15331578947</v>
      </c>
      <c r="Z77" s="81">
        <v>0</v>
      </c>
      <c r="AA77" s="81">
        <v>0</v>
      </c>
      <c r="AB77" s="81">
        <v>0</v>
      </c>
      <c r="AC77" s="81">
        <v>0</v>
      </c>
      <c r="AD77" s="81">
        <v>0</v>
      </c>
      <c r="AE77" s="81">
        <v>0</v>
      </c>
      <c r="AF77" s="81">
        <v>48413.04</v>
      </c>
      <c r="AG77" s="81">
        <v>17063.563999999998</v>
      </c>
      <c r="AH77" s="81">
        <v>59.808999999999997</v>
      </c>
      <c r="AI77" s="81">
        <v>1581.3595789473679</v>
      </c>
      <c r="AJ77" s="81">
        <v>91806.561000000002</v>
      </c>
      <c r="AK77" s="81">
        <v>158924.33357894738</v>
      </c>
      <c r="AL77" s="81">
        <v>3174.9520000000002</v>
      </c>
      <c r="AM77" s="81">
        <v>155749.38157894739</v>
      </c>
      <c r="AN77" s="81">
        <v>3397.1889999999999</v>
      </c>
      <c r="AO77" s="81">
        <v>4940.8419999999996</v>
      </c>
      <c r="AP77" s="81">
        <v>0</v>
      </c>
      <c r="AQ77" s="81">
        <v>0</v>
      </c>
      <c r="AR77" s="81">
        <v>19.378</v>
      </c>
      <c r="AS77" s="81">
        <v>34.783000000000001</v>
      </c>
      <c r="AT77" s="81">
        <v>41.12</v>
      </c>
      <c r="AU77" s="81">
        <v>1.986</v>
      </c>
      <c r="AV77" s="81">
        <v>98.759</v>
      </c>
      <c r="AW77" s="81">
        <v>8534.0570000000007</v>
      </c>
      <c r="AX77" s="81">
        <v>0</v>
      </c>
      <c r="AY77" s="81">
        <v>0</v>
      </c>
      <c r="AZ77" s="81">
        <v>0</v>
      </c>
      <c r="BA77" s="81">
        <v>2374.9169999999999</v>
      </c>
      <c r="BB77" s="81">
        <v>3208.6610000000001</v>
      </c>
      <c r="BC77" s="81">
        <v>32.651000000000003</v>
      </c>
      <c r="BD77" s="81">
        <v>2.6629999999999998</v>
      </c>
      <c r="BE77" s="81">
        <v>302.63099999999997</v>
      </c>
      <c r="BF77" s="81">
        <v>0</v>
      </c>
      <c r="BG77" s="81">
        <v>5921.5230000000001</v>
      </c>
      <c r="BH77" s="81">
        <v>1.6679999999999999</v>
      </c>
      <c r="BI77" s="81">
        <v>286.50799999999998</v>
      </c>
      <c r="BJ77" s="81">
        <v>0</v>
      </c>
      <c r="BK77" s="81">
        <v>6209.6989999999996</v>
      </c>
      <c r="BL77" s="81">
        <v>2752.6460000000002</v>
      </c>
      <c r="BM77" s="81">
        <v>428.28800000000001</v>
      </c>
      <c r="BN77" s="81">
        <v>589.78501666666659</v>
      </c>
      <c r="BO77" s="81">
        <v>588.03399999999999</v>
      </c>
      <c r="BP77" s="81">
        <v>2048.2660000000001</v>
      </c>
      <c r="BQ77" s="81">
        <v>7.5919999999999996</v>
      </c>
      <c r="BR77" s="81">
        <v>2050.6729999999998</v>
      </c>
      <c r="BS77" s="81">
        <v>642.34176666666667</v>
      </c>
      <c r="BT77" s="81">
        <v>13.4749</v>
      </c>
      <c r="BU77" s="81">
        <v>402.73746666666665</v>
      </c>
      <c r="BV77" s="81">
        <v>226.1294</v>
      </c>
      <c r="BW77" s="81">
        <v>628.86686666666662</v>
      </c>
      <c r="BX77" s="81">
        <v>0</v>
      </c>
      <c r="BY77" s="81">
        <v>0</v>
      </c>
      <c r="BZ77" s="81">
        <v>0</v>
      </c>
      <c r="CA77" s="81">
        <v>0</v>
      </c>
      <c r="CB77" s="81">
        <v>0</v>
      </c>
      <c r="CC77" s="81">
        <v>0</v>
      </c>
      <c r="CD77" s="81">
        <v>0</v>
      </c>
    </row>
    <row r="78" spans="1:82" ht="15" x14ac:dyDescent="0.2">
      <c r="A78" s="4"/>
      <c r="B78" s="80" t="s">
        <v>407</v>
      </c>
      <c r="C78" s="79" t="s">
        <v>408</v>
      </c>
      <c r="D78" s="80" t="s">
        <v>380</v>
      </c>
      <c r="E78" s="79" t="s">
        <v>159</v>
      </c>
      <c r="F78" s="80" t="s">
        <v>380</v>
      </c>
      <c r="G78" s="79" t="s">
        <v>160</v>
      </c>
      <c r="H78" s="81">
        <v>485</v>
      </c>
      <c r="I78" s="81">
        <v>319203.52899999998</v>
      </c>
      <c r="J78" s="81">
        <v>4083673.6861578953</v>
      </c>
      <c r="K78" s="81">
        <v>94.412000000000006</v>
      </c>
      <c r="L78" s="81">
        <v>444815.016</v>
      </c>
      <c r="M78" s="81">
        <v>30086.843000000001</v>
      </c>
      <c r="N78" s="81">
        <v>26557.152999999998</v>
      </c>
      <c r="O78" s="81">
        <v>31783.685000000001</v>
      </c>
      <c r="P78" s="81">
        <v>0</v>
      </c>
      <c r="Q78" s="81">
        <v>190562.087</v>
      </c>
      <c r="R78" s="81">
        <v>1.321</v>
      </c>
      <c r="S78" s="81">
        <v>1697.649526315789</v>
      </c>
      <c r="T78" s="81">
        <v>58.366</v>
      </c>
      <c r="U78" s="81">
        <v>2894333.05</v>
      </c>
      <c r="V78" s="81">
        <v>478216.46299999999</v>
      </c>
      <c r="W78" s="81">
        <v>8501083.2606842108</v>
      </c>
      <c r="X78" s="81">
        <v>309202.81599999999</v>
      </c>
      <c r="Y78" s="81">
        <v>8191880.4446842112</v>
      </c>
      <c r="Z78" s="81">
        <v>89991.346000000005</v>
      </c>
      <c r="AA78" s="81">
        <v>116173.145</v>
      </c>
      <c r="AB78" s="81">
        <v>381587.72600000002</v>
      </c>
      <c r="AC78" s="81">
        <v>704.16200000000003</v>
      </c>
      <c r="AD78" s="81">
        <v>4476.0789999999997</v>
      </c>
      <c r="AE78" s="81">
        <v>52187.705000000002</v>
      </c>
      <c r="AF78" s="81">
        <v>412196</v>
      </c>
      <c r="AG78" s="81">
        <v>994731.69878947362</v>
      </c>
      <c r="AH78" s="81">
        <v>9767.6020000000008</v>
      </c>
      <c r="AI78" s="81">
        <v>366794.6941578947</v>
      </c>
      <c r="AJ78" s="81">
        <v>2159686.1060000001</v>
      </c>
      <c r="AK78" s="81">
        <v>4588296.2639473686</v>
      </c>
      <c r="AL78" s="81">
        <v>37902.129999999997</v>
      </c>
      <c r="AM78" s="81">
        <v>4550394.1339473678</v>
      </c>
      <c r="AN78" s="81">
        <v>15956.642</v>
      </c>
      <c r="AO78" s="81">
        <v>778068.49800000002</v>
      </c>
      <c r="AP78" s="81">
        <v>19.57</v>
      </c>
      <c r="AQ78" s="81">
        <v>0</v>
      </c>
      <c r="AR78" s="81">
        <v>0.25</v>
      </c>
      <c r="AS78" s="81">
        <v>323.51</v>
      </c>
      <c r="AT78" s="81">
        <v>2.9180000000000001</v>
      </c>
      <c r="AU78" s="81">
        <v>1991.201</v>
      </c>
      <c r="AV78" s="81">
        <v>4267.5559999999996</v>
      </c>
      <c r="AW78" s="81">
        <v>800630.14500000002</v>
      </c>
      <c r="AX78" s="81">
        <v>4287.4089999999997</v>
      </c>
      <c r="AY78" s="81">
        <v>25137.821</v>
      </c>
      <c r="AZ78" s="81">
        <v>244821.486</v>
      </c>
      <c r="BA78" s="81">
        <v>16072.050999999999</v>
      </c>
      <c r="BB78" s="81">
        <v>188293.93100000001</v>
      </c>
      <c r="BC78" s="81">
        <v>20.350000000000001</v>
      </c>
      <c r="BD78" s="81">
        <v>578.02499999999998</v>
      </c>
      <c r="BE78" s="81">
        <v>70158.644</v>
      </c>
      <c r="BF78" s="81">
        <v>0</v>
      </c>
      <c r="BG78" s="81">
        <v>549369.71699999995</v>
      </c>
      <c r="BH78" s="81">
        <v>6338.415</v>
      </c>
      <c r="BI78" s="81">
        <v>27756.782999999999</v>
      </c>
      <c r="BJ78" s="81">
        <v>148.67400000000001</v>
      </c>
      <c r="BK78" s="81">
        <v>583316.24100000004</v>
      </c>
      <c r="BL78" s="81">
        <v>225393.49799999999</v>
      </c>
      <c r="BM78" s="81">
        <v>8079.5940000000001</v>
      </c>
      <c r="BN78" s="81">
        <v>16151.394516666669</v>
      </c>
      <c r="BO78" s="81">
        <v>19414.254000000001</v>
      </c>
      <c r="BP78" s="81">
        <v>204608.14600000001</v>
      </c>
      <c r="BQ78" s="81">
        <v>154.49299999999999</v>
      </c>
      <c r="BR78" s="81">
        <v>204630.00700000001</v>
      </c>
      <c r="BS78" s="81">
        <v>17349.121833333327</v>
      </c>
      <c r="BT78" s="81">
        <v>425.5025</v>
      </c>
      <c r="BU78" s="81">
        <v>9578.0810333333338</v>
      </c>
      <c r="BV78" s="81">
        <v>7345.5383000000002</v>
      </c>
      <c r="BW78" s="81">
        <v>16923.619333333329</v>
      </c>
      <c r="BX78" s="81">
        <v>0</v>
      </c>
      <c r="BY78" s="81">
        <v>0</v>
      </c>
      <c r="BZ78" s="81">
        <v>0</v>
      </c>
      <c r="CA78" s="81">
        <v>0</v>
      </c>
      <c r="CB78" s="81">
        <v>0</v>
      </c>
      <c r="CC78" s="81">
        <v>0</v>
      </c>
      <c r="CD78" s="81">
        <v>0</v>
      </c>
    </row>
    <row r="79" spans="1:82" ht="30" x14ac:dyDescent="0.2">
      <c r="A79" s="4"/>
      <c r="B79" s="80" t="s">
        <v>409</v>
      </c>
      <c r="C79" s="79" t="s">
        <v>410</v>
      </c>
      <c r="D79" s="80" t="s">
        <v>380</v>
      </c>
      <c r="E79" s="79" t="s">
        <v>159</v>
      </c>
      <c r="F79" s="80" t="s">
        <v>380</v>
      </c>
      <c r="G79" s="79" t="s">
        <v>160</v>
      </c>
      <c r="H79" s="81">
        <v>78</v>
      </c>
      <c r="I79" s="81">
        <v>1297830.1299999999</v>
      </c>
      <c r="J79" s="81">
        <v>3419455.5353157902</v>
      </c>
      <c r="K79" s="81">
        <v>0</v>
      </c>
      <c r="L79" s="81">
        <v>2381639.9210000001</v>
      </c>
      <c r="M79" s="81">
        <v>21252.205000000002</v>
      </c>
      <c r="N79" s="81">
        <v>1562.1679999999999</v>
      </c>
      <c r="O79" s="81">
        <v>126987.15</v>
      </c>
      <c r="P79" s="81">
        <v>0</v>
      </c>
      <c r="Q79" s="81">
        <v>51015.680999999997</v>
      </c>
      <c r="R79" s="81">
        <v>0</v>
      </c>
      <c r="S79" s="81">
        <v>0</v>
      </c>
      <c r="T79" s="81">
        <v>0</v>
      </c>
      <c r="U79" s="81">
        <v>128966.825</v>
      </c>
      <c r="V79" s="81">
        <v>402912.18300000002</v>
      </c>
      <c r="W79" s="81">
        <v>7831621.7983157886</v>
      </c>
      <c r="X79" s="81">
        <v>130533.689</v>
      </c>
      <c r="Y79" s="81">
        <v>7701088.1093157893</v>
      </c>
      <c r="Z79" s="81">
        <v>24367.96</v>
      </c>
      <c r="AA79" s="81">
        <v>228962.87400000001</v>
      </c>
      <c r="AB79" s="81">
        <v>27064.05263157895</v>
      </c>
      <c r="AC79" s="81">
        <v>27418.058000000001</v>
      </c>
      <c r="AD79" s="81">
        <v>10038.212</v>
      </c>
      <c r="AE79" s="81">
        <v>33734.358999999997</v>
      </c>
      <c r="AF79" s="81">
        <v>454431.23800000001</v>
      </c>
      <c r="AG79" s="81">
        <v>1958980.4353684208</v>
      </c>
      <c r="AH79" s="81">
        <v>6662.7539999999999</v>
      </c>
      <c r="AI79" s="81">
        <v>449745.56715789472</v>
      </c>
      <c r="AJ79" s="81">
        <v>1517723.5889999999</v>
      </c>
      <c r="AK79" s="81">
        <v>4739129.099157895</v>
      </c>
      <c r="AL79" s="81">
        <v>8171.7150000000001</v>
      </c>
      <c r="AM79" s="81">
        <v>4730957.3841578942</v>
      </c>
      <c r="AN79" s="81">
        <v>64875.42</v>
      </c>
      <c r="AO79" s="81">
        <v>649690.58499999996</v>
      </c>
      <c r="AP79" s="81">
        <v>0</v>
      </c>
      <c r="AQ79" s="81">
        <v>0</v>
      </c>
      <c r="AR79" s="81">
        <v>0</v>
      </c>
      <c r="AS79" s="81">
        <v>0</v>
      </c>
      <c r="AT79" s="81">
        <v>0</v>
      </c>
      <c r="AU79" s="81">
        <v>2544.98</v>
      </c>
      <c r="AV79" s="81">
        <v>10150.316999999999</v>
      </c>
      <c r="AW79" s="81">
        <v>727261.30200000003</v>
      </c>
      <c r="AX79" s="81">
        <v>1221.7639999999999</v>
      </c>
      <c r="AY79" s="81">
        <v>43703.267999999996</v>
      </c>
      <c r="AZ79" s="81">
        <v>5142.17</v>
      </c>
      <c r="BA79" s="81">
        <v>22662.780999999999</v>
      </c>
      <c r="BB79" s="81">
        <v>371917.6324</v>
      </c>
      <c r="BC79" s="81">
        <v>13.061</v>
      </c>
      <c r="BD79" s="81">
        <v>449.43299999999999</v>
      </c>
      <c r="BE79" s="81">
        <v>84997.133000000002</v>
      </c>
      <c r="BF79" s="81">
        <v>0</v>
      </c>
      <c r="BG79" s="81">
        <v>530107.24239999999</v>
      </c>
      <c r="BH79" s="81">
        <v>2870.732</v>
      </c>
      <c r="BI79" s="81">
        <v>13335.637000000001</v>
      </c>
      <c r="BJ79" s="81">
        <v>0</v>
      </c>
      <c r="BK79" s="81">
        <v>546313.61140000005</v>
      </c>
      <c r="BL79" s="81">
        <v>219527.7936</v>
      </c>
      <c r="BM79" s="81">
        <v>38580.103000000003</v>
      </c>
      <c r="BN79" s="81">
        <v>4889.8199833333329</v>
      </c>
      <c r="BO79" s="81">
        <v>2356.636</v>
      </c>
      <c r="BP79" s="81">
        <v>200582.89600000001</v>
      </c>
      <c r="BQ79" s="81">
        <v>55.972999999999999</v>
      </c>
      <c r="BR79" s="81">
        <v>200583.56400000001</v>
      </c>
      <c r="BS79" s="81">
        <v>10070.16038333333</v>
      </c>
      <c r="BT79" s="81">
        <v>4318.7268333333332</v>
      </c>
      <c r="BU79" s="81">
        <v>5681.8360499999999</v>
      </c>
      <c r="BV79" s="81">
        <v>69.597499999999997</v>
      </c>
      <c r="BW79" s="81">
        <v>5751.4335499999997</v>
      </c>
      <c r="BX79" s="81">
        <v>0</v>
      </c>
      <c r="BY79" s="81">
        <v>0</v>
      </c>
      <c r="BZ79" s="81">
        <v>8.6999999999999994E-2</v>
      </c>
      <c r="CA79" s="81">
        <v>0</v>
      </c>
      <c r="CB79" s="81">
        <v>2.1000000000000001E-2</v>
      </c>
      <c r="CC79" s="81">
        <v>0</v>
      </c>
      <c r="CD79" s="81">
        <v>0.108</v>
      </c>
    </row>
    <row r="80" spans="1:82" ht="30" x14ac:dyDescent="0.2">
      <c r="A80" s="4"/>
      <c r="B80" s="80" t="s">
        <v>411</v>
      </c>
      <c r="C80" s="79" t="s">
        <v>412</v>
      </c>
      <c r="D80" s="80" t="s">
        <v>380</v>
      </c>
      <c r="E80" s="79" t="s">
        <v>159</v>
      </c>
      <c r="F80" s="80" t="s">
        <v>380</v>
      </c>
      <c r="G80" s="79" t="s">
        <v>160</v>
      </c>
      <c r="H80" s="81">
        <v>8</v>
      </c>
      <c r="I80" s="81">
        <v>469743.587</v>
      </c>
      <c r="J80" s="81">
        <v>79797.212</v>
      </c>
      <c r="K80" s="81">
        <v>0</v>
      </c>
      <c r="L80" s="81">
        <v>43016.254999999997</v>
      </c>
      <c r="M80" s="81">
        <v>0</v>
      </c>
      <c r="N80" s="81">
        <v>0</v>
      </c>
      <c r="O80" s="81">
        <v>92.899000000000001</v>
      </c>
      <c r="P80" s="81">
        <v>0</v>
      </c>
      <c r="Q80" s="81">
        <v>373.95400000000001</v>
      </c>
      <c r="R80" s="81">
        <v>0</v>
      </c>
      <c r="S80" s="81">
        <v>0</v>
      </c>
      <c r="T80" s="81">
        <v>70.863</v>
      </c>
      <c r="U80" s="81">
        <v>7739.0649999999996</v>
      </c>
      <c r="V80" s="81">
        <v>5993.6779999999999</v>
      </c>
      <c r="W80" s="81">
        <v>606827.51300000004</v>
      </c>
      <c r="X80" s="81">
        <v>7003.0079999999998</v>
      </c>
      <c r="Y80" s="81">
        <v>599824.505</v>
      </c>
      <c r="Z80" s="81">
        <v>134162.96</v>
      </c>
      <c r="AA80" s="81">
        <v>7945.8665789473689</v>
      </c>
      <c r="AB80" s="81">
        <v>20716.84721052631</v>
      </c>
      <c r="AC80" s="81">
        <v>521.95600000000002</v>
      </c>
      <c r="AD80" s="81">
        <v>18073.222000000002</v>
      </c>
      <c r="AE80" s="81">
        <v>8181.9660000000003</v>
      </c>
      <c r="AF80" s="81">
        <v>28344.432000000001</v>
      </c>
      <c r="AG80" s="81">
        <v>59099.676947368425</v>
      </c>
      <c r="AH80" s="81">
        <v>13093.746999999999</v>
      </c>
      <c r="AI80" s="81">
        <v>49102.410578947376</v>
      </c>
      <c r="AJ80" s="81">
        <v>86361.159</v>
      </c>
      <c r="AK80" s="81">
        <v>425604.2433157895</v>
      </c>
      <c r="AL80" s="81">
        <v>1122.2380000000001</v>
      </c>
      <c r="AM80" s="81">
        <v>424482.00531578949</v>
      </c>
      <c r="AN80" s="81">
        <v>23487.066999999999</v>
      </c>
      <c r="AO80" s="81">
        <v>15161.460999999999</v>
      </c>
      <c r="AP80" s="81">
        <v>0</v>
      </c>
      <c r="AQ80" s="81">
        <v>0</v>
      </c>
      <c r="AR80" s="81">
        <v>0</v>
      </c>
      <c r="AS80" s="81">
        <v>0</v>
      </c>
      <c r="AT80" s="81">
        <v>3.544</v>
      </c>
      <c r="AU80" s="81">
        <v>105.4</v>
      </c>
      <c r="AV80" s="81">
        <v>132.57</v>
      </c>
      <c r="AW80" s="81">
        <v>38890.042000000001</v>
      </c>
      <c r="AX80" s="81">
        <v>6708.1469999999999</v>
      </c>
      <c r="AY80" s="81">
        <v>1509.7149999999999</v>
      </c>
      <c r="AZ80" s="81">
        <v>3689.5970000000002</v>
      </c>
      <c r="BA80" s="81">
        <v>1422.2239999999999</v>
      </c>
      <c r="BB80" s="81">
        <v>10878.17</v>
      </c>
      <c r="BC80" s="81">
        <v>0.82</v>
      </c>
      <c r="BD80" s="81">
        <v>702.98699999999997</v>
      </c>
      <c r="BE80" s="81">
        <v>9324.9689999999991</v>
      </c>
      <c r="BF80" s="81">
        <v>0</v>
      </c>
      <c r="BG80" s="81">
        <v>34236.629000000001</v>
      </c>
      <c r="BH80" s="81">
        <v>183.80500000000001</v>
      </c>
      <c r="BI80" s="81">
        <v>388.86099999999999</v>
      </c>
      <c r="BJ80" s="81">
        <v>0</v>
      </c>
      <c r="BK80" s="81">
        <v>34809.294999999998</v>
      </c>
      <c r="BL80" s="81">
        <v>5620.6120000000001</v>
      </c>
      <c r="BM80" s="81">
        <v>1539.865</v>
      </c>
      <c r="BN80" s="81">
        <v>2438.049566666667</v>
      </c>
      <c r="BO80" s="81">
        <v>421.86200000000002</v>
      </c>
      <c r="BP80" s="81">
        <v>2849.62</v>
      </c>
      <c r="BQ80" s="81">
        <v>0</v>
      </c>
      <c r="BR80" s="81">
        <v>2849.62</v>
      </c>
      <c r="BS80" s="81">
        <v>2303.2626333333328</v>
      </c>
      <c r="BT80" s="81">
        <v>17.987666666666673</v>
      </c>
      <c r="BU80" s="81">
        <v>2285.2749666666668</v>
      </c>
      <c r="BV80" s="81">
        <v>0</v>
      </c>
      <c r="BW80" s="81">
        <v>2285.2749666666668</v>
      </c>
      <c r="BX80" s="81">
        <v>0</v>
      </c>
      <c r="BY80" s="81">
        <v>0</v>
      </c>
      <c r="BZ80" s="81">
        <v>0</v>
      </c>
      <c r="CA80" s="81">
        <v>0</v>
      </c>
      <c r="CB80" s="81">
        <v>0</v>
      </c>
      <c r="CC80" s="81">
        <v>0</v>
      </c>
      <c r="CD80" s="81">
        <v>0</v>
      </c>
    </row>
    <row r="81" spans="1:82" ht="15" x14ac:dyDescent="0.2">
      <c r="A81" s="4"/>
      <c r="B81" s="80" t="s">
        <v>413</v>
      </c>
      <c r="C81" s="79" t="s">
        <v>414</v>
      </c>
      <c r="D81" s="80" t="s">
        <v>380</v>
      </c>
      <c r="E81" s="79" t="s">
        <v>159</v>
      </c>
      <c r="F81" s="80" t="s">
        <v>380</v>
      </c>
      <c r="G81" s="79" t="s">
        <v>160</v>
      </c>
      <c r="H81" s="81">
        <v>174</v>
      </c>
      <c r="I81" s="81">
        <v>12469.987999999999</v>
      </c>
      <c r="J81" s="81">
        <v>447402.41926315788</v>
      </c>
      <c r="K81" s="81">
        <v>207.21899999999999</v>
      </c>
      <c r="L81" s="81">
        <v>568.85299999999995</v>
      </c>
      <c r="M81" s="81">
        <v>27.785</v>
      </c>
      <c r="N81" s="81">
        <v>0</v>
      </c>
      <c r="O81" s="81">
        <v>0</v>
      </c>
      <c r="P81" s="81">
        <v>0</v>
      </c>
      <c r="Q81" s="81">
        <v>35084.576000000001</v>
      </c>
      <c r="R81" s="81">
        <v>1076.7080000000001</v>
      </c>
      <c r="S81" s="81">
        <v>86.787000000000006</v>
      </c>
      <c r="T81" s="81">
        <v>579.36500000000001</v>
      </c>
      <c r="U81" s="81">
        <v>1015329.344</v>
      </c>
      <c r="V81" s="81">
        <v>208873.98300000001</v>
      </c>
      <c r="W81" s="81">
        <v>1721707.027263158</v>
      </c>
      <c r="X81" s="81">
        <v>47008.603999999999</v>
      </c>
      <c r="Y81" s="81">
        <v>1674698.423263158</v>
      </c>
      <c r="Z81" s="81">
        <v>78.224999999999994</v>
      </c>
      <c r="AA81" s="81">
        <v>7.1684210526315786</v>
      </c>
      <c r="AB81" s="81">
        <v>0</v>
      </c>
      <c r="AC81" s="81">
        <v>0</v>
      </c>
      <c r="AD81" s="81">
        <v>0</v>
      </c>
      <c r="AE81" s="81">
        <v>308.57100000000003</v>
      </c>
      <c r="AF81" s="81">
        <v>12195.32</v>
      </c>
      <c r="AG81" s="81">
        <v>117293.20857894741</v>
      </c>
      <c r="AH81" s="81">
        <v>706.601</v>
      </c>
      <c r="AI81" s="81">
        <v>77562.448789473681</v>
      </c>
      <c r="AJ81" s="81">
        <v>351918.22100000002</v>
      </c>
      <c r="AK81" s="81">
        <v>560069.76378947368</v>
      </c>
      <c r="AL81" s="81">
        <v>7872.61</v>
      </c>
      <c r="AM81" s="81">
        <v>552197.15378947358</v>
      </c>
      <c r="AN81" s="81">
        <v>623.54700000000003</v>
      </c>
      <c r="AO81" s="81">
        <v>84978.914999999994</v>
      </c>
      <c r="AP81" s="81">
        <v>39.372</v>
      </c>
      <c r="AQ81" s="81">
        <v>0</v>
      </c>
      <c r="AR81" s="81">
        <v>204.57300000000001</v>
      </c>
      <c r="AS81" s="81">
        <v>16.488</v>
      </c>
      <c r="AT81" s="81">
        <v>28.966999999999999</v>
      </c>
      <c r="AU81" s="81">
        <v>1.1240000000000001</v>
      </c>
      <c r="AV81" s="81">
        <v>825.41099999999994</v>
      </c>
      <c r="AW81" s="81">
        <v>86718.396999999997</v>
      </c>
      <c r="AX81" s="81">
        <v>22.26</v>
      </c>
      <c r="AY81" s="81">
        <v>410.71499999999997</v>
      </c>
      <c r="AZ81" s="81">
        <v>1.2E-2</v>
      </c>
      <c r="BA81" s="81">
        <v>663.34400000000005</v>
      </c>
      <c r="BB81" s="81">
        <v>22169.712</v>
      </c>
      <c r="BC81" s="81">
        <v>12.086</v>
      </c>
      <c r="BD81" s="81">
        <v>37.052999999999997</v>
      </c>
      <c r="BE81" s="81">
        <v>14844.614</v>
      </c>
      <c r="BF81" s="81">
        <v>0</v>
      </c>
      <c r="BG81" s="81">
        <v>38159.796000000002</v>
      </c>
      <c r="BH81" s="81">
        <v>8.6829999999999998</v>
      </c>
      <c r="BI81" s="81">
        <v>3405.3490000000002</v>
      </c>
      <c r="BJ81" s="81">
        <v>0</v>
      </c>
      <c r="BK81" s="81">
        <v>41573.828000000001</v>
      </c>
      <c r="BL81" s="81">
        <v>46152.366000000002</v>
      </c>
      <c r="BM81" s="81">
        <v>1007.797</v>
      </c>
      <c r="BN81" s="81">
        <v>648.38064999999995</v>
      </c>
      <c r="BO81" s="81">
        <v>7395.018</v>
      </c>
      <c r="BP81" s="81">
        <v>38024.355000000003</v>
      </c>
      <c r="BQ81" s="81">
        <v>57.368000000000002</v>
      </c>
      <c r="BR81" s="81">
        <v>38041.953000000001</v>
      </c>
      <c r="BS81" s="81">
        <v>714.35506666666674</v>
      </c>
      <c r="BT81" s="81">
        <v>0.27900000000000003</v>
      </c>
      <c r="BU81" s="81">
        <v>713.73106666666672</v>
      </c>
      <c r="BV81" s="81">
        <v>0.34499999999999997</v>
      </c>
      <c r="BW81" s="81">
        <v>714.07606666666675</v>
      </c>
      <c r="BX81" s="81">
        <v>0</v>
      </c>
      <c r="BY81" s="81">
        <v>0</v>
      </c>
      <c r="BZ81" s="81">
        <v>0</v>
      </c>
      <c r="CA81" s="81">
        <v>0</v>
      </c>
      <c r="CB81" s="81">
        <v>0</v>
      </c>
      <c r="CC81" s="81">
        <v>0</v>
      </c>
      <c r="CD81" s="81">
        <v>0</v>
      </c>
    </row>
    <row r="82" spans="1:82" ht="30" x14ac:dyDescent="0.2">
      <c r="A82" s="4"/>
      <c r="B82" s="80" t="s">
        <v>415</v>
      </c>
      <c r="C82" s="79" t="s">
        <v>416</v>
      </c>
      <c r="D82" s="80" t="s">
        <v>380</v>
      </c>
      <c r="E82" s="79" t="s">
        <v>159</v>
      </c>
      <c r="F82" s="80" t="s">
        <v>380</v>
      </c>
      <c r="G82" s="79" t="s">
        <v>160</v>
      </c>
      <c r="H82" s="81">
        <v>436</v>
      </c>
      <c r="I82" s="81">
        <v>838507.61499999999</v>
      </c>
      <c r="J82" s="81">
        <v>11007814.403473679</v>
      </c>
      <c r="K82" s="81">
        <v>930.8252105263158</v>
      </c>
      <c r="L82" s="81">
        <v>1941354.794</v>
      </c>
      <c r="M82" s="81">
        <v>11752.746999999999</v>
      </c>
      <c r="N82" s="81">
        <v>40335.012999999999</v>
      </c>
      <c r="O82" s="81">
        <v>43875.046000000002</v>
      </c>
      <c r="P82" s="81">
        <v>0</v>
      </c>
      <c r="Q82" s="81">
        <v>920860.21600000001</v>
      </c>
      <c r="R82" s="81">
        <v>0</v>
      </c>
      <c r="S82" s="81">
        <v>307.96899999999999</v>
      </c>
      <c r="T82" s="81">
        <v>117014.671</v>
      </c>
      <c r="U82" s="81">
        <v>1504567.4950000001</v>
      </c>
      <c r="V82" s="81">
        <v>840297.71900000004</v>
      </c>
      <c r="W82" s="81">
        <v>17267618.513684209</v>
      </c>
      <c r="X82" s="81">
        <v>503999.94699999999</v>
      </c>
      <c r="Y82" s="81">
        <v>16763618.566684211</v>
      </c>
      <c r="Z82" s="81">
        <v>227165.24400000001</v>
      </c>
      <c r="AA82" s="81">
        <v>1531903.1435263159</v>
      </c>
      <c r="AB82" s="81">
        <v>243110.33336842112</v>
      </c>
      <c r="AC82" s="81">
        <v>340982.31199999998</v>
      </c>
      <c r="AD82" s="81">
        <v>51594.112000000001</v>
      </c>
      <c r="AE82" s="81">
        <v>353401.64399999997</v>
      </c>
      <c r="AF82" s="81">
        <v>488598.49699999997</v>
      </c>
      <c r="AG82" s="81">
        <v>3303276.93168421</v>
      </c>
      <c r="AH82" s="81">
        <v>42305.612999999998</v>
      </c>
      <c r="AI82" s="81">
        <v>1655125.213368421</v>
      </c>
      <c r="AJ82" s="81">
        <v>3826906.8969999999</v>
      </c>
      <c r="AK82" s="81">
        <v>12064369.940947369</v>
      </c>
      <c r="AL82" s="81">
        <v>78962.66</v>
      </c>
      <c r="AM82" s="81">
        <v>11985407.280947369</v>
      </c>
      <c r="AN82" s="81">
        <v>42605.37</v>
      </c>
      <c r="AO82" s="81">
        <v>2094438.7</v>
      </c>
      <c r="AP82" s="81">
        <v>176.858</v>
      </c>
      <c r="AQ82" s="81">
        <v>0</v>
      </c>
      <c r="AR82" s="81">
        <v>0</v>
      </c>
      <c r="AS82" s="81">
        <v>58.515000000000001</v>
      </c>
      <c r="AT82" s="81">
        <v>5850.2569999999996</v>
      </c>
      <c r="AU82" s="81">
        <v>8921.8150000000005</v>
      </c>
      <c r="AV82" s="81">
        <v>9817.2559999999994</v>
      </c>
      <c r="AW82" s="81">
        <v>2161868.7710000002</v>
      </c>
      <c r="AX82" s="81">
        <v>14048.218999999999</v>
      </c>
      <c r="AY82" s="81">
        <v>292704.41700000002</v>
      </c>
      <c r="AZ82" s="81">
        <v>141792.027</v>
      </c>
      <c r="BA82" s="81">
        <v>24416.357</v>
      </c>
      <c r="BB82" s="81">
        <v>620665.43400000001</v>
      </c>
      <c r="BC82" s="81">
        <v>145.70400000000001</v>
      </c>
      <c r="BD82" s="81">
        <v>2071.2640000000001</v>
      </c>
      <c r="BE82" s="81">
        <v>312820.53999999998</v>
      </c>
      <c r="BF82" s="81">
        <v>0</v>
      </c>
      <c r="BG82" s="81">
        <v>1408663.9620000001</v>
      </c>
      <c r="BH82" s="81">
        <v>59021.817999999999</v>
      </c>
      <c r="BI82" s="81">
        <v>48805.981</v>
      </c>
      <c r="BJ82" s="81">
        <v>207.17</v>
      </c>
      <c r="BK82" s="81">
        <v>1516284.591</v>
      </c>
      <c r="BL82" s="81">
        <v>675263.14800000004</v>
      </c>
      <c r="BM82" s="81">
        <v>29678.968000000001</v>
      </c>
      <c r="BN82" s="81">
        <v>19223.654883333329</v>
      </c>
      <c r="BO82" s="81">
        <v>54194.951999999997</v>
      </c>
      <c r="BP82" s="81">
        <v>613634.94700000004</v>
      </c>
      <c r="BQ82" s="81">
        <v>182.93100000000001</v>
      </c>
      <c r="BR82" s="81">
        <v>613658.29799999995</v>
      </c>
      <c r="BS82" s="81">
        <v>23120.647166666673</v>
      </c>
      <c r="BT82" s="81">
        <v>3671.6770000000001</v>
      </c>
      <c r="BU82" s="81">
        <v>16454.4715</v>
      </c>
      <c r="BV82" s="81">
        <v>2994.4986666666668</v>
      </c>
      <c r="BW82" s="81">
        <v>19448.970166666673</v>
      </c>
      <c r="BX82" s="81">
        <v>0</v>
      </c>
      <c r="BY82" s="81">
        <v>0</v>
      </c>
      <c r="BZ82" s="81">
        <v>0</v>
      </c>
      <c r="CA82" s="81">
        <v>0</v>
      </c>
      <c r="CB82" s="81">
        <v>0</v>
      </c>
      <c r="CC82" s="81">
        <v>0</v>
      </c>
      <c r="CD82" s="81">
        <v>0</v>
      </c>
    </row>
    <row r="83" spans="1:82" ht="30" x14ac:dyDescent="0.2">
      <c r="A83" s="4"/>
      <c r="B83" s="80" t="s">
        <v>417</v>
      </c>
      <c r="C83" s="79" t="s">
        <v>418</v>
      </c>
      <c r="D83" s="80" t="s">
        <v>380</v>
      </c>
      <c r="E83" s="79" t="s">
        <v>159</v>
      </c>
      <c r="F83" s="80" t="s">
        <v>380</v>
      </c>
      <c r="G83" s="79" t="s">
        <v>160</v>
      </c>
      <c r="H83" s="81">
        <v>179</v>
      </c>
      <c r="I83" s="81">
        <v>21162188.925000001</v>
      </c>
      <c r="J83" s="81">
        <v>619019.31384210521</v>
      </c>
      <c r="K83" s="81">
        <v>0.56599999999999995</v>
      </c>
      <c r="L83" s="81">
        <v>338051.79100000003</v>
      </c>
      <c r="M83" s="81">
        <v>2289.5790000000002</v>
      </c>
      <c r="N83" s="81">
        <v>152212.66699999999</v>
      </c>
      <c r="O83" s="81">
        <v>49677.017999999996</v>
      </c>
      <c r="P83" s="81">
        <v>0</v>
      </c>
      <c r="Q83" s="81">
        <v>361652.20500000002</v>
      </c>
      <c r="R83" s="81">
        <v>0</v>
      </c>
      <c r="S83" s="81">
        <v>0</v>
      </c>
      <c r="T83" s="81">
        <v>0</v>
      </c>
      <c r="U83" s="81">
        <v>394324.79300000001</v>
      </c>
      <c r="V83" s="81">
        <v>187347.78599999999</v>
      </c>
      <c r="W83" s="81">
        <v>23266764.643842109</v>
      </c>
      <c r="X83" s="81">
        <v>467876.40100000001</v>
      </c>
      <c r="Y83" s="81">
        <v>22798888.242842108</v>
      </c>
      <c r="Z83" s="81">
        <v>6671019.426</v>
      </c>
      <c r="AA83" s="81">
        <v>864435.42505263165</v>
      </c>
      <c r="AB83" s="81">
        <v>240556.23800000001</v>
      </c>
      <c r="AC83" s="81">
        <v>152265.85</v>
      </c>
      <c r="AD83" s="81">
        <v>831.54399999999998</v>
      </c>
      <c r="AE83" s="81">
        <v>63931.243999999999</v>
      </c>
      <c r="AF83" s="81">
        <v>5795242.0350000001</v>
      </c>
      <c r="AG83" s="81">
        <v>1718417.697052632</v>
      </c>
      <c r="AH83" s="81">
        <v>123616.06299999999</v>
      </c>
      <c r="AI83" s="81">
        <v>893761.02157894743</v>
      </c>
      <c r="AJ83" s="81">
        <v>3994071.9679999999</v>
      </c>
      <c r="AK83" s="81">
        <v>20518148.511684209</v>
      </c>
      <c r="AL83" s="81">
        <v>130484.88400000001</v>
      </c>
      <c r="AM83" s="81">
        <v>20387663.627684209</v>
      </c>
      <c r="AN83" s="81">
        <v>1058886.0360000001</v>
      </c>
      <c r="AO83" s="81">
        <v>117653.412</v>
      </c>
      <c r="AP83" s="81">
        <v>0.107</v>
      </c>
      <c r="AQ83" s="81">
        <v>0</v>
      </c>
      <c r="AR83" s="81">
        <v>0</v>
      </c>
      <c r="AS83" s="81">
        <v>0</v>
      </c>
      <c r="AT83" s="81">
        <v>0</v>
      </c>
      <c r="AU83" s="81">
        <v>4256.3010000000004</v>
      </c>
      <c r="AV83" s="81">
        <v>13639.485000000001</v>
      </c>
      <c r="AW83" s="81">
        <v>1194435.341</v>
      </c>
      <c r="AX83" s="81">
        <v>333402.42099999997</v>
      </c>
      <c r="AY83" s="81">
        <v>163925.288</v>
      </c>
      <c r="AZ83" s="81">
        <v>12080.257</v>
      </c>
      <c r="BA83" s="81">
        <v>289345.12</v>
      </c>
      <c r="BB83" s="81">
        <v>325557.109</v>
      </c>
      <c r="BC83" s="81">
        <v>2.1760000000000002</v>
      </c>
      <c r="BD83" s="81">
        <v>6250.5020000000004</v>
      </c>
      <c r="BE83" s="81">
        <v>169038.342</v>
      </c>
      <c r="BF83" s="81">
        <v>0</v>
      </c>
      <c r="BG83" s="81">
        <v>1299601.2150000001</v>
      </c>
      <c r="BH83" s="81">
        <v>12509.589</v>
      </c>
      <c r="BI83" s="81">
        <v>22246.67</v>
      </c>
      <c r="BJ83" s="81">
        <v>105.901</v>
      </c>
      <c r="BK83" s="81">
        <v>1334251.5730000001</v>
      </c>
      <c r="BL83" s="81">
        <v>31518.880000000001</v>
      </c>
      <c r="BM83" s="81">
        <v>171335.11199999999</v>
      </c>
      <c r="BN83" s="81">
        <v>52664.670616666655</v>
      </c>
      <c r="BO83" s="81">
        <v>8334.8549999999996</v>
      </c>
      <c r="BP83" s="81">
        <v>19581.955999999998</v>
      </c>
      <c r="BQ83" s="81">
        <v>46.243000000000002</v>
      </c>
      <c r="BR83" s="81">
        <v>19595.242999999999</v>
      </c>
      <c r="BS83" s="81">
        <v>80635.257299999997</v>
      </c>
      <c r="BT83" s="81">
        <v>24105.116766666673</v>
      </c>
      <c r="BU83" s="81">
        <v>53902.027033333325</v>
      </c>
      <c r="BV83" s="81">
        <v>2628.1134999999999</v>
      </c>
      <c r="BW83" s="81">
        <v>56530.140533333346</v>
      </c>
      <c r="BX83" s="81">
        <v>0</v>
      </c>
      <c r="BY83" s="81">
        <v>0</v>
      </c>
      <c r="BZ83" s="81">
        <v>0</v>
      </c>
      <c r="CA83" s="81">
        <v>0</v>
      </c>
      <c r="CB83" s="81">
        <v>0</v>
      </c>
      <c r="CC83" s="81">
        <v>0</v>
      </c>
      <c r="CD83" s="81">
        <v>0</v>
      </c>
    </row>
    <row r="84" spans="1:82" ht="30" x14ac:dyDescent="0.2">
      <c r="A84" s="4"/>
      <c r="B84" s="80" t="s">
        <v>419</v>
      </c>
      <c r="C84" s="79" t="s">
        <v>420</v>
      </c>
      <c r="D84" s="80" t="s">
        <v>380</v>
      </c>
      <c r="E84" s="79" t="s">
        <v>159</v>
      </c>
      <c r="F84" s="80" t="s">
        <v>380</v>
      </c>
      <c r="G84" s="79" t="s">
        <v>160</v>
      </c>
      <c r="H84" s="81">
        <v>36</v>
      </c>
      <c r="I84" s="81">
        <v>9448.4979999999996</v>
      </c>
      <c r="J84" s="81">
        <v>72298.73</v>
      </c>
      <c r="K84" s="81">
        <v>0</v>
      </c>
      <c r="L84" s="81">
        <v>117112.342</v>
      </c>
      <c r="M84" s="81">
        <v>13.246</v>
      </c>
      <c r="N84" s="81">
        <v>41.061</v>
      </c>
      <c r="O84" s="81">
        <v>2369.98</v>
      </c>
      <c r="P84" s="81">
        <v>0</v>
      </c>
      <c r="Q84" s="81">
        <v>1230.0709999999999</v>
      </c>
      <c r="R84" s="81">
        <v>0</v>
      </c>
      <c r="S84" s="81">
        <v>0</v>
      </c>
      <c r="T84" s="81">
        <v>1827118.8030000001</v>
      </c>
      <c r="U84" s="81">
        <v>6910.7470000000003</v>
      </c>
      <c r="V84" s="81">
        <v>60261.824999999997</v>
      </c>
      <c r="W84" s="81">
        <v>2096805.3030000001</v>
      </c>
      <c r="X84" s="81">
        <v>44802.616000000002</v>
      </c>
      <c r="Y84" s="81">
        <v>2052002.6869999999</v>
      </c>
      <c r="Z84" s="81">
        <v>20060.079000000002</v>
      </c>
      <c r="AA84" s="81">
        <v>49413.249000000003</v>
      </c>
      <c r="AB84" s="81">
        <v>530.24936842105262</v>
      </c>
      <c r="AC84" s="81">
        <v>6981.9809999999998</v>
      </c>
      <c r="AD84" s="81">
        <v>1259.7840000000001</v>
      </c>
      <c r="AE84" s="81">
        <v>1840.2639999999999</v>
      </c>
      <c r="AF84" s="81">
        <v>8125.8209999999999</v>
      </c>
      <c r="AG84" s="81">
        <v>373000.62226315791</v>
      </c>
      <c r="AH84" s="81">
        <v>3014.6849999999999</v>
      </c>
      <c r="AI84" s="81">
        <v>133657.2328421053</v>
      </c>
      <c r="AJ84" s="81">
        <v>131495.12</v>
      </c>
      <c r="AK84" s="81">
        <v>729379.08747368422</v>
      </c>
      <c r="AL84" s="81">
        <v>3191.884</v>
      </c>
      <c r="AM84" s="81">
        <v>726187.20347368426</v>
      </c>
      <c r="AN84" s="81">
        <v>473.79500000000002</v>
      </c>
      <c r="AO84" s="81">
        <v>13737.308999999999</v>
      </c>
      <c r="AP84" s="81">
        <v>0</v>
      </c>
      <c r="AQ84" s="81">
        <v>0</v>
      </c>
      <c r="AR84" s="81">
        <v>0</v>
      </c>
      <c r="AS84" s="81">
        <v>0</v>
      </c>
      <c r="AT84" s="81">
        <v>91814.975999999995</v>
      </c>
      <c r="AU84" s="81">
        <v>1830.23</v>
      </c>
      <c r="AV84" s="81">
        <v>227.221</v>
      </c>
      <c r="AW84" s="81">
        <v>108083.531</v>
      </c>
      <c r="AX84" s="81">
        <v>1002.071</v>
      </c>
      <c r="AY84" s="81">
        <v>9389.3439999999991</v>
      </c>
      <c r="AZ84" s="81">
        <v>29.349</v>
      </c>
      <c r="BA84" s="81">
        <v>406.24799999999999</v>
      </c>
      <c r="BB84" s="81">
        <v>70864.040999999997</v>
      </c>
      <c r="BC84" s="81">
        <v>59566.695</v>
      </c>
      <c r="BD84" s="81">
        <v>150.75200000000001</v>
      </c>
      <c r="BE84" s="81">
        <v>25377.108</v>
      </c>
      <c r="BF84" s="81">
        <v>0</v>
      </c>
      <c r="BG84" s="81">
        <v>166785.60800000001</v>
      </c>
      <c r="BH84" s="81">
        <v>309.35199999999998</v>
      </c>
      <c r="BI84" s="81">
        <v>2212.44</v>
      </c>
      <c r="BJ84" s="81">
        <v>0</v>
      </c>
      <c r="BK84" s="81">
        <v>169307.4</v>
      </c>
      <c r="BL84" s="81">
        <v>3337.31</v>
      </c>
      <c r="BM84" s="81">
        <v>64561.178999999996</v>
      </c>
      <c r="BN84" s="81">
        <v>21563.156633333339</v>
      </c>
      <c r="BO84" s="81">
        <v>736.98</v>
      </c>
      <c r="BP84" s="81">
        <v>933.22400000000005</v>
      </c>
      <c r="BQ84" s="81">
        <v>155.00299999999999</v>
      </c>
      <c r="BR84" s="81">
        <v>935.75699999999995</v>
      </c>
      <c r="BS84" s="81">
        <v>32024.6702</v>
      </c>
      <c r="BT84" s="81">
        <v>8864.7659999999996</v>
      </c>
      <c r="BU84" s="81">
        <v>23159.904200000001</v>
      </c>
      <c r="BV84" s="81">
        <v>0</v>
      </c>
      <c r="BW84" s="81">
        <v>23159.904200000001</v>
      </c>
      <c r="BX84" s="81">
        <v>0</v>
      </c>
      <c r="BY84" s="81">
        <v>0</v>
      </c>
      <c r="BZ84" s="81">
        <v>0</v>
      </c>
      <c r="CA84" s="81">
        <v>0</v>
      </c>
      <c r="CB84" s="81">
        <v>0</v>
      </c>
      <c r="CC84" s="81">
        <v>0</v>
      </c>
      <c r="CD84" s="81">
        <v>0</v>
      </c>
    </row>
    <row r="85" spans="1:82" ht="30" x14ac:dyDescent="0.2">
      <c r="A85" s="4"/>
      <c r="B85" s="80" t="s">
        <v>421</v>
      </c>
      <c r="C85" s="79" t="s">
        <v>422</v>
      </c>
      <c r="D85" s="80" t="s">
        <v>380</v>
      </c>
      <c r="E85" s="79" t="s">
        <v>159</v>
      </c>
      <c r="F85" s="80" t="s">
        <v>380</v>
      </c>
      <c r="G85" s="79" t="s">
        <v>160</v>
      </c>
      <c r="H85" s="81">
        <v>19</v>
      </c>
      <c r="I85" s="81">
        <v>314.62799999999999</v>
      </c>
      <c r="J85" s="81">
        <v>6196.0789999999997</v>
      </c>
      <c r="K85" s="81">
        <v>0</v>
      </c>
      <c r="L85" s="81">
        <v>289.89800000000002</v>
      </c>
      <c r="M85" s="81">
        <v>0</v>
      </c>
      <c r="N85" s="81">
        <v>9.8130000000000006</v>
      </c>
      <c r="O85" s="81">
        <v>0</v>
      </c>
      <c r="P85" s="81">
        <v>0</v>
      </c>
      <c r="Q85" s="81">
        <v>7.22</v>
      </c>
      <c r="R85" s="81">
        <v>0</v>
      </c>
      <c r="S85" s="81">
        <v>362.67200000000003</v>
      </c>
      <c r="T85" s="81">
        <v>128086.76</v>
      </c>
      <c r="U85" s="81">
        <v>730.46199999999999</v>
      </c>
      <c r="V85" s="81">
        <v>1219.991</v>
      </c>
      <c r="W85" s="81">
        <v>137217.52299999999</v>
      </c>
      <c r="X85" s="81">
        <v>24950.791000000001</v>
      </c>
      <c r="Y85" s="81">
        <v>112266.732</v>
      </c>
      <c r="Z85" s="81">
        <v>201.92</v>
      </c>
      <c r="AA85" s="81">
        <v>4458.2150000000001</v>
      </c>
      <c r="AB85" s="81">
        <v>539.36400000000003</v>
      </c>
      <c r="AC85" s="81">
        <v>0</v>
      </c>
      <c r="AD85" s="81">
        <v>0</v>
      </c>
      <c r="AE85" s="81">
        <v>353.93599999999998</v>
      </c>
      <c r="AF85" s="81">
        <v>4611.6459999999997</v>
      </c>
      <c r="AG85" s="81">
        <v>31627.60252631579</v>
      </c>
      <c r="AH85" s="81">
        <v>430.89400000000001</v>
      </c>
      <c r="AI85" s="81">
        <v>11669.173263157891</v>
      </c>
      <c r="AJ85" s="81">
        <v>20246.079000000002</v>
      </c>
      <c r="AK85" s="81">
        <v>74138.829789473675</v>
      </c>
      <c r="AL85" s="81">
        <v>217.56700000000001</v>
      </c>
      <c r="AM85" s="81">
        <v>73921.26278947368</v>
      </c>
      <c r="AN85" s="81">
        <v>37.284999999999997</v>
      </c>
      <c r="AO85" s="81">
        <v>1176.954</v>
      </c>
      <c r="AP85" s="81">
        <v>0</v>
      </c>
      <c r="AQ85" s="81">
        <v>0</v>
      </c>
      <c r="AR85" s="81">
        <v>0</v>
      </c>
      <c r="AS85" s="81">
        <v>71.355000000000004</v>
      </c>
      <c r="AT85" s="81">
        <v>6705.29</v>
      </c>
      <c r="AU85" s="81">
        <v>31.381</v>
      </c>
      <c r="AV85" s="81">
        <v>41.442</v>
      </c>
      <c r="AW85" s="81">
        <v>8063.7070000000003</v>
      </c>
      <c r="AX85" s="81">
        <v>10.096</v>
      </c>
      <c r="AY85" s="81">
        <v>844.94</v>
      </c>
      <c r="AZ85" s="81">
        <v>62.567</v>
      </c>
      <c r="BA85" s="81">
        <v>230.21299999999999</v>
      </c>
      <c r="BB85" s="81">
        <v>5975.1779999999999</v>
      </c>
      <c r="BC85" s="81">
        <v>0</v>
      </c>
      <c r="BD85" s="81">
        <v>21.536000000000001</v>
      </c>
      <c r="BE85" s="81">
        <v>2212.6149999999998</v>
      </c>
      <c r="BF85" s="81">
        <v>0</v>
      </c>
      <c r="BG85" s="81">
        <v>9357.1450000000004</v>
      </c>
      <c r="BH85" s="81">
        <v>72.257999999999996</v>
      </c>
      <c r="BI85" s="81">
        <v>1238.4280000000001</v>
      </c>
      <c r="BJ85" s="81">
        <v>0</v>
      </c>
      <c r="BK85" s="81">
        <v>10667.831</v>
      </c>
      <c r="BL85" s="81">
        <v>1088.106</v>
      </c>
      <c r="BM85" s="81">
        <v>3692.23</v>
      </c>
      <c r="BN85" s="81">
        <v>2523.1325833333331</v>
      </c>
      <c r="BO85" s="81">
        <v>535.04200000000003</v>
      </c>
      <c r="BP85" s="81">
        <v>695.44100000000003</v>
      </c>
      <c r="BQ85" s="81">
        <v>6.9820000000000002</v>
      </c>
      <c r="BR85" s="81">
        <v>695.96500000000003</v>
      </c>
      <c r="BS85" s="81">
        <v>3162.1061666666669</v>
      </c>
      <c r="BT85" s="81">
        <v>435.52199999999999</v>
      </c>
      <c r="BU85" s="81">
        <v>2725.5715</v>
      </c>
      <c r="BV85" s="81">
        <v>1.012666666666667</v>
      </c>
      <c r="BW85" s="81">
        <v>2726.584166666667</v>
      </c>
      <c r="BX85" s="81">
        <v>0</v>
      </c>
      <c r="BY85" s="81">
        <v>0</v>
      </c>
      <c r="BZ85" s="81">
        <v>0</v>
      </c>
      <c r="CA85" s="81">
        <v>0</v>
      </c>
      <c r="CB85" s="81">
        <v>8.2149999999999999</v>
      </c>
      <c r="CC85" s="81">
        <v>0</v>
      </c>
      <c r="CD85" s="81">
        <v>8.2149999999999999</v>
      </c>
    </row>
    <row r="86" spans="1:82" ht="30" x14ac:dyDescent="0.2">
      <c r="A86" s="4"/>
      <c r="B86" s="80" t="s">
        <v>423</v>
      </c>
      <c r="C86" s="79" t="s">
        <v>424</v>
      </c>
      <c r="D86" s="80" t="s">
        <v>380</v>
      </c>
      <c r="E86" s="79" t="s">
        <v>159</v>
      </c>
      <c r="F86" s="80" t="s">
        <v>380</v>
      </c>
      <c r="G86" s="79" t="s">
        <v>160</v>
      </c>
      <c r="H86" s="81">
        <v>15</v>
      </c>
      <c r="I86" s="81">
        <v>46683.957000000002</v>
      </c>
      <c r="J86" s="81">
        <v>1226710.4699473679</v>
      </c>
      <c r="K86" s="81">
        <v>0</v>
      </c>
      <c r="L86" s="81">
        <v>183448.36199999999</v>
      </c>
      <c r="M86" s="81">
        <v>0</v>
      </c>
      <c r="N86" s="81">
        <v>0</v>
      </c>
      <c r="O86" s="81">
        <v>170616.23</v>
      </c>
      <c r="P86" s="81">
        <v>0</v>
      </c>
      <c r="Q86" s="81">
        <v>426.79700000000003</v>
      </c>
      <c r="R86" s="81">
        <v>9185271.5108421054</v>
      </c>
      <c r="S86" s="81">
        <v>40490.078000000001</v>
      </c>
      <c r="T86" s="81">
        <v>43.965000000000003</v>
      </c>
      <c r="U86" s="81">
        <v>33604.213000000003</v>
      </c>
      <c r="V86" s="81">
        <v>1927108.497</v>
      </c>
      <c r="W86" s="81">
        <v>12814404.079789471</v>
      </c>
      <c r="X86" s="81">
        <v>41948.466999999997</v>
      </c>
      <c r="Y86" s="81">
        <v>12772455.612789471</v>
      </c>
      <c r="Z86" s="81">
        <v>1034.172</v>
      </c>
      <c r="AA86" s="81">
        <v>1341172.0819999999</v>
      </c>
      <c r="AB86" s="81">
        <v>18072.213</v>
      </c>
      <c r="AC86" s="81">
        <v>416273.26500000001</v>
      </c>
      <c r="AD86" s="81">
        <v>996.72400000000005</v>
      </c>
      <c r="AE86" s="81">
        <v>733940.11100000003</v>
      </c>
      <c r="AF86" s="81">
        <v>183583.79699999999</v>
      </c>
      <c r="AG86" s="81">
        <v>2306593.2319999998</v>
      </c>
      <c r="AH86" s="81">
        <v>14860.271000000001</v>
      </c>
      <c r="AI86" s="81">
        <v>998717.86331578938</v>
      </c>
      <c r="AJ86" s="81">
        <v>1085438.078</v>
      </c>
      <c r="AK86" s="81">
        <v>7100681.8083157893</v>
      </c>
      <c r="AL86" s="81">
        <v>34.863</v>
      </c>
      <c r="AM86" s="81">
        <v>7100646.9453157894</v>
      </c>
      <c r="AN86" s="81">
        <v>2334.1990000000001</v>
      </c>
      <c r="AO86" s="81">
        <v>233074.98699999999</v>
      </c>
      <c r="AP86" s="81">
        <v>0</v>
      </c>
      <c r="AQ86" s="81">
        <v>0</v>
      </c>
      <c r="AR86" s="81">
        <v>1744900.639</v>
      </c>
      <c r="AS86" s="81">
        <v>7693.1139999999996</v>
      </c>
      <c r="AT86" s="81">
        <v>2.198</v>
      </c>
      <c r="AU86" s="81">
        <v>6040.335</v>
      </c>
      <c r="AV86" s="81">
        <v>3.8959999999999999</v>
      </c>
      <c r="AW86" s="81">
        <v>1994049.368</v>
      </c>
      <c r="AX86" s="81">
        <v>50.741</v>
      </c>
      <c r="AY86" s="81">
        <v>254705.80799999999</v>
      </c>
      <c r="AZ86" s="81">
        <v>3417.5729999999999</v>
      </c>
      <c r="BA86" s="81">
        <v>9166.6749999999993</v>
      </c>
      <c r="BB86" s="81">
        <v>404747.196</v>
      </c>
      <c r="BC86" s="81">
        <v>0</v>
      </c>
      <c r="BD86" s="81">
        <v>742.98900000000003</v>
      </c>
      <c r="BE86" s="81">
        <v>188466.76300000001</v>
      </c>
      <c r="BF86" s="81">
        <v>0</v>
      </c>
      <c r="BG86" s="81">
        <v>861297.745</v>
      </c>
      <c r="BH86" s="81">
        <v>139448.62</v>
      </c>
      <c r="BI86" s="81">
        <v>7942.9030000000002</v>
      </c>
      <c r="BJ86" s="81">
        <v>0</v>
      </c>
      <c r="BK86" s="81">
        <v>1008689.268</v>
      </c>
      <c r="BL86" s="81">
        <v>988989.58200000005</v>
      </c>
      <c r="BM86" s="81">
        <v>3629.482</v>
      </c>
      <c r="BN86" s="81">
        <v>16838.530516666669</v>
      </c>
      <c r="BO86" s="81">
        <v>772.255</v>
      </c>
      <c r="BP86" s="81">
        <v>974369.255</v>
      </c>
      <c r="BQ86" s="81">
        <v>0</v>
      </c>
      <c r="BR86" s="81">
        <v>974369.255</v>
      </c>
      <c r="BS86" s="81">
        <v>15139.246683333331</v>
      </c>
      <c r="BT86" s="81">
        <v>180.17683333333332</v>
      </c>
      <c r="BU86" s="81">
        <v>11908.88101666667</v>
      </c>
      <c r="BV86" s="81">
        <v>3050.1888333333332</v>
      </c>
      <c r="BW86" s="81">
        <v>14959.06985</v>
      </c>
      <c r="BX86" s="81">
        <v>0</v>
      </c>
      <c r="BY86" s="81">
        <v>0</v>
      </c>
      <c r="BZ86" s="81">
        <v>0</v>
      </c>
      <c r="CA86" s="81">
        <v>0</v>
      </c>
      <c r="CB86" s="81">
        <v>0</v>
      </c>
      <c r="CC86" s="81">
        <v>0</v>
      </c>
      <c r="CD86" s="81">
        <v>0</v>
      </c>
    </row>
    <row r="87" spans="1:82" ht="45" x14ac:dyDescent="0.2">
      <c r="A87" s="4"/>
      <c r="B87" s="80" t="s">
        <v>425</v>
      </c>
      <c r="C87" s="79" t="s">
        <v>426</v>
      </c>
      <c r="D87" s="80" t="s">
        <v>380</v>
      </c>
      <c r="E87" s="79" t="s">
        <v>159</v>
      </c>
      <c r="F87" s="80" t="s">
        <v>380</v>
      </c>
      <c r="G87" s="79" t="s">
        <v>160</v>
      </c>
      <c r="H87" s="81">
        <v>93</v>
      </c>
      <c r="I87" s="81">
        <v>46139.597000000002</v>
      </c>
      <c r="J87" s="81">
        <v>1690561.6731052629</v>
      </c>
      <c r="K87" s="81">
        <v>0</v>
      </c>
      <c r="L87" s="81">
        <v>77765.210000000006</v>
      </c>
      <c r="M87" s="81">
        <v>19.047000000000001</v>
      </c>
      <c r="N87" s="81">
        <v>0</v>
      </c>
      <c r="O87" s="81">
        <v>190411.10200000001</v>
      </c>
      <c r="P87" s="81">
        <v>0</v>
      </c>
      <c r="Q87" s="81">
        <v>51591.463000000003</v>
      </c>
      <c r="R87" s="81">
        <v>94.355999999999995</v>
      </c>
      <c r="S87" s="81">
        <v>10691672.572000001</v>
      </c>
      <c r="T87" s="81">
        <v>7324.6180000000004</v>
      </c>
      <c r="U87" s="81">
        <v>2796958.6030000001</v>
      </c>
      <c r="V87" s="81">
        <v>217653.057</v>
      </c>
      <c r="W87" s="81">
        <v>15770191.29810526</v>
      </c>
      <c r="X87" s="81">
        <v>420550.78399999999</v>
      </c>
      <c r="Y87" s="81">
        <v>15349640.51410526</v>
      </c>
      <c r="Z87" s="81">
        <v>168320.51699999999</v>
      </c>
      <c r="AA87" s="81">
        <v>976922.94973684219</v>
      </c>
      <c r="AB87" s="81">
        <v>643921.02800000005</v>
      </c>
      <c r="AC87" s="81">
        <v>543.30200000000002</v>
      </c>
      <c r="AD87" s="81">
        <v>112714.647</v>
      </c>
      <c r="AE87" s="81">
        <v>194907.87</v>
      </c>
      <c r="AF87" s="81">
        <v>381627.58</v>
      </c>
      <c r="AG87" s="81">
        <v>4677882.5290526319</v>
      </c>
      <c r="AH87" s="81">
        <v>654.47199999999998</v>
      </c>
      <c r="AI87" s="81">
        <v>2060879.6051052629</v>
      </c>
      <c r="AJ87" s="81">
        <v>2822060.949</v>
      </c>
      <c r="AK87" s="81">
        <v>12040435.448894741</v>
      </c>
      <c r="AL87" s="81">
        <v>19325.044000000002</v>
      </c>
      <c r="AM87" s="81">
        <v>12021110.404894739</v>
      </c>
      <c r="AN87" s="81">
        <v>2307.069</v>
      </c>
      <c r="AO87" s="81">
        <v>321552.62</v>
      </c>
      <c r="AP87" s="81">
        <v>0</v>
      </c>
      <c r="AQ87" s="81">
        <v>0</v>
      </c>
      <c r="AR87" s="81">
        <v>17.934000000000001</v>
      </c>
      <c r="AS87" s="81">
        <v>2062491.8219999999</v>
      </c>
      <c r="AT87" s="81">
        <v>367.452</v>
      </c>
      <c r="AU87" s="81">
        <v>22044.867999999999</v>
      </c>
      <c r="AV87" s="81">
        <v>2919.4209999999998</v>
      </c>
      <c r="AW87" s="81">
        <v>2411701.1860000002</v>
      </c>
      <c r="AX87" s="81">
        <v>8368.1530000000002</v>
      </c>
      <c r="AY87" s="81">
        <v>183170.217</v>
      </c>
      <c r="AZ87" s="81">
        <v>122336.03200000001</v>
      </c>
      <c r="BA87" s="81">
        <v>18850.948</v>
      </c>
      <c r="BB87" s="81">
        <v>852672.58499999996</v>
      </c>
      <c r="BC87" s="81">
        <v>68.832999999999998</v>
      </c>
      <c r="BD87" s="81">
        <v>86.492000000000004</v>
      </c>
      <c r="BE87" s="81">
        <v>374030.55599999998</v>
      </c>
      <c r="BF87" s="81">
        <v>0</v>
      </c>
      <c r="BG87" s="81">
        <v>1559583.8160000001</v>
      </c>
      <c r="BH87" s="81">
        <v>31889.708999999999</v>
      </c>
      <c r="BI87" s="81">
        <v>54557.35</v>
      </c>
      <c r="BJ87" s="81">
        <v>0</v>
      </c>
      <c r="BK87" s="81">
        <v>1646030.875</v>
      </c>
      <c r="BL87" s="81">
        <v>769902.07200000004</v>
      </c>
      <c r="BM87" s="81">
        <v>4231.7610000000004</v>
      </c>
      <c r="BN87" s="81">
        <v>9647.1968333333316</v>
      </c>
      <c r="BO87" s="81">
        <v>5167.1719999999996</v>
      </c>
      <c r="BP87" s="81">
        <v>759569.46</v>
      </c>
      <c r="BQ87" s="81">
        <v>19.189</v>
      </c>
      <c r="BR87" s="81">
        <v>759569.72400000005</v>
      </c>
      <c r="BS87" s="81">
        <v>9514.7725833333334</v>
      </c>
      <c r="BT87" s="81">
        <v>63.479500000000002</v>
      </c>
      <c r="BU87" s="81">
        <v>8097.2754166666673</v>
      </c>
      <c r="BV87" s="81">
        <v>1354.0176666666671</v>
      </c>
      <c r="BW87" s="81">
        <v>9451.2930833333339</v>
      </c>
      <c r="BX87" s="81">
        <v>0</v>
      </c>
      <c r="BY87" s="81">
        <v>0</v>
      </c>
      <c r="BZ87" s="81">
        <v>0</v>
      </c>
      <c r="CA87" s="81">
        <v>0</v>
      </c>
      <c r="CB87" s="81">
        <v>0</v>
      </c>
      <c r="CC87" s="81">
        <v>0</v>
      </c>
      <c r="CD87" s="81">
        <v>0</v>
      </c>
    </row>
    <row r="88" spans="1:82" ht="15" x14ac:dyDescent="0.2">
      <c r="A88" s="4"/>
      <c r="B88" s="80" t="s">
        <v>427</v>
      </c>
      <c r="C88" s="79" t="s">
        <v>428</v>
      </c>
      <c r="D88" s="80" t="s">
        <v>380</v>
      </c>
      <c r="E88" s="79" t="s">
        <v>159</v>
      </c>
      <c r="F88" s="80" t="s">
        <v>380</v>
      </c>
      <c r="G88" s="79" t="s">
        <v>160</v>
      </c>
      <c r="H88" s="81">
        <v>7</v>
      </c>
      <c r="I88" s="81">
        <v>0</v>
      </c>
      <c r="J88" s="81">
        <v>15338.868631578951</v>
      </c>
      <c r="K88" s="81">
        <v>0</v>
      </c>
      <c r="L88" s="81">
        <v>23995.632000000001</v>
      </c>
      <c r="M88" s="81">
        <v>0</v>
      </c>
      <c r="N88" s="81">
        <v>0</v>
      </c>
      <c r="O88" s="81">
        <v>0</v>
      </c>
      <c r="P88" s="81">
        <v>0</v>
      </c>
      <c r="Q88" s="81">
        <v>0.65</v>
      </c>
      <c r="R88" s="81">
        <v>0</v>
      </c>
      <c r="S88" s="81">
        <v>0</v>
      </c>
      <c r="T88" s="81">
        <v>0</v>
      </c>
      <c r="U88" s="81">
        <v>753.65499999999997</v>
      </c>
      <c r="V88" s="81">
        <v>2054.2869999999998</v>
      </c>
      <c r="W88" s="81">
        <v>42143.092631578947</v>
      </c>
      <c r="X88" s="81">
        <v>263.91699999999997</v>
      </c>
      <c r="Y88" s="81">
        <v>41879.175631578946</v>
      </c>
      <c r="Z88" s="81">
        <v>0</v>
      </c>
      <c r="AA88" s="81">
        <v>5264.1620000000003</v>
      </c>
      <c r="AB88" s="81">
        <v>0</v>
      </c>
      <c r="AC88" s="81">
        <v>280.06900000000002</v>
      </c>
      <c r="AD88" s="81">
        <v>0</v>
      </c>
      <c r="AE88" s="81">
        <v>0</v>
      </c>
      <c r="AF88" s="81">
        <v>4.8280000000000003</v>
      </c>
      <c r="AG88" s="81">
        <v>6482.9780000000001</v>
      </c>
      <c r="AH88" s="81">
        <v>1.21</v>
      </c>
      <c r="AI88" s="81">
        <v>6718.5889999999999</v>
      </c>
      <c r="AJ88" s="81">
        <v>9706.4060000000009</v>
      </c>
      <c r="AK88" s="81">
        <v>28458.241999999998</v>
      </c>
      <c r="AL88" s="81">
        <v>5776.1679999999997</v>
      </c>
      <c r="AM88" s="81">
        <v>22682.074000000001</v>
      </c>
      <c r="AN88" s="81">
        <v>0</v>
      </c>
      <c r="AO88" s="81">
        <v>2914.386</v>
      </c>
      <c r="AP88" s="81">
        <v>0</v>
      </c>
      <c r="AQ88" s="81">
        <v>0</v>
      </c>
      <c r="AR88" s="81">
        <v>0</v>
      </c>
      <c r="AS88" s="81">
        <v>0</v>
      </c>
      <c r="AT88" s="81">
        <v>0</v>
      </c>
      <c r="AU88" s="81">
        <v>0</v>
      </c>
      <c r="AV88" s="81">
        <v>1097.3489999999999</v>
      </c>
      <c r="AW88" s="81">
        <v>4011.7350000000001</v>
      </c>
      <c r="AX88" s="81">
        <v>0</v>
      </c>
      <c r="AY88" s="81">
        <v>1053.4079999999999</v>
      </c>
      <c r="AZ88" s="81">
        <v>0</v>
      </c>
      <c r="BA88" s="81">
        <v>0.24399999999999999</v>
      </c>
      <c r="BB88" s="81">
        <v>1272.0989999999999</v>
      </c>
      <c r="BC88" s="81">
        <v>0</v>
      </c>
      <c r="BD88" s="81">
        <v>6.0999999999999999E-2</v>
      </c>
      <c r="BE88" s="81">
        <v>1274.2190000000001</v>
      </c>
      <c r="BF88" s="81">
        <v>0</v>
      </c>
      <c r="BG88" s="81">
        <v>3600.0309999999999</v>
      </c>
      <c r="BH88" s="81">
        <v>1.9770000000000001</v>
      </c>
      <c r="BI88" s="81">
        <v>5.6989999999999998</v>
      </c>
      <c r="BJ88" s="81">
        <v>0</v>
      </c>
      <c r="BK88" s="81">
        <v>3607.7069999999999</v>
      </c>
      <c r="BL88" s="81">
        <v>1650.877</v>
      </c>
      <c r="BM88" s="81">
        <v>1246.8489999999999</v>
      </c>
      <c r="BN88" s="81">
        <v>1441.1628333333331</v>
      </c>
      <c r="BO88" s="81">
        <v>8.3510000000000009</v>
      </c>
      <c r="BP88" s="81">
        <v>53.722000000000001</v>
      </c>
      <c r="BQ88" s="81">
        <v>0</v>
      </c>
      <c r="BR88" s="81">
        <v>53.722000000000001</v>
      </c>
      <c r="BS88" s="81">
        <v>1384.170333333333</v>
      </c>
      <c r="BT88" s="81">
        <v>164.91200000000001</v>
      </c>
      <c r="BU88" s="81">
        <v>1219.0795000000001</v>
      </c>
      <c r="BV88" s="81">
        <v>0.17883333333333332</v>
      </c>
      <c r="BW88" s="81">
        <v>1219.258333333333</v>
      </c>
      <c r="BX88" s="81">
        <v>0</v>
      </c>
      <c r="BY88" s="81">
        <v>0</v>
      </c>
      <c r="BZ88" s="81">
        <v>0</v>
      </c>
      <c r="CA88" s="81">
        <v>0</v>
      </c>
      <c r="CB88" s="81">
        <v>0</v>
      </c>
      <c r="CC88" s="81">
        <v>0</v>
      </c>
      <c r="CD88" s="81">
        <v>0</v>
      </c>
    </row>
    <row r="89" spans="1:82" ht="15" x14ac:dyDescent="0.2">
      <c r="A89" s="4"/>
      <c r="B89" s="80" t="s">
        <v>429</v>
      </c>
      <c r="C89" s="79" t="s">
        <v>430</v>
      </c>
      <c r="D89" s="80" t="s">
        <v>380</v>
      </c>
      <c r="E89" s="79" t="s">
        <v>159</v>
      </c>
      <c r="F89" s="80" t="s">
        <v>380</v>
      </c>
      <c r="G89" s="79" t="s">
        <v>160</v>
      </c>
      <c r="H89" s="81">
        <v>50</v>
      </c>
      <c r="I89" s="81">
        <v>0</v>
      </c>
      <c r="J89" s="81">
        <v>1237610.557789474</v>
      </c>
      <c r="K89" s="81">
        <v>0</v>
      </c>
      <c r="L89" s="81">
        <v>156465.291</v>
      </c>
      <c r="M89" s="81">
        <v>7995.8429999999998</v>
      </c>
      <c r="N89" s="81">
        <v>3403.5340000000001</v>
      </c>
      <c r="O89" s="81">
        <v>13349.252</v>
      </c>
      <c r="P89" s="81">
        <v>0</v>
      </c>
      <c r="Q89" s="81">
        <v>404.85700000000003</v>
      </c>
      <c r="R89" s="81">
        <v>0</v>
      </c>
      <c r="S89" s="81">
        <v>0</v>
      </c>
      <c r="T89" s="81">
        <v>0</v>
      </c>
      <c r="U89" s="81">
        <v>28967.77</v>
      </c>
      <c r="V89" s="81">
        <v>79381.979000000007</v>
      </c>
      <c r="W89" s="81">
        <v>1527579.0837894741</v>
      </c>
      <c r="X89" s="81">
        <v>51531.54</v>
      </c>
      <c r="Y89" s="81">
        <v>1476047.5437894741</v>
      </c>
      <c r="Z89" s="81">
        <v>58769.68</v>
      </c>
      <c r="AA89" s="81">
        <v>423698.43168421049</v>
      </c>
      <c r="AB89" s="81">
        <v>0</v>
      </c>
      <c r="AC89" s="81">
        <v>0.72099999999999997</v>
      </c>
      <c r="AD89" s="81">
        <v>0</v>
      </c>
      <c r="AE89" s="81">
        <v>2139.8980000000001</v>
      </c>
      <c r="AF89" s="81">
        <v>8959.1579999999994</v>
      </c>
      <c r="AG89" s="81">
        <v>181011.94384210528</v>
      </c>
      <c r="AH89" s="81">
        <v>550.96900000000005</v>
      </c>
      <c r="AI89" s="81">
        <v>99773.520210526316</v>
      </c>
      <c r="AJ89" s="81">
        <v>161470.16800000001</v>
      </c>
      <c r="AK89" s="81">
        <v>936374.48973684211</v>
      </c>
      <c r="AL89" s="81">
        <v>3652.424</v>
      </c>
      <c r="AM89" s="81">
        <v>932722.06573684211</v>
      </c>
      <c r="AN89" s="81">
        <v>0</v>
      </c>
      <c r="AO89" s="81">
        <v>235159.45699999999</v>
      </c>
      <c r="AP89" s="81">
        <v>0</v>
      </c>
      <c r="AQ89" s="81">
        <v>0</v>
      </c>
      <c r="AR89" s="81">
        <v>0</v>
      </c>
      <c r="AS89" s="81">
        <v>0</v>
      </c>
      <c r="AT89" s="81">
        <v>0</v>
      </c>
      <c r="AU89" s="81">
        <v>922.28300000000002</v>
      </c>
      <c r="AV89" s="81">
        <v>680.00099999999998</v>
      </c>
      <c r="AW89" s="81">
        <v>236761.74100000001</v>
      </c>
      <c r="AX89" s="81">
        <v>2938.4839999999999</v>
      </c>
      <c r="AY89" s="81">
        <v>80511.706999999995</v>
      </c>
      <c r="AZ89" s="81">
        <v>8.0850000000000009</v>
      </c>
      <c r="BA89" s="81">
        <v>449.41500000000002</v>
      </c>
      <c r="BB89" s="81">
        <v>34407.504999999997</v>
      </c>
      <c r="BC89" s="81">
        <v>0</v>
      </c>
      <c r="BD89" s="81">
        <v>42.963999999999999</v>
      </c>
      <c r="BE89" s="81">
        <v>18938.27</v>
      </c>
      <c r="BF89" s="81">
        <v>0</v>
      </c>
      <c r="BG89" s="81">
        <v>137296.43</v>
      </c>
      <c r="BH89" s="81">
        <v>3000.8760000000002</v>
      </c>
      <c r="BI89" s="81">
        <v>5310.14</v>
      </c>
      <c r="BJ89" s="81">
        <v>0</v>
      </c>
      <c r="BK89" s="81">
        <v>145607.446</v>
      </c>
      <c r="BL89" s="81">
        <v>95851.615999999995</v>
      </c>
      <c r="BM89" s="81">
        <v>4697.3209999999999</v>
      </c>
      <c r="BN89" s="81">
        <v>2691.2256666666672</v>
      </c>
      <c r="BO89" s="81">
        <v>4518.1109999999999</v>
      </c>
      <c r="BP89" s="81">
        <v>87036.998000000007</v>
      </c>
      <c r="BQ89" s="81">
        <v>0.498</v>
      </c>
      <c r="BR89" s="81">
        <v>87036.998000000007</v>
      </c>
      <c r="BS89" s="81">
        <v>2759.4995833333328</v>
      </c>
      <c r="BT89" s="81">
        <v>0</v>
      </c>
      <c r="BU89" s="81">
        <v>82.856083333333331</v>
      </c>
      <c r="BV89" s="81">
        <v>2676.6435000000001</v>
      </c>
      <c r="BW89" s="81">
        <v>2759.4995833333328</v>
      </c>
      <c r="BX89" s="81">
        <v>0</v>
      </c>
      <c r="BY89" s="81">
        <v>0</v>
      </c>
      <c r="BZ89" s="81">
        <v>0</v>
      </c>
      <c r="CA89" s="81">
        <v>0</v>
      </c>
      <c r="CB89" s="81">
        <v>0</v>
      </c>
      <c r="CC89" s="81">
        <v>0</v>
      </c>
      <c r="CD89" s="81">
        <v>0</v>
      </c>
    </row>
    <row r="90" spans="1:82" ht="15" x14ac:dyDescent="0.2">
      <c r="A90" s="4"/>
      <c r="B90" s="80" t="s">
        <v>431</v>
      </c>
      <c r="C90" s="79" t="s">
        <v>432</v>
      </c>
      <c r="D90" s="80" t="s">
        <v>380</v>
      </c>
      <c r="E90" s="79" t="s">
        <v>159</v>
      </c>
      <c r="F90" s="80" t="s">
        <v>380</v>
      </c>
      <c r="G90" s="79" t="s">
        <v>160</v>
      </c>
      <c r="H90" s="81">
        <v>86</v>
      </c>
      <c r="I90" s="81">
        <v>106.61199999999999</v>
      </c>
      <c r="J90" s="81">
        <v>3012977.5129999998</v>
      </c>
      <c r="K90" s="81">
        <v>0</v>
      </c>
      <c r="L90" s="81">
        <v>433818.04</v>
      </c>
      <c r="M90" s="81">
        <v>2959.0210000000002</v>
      </c>
      <c r="N90" s="81">
        <v>5802.3540000000003</v>
      </c>
      <c r="O90" s="81">
        <v>69498.861000000004</v>
      </c>
      <c r="P90" s="81">
        <v>0</v>
      </c>
      <c r="Q90" s="81">
        <v>2521.9879999999998</v>
      </c>
      <c r="R90" s="81">
        <v>0</v>
      </c>
      <c r="S90" s="81">
        <v>0</v>
      </c>
      <c r="T90" s="81">
        <v>0</v>
      </c>
      <c r="U90" s="81">
        <v>19458.210999999999</v>
      </c>
      <c r="V90" s="81">
        <v>169486.815</v>
      </c>
      <c r="W90" s="81">
        <v>3716629.415</v>
      </c>
      <c r="X90" s="81">
        <v>255289.772</v>
      </c>
      <c r="Y90" s="81">
        <v>3461339.6430000002</v>
      </c>
      <c r="Z90" s="81">
        <v>0</v>
      </c>
      <c r="AA90" s="81">
        <v>859569.69757894741</v>
      </c>
      <c r="AB90" s="81">
        <v>3203.172</v>
      </c>
      <c r="AC90" s="81">
        <v>64697.648000000001</v>
      </c>
      <c r="AD90" s="81">
        <v>0</v>
      </c>
      <c r="AE90" s="81">
        <v>1576.096</v>
      </c>
      <c r="AF90" s="81">
        <v>23438.631000000001</v>
      </c>
      <c r="AG90" s="81">
        <v>571067.00142105261</v>
      </c>
      <c r="AH90" s="81">
        <v>1349.299</v>
      </c>
      <c r="AI90" s="81">
        <v>735022.52257894736</v>
      </c>
      <c r="AJ90" s="81">
        <v>1157753.287</v>
      </c>
      <c r="AK90" s="81">
        <v>3417677.3545789467</v>
      </c>
      <c r="AL90" s="81">
        <v>8031.5649999999996</v>
      </c>
      <c r="AM90" s="81">
        <v>3409645.7895789468</v>
      </c>
      <c r="AN90" s="81">
        <v>464.75700000000001</v>
      </c>
      <c r="AO90" s="81">
        <v>572435.81799999997</v>
      </c>
      <c r="AP90" s="81">
        <v>0</v>
      </c>
      <c r="AQ90" s="81">
        <v>0</v>
      </c>
      <c r="AR90" s="81">
        <v>0</v>
      </c>
      <c r="AS90" s="81">
        <v>0</v>
      </c>
      <c r="AT90" s="81">
        <v>0</v>
      </c>
      <c r="AU90" s="81">
        <v>500.99599999999998</v>
      </c>
      <c r="AV90" s="81">
        <v>1512.6120000000001</v>
      </c>
      <c r="AW90" s="81">
        <v>574914.18299999996</v>
      </c>
      <c r="AX90" s="81">
        <v>0</v>
      </c>
      <c r="AY90" s="81">
        <v>163347.49900000001</v>
      </c>
      <c r="AZ90" s="81">
        <v>608.60299999999995</v>
      </c>
      <c r="BA90" s="81">
        <v>1164.2950000000001</v>
      </c>
      <c r="BB90" s="81">
        <v>108365.052</v>
      </c>
      <c r="BC90" s="81">
        <v>0</v>
      </c>
      <c r="BD90" s="81">
        <v>71.222999999999999</v>
      </c>
      <c r="BE90" s="81">
        <v>139467.15900000001</v>
      </c>
      <c r="BF90" s="81">
        <v>0</v>
      </c>
      <c r="BG90" s="81">
        <v>413023.83100000001</v>
      </c>
      <c r="BH90" s="81">
        <v>1759.4949999999999</v>
      </c>
      <c r="BI90" s="81">
        <v>30688.078000000001</v>
      </c>
      <c r="BJ90" s="81">
        <v>0</v>
      </c>
      <c r="BK90" s="81">
        <v>445471.40399999998</v>
      </c>
      <c r="BL90" s="81">
        <v>134408.85999999999</v>
      </c>
      <c r="BM90" s="81">
        <v>4966.0810000000001</v>
      </c>
      <c r="BN90" s="81">
        <v>20105.793699999998</v>
      </c>
      <c r="BO90" s="81">
        <v>20677.965</v>
      </c>
      <c r="BP90" s="81">
        <v>92021.5</v>
      </c>
      <c r="BQ90" s="81">
        <v>14.175000000000001</v>
      </c>
      <c r="BR90" s="81">
        <v>92027.726999999999</v>
      </c>
      <c r="BS90" s="81">
        <v>17323.455866666671</v>
      </c>
      <c r="BT90" s="81">
        <v>65.923666666666676</v>
      </c>
      <c r="BU90" s="81">
        <v>17136.641199999998</v>
      </c>
      <c r="BV90" s="81">
        <v>120.89100000000001</v>
      </c>
      <c r="BW90" s="81">
        <v>17257.532200000001</v>
      </c>
      <c r="BX90" s="81">
        <v>0</v>
      </c>
      <c r="BY90" s="81">
        <v>0</v>
      </c>
      <c r="BZ90" s="81">
        <v>0</v>
      </c>
      <c r="CA90" s="81">
        <v>0</v>
      </c>
      <c r="CB90" s="81">
        <v>0</v>
      </c>
      <c r="CC90" s="81">
        <v>0</v>
      </c>
      <c r="CD90" s="81">
        <v>0</v>
      </c>
    </row>
    <row r="91" spans="1:82" ht="15" x14ac:dyDescent="0.2">
      <c r="A91" s="4"/>
      <c r="B91" s="80" t="s">
        <v>433</v>
      </c>
      <c r="C91" s="79" t="s">
        <v>434</v>
      </c>
      <c r="D91" s="80" t="s">
        <v>380</v>
      </c>
      <c r="E91" s="79" t="s">
        <v>159</v>
      </c>
      <c r="F91" s="80" t="s">
        <v>380</v>
      </c>
      <c r="G91" s="79" t="s">
        <v>160</v>
      </c>
      <c r="H91" s="81">
        <v>127</v>
      </c>
      <c r="I91" s="81">
        <v>12.311999999999999</v>
      </c>
      <c r="J91" s="81">
        <v>1008307.545</v>
      </c>
      <c r="K91" s="81">
        <v>0</v>
      </c>
      <c r="L91" s="81">
        <v>3557.9180000000001</v>
      </c>
      <c r="M91" s="81">
        <v>480.41500000000002</v>
      </c>
      <c r="N91" s="81">
        <v>1974.8320000000001</v>
      </c>
      <c r="O91" s="81">
        <v>2032.998</v>
      </c>
      <c r="P91" s="81">
        <v>0</v>
      </c>
      <c r="Q91" s="81">
        <v>314.34800000000001</v>
      </c>
      <c r="R91" s="81">
        <v>0</v>
      </c>
      <c r="S91" s="81">
        <v>0</v>
      </c>
      <c r="T91" s="81">
        <v>0</v>
      </c>
      <c r="U91" s="81">
        <v>1810.5429999999999</v>
      </c>
      <c r="V91" s="81">
        <v>20199.98</v>
      </c>
      <c r="W91" s="81">
        <v>1038690.8909999999</v>
      </c>
      <c r="X91" s="81">
        <v>90487.56</v>
      </c>
      <c r="Y91" s="81">
        <v>948203.33100000001</v>
      </c>
      <c r="Z91" s="81">
        <v>0</v>
      </c>
      <c r="AA91" s="81">
        <v>146781.02647368421</v>
      </c>
      <c r="AB91" s="81">
        <v>0</v>
      </c>
      <c r="AC91" s="81">
        <v>32.99</v>
      </c>
      <c r="AD91" s="81">
        <v>0</v>
      </c>
      <c r="AE91" s="81">
        <v>29.684000000000001</v>
      </c>
      <c r="AF91" s="81">
        <v>499.99700000000001</v>
      </c>
      <c r="AG91" s="81">
        <v>265344.9864210526</v>
      </c>
      <c r="AH91" s="81">
        <v>22.29</v>
      </c>
      <c r="AI91" s="81">
        <v>66410.870052631581</v>
      </c>
      <c r="AJ91" s="81">
        <v>176688.58799999999</v>
      </c>
      <c r="AK91" s="81">
        <v>655810.43194736843</v>
      </c>
      <c r="AL91" s="81">
        <v>11552.694</v>
      </c>
      <c r="AM91" s="81">
        <v>644257.73794736841</v>
      </c>
      <c r="AN91" s="81">
        <v>0.61499999999999999</v>
      </c>
      <c r="AO91" s="81">
        <v>191580.19699999999</v>
      </c>
      <c r="AP91" s="81">
        <v>0</v>
      </c>
      <c r="AQ91" s="81">
        <v>0</v>
      </c>
      <c r="AR91" s="81">
        <v>0</v>
      </c>
      <c r="AS91" s="81">
        <v>0</v>
      </c>
      <c r="AT91" s="81">
        <v>0</v>
      </c>
      <c r="AU91" s="81">
        <v>25.95</v>
      </c>
      <c r="AV91" s="81">
        <v>1782.8420000000001</v>
      </c>
      <c r="AW91" s="81">
        <v>193389.60399999999</v>
      </c>
      <c r="AX91" s="81">
        <v>0</v>
      </c>
      <c r="AY91" s="81">
        <v>28596.991999999998</v>
      </c>
      <c r="AZ91" s="81">
        <v>0</v>
      </c>
      <c r="BA91" s="81">
        <v>26.603999999999999</v>
      </c>
      <c r="BB91" s="81">
        <v>50340.438999999998</v>
      </c>
      <c r="BC91" s="81">
        <v>0</v>
      </c>
      <c r="BD91" s="81">
        <v>130.79499999999999</v>
      </c>
      <c r="BE91" s="81">
        <v>12853.326999999999</v>
      </c>
      <c r="BF91" s="81">
        <v>0</v>
      </c>
      <c r="BG91" s="81">
        <v>91948.157000000007</v>
      </c>
      <c r="BH91" s="81">
        <v>78.867000000000004</v>
      </c>
      <c r="BI91" s="81">
        <v>16194.316000000001</v>
      </c>
      <c r="BJ91" s="81">
        <v>0</v>
      </c>
      <c r="BK91" s="81">
        <v>108221.34</v>
      </c>
      <c r="BL91" s="81">
        <v>87776.644</v>
      </c>
      <c r="BM91" s="81">
        <v>2608.38</v>
      </c>
      <c r="BN91" s="81">
        <v>566.91885000000002</v>
      </c>
      <c r="BO91" s="81">
        <v>8866.1550000000007</v>
      </c>
      <c r="BP91" s="81">
        <v>76479.134999999995</v>
      </c>
      <c r="BQ91" s="81">
        <v>13.978</v>
      </c>
      <c r="BR91" s="81">
        <v>76484.437999999995</v>
      </c>
      <c r="BS91" s="81">
        <v>613.48275000000001</v>
      </c>
      <c r="BT91" s="81">
        <v>10.403499999999999</v>
      </c>
      <c r="BU91" s="81">
        <v>601.7039166666666</v>
      </c>
      <c r="BV91" s="81">
        <v>1.3753333333333331</v>
      </c>
      <c r="BW91" s="81">
        <v>603.07925</v>
      </c>
      <c r="BX91" s="81">
        <v>0</v>
      </c>
      <c r="BY91" s="81">
        <v>0</v>
      </c>
      <c r="BZ91" s="81">
        <v>0</v>
      </c>
      <c r="CA91" s="81">
        <v>0</v>
      </c>
      <c r="CB91" s="81">
        <v>0</v>
      </c>
      <c r="CC91" s="81">
        <v>0</v>
      </c>
      <c r="CD91" s="81">
        <v>0</v>
      </c>
    </row>
    <row r="92" spans="1:82" ht="15" x14ac:dyDescent="0.2">
      <c r="A92" s="4"/>
      <c r="B92" s="80" t="s">
        <v>435</v>
      </c>
      <c r="C92" s="79" t="s">
        <v>436</v>
      </c>
      <c r="D92" s="80" t="s">
        <v>380</v>
      </c>
      <c r="E92" s="79" t="s">
        <v>159</v>
      </c>
      <c r="F92" s="80" t="s">
        <v>380</v>
      </c>
      <c r="G92" s="79" t="s">
        <v>160</v>
      </c>
      <c r="H92" s="81">
        <v>25</v>
      </c>
      <c r="I92" s="81">
        <v>0</v>
      </c>
      <c r="J92" s="81">
        <v>82865.308000000005</v>
      </c>
      <c r="K92" s="81">
        <v>0</v>
      </c>
      <c r="L92" s="81">
        <v>1634.711</v>
      </c>
      <c r="M92" s="81">
        <v>0</v>
      </c>
      <c r="N92" s="81">
        <v>26.289000000000001</v>
      </c>
      <c r="O92" s="81">
        <v>1081.242</v>
      </c>
      <c r="P92" s="81">
        <v>0</v>
      </c>
      <c r="Q92" s="81">
        <v>230.83799999999999</v>
      </c>
      <c r="R92" s="81">
        <v>0</v>
      </c>
      <c r="S92" s="81">
        <v>0</v>
      </c>
      <c r="T92" s="81">
        <v>0</v>
      </c>
      <c r="U92" s="81">
        <v>528.39800000000002</v>
      </c>
      <c r="V92" s="81">
        <v>573.71799999999996</v>
      </c>
      <c r="W92" s="81">
        <v>86940.504000000001</v>
      </c>
      <c r="X92" s="81">
        <v>4264.8559999999998</v>
      </c>
      <c r="Y92" s="81">
        <v>82675.648000000001</v>
      </c>
      <c r="Z92" s="81">
        <v>0</v>
      </c>
      <c r="AA92" s="81">
        <v>16568.361736842111</v>
      </c>
      <c r="AB92" s="81">
        <v>0</v>
      </c>
      <c r="AC92" s="81">
        <v>412.94200000000001</v>
      </c>
      <c r="AD92" s="81">
        <v>0</v>
      </c>
      <c r="AE92" s="81">
        <v>0</v>
      </c>
      <c r="AF92" s="81">
        <v>54.735999999999997</v>
      </c>
      <c r="AG92" s="81">
        <v>22482.223157894739</v>
      </c>
      <c r="AH92" s="81">
        <v>78.930999999999997</v>
      </c>
      <c r="AI92" s="81">
        <v>12000.98963157895</v>
      </c>
      <c r="AJ92" s="81">
        <v>18965.756000000001</v>
      </c>
      <c r="AK92" s="81">
        <v>70563.939526315793</v>
      </c>
      <c r="AL92" s="81">
        <v>2714.7</v>
      </c>
      <c r="AM92" s="81">
        <v>67849.239526315781</v>
      </c>
      <c r="AN92" s="81">
        <v>0</v>
      </c>
      <c r="AO92" s="81">
        <v>15740.138999999999</v>
      </c>
      <c r="AP92" s="81">
        <v>0</v>
      </c>
      <c r="AQ92" s="81">
        <v>0</v>
      </c>
      <c r="AR92" s="81">
        <v>0</v>
      </c>
      <c r="AS92" s="81">
        <v>0</v>
      </c>
      <c r="AT92" s="81">
        <v>0</v>
      </c>
      <c r="AU92" s="81">
        <v>1.236</v>
      </c>
      <c r="AV92" s="81">
        <v>130.31700000000001</v>
      </c>
      <c r="AW92" s="81">
        <v>15871.691999999999</v>
      </c>
      <c r="AX92" s="81">
        <v>0</v>
      </c>
      <c r="AY92" s="81">
        <v>3228.3490000000002</v>
      </c>
      <c r="AZ92" s="81">
        <v>0</v>
      </c>
      <c r="BA92" s="81">
        <v>2.7450000000000001</v>
      </c>
      <c r="BB92" s="81">
        <v>4267.2619999999997</v>
      </c>
      <c r="BC92" s="81">
        <v>0</v>
      </c>
      <c r="BD92" s="81">
        <v>3.9449999999999998</v>
      </c>
      <c r="BE92" s="81">
        <v>2266.4940000000001</v>
      </c>
      <c r="BF92" s="81">
        <v>0</v>
      </c>
      <c r="BG92" s="81">
        <v>9768.7950000000001</v>
      </c>
      <c r="BH92" s="81">
        <v>27.44</v>
      </c>
      <c r="BI92" s="81">
        <v>818.82500000000005</v>
      </c>
      <c r="BJ92" s="81">
        <v>0</v>
      </c>
      <c r="BK92" s="81">
        <v>10615.06</v>
      </c>
      <c r="BL92" s="81">
        <v>5730.8090000000002</v>
      </c>
      <c r="BM92" s="81">
        <v>474.17700000000002</v>
      </c>
      <c r="BN92" s="81">
        <v>504.65333333333336</v>
      </c>
      <c r="BO92" s="81">
        <v>843.81899999999996</v>
      </c>
      <c r="BP92" s="81">
        <v>4229.0820000000003</v>
      </c>
      <c r="BQ92" s="81">
        <v>1.97</v>
      </c>
      <c r="BR92" s="81">
        <v>4230.03</v>
      </c>
      <c r="BS92" s="81">
        <v>473.86116666666669</v>
      </c>
      <c r="BT92" s="81">
        <v>0</v>
      </c>
      <c r="BU92" s="81">
        <v>473.86116666666669</v>
      </c>
      <c r="BV92" s="81">
        <v>0</v>
      </c>
      <c r="BW92" s="81">
        <v>473.86116666666669</v>
      </c>
      <c r="BX92" s="81">
        <v>0</v>
      </c>
      <c r="BY92" s="81">
        <v>0</v>
      </c>
      <c r="BZ92" s="81">
        <v>0</v>
      </c>
      <c r="CA92" s="81">
        <v>0</v>
      </c>
      <c r="CB92" s="81">
        <v>0</v>
      </c>
      <c r="CC92" s="81">
        <v>0</v>
      </c>
      <c r="CD92" s="81">
        <v>0</v>
      </c>
    </row>
    <row r="93" spans="1:82" ht="30" x14ac:dyDescent="0.2">
      <c r="A93" s="4"/>
      <c r="B93" s="80" t="s">
        <v>437</v>
      </c>
      <c r="C93" s="79" t="s">
        <v>438</v>
      </c>
      <c r="D93" s="80" t="s">
        <v>380</v>
      </c>
      <c r="E93" s="79" t="s">
        <v>159</v>
      </c>
      <c r="F93" s="80" t="s">
        <v>380</v>
      </c>
      <c r="G93" s="79" t="s">
        <v>160</v>
      </c>
      <c r="H93" s="81">
        <v>169</v>
      </c>
      <c r="I93" s="81">
        <v>2496.0169999999998</v>
      </c>
      <c r="J93" s="81">
        <v>2003386.7822631579</v>
      </c>
      <c r="K93" s="81">
        <v>1448.5340000000001</v>
      </c>
      <c r="L93" s="81">
        <v>426940.83899999998</v>
      </c>
      <c r="M93" s="81">
        <v>941.77200000000005</v>
      </c>
      <c r="N93" s="81">
        <v>3809.482</v>
      </c>
      <c r="O93" s="81">
        <v>9018.5650000000005</v>
      </c>
      <c r="P93" s="81">
        <v>0</v>
      </c>
      <c r="Q93" s="81">
        <v>9692.5280000000002</v>
      </c>
      <c r="R93" s="81">
        <v>0</v>
      </c>
      <c r="S93" s="81">
        <v>0</v>
      </c>
      <c r="T93" s="81">
        <v>0</v>
      </c>
      <c r="U93" s="81">
        <v>133289.22099999999</v>
      </c>
      <c r="V93" s="81">
        <v>85004.629000000001</v>
      </c>
      <c r="W93" s="81">
        <v>2676028.3692631582</v>
      </c>
      <c r="X93" s="81">
        <v>132665.61799999999</v>
      </c>
      <c r="Y93" s="81">
        <v>2543362.7512631584</v>
      </c>
      <c r="Z93" s="81">
        <v>0</v>
      </c>
      <c r="AA93" s="81">
        <v>485932.56968421052</v>
      </c>
      <c r="AB93" s="81">
        <v>13862.656000000001</v>
      </c>
      <c r="AC93" s="81">
        <v>171593.76300000001</v>
      </c>
      <c r="AD93" s="81">
        <v>94.117999999999995</v>
      </c>
      <c r="AE93" s="81">
        <v>323.84899999999999</v>
      </c>
      <c r="AF93" s="81">
        <v>2978.69</v>
      </c>
      <c r="AG93" s="81">
        <v>619990.94894736842</v>
      </c>
      <c r="AH93" s="81">
        <v>238.75399999999999</v>
      </c>
      <c r="AI93" s="81">
        <v>157152.47015789471</v>
      </c>
      <c r="AJ93" s="81">
        <v>345335.61</v>
      </c>
      <c r="AK93" s="81">
        <v>1797503.4287894741</v>
      </c>
      <c r="AL93" s="81">
        <v>39987.610999999997</v>
      </c>
      <c r="AM93" s="81">
        <v>1757515.817789474</v>
      </c>
      <c r="AN93" s="81">
        <v>124.8</v>
      </c>
      <c r="AO93" s="81">
        <v>380228.53100000002</v>
      </c>
      <c r="AP93" s="81">
        <v>275.221</v>
      </c>
      <c r="AQ93" s="81">
        <v>0</v>
      </c>
      <c r="AR93" s="81">
        <v>0</v>
      </c>
      <c r="AS93" s="81">
        <v>0</v>
      </c>
      <c r="AT93" s="81">
        <v>0</v>
      </c>
      <c r="AU93" s="81">
        <v>383.392</v>
      </c>
      <c r="AV93" s="81">
        <v>7277.2920000000004</v>
      </c>
      <c r="AW93" s="81">
        <v>388289.23599999998</v>
      </c>
      <c r="AX93" s="81">
        <v>5.0000000000000001E-3</v>
      </c>
      <c r="AY93" s="81">
        <v>92897.903999999995</v>
      </c>
      <c r="AZ93" s="81">
        <v>2633.9540000000002</v>
      </c>
      <c r="BA93" s="81">
        <v>149.416</v>
      </c>
      <c r="BB93" s="81">
        <v>122360.235</v>
      </c>
      <c r="BC93" s="81">
        <v>19.445</v>
      </c>
      <c r="BD93" s="81">
        <v>135.80799999999999</v>
      </c>
      <c r="BE93" s="81">
        <v>29603.190999999999</v>
      </c>
      <c r="BF93" s="81">
        <v>0</v>
      </c>
      <c r="BG93" s="81">
        <v>247799.95800000001</v>
      </c>
      <c r="BH93" s="81">
        <v>1653.2819999999999</v>
      </c>
      <c r="BI93" s="81">
        <v>18527.757000000001</v>
      </c>
      <c r="BJ93" s="81">
        <v>0</v>
      </c>
      <c r="BK93" s="81">
        <v>267980.99699999997</v>
      </c>
      <c r="BL93" s="81">
        <v>127250.981</v>
      </c>
      <c r="BM93" s="81">
        <v>6942.7420000000002</v>
      </c>
      <c r="BN93" s="81">
        <v>6513.9329666666672</v>
      </c>
      <c r="BO93" s="81">
        <v>13567.634</v>
      </c>
      <c r="BP93" s="81">
        <v>105952.75900000001</v>
      </c>
      <c r="BQ93" s="81">
        <v>18.943999999999999</v>
      </c>
      <c r="BR93" s="81">
        <v>105954.30499999999</v>
      </c>
      <c r="BS93" s="81">
        <v>6511.2987666666668</v>
      </c>
      <c r="BT93" s="81">
        <v>80.256500000000003</v>
      </c>
      <c r="BU93" s="81">
        <v>4945.5449333333327</v>
      </c>
      <c r="BV93" s="81">
        <v>1485.497333333333</v>
      </c>
      <c r="BW93" s="81">
        <v>6431.0422666666673</v>
      </c>
      <c r="BX93" s="81">
        <v>0</v>
      </c>
      <c r="BY93" s="81">
        <v>0</v>
      </c>
      <c r="BZ93" s="81">
        <v>0</v>
      </c>
      <c r="CA93" s="81">
        <v>0</v>
      </c>
      <c r="CB93" s="81">
        <v>0</v>
      </c>
      <c r="CC93" s="81">
        <v>0</v>
      </c>
      <c r="CD93" s="81">
        <v>0</v>
      </c>
    </row>
    <row r="94" spans="1:82" ht="30" x14ac:dyDescent="0.2">
      <c r="A94" s="4"/>
      <c r="B94" s="80" t="s">
        <v>439</v>
      </c>
      <c r="C94" s="79" t="s">
        <v>440</v>
      </c>
      <c r="D94" s="80" t="s">
        <v>380</v>
      </c>
      <c r="E94" s="79" t="s">
        <v>159</v>
      </c>
      <c r="F94" s="80" t="s">
        <v>380</v>
      </c>
      <c r="G94" s="79" t="s">
        <v>160</v>
      </c>
      <c r="H94" s="81">
        <v>11</v>
      </c>
      <c r="I94" s="81">
        <v>0</v>
      </c>
      <c r="J94" s="81">
        <v>46304.697999999997</v>
      </c>
      <c r="K94" s="81">
        <v>84.614999999999995</v>
      </c>
      <c r="L94" s="81">
        <v>14648.838</v>
      </c>
      <c r="M94" s="81">
        <v>1081.867</v>
      </c>
      <c r="N94" s="81">
        <v>0</v>
      </c>
      <c r="O94" s="81">
        <v>13.4</v>
      </c>
      <c r="P94" s="81">
        <v>0</v>
      </c>
      <c r="Q94" s="81">
        <v>0</v>
      </c>
      <c r="R94" s="81">
        <v>0</v>
      </c>
      <c r="S94" s="81">
        <v>0</v>
      </c>
      <c r="T94" s="81">
        <v>0</v>
      </c>
      <c r="U94" s="81">
        <v>197.124</v>
      </c>
      <c r="V94" s="81">
        <v>2878.2260000000001</v>
      </c>
      <c r="W94" s="81">
        <v>65208.767999999996</v>
      </c>
      <c r="X94" s="81">
        <v>3743.1419999999998</v>
      </c>
      <c r="Y94" s="81">
        <v>61465.625999999997</v>
      </c>
      <c r="Z94" s="81">
        <v>0</v>
      </c>
      <c r="AA94" s="81">
        <v>8910.6810000000005</v>
      </c>
      <c r="AB94" s="81">
        <v>0</v>
      </c>
      <c r="AC94" s="81">
        <v>1821.1110000000001</v>
      </c>
      <c r="AD94" s="81">
        <v>0</v>
      </c>
      <c r="AE94" s="81">
        <v>0</v>
      </c>
      <c r="AF94" s="81">
        <v>15.493</v>
      </c>
      <c r="AG94" s="81">
        <v>14359.206</v>
      </c>
      <c r="AH94" s="81">
        <v>214.67099999999999</v>
      </c>
      <c r="AI94" s="81">
        <v>2969.0693157894739</v>
      </c>
      <c r="AJ94" s="81">
        <v>12377.333000000001</v>
      </c>
      <c r="AK94" s="81">
        <v>40667.564315789466</v>
      </c>
      <c r="AL94" s="81">
        <v>343.39400000000001</v>
      </c>
      <c r="AM94" s="81">
        <v>40324.170315789466</v>
      </c>
      <c r="AN94" s="81">
        <v>0</v>
      </c>
      <c r="AO94" s="81">
        <v>8796.6580200000008</v>
      </c>
      <c r="AP94" s="81">
        <v>16.077000000000002</v>
      </c>
      <c r="AQ94" s="81">
        <v>0</v>
      </c>
      <c r="AR94" s="81">
        <v>0</v>
      </c>
      <c r="AS94" s="81">
        <v>0</v>
      </c>
      <c r="AT94" s="81">
        <v>0</v>
      </c>
      <c r="AU94" s="81">
        <v>3.38</v>
      </c>
      <c r="AV94" s="81">
        <v>61.348999999999997</v>
      </c>
      <c r="AW94" s="81">
        <v>8877.4640199999994</v>
      </c>
      <c r="AX94" s="81">
        <v>0</v>
      </c>
      <c r="AY94" s="81">
        <v>2039.04</v>
      </c>
      <c r="AZ94" s="81">
        <v>0</v>
      </c>
      <c r="BA94" s="81">
        <v>0.80300000000000005</v>
      </c>
      <c r="BB94" s="81">
        <v>2745.9630000000002</v>
      </c>
      <c r="BC94" s="81">
        <v>0</v>
      </c>
      <c r="BD94" s="81">
        <v>11.125999999999999</v>
      </c>
      <c r="BE94" s="81">
        <v>564.12</v>
      </c>
      <c r="BF94" s="81">
        <v>0</v>
      </c>
      <c r="BG94" s="81">
        <v>5361.0519999999997</v>
      </c>
      <c r="BH94" s="81">
        <v>0</v>
      </c>
      <c r="BI94" s="81">
        <v>345.05500000000001</v>
      </c>
      <c r="BJ94" s="81">
        <v>0</v>
      </c>
      <c r="BK94" s="81">
        <v>5706.107</v>
      </c>
      <c r="BL94" s="81">
        <v>3280.2520199999999</v>
      </c>
      <c r="BM94" s="81">
        <v>108.895</v>
      </c>
      <c r="BN94" s="81">
        <v>82.914533333333324</v>
      </c>
      <c r="BO94" s="81">
        <v>345.774</v>
      </c>
      <c r="BP94" s="81">
        <v>2552.8670000000002</v>
      </c>
      <c r="BQ94" s="81">
        <v>1.494</v>
      </c>
      <c r="BR94" s="81">
        <v>2553.3649999999998</v>
      </c>
      <c r="BS94" s="81">
        <v>69.138366666666656</v>
      </c>
      <c r="BT94" s="81">
        <v>0</v>
      </c>
      <c r="BU94" s="81">
        <v>69.138366666666656</v>
      </c>
      <c r="BV94" s="81">
        <v>0</v>
      </c>
      <c r="BW94" s="81">
        <v>69.138366666666656</v>
      </c>
      <c r="BX94" s="81">
        <v>0</v>
      </c>
      <c r="BY94" s="81">
        <v>0</v>
      </c>
      <c r="BZ94" s="81">
        <v>0</v>
      </c>
      <c r="CA94" s="81">
        <v>0</v>
      </c>
      <c r="CB94" s="81">
        <v>0</v>
      </c>
      <c r="CC94" s="81">
        <v>0</v>
      </c>
      <c r="CD94" s="81">
        <v>0</v>
      </c>
    </row>
    <row r="95" spans="1:82" ht="30" x14ac:dyDescent="0.2">
      <c r="A95" s="4"/>
      <c r="B95" s="80" t="s">
        <v>441</v>
      </c>
      <c r="C95" s="79" t="s">
        <v>442</v>
      </c>
      <c r="D95" s="80" t="s">
        <v>380</v>
      </c>
      <c r="E95" s="79" t="s">
        <v>159</v>
      </c>
      <c r="F95" s="80" t="s">
        <v>380</v>
      </c>
      <c r="G95" s="79" t="s">
        <v>160</v>
      </c>
      <c r="H95" s="81">
        <v>15</v>
      </c>
      <c r="I95" s="81">
        <v>0</v>
      </c>
      <c r="J95" s="81">
        <v>82307.861000000004</v>
      </c>
      <c r="K95" s="81">
        <v>0</v>
      </c>
      <c r="L95" s="81">
        <v>7899.8010000000004</v>
      </c>
      <c r="M95" s="81">
        <v>0</v>
      </c>
      <c r="N95" s="81">
        <v>0</v>
      </c>
      <c r="O95" s="81">
        <v>83.164000000000001</v>
      </c>
      <c r="P95" s="81">
        <v>0</v>
      </c>
      <c r="Q95" s="81">
        <v>46.466999999999999</v>
      </c>
      <c r="R95" s="81">
        <v>0</v>
      </c>
      <c r="S95" s="81">
        <v>0</v>
      </c>
      <c r="T95" s="81">
        <v>0</v>
      </c>
      <c r="U95" s="81">
        <v>20225.684000000001</v>
      </c>
      <c r="V95" s="81">
        <v>2484.37</v>
      </c>
      <c r="W95" s="81">
        <v>113047.34699999999</v>
      </c>
      <c r="X95" s="81">
        <v>10438.462</v>
      </c>
      <c r="Y95" s="81">
        <v>102608.88499999999</v>
      </c>
      <c r="Z95" s="81">
        <v>0</v>
      </c>
      <c r="AA95" s="81">
        <v>8489.5992105263158</v>
      </c>
      <c r="AB95" s="81">
        <v>19643.919999999998</v>
      </c>
      <c r="AC95" s="81">
        <v>1516.1189999999999</v>
      </c>
      <c r="AD95" s="81">
        <v>794.89400000000001</v>
      </c>
      <c r="AE95" s="81">
        <v>0</v>
      </c>
      <c r="AF95" s="81">
        <v>149</v>
      </c>
      <c r="AG95" s="81">
        <v>16108.456</v>
      </c>
      <c r="AH95" s="81">
        <v>0</v>
      </c>
      <c r="AI95" s="81">
        <v>4061.4128947368422</v>
      </c>
      <c r="AJ95" s="81">
        <v>9079.4179999999997</v>
      </c>
      <c r="AK95" s="81">
        <v>59842.819105263159</v>
      </c>
      <c r="AL95" s="81">
        <v>146.221</v>
      </c>
      <c r="AM95" s="81">
        <v>59696.598105263161</v>
      </c>
      <c r="AN95" s="81">
        <v>0</v>
      </c>
      <c r="AO95" s="81">
        <v>15638.491</v>
      </c>
      <c r="AP95" s="81">
        <v>0</v>
      </c>
      <c r="AQ95" s="81">
        <v>0</v>
      </c>
      <c r="AR95" s="81">
        <v>0</v>
      </c>
      <c r="AS95" s="81">
        <v>0</v>
      </c>
      <c r="AT95" s="81">
        <v>0</v>
      </c>
      <c r="AU95" s="81">
        <v>2.3E-2</v>
      </c>
      <c r="AV95" s="81">
        <v>23.248999999999999</v>
      </c>
      <c r="AW95" s="81">
        <v>15661.763000000001</v>
      </c>
      <c r="AX95" s="81">
        <v>0</v>
      </c>
      <c r="AY95" s="81">
        <v>1612.2149999999999</v>
      </c>
      <c r="AZ95" s="81">
        <v>3732.3449999999998</v>
      </c>
      <c r="BA95" s="81">
        <v>4.4569999999999999</v>
      </c>
      <c r="BB95" s="81">
        <v>3064.518</v>
      </c>
      <c r="BC95" s="81">
        <v>0</v>
      </c>
      <c r="BD95" s="81">
        <v>0</v>
      </c>
      <c r="BE95" s="81">
        <v>782.85799999999995</v>
      </c>
      <c r="BF95" s="81">
        <v>0</v>
      </c>
      <c r="BG95" s="81">
        <v>9196.393</v>
      </c>
      <c r="BH95" s="81">
        <v>0</v>
      </c>
      <c r="BI95" s="81">
        <v>1708.481</v>
      </c>
      <c r="BJ95" s="81">
        <v>0</v>
      </c>
      <c r="BK95" s="81">
        <v>10904.874</v>
      </c>
      <c r="BL95" s="81">
        <v>4933.6840000000002</v>
      </c>
      <c r="BM95" s="81">
        <v>176.79499999999999</v>
      </c>
      <c r="BN95" s="81">
        <v>236.42153333333331</v>
      </c>
      <c r="BO95" s="81">
        <v>330.80200000000002</v>
      </c>
      <c r="BP95" s="81">
        <v>4560.7190000000001</v>
      </c>
      <c r="BQ95" s="81">
        <v>3.3</v>
      </c>
      <c r="BR95" s="81">
        <v>4560.7190000000001</v>
      </c>
      <c r="BS95" s="81">
        <v>258.67948333333334</v>
      </c>
      <c r="BT95" s="81">
        <v>0</v>
      </c>
      <c r="BU95" s="81">
        <v>258.67948333333334</v>
      </c>
      <c r="BV95" s="81">
        <v>0</v>
      </c>
      <c r="BW95" s="81">
        <v>258.67948333333334</v>
      </c>
      <c r="BX95" s="81">
        <v>0</v>
      </c>
      <c r="BY95" s="81">
        <v>0</v>
      </c>
      <c r="BZ95" s="81">
        <v>0</v>
      </c>
      <c r="CA95" s="81">
        <v>0</v>
      </c>
      <c r="CB95" s="81">
        <v>0</v>
      </c>
      <c r="CC95" s="81">
        <v>0</v>
      </c>
      <c r="CD95" s="81">
        <v>0</v>
      </c>
    </row>
    <row r="96" spans="1:82" ht="15" x14ac:dyDescent="0.2">
      <c r="A96" s="4"/>
      <c r="B96" s="80" t="s">
        <v>443</v>
      </c>
      <c r="C96" s="79" t="s">
        <v>444</v>
      </c>
      <c r="D96" s="80" t="s">
        <v>380</v>
      </c>
      <c r="E96" s="79" t="s">
        <v>159</v>
      </c>
      <c r="F96" s="80" t="s">
        <v>380</v>
      </c>
      <c r="G96" s="79" t="s">
        <v>160</v>
      </c>
      <c r="H96" s="81">
        <v>106</v>
      </c>
      <c r="I96" s="81">
        <v>1056.9760000000001</v>
      </c>
      <c r="J96" s="81">
        <v>983959.34368421056</v>
      </c>
      <c r="K96" s="81">
        <v>93.44</v>
      </c>
      <c r="L96" s="81">
        <v>283842.66200000001</v>
      </c>
      <c r="M96" s="81">
        <v>15726.933000000001</v>
      </c>
      <c r="N96" s="81">
        <v>892.74</v>
      </c>
      <c r="O96" s="81">
        <v>72642.491999999998</v>
      </c>
      <c r="P96" s="81">
        <v>0</v>
      </c>
      <c r="Q96" s="81">
        <v>1179.5350000000001</v>
      </c>
      <c r="R96" s="81">
        <v>0</v>
      </c>
      <c r="S96" s="81">
        <v>0</v>
      </c>
      <c r="T96" s="81">
        <v>0</v>
      </c>
      <c r="U96" s="81">
        <v>53138.37</v>
      </c>
      <c r="V96" s="81">
        <v>44335.620999999999</v>
      </c>
      <c r="W96" s="81">
        <v>1456868.1126842101</v>
      </c>
      <c r="X96" s="81">
        <v>60365.440999999999</v>
      </c>
      <c r="Y96" s="81">
        <v>1396502.67168421</v>
      </c>
      <c r="Z96" s="81">
        <v>0.35099999999999998</v>
      </c>
      <c r="AA96" s="81">
        <v>308931.82042105263</v>
      </c>
      <c r="AB96" s="81">
        <v>4287.0379999999996</v>
      </c>
      <c r="AC96" s="81">
        <v>39001.345000000001</v>
      </c>
      <c r="AD96" s="81">
        <v>0</v>
      </c>
      <c r="AE96" s="81">
        <v>3121.1219999999998</v>
      </c>
      <c r="AF96" s="81">
        <v>1399.335</v>
      </c>
      <c r="AG96" s="81">
        <v>301365.08631578949</v>
      </c>
      <c r="AH96" s="81">
        <v>2235.7600000000002</v>
      </c>
      <c r="AI96" s="81">
        <v>105238.35663157891</v>
      </c>
      <c r="AJ96" s="81">
        <v>282457.40399999998</v>
      </c>
      <c r="AK96" s="81">
        <v>1048037.618368421</v>
      </c>
      <c r="AL96" s="81">
        <v>5756.4440000000004</v>
      </c>
      <c r="AM96" s="81">
        <v>1042281.174368421</v>
      </c>
      <c r="AN96" s="81">
        <v>53.585999999999999</v>
      </c>
      <c r="AO96" s="81">
        <v>186961.17</v>
      </c>
      <c r="AP96" s="81">
        <v>17.754000000000001</v>
      </c>
      <c r="AQ96" s="81">
        <v>0</v>
      </c>
      <c r="AR96" s="81">
        <v>0</v>
      </c>
      <c r="AS96" s="81">
        <v>0</v>
      </c>
      <c r="AT96" s="81">
        <v>0</v>
      </c>
      <c r="AU96" s="81">
        <v>234.85</v>
      </c>
      <c r="AV96" s="81">
        <v>974.16399999999999</v>
      </c>
      <c r="AW96" s="81">
        <v>188241.524</v>
      </c>
      <c r="AX96" s="81">
        <v>1.7000000000000001E-2</v>
      </c>
      <c r="AY96" s="81">
        <v>58487.692999999999</v>
      </c>
      <c r="AZ96" s="81">
        <v>814.53800000000001</v>
      </c>
      <c r="BA96" s="81">
        <v>70.06</v>
      </c>
      <c r="BB96" s="81">
        <v>57173.059000000001</v>
      </c>
      <c r="BC96" s="81">
        <v>9.0220000000000002</v>
      </c>
      <c r="BD96" s="81">
        <v>146.761</v>
      </c>
      <c r="BE96" s="81">
        <v>19516.88</v>
      </c>
      <c r="BF96" s="81">
        <v>0</v>
      </c>
      <c r="BG96" s="81">
        <v>136218.03</v>
      </c>
      <c r="BH96" s="81">
        <v>1102.1890000000001</v>
      </c>
      <c r="BI96" s="81">
        <v>9241.2829999999994</v>
      </c>
      <c r="BJ96" s="81">
        <v>0</v>
      </c>
      <c r="BK96" s="81">
        <v>146561.50200000001</v>
      </c>
      <c r="BL96" s="81">
        <v>50548.690999999999</v>
      </c>
      <c r="BM96" s="81">
        <v>8868.6689999999999</v>
      </c>
      <c r="BN96" s="81">
        <v>4622.5760833333334</v>
      </c>
      <c r="BO96" s="81">
        <v>4180.5829999999996</v>
      </c>
      <c r="BP96" s="81">
        <v>43100.156999999999</v>
      </c>
      <c r="BQ96" s="81">
        <v>20.175999999999998</v>
      </c>
      <c r="BR96" s="81">
        <v>43107.114000000001</v>
      </c>
      <c r="BS96" s="81">
        <v>5566.2170500000002</v>
      </c>
      <c r="BT96" s="81">
        <v>926.88900000000001</v>
      </c>
      <c r="BU96" s="81">
        <v>4607.1725500000002</v>
      </c>
      <c r="BV96" s="81">
        <v>32.155500000000004</v>
      </c>
      <c r="BW96" s="81">
        <v>4639.3280500000001</v>
      </c>
      <c r="BX96" s="81">
        <v>0</v>
      </c>
      <c r="BY96" s="81">
        <v>0</v>
      </c>
      <c r="BZ96" s="81">
        <v>0</v>
      </c>
      <c r="CA96" s="81">
        <v>0</v>
      </c>
      <c r="CB96" s="81">
        <v>13.055</v>
      </c>
      <c r="CC96" s="81">
        <v>14.15</v>
      </c>
      <c r="CD96" s="81">
        <v>27.204999999999998</v>
      </c>
    </row>
    <row r="97" spans="1:82" ht="30" x14ac:dyDescent="0.2">
      <c r="A97" s="4"/>
      <c r="B97" s="80" t="s">
        <v>445</v>
      </c>
      <c r="C97" s="79" t="s">
        <v>446</v>
      </c>
      <c r="D97" s="80" t="s">
        <v>380</v>
      </c>
      <c r="E97" s="79" t="s">
        <v>159</v>
      </c>
      <c r="F97" s="80" t="s">
        <v>380</v>
      </c>
      <c r="G97" s="79" t="s">
        <v>160</v>
      </c>
      <c r="H97" s="81">
        <v>1981</v>
      </c>
      <c r="I97" s="81">
        <v>10335.987999999999</v>
      </c>
      <c r="J97" s="81">
        <v>17418985.06673684</v>
      </c>
      <c r="K97" s="81">
        <v>29.61015789473684</v>
      </c>
      <c r="L97" s="81">
        <v>2075511.3670000001</v>
      </c>
      <c r="M97" s="81">
        <v>44128.250999999997</v>
      </c>
      <c r="N97" s="81">
        <v>48982.284</v>
      </c>
      <c r="O97" s="81">
        <v>12761.186</v>
      </c>
      <c r="P97" s="81">
        <v>0</v>
      </c>
      <c r="Q97" s="81">
        <v>188835.53400000001</v>
      </c>
      <c r="R97" s="81">
        <v>31.486999999999998</v>
      </c>
      <c r="S97" s="81">
        <v>20.488263157894743</v>
      </c>
      <c r="T97" s="81">
        <v>88.248999999999995</v>
      </c>
      <c r="U97" s="81">
        <v>193153.967</v>
      </c>
      <c r="V97" s="81">
        <v>507241.12199999997</v>
      </c>
      <c r="W97" s="81">
        <v>20500104.60015789</v>
      </c>
      <c r="X97" s="81">
        <v>1371198.7749999999</v>
      </c>
      <c r="Y97" s="81">
        <v>19128905.825157892</v>
      </c>
      <c r="Z97" s="81">
        <v>0.23300000000000001</v>
      </c>
      <c r="AA97" s="81">
        <v>2125713.9119473677</v>
      </c>
      <c r="AB97" s="81">
        <v>24864.57</v>
      </c>
      <c r="AC97" s="81">
        <v>37600.989000000001</v>
      </c>
      <c r="AD97" s="81">
        <v>85.504999999999995</v>
      </c>
      <c r="AE97" s="81">
        <v>102848.696</v>
      </c>
      <c r="AF97" s="81">
        <v>9490.7870000000003</v>
      </c>
      <c r="AG97" s="81">
        <v>5542187.9071578942</v>
      </c>
      <c r="AH97" s="81">
        <v>3457.4029999999998</v>
      </c>
      <c r="AI97" s="81">
        <v>3702224.1378421048</v>
      </c>
      <c r="AJ97" s="81">
        <v>2267967.1830000002</v>
      </c>
      <c r="AK97" s="81">
        <v>13816441.32294737</v>
      </c>
      <c r="AL97" s="81">
        <v>327466.92499999999</v>
      </c>
      <c r="AM97" s="81">
        <v>13488974.397947369</v>
      </c>
      <c r="AN97" s="81">
        <v>810.65200000000004</v>
      </c>
      <c r="AO97" s="81">
        <v>3310847.3050000002</v>
      </c>
      <c r="AP97" s="81">
        <v>33.101999999999997</v>
      </c>
      <c r="AQ97" s="81">
        <v>0</v>
      </c>
      <c r="AR97" s="81">
        <v>5.9829999999999997</v>
      </c>
      <c r="AS97" s="81">
        <v>3.8919999999999999</v>
      </c>
      <c r="AT97" s="81">
        <v>4.4130000000000003</v>
      </c>
      <c r="AU97" s="81">
        <v>7071.3990000000003</v>
      </c>
      <c r="AV97" s="81">
        <v>61824.995000000003</v>
      </c>
      <c r="AW97" s="81">
        <v>3380601.7409999999</v>
      </c>
      <c r="AX97" s="81">
        <v>146.6</v>
      </c>
      <c r="AY97" s="81">
        <v>407729.80900000001</v>
      </c>
      <c r="AZ97" s="81">
        <v>28889.795999999998</v>
      </c>
      <c r="BA97" s="81">
        <v>911.82899999999995</v>
      </c>
      <c r="BB97" s="81">
        <v>1053381.5719999999</v>
      </c>
      <c r="BC97" s="81">
        <v>901.27800000000002</v>
      </c>
      <c r="BD97" s="81">
        <v>315.19900000000001</v>
      </c>
      <c r="BE97" s="81">
        <v>704220.83700000006</v>
      </c>
      <c r="BF97" s="81">
        <v>0</v>
      </c>
      <c r="BG97" s="81">
        <v>2196496.92</v>
      </c>
      <c r="BH97" s="81">
        <v>25252.803</v>
      </c>
      <c r="BI97" s="81">
        <v>211812.345</v>
      </c>
      <c r="BJ97" s="81">
        <v>60.561999999999998</v>
      </c>
      <c r="BK97" s="81">
        <v>2433501.5060000001</v>
      </c>
      <c r="BL97" s="81">
        <v>1058520.6580000001</v>
      </c>
      <c r="BM97" s="81">
        <v>111420.423</v>
      </c>
      <c r="BN97" s="81">
        <v>90911.027700000006</v>
      </c>
      <c r="BO97" s="81">
        <v>166032.23000000001</v>
      </c>
      <c r="BP97" s="81">
        <v>836196.95499999996</v>
      </c>
      <c r="BQ97" s="81">
        <v>506.44600000000003</v>
      </c>
      <c r="BR97" s="81">
        <v>836436.30299999996</v>
      </c>
      <c r="BS97" s="81">
        <v>100870.3674333333</v>
      </c>
      <c r="BT97" s="81">
        <v>7545.4412499999999</v>
      </c>
      <c r="BU97" s="81">
        <v>88959.419333333324</v>
      </c>
      <c r="BV97" s="81">
        <v>4365.5068499999998</v>
      </c>
      <c r="BW97" s="81">
        <v>93324.926183333329</v>
      </c>
      <c r="BX97" s="81">
        <v>3.6520000000000001</v>
      </c>
      <c r="BY97" s="81">
        <v>5.5990000000000002</v>
      </c>
      <c r="BZ97" s="81">
        <v>6.0739999999999998</v>
      </c>
      <c r="CA97" s="81">
        <v>7.9240000000000004</v>
      </c>
      <c r="CB97" s="81">
        <v>6.5759999999999996</v>
      </c>
      <c r="CC97" s="81">
        <v>4.8929999999999998</v>
      </c>
      <c r="CD97" s="81">
        <v>34.718000000000004</v>
      </c>
    </row>
    <row r="98" spans="1:82" ht="15" x14ac:dyDescent="0.2">
      <c r="A98" s="4"/>
      <c r="B98" s="80" t="s">
        <v>447</v>
      </c>
      <c r="C98" s="79" t="s">
        <v>448</v>
      </c>
      <c r="D98" s="80" t="s">
        <v>380</v>
      </c>
      <c r="E98" s="79" t="s">
        <v>159</v>
      </c>
      <c r="F98" s="80" t="s">
        <v>380</v>
      </c>
      <c r="G98" s="79" t="s">
        <v>160</v>
      </c>
      <c r="H98" s="81">
        <v>31</v>
      </c>
      <c r="I98" s="81">
        <v>27.696000000000002</v>
      </c>
      <c r="J98" s="81">
        <v>249207.36810526322</v>
      </c>
      <c r="K98" s="81">
        <v>0</v>
      </c>
      <c r="L98" s="81">
        <v>7189.384</v>
      </c>
      <c r="M98" s="81">
        <v>3.4590000000000001</v>
      </c>
      <c r="N98" s="81">
        <v>0</v>
      </c>
      <c r="O98" s="81">
        <v>0</v>
      </c>
      <c r="P98" s="81">
        <v>0</v>
      </c>
      <c r="Q98" s="81">
        <v>23.745000000000001</v>
      </c>
      <c r="R98" s="81">
        <v>0</v>
      </c>
      <c r="S98" s="81">
        <v>0</v>
      </c>
      <c r="T98" s="81">
        <v>0</v>
      </c>
      <c r="U98" s="81">
        <v>1026.3720000000001</v>
      </c>
      <c r="V98" s="81">
        <v>530.24900000000002</v>
      </c>
      <c r="W98" s="81">
        <v>258008.27310526322</v>
      </c>
      <c r="X98" s="81">
        <v>134865.315</v>
      </c>
      <c r="Y98" s="81">
        <v>123142.9581052632</v>
      </c>
      <c r="Z98" s="81">
        <v>0</v>
      </c>
      <c r="AA98" s="81">
        <v>9480.0930000000008</v>
      </c>
      <c r="AB98" s="81">
        <v>0</v>
      </c>
      <c r="AC98" s="81">
        <v>46.963000000000001</v>
      </c>
      <c r="AD98" s="81">
        <v>0</v>
      </c>
      <c r="AE98" s="81">
        <v>0</v>
      </c>
      <c r="AF98" s="81">
        <v>58.576000000000001</v>
      </c>
      <c r="AG98" s="81">
        <v>70768.821210526323</v>
      </c>
      <c r="AH98" s="81">
        <v>48.179000000000002</v>
      </c>
      <c r="AI98" s="81">
        <v>5995.637368421053</v>
      </c>
      <c r="AJ98" s="81">
        <v>8612.3649999999998</v>
      </c>
      <c r="AK98" s="81">
        <v>95010.634578947371</v>
      </c>
      <c r="AL98" s="81">
        <v>1607.6389999999999</v>
      </c>
      <c r="AM98" s="81">
        <v>93402.995578947375</v>
      </c>
      <c r="AN98" s="81">
        <v>1.3839999999999999</v>
      </c>
      <c r="AO98" s="81">
        <v>47349.447</v>
      </c>
      <c r="AP98" s="81">
        <v>0</v>
      </c>
      <c r="AQ98" s="81">
        <v>0</v>
      </c>
      <c r="AR98" s="81">
        <v>0</v>
      </c>
      <c r="AS98" s="81">
        <v>0</v>
      </c>
      <c r="AT98" s="81">
        <v>0</v>
      </c>
      <c r="AU98" s="81">
        <v>0</v>
      </c>
      <c r="AV98" s="81">
        <v>292.95699999999999</v>
      </c>
      <c r="AW98" s="81">
        <v>47643.788</v>
      </c>
      <c r="AX98" s="81">
        <v>0</v>
      </c>
      <c r="AY98" s="81">
        <v>1801.2170000000001</v>
      </c>
      <c r="AZ98" s="81">
        <v>0</v>
      </c>
      <c r="BA98" s="81">
        <v>4.7930000000000001</v>
      </c>
      <c r="BB98" s="81">
        <v>13474.153</v>
      </c>
      <c r="BC98" s="81">
        <v>0</v>
      </c>
      <c r="BD98" s="81">
        <v>2.41</v>
      </c>
      <c r="BE98" s="81">
        <v>1149.6859999999999</v>
      </c>
      <c r="BF98" s="81">
        <v>0</v>
      </c>
      <c r="BG98" s="81">
        <v>16432.258999999998</v>
      </c>
      <c r="BH98" s="81">
        <v>13.465</v>
      </c>
      <c r="BI98" s="81">
        <v>25384.25</v>
      </c>
      <c r="BJ98" s="81">
        <v>0</v>
      </c>
      <c r="BK98" s="81">
        <v>41829.974000000002</v>
      </c>
      <c r="BL98" s="81">
        <v>6291.7139999999999</v>
      </c>
      <c r="BM98" s="81">
        <v>477.9</v>
      </c>
      <c r="BN98" s="81">
        <v>213.55600000000001</v>
      </c>
      <c r="BO98" s="81">
        <v>1514.597</v>
      </c>
      <c r="BP98" s="81">
        <v>4556.5730000000003</v>
      </c>
      <c r="BQ98" s="81">
        <v>5.0389999999999997</v>
      </c>
      <c r="BR98" s="81">
        <v>4558.067</v>
      </c>
      <c r="BS98" s="81">
        <v>258.30500000000001</v>
      </c>
      <c r="BT98" s="81">
        <v>37.67016666666666</v>
      </c>
      <c r="BU98" s="81">
        <v>138.42166666666668</v>
      </c>
      <c r="BV98" s="81">
        <v>82.213166666666666</v>
      </c>
      <c r="BW98" s="81">
        <v>220.63483333333332</v>
      </c>
      <c r="BX98" s="81">
        <v>0</v>
      </c>
      <c r="BY98" s="81">
        <v>0</v>
      </c>
      <c r="BZ98" s="81">
        <v>0</v>
      </c>
      <c r="CA98" s="81">
        <v>0</v>
      </c>
      <c r="CB98" s="81">
        <v>0</v>
      </c>
      <c r="CC98" s="81">
        <v>0</v>
      </c>
      <c r="CD98" s="81">
        <v>0</v>
      </c>
    </row>
    <row r="99" spans="1:82" ht="15" x14ac:dyDescent="0.2">
      <c r="A99" s="4"/>
      <c r="B99" s="80" t="s">
        <v>449</v>
      </c>
      <c r="C99" s="79" t="s">
        <v>450</v>
      </c>
      <c r="D99" s="80" t="s">
        <v>380</v>
      </c>
      <c r="E99" s="79" t="s">
        <v>159</v>
      </c>
      <c r="F99" s="80" t="s">
        <v>380</v>
      </c>
      <c r="G99" s="79" t="s">
        <v>160</v>
      </c>
      <c r="H99" s="81">
        <v>9</v>
      </c>
      <c r="I99" s="81">
        <v>0</v>
      </c>
      <c r="J99" s="81">
        <v>32972.345999999998</v>
      </c>
      <c r="K99" s="81">
        <v>0</v>
      </c>
      <c r="L99" s="81">
        <v>4689.5479999999998</v>
      </c>
      <c r="M99" s="81">
        <v>13.382</v>
      </c>
      <c r="N99" s="81">
        <v>0</v>
      </c>
      <c r="O99" s="81">
        <v>0</v>
      </c>
      <c r="P99" s="81">
        <v>0</v>
      </c>
      <c r="Q99" s="81">
        <v>4.173</v>
      </c>
      <c r="R99" s="81">
        <v>0</v>
      </c>
      <c r="S99" s="81">
        <v>0</v>
      </c>
      <c r="T99" s="81">
        <v>0</v>
      </c>
      <c r="U99" s="81">
        <v>41.268999999999998</v>
      </c>
      <c r="V99" s="81">
        <v>2186.5259999999998</v>
      </c>
      <c r="W99" s="81">
        <v>39907.243999999999</v>
      </c>
      <c r="X99" s="81">
        <v>2069.248</v>
      </c>
      <c r="Y99" s="81">
        <v>37837.995999999999</v>
      </c>
      <c r="Z99" s="81">
        <v>0</v>
      </c>
      <c r="AA99" s="81">
        <v>4782.9189999999999</v>
      </c>
      <c r="AB99" s="81">
        <v>0</v>
      </c>
      <c r="AC99" s="81">
        <v>736.07799999999997</v>
      </c>
      <c r="AD99" s="81">
        <v>0</v>
      </c>
      <c r="AE99" s="81">
        <v>36.423000000000002</v>
      </c>
      <c r="AF99" s="81">
        <v>21.535</v>
      </c>
      <c r="AG99" s="81">
        <v>10614.89326315789</v>
      </c>
      <c r="AH99" s="81">
        <v>40.578000000000003</v>
      </c>
      <c r="AI99" s="81">
        <v>4028.038</v>
      </c>
      <c r="AJ99" s="81">
        <v>7672.1379999999999</v>
      </c>
      <c r="AK99" s="81">
        <v>27932.602263157889</v>
      </c>
      <c r="AL99" s="81">
        <v>387.29199999999997</v>
      </c>
      <c r="AM99" s="81">
        <v>27545.310263157891</v>
      </c>
      <c r="AN99" s="81">
        <v>0</v>
      </c>
      <c r="AO99" s="81">
        <v>6264.3530000000001</v>
      </c>
      <c r="AP99" s="81">
        <v>0</v>
      </c>
      <c r="AQ99" s="81">
        <v>0</v>
      </c>
      <c r="AR99" s="81">
        <v>0</v>
      </c>
      <c r="AS99" s="81">
        <v>0</v>
      </c>
      <c r="AT99" s="81">
        <v>0</v>
      </c>
      <c r="AU99" s="81">
        <v>0.50900000000000001</v>
      </c>
      <c r="AV99" s="81">
        <v>85.947999999999993</v>
      </c>
      <c r="AW99" s="81">
        <v>6350.81</v>
      </c>
      <c r="AX99" s="81">
        <v>0</v>
      </c>
      <c r="AY99" s="81">
        <v>908.755</v>
      </c>
      <c r="AZ99" s="81">
        <v>0</v>
      </c>
      <c r="BA99" s="81">
        <v>1.089</v>
      </c>
      <c r="BB99" s="81">
        <v>2028.991</v>
      </c>
      <c r="BC99" s="81">
        <v>0</v>
      </c>
      <c r="BD99" s="81">
        <v>2.0299999999999998</v>
      </c>
      <c r="BE99" s="81">
        <v>755.49099999999999</v>
      </c>
      <c r="BF99" s="81">
        <v>0</v>
      </c>
      <c r="BG99" s="81">
        <v>3696.3560000000002</v>
      </c>
      <c r="BH99" s="81">
        <v>3.2320000000000002</v>
      </c>
      <c r="BI99" s="81">
        <v>366.83600000000001</v>
      </c>
      <c r="BJ99" s="81">
        <v>0</v>
      </c>
      <c r="BK99" s="81">
        <v>4066.424</v>
      </c>
      <c r="BL99" s="81">
        <v>2382.9589999999998</v>
      </c>
      <c r="BM99" s="81">
        <v>98.572999999999993</v>
      </c>
      <c r="BN99" s="81">
        <v>125.529</v>
      </c>
      <c r="BO99" s="81">
        <v>383.89699999999999</v>
      </c>
      <c r="BP99" s="81">
        <v>1847.086</v>
      </c>
      <c r="BQ99" s="81">
        <v>0</v>
      </c>
      <c r="BR99" s="81">
        <v>1847.086</v>
      </c>
      <c r="BS99" s="81">
        <v>119.5655</v>
      </c>
      <c r="BT99" s="81">
        <v>0</v>
      </c>
      <c r="BU99" s="81">
        <v>19.460166666666673</v>
      </c>
      <c r="BV99" s="81">
        <v>100.10533333333329</v>
      </c>
      <c r="BW99" s="81">
        <v>119.5655</v>
      </c>
      <c r="BX99" s="81">
        <v>0</v>
      </c>
      <c r="BY99" s="81">
        <v>0</v>
      </c>
      <c r="BZ99" s="81">
        <v>0</v>
      </c>
      <c r="CA99" s="81">
        <v>0</v>
      </c>
      <c r="CB99" s="81">
        <v>0</v>
      </c>
      <c r="CC99" s="81">
        <v>0</v>
      </c>
      <c r="CD99" s="81">
        <v>0</v>
      </c>
    </row>
    <row r="100" spans="1:82" ht="30" x14ac:dyDescent="0.2">
      <c r="A100" s="4"/>
      <c r="B100" s="80" t="s">
        <v>451</v>
      </c>
      <c r="C100" s="79" t="s">
        <v>452</v>
      </c>
      <c r="D100" s="80" t="s">
        <v>380</v>
      </c>
      <c r="E100" s="79" t="s">
        <v>159</v>
      </c>
      <c r="F100" s="80" t="s">
        <v>380</v>
      </c>
      <c r="G100" s="79" t="s">
        <v>160</v>
      </c>
      <c r="H100" s="81">
        <v>71</v>
      </c>
      <c r="I100" s="81">
        <v>4.5330000000000004</v>
      </c>
      <c r="J100" s="81">
        <v>455867.08889473684</v>
      </c>
      <c r="K100" s="81">
        <v>2.5739999999999998</v>
      </c>
      <c r="L100" s="81">
        <v>59342.050999999999</v>
      </c>
      <c r="M100" s="81">
        <v>6955.0249999999996</v>
      </c>
      <c r="N100" s="81">
        <v>55.426000000000002</v>
      </c>
      <c r="O100" s="81">
        <v>100.379</v>
      </c>
      <c r="P100" s="81">
        <v>0</v>
      </c>
      <c r="Q100" s="81">
        <v>1410.6110000000001</v>
      </c>
      <c r="R100" s="81">
        <v>0</v>
      </c>
      <c r="S100" s="81">
        <v>0</v>
      </c>
      <c r="T100" s="81">
        <v>0</v>
      </c>
      <c r="U100" s="81">
        <v>6776.5720000000001</v>
      </c>
      <c r="V100" s="81">
        <v>5572.8630000000003</v>
      </c>
      <c r="W100" s="81">
        <v>536087.12289473682</v>
      </c>
      <c r="X100" s="81">
        <v>22089.395</v>
      </c>
      <c r="Y100" s="81">
        <v>513997.7278947368</v>
      </c>
      <c r="Z100" s="81">
        <v>0</v>
      </c>
      <c r="AA100" s="81">
        <v>25120.19</v>
      </c>
      <c r="AB100" s="81">
        <v>0</v>
      </c>
      <c r="AC100" s="81">
        <v>0</v>
      </c>
      <c r="AD100" s="81">
        <v>0</v>
      </c>
      <c r="AE100" s="81">
        <v>260.315</v>
      </c>
      <c r="AF100" s="81">
        <v>731.48</v>
      </c>
      <c r="AG100" s="81">
        <v>355956.04247368418</v>
      </c>
      <c r="AH100" s="81">
        <v>20.38</v>
      </c>
      <c r="AI100" s="81">
        <v>22955.54394736842</v>
      </c>
      <c r="AJ100" s="81">
        <v>35830.243999999999</v>
      </c>
      <c r="AK100" s="81">
        <v>440874.19542105263</v>
      </c>
      <c r="AL100" s="81">
        <v>6517.0569999999998</v>
      </c>
      <c r="AM100" s="81">
        <v>434357.1384210526</v>
      </c>
      <c r="AN100" s="81">
        <v>0.22700000000000001</v>
      </c>
      <c r="AO100" s="81">
        <v>86475.243000000002</v>
      </c>
      <c r="AP100" s="81">
        <v>0.48899999999999999</v>
      </c>
      <c r="AQ100" s="81">
        <v>0</v>
      </c>
      <c r="AR100" s="81">
        <v>0</v>
      </c>
      <c r="AS100" s="81">
        <v>0</v>
      </c>
      <c r="AT100" s="81">
        <v>0</v>
      </c>
      <c r="AU100" s="81">
        <v>0</v>
      </c>
      <c r="AV100" s="81">
        <v>973.149</v>
      </c>
      <c r="AW100" s="81">
        <v>87449.107999999993</v>
      </c>
      <c r="AX100" s="81">
        <v>9.0999999999999998E-2</v>
      </c>
      <c r="AY100" s="81">
        <v>5915.56</v>
      </c>
      <c r="AZ100" s="81">
        <v>0</v>
      </c>
      <c r="BA100" s="81">
        <v>136.68199999999999</v>
      </c>
      <c r="BB100" s="81">
        <v>69033.687999999995</v>
      </c>
      <c r="BC100" s="81">
        <v>217.56800000000001</v>
      </c>
      <c r="BD100" s="81">
        <v>1.056</v>
      </c>
      <c r="BE100" s="81">
        <v>5067.3580000000002</v>
      </c>
      <c r="BF100" s="81">
        <v>0</v>
      </c>
      <c r="BG100" s="81">
        <v>80372.002999999997</v>
      </c>
      <c r="BH100" s="81">
        <v>89.174000000000007</v>
      </c>
      <c r="BI100" s="81">
        <v>3322.9810000000002</v>
      </c>
      <c r="BJ100" s="81">
        <v>0</v>
      </c>
      <c r="BK100" s="81">
        <v>83784.157999999996</v>
      </c>
      <c r="BL100" s="81">
        <v>9402.0400000000009</v>
      </c>
      <c r="BM100" s="81">
        <v>5737.09</v>
      </c>
      <c r="BN100" s="81">
        <v>2623.2685666666671</v>
      </c>
      <c r="BO100" s="81">
        <v>2612.7759999999998</v>
      </c>
      <c r="BP100" s="81">
        <v>6077.5010000000002</v>
      </c>
      <c r="BQ100" s="81">
        <v>135.655</v>
      </c>
      <c r="BR100" s="81">
        <v>6090.9709999999995</v>
      </c>
      <c r="BS100" s="81">
        <v>3442.68685</v>
      </c>
      <c r="BT100" s="81">
        <v>360.35066666666671</v>
      </c>
      <c r="BU100" s="81">
        <v>3070.777516666667</v>
      </c>
      <c r="BV100" s="81">
        <v>11.558666666666669</v>
      </c>
      <c r="BW100" s="81">
        <v>3082.3361833333329</v>
      </c>
      <c r="BX100" s="81">
        <v>0</v>
      </c>
      <c r="BY100" s="81">
        <v>0</v>
      </c>
      <c r="BZ100" s="81">
        <v>0</v>
      </c>
      <c r="CA100" s="81">
        <v>0</v>
      </c>
      <c r="CB100" s="81">
        <v>0</v>
      </c>
      <c r="CC100" s="81">
        <v>0</v>
      </c>
      <c r="CD100" s="81">
        <v>0</v>
      </c>
    </row>
    <row r="101" spans="1:82" ht="60" x14ac:dyDescent="0.2">
      <c r="A101" s="4"/>
      <c r="B101" s="80" t="s">
        <v>453</v>
      </c>
      <c r="C101" s="79" t="s">
        <v>454</v>
      </c>
      <c r="D101" s="80" t="s">
        <v>380</v>
      </c>
      <c r="E101" s="79" t="s">
        <v>159</v>
      </c>
      <c r="F101" s="80" t="s">
        <v>380</v>
      </c>
      <c r="G101" s="79" t="s">
        <v>160</v>
      </c>
      <c r="H101" s="81">
        <v>104</v>
      </c>
      <c r="I101" s="81">
        <v>484.57600000000002</v>
      </c>
      <c r="J101" s="81">
        <v>374632.37342105259</v>
      </c>
      <c r="K101" s="81">
        <v>0</v>
      </c>
      <c r="L101" s="81">
        <v>89881.513000000006</v>
      </c>
      <c r="M101" s="81">
        <v>111.497</v>
      </c>
      <c r="N101" s="81">
        <v>28.706</v>
      </c>
      <c r="O101" s="81">
        <v>1026.4780000000001</v>
      </c>
      <c r="P101" s="81">
        <v>0</v>
      </c>
      <c r="Q101" s="81">
        <v>1087.7460000000001</v>
      </c>
      <c r="R101" s="81">
        <v>0</v>
      </c>
      <c r="S101" s="81">
        <v>0</v>
      </c>
      <c r="T101" s="81">
        <v>0</v>
      </c>
      <c r="U101" s="81">
        <v>3049.8820000000001</v>
      </c>
      <c r="V101" s="81">
        <v>10709.163</v>
      </c>
      <c r="W101" s="81">
        <v>481011.93442105263</v>
      </c>
      <c r="X101" s="81">
        <v>41421.974999999999</v>
      </c>
      <c r="Y101" s="81">
        <v>439589.9594210526</v>
      </c>
      <c r="Z101" s="81">
        <v>0</v>
      </c>
      <c r="AA101" s="81">
        <v>26584.719736842111</v>
      </c>
      <c r="AB101" s="81">
        <v>0</v>
      </c>
      <c r="AC101" s="81">
        <v>4052.9540000000002</v>
      </c>
      <c r="AD101" s="81">
        <v>0</v>
      </c>
      <c r="AE101" s="81">
        <v>4081.634</v>
      </c>
      <c r="AF101" s="81">
        <v>1837.8589999999999</v>
      </c>
      <c r="AG101" s="81">
        <v>114348.79921052631</v>
      </c>
      <c r="AH101" s="81">
        <v>263.06200000000001</v>
      </c>
      <c r="AI101" s="81">
        <v>63762.373105263163</v>
      </c>
      <c r="AJ101" s="81">
        <v>82699.739000000001</v>
      </c>
      <c r="AK101" s="81">
        <v>297631.14005263161</v>
      </c>
      <c r="AL101" s="81">
        <v>3084.4609999999998</v>
      </c>
      <c r="AM101" s="81">
        <v>294546.6790526316</v>
      </c>
      <c r="AN101" s="81">
        <v>24.228000000000002</v>
      </c>
      <c r="AO101" s="81">
        <v>71188.659</v>
      </c>
      <c r="AP101" s="81">
        <v>0</v>
      </c>
      <c r="AQ101" s="81">
        <v>0</v>
      </c>
      <c r="AR101" s="81">
        <v>0</v>
      </c>
      <c r="AS101" s="81">
        <v>0</v>
      </c>
      <c r="AT101" s="81">
        <v>0</v>
      </c>
      <c r="AU101" s="81">
        <v>181.517</v>
      </c>
      <c r="AV101" s="81">
        <v>577.30499999999995</v>
      </c>
      <c r="AW101" s="81">
        <v>71971.709000000003</v>
      </c>
      <c r="AX101" s="81">
        <v>0</v>
      </c>
      <c r="AY101" s="81">
        <v>7962.4080000000004</v>
      </c>
      <c r="AZ101" s="81">
        <v>0</v>
      </c>
      <c r="BA101" s="81">
        <v>97.759</v>
      </c>
      <c r="BB101" s="81">
        <v>21709.862000000001</v>
      </c>
      <c r="BC101" s="81">
        <v>0</v>
      </c>
      <c r="BD101" s="81">
        <v>18.972999999999999</v>
      </c>
      <c r="BE101" s="81">
        <v>12141.999</v>
      </c>
      <c r="BF101" s="81">
        <v>0</v>
      </c>
      <c r="BG101" s="81">
        <v>41931.000999999997</v>
      </c>
      <c r="BH101" s="81">
        <v>807.34500000000003</v>
      </c>
      <c r="BI101" s="81">
        <v>6904.4840000000004</v>
      </c>
      <c r="BJ101" s="81">
        <v>0</v>
      </c>
      <c r="BK101" s="81">
        <v>49642.83</v>
      </c>
      <c r="BL101" s="81">
        <v>28550.503000000001</v>
      </c>
      <c r="BM101" s="81">
        <v>6221.6239999999998</v>
      </c>
      <c r="BN101" s="81">
        <v>922.94026666666662</v>
      </c>
      <c r="BO101" s="81">
        <v>4609.0860000000002</v>
      </c>
      <c r="BP101" s="81">
        <v>23512.424999999999</v>
      </c>
      <c r="BQ101" s="81">
        <v>12.593</v>
      </c>
      <c r="BR101" s="81">
        <v>23516.025000000001</v>
      </c>
      <c r="BS101" s="81">
        <v>1892.6335666666671</v>
      </c>
      <c r="BT101" s="81">
        <v>896.73966666666672</v>
      </c>
      <c r="BU101" s="81">
        <v>986.66039999999998</v>
      </c>
      <c r="BV101" s="81">
        <v>9.2334999999999994</v>
      </c>
      <c r="BW101" s="81">
        <v>995.89390000000003</v>
      </c>
      <c r="BX101" s="81">
        <v>0</v>
      </c>
      <c r="BY101" s="81">
        <v>0</v>
      </c>
      <c r="BZ101" s="81">
        <v>0</v>
      </c>
      <c r="CA101" s="81">
        <v>0</v>
      </c>
      <c r="CB101" s="81">
        <v>0</v>
      </c>
      <c r="CC101" s="81">
        <v>0</v>
      </c>
      <c r="CD101" s="81">
        <v>0</v>
      </c>
    </row>
    <row r="102" spans="1:82" ht="60" x14ac:dyDescent="0.2">
      <c r="A102" s="4"/>
      <c r="B102" s="80" t="s">
        <v>455</v>
      </c>
      <c r="C102" s="79" t="s">
        <v>456</v>
      </c>
      <c r="D102" s="80" t="s">
        <v>380</v>
      </c>
      <c r="E102" s="79" t="s">
        <v>159</v>
      </c>
      <c r="F102" s="80" t="s">
        <v>380</v>
      </c>
      <c r="G102" s="79" t="s">
        <v>160</v>
      </c>
      <c r="H102" s="81">
        <v>37</v>
      </c>
      <c r="I102" s="81">
        <v>96.736999999999995</v>
      </c>
      <c r="J102" s="81">
        <v>1153037.3582105259</v>
      </c>
      <c r="K102" s="81">
        <v>0</v>
      </c>
      <c r="L102" s="81">
        <v>19233.424999999999</v>
      </c>
      <c r="M102" s="81">
        <v>1690.74</v>
      </c>
      <c r="N102" s="81">
        <v>0</v>
      </c>
      <c r="O102" s="81">
        <v>94.058999999999997</v>
      </c>
      <c r="P102" s="81">
        <v>0</v>
      </c>
      <c r="Q102" s="81">
        <v>1036.675</v>
      </c>
      <c r="R102" s="81">
        <v>0</v>
      </c>
      <c r="S102" s="81">
        <v>0</v>
      </c>
      <c r="T102" s="81">
        <v>0</v>
      </c>
      <c r="U102" s="81">
        <v>2759.3890000000001</v>
      </c>
      <c r="V102" s="81">
        <v>18193.409</v>
      </c>
      <c r="W102" s="81">
        <v>1196141.7922105258</v>
      </c>
      <c r="X102" s="81">
        <v>296347.364</v>
      </c>
      <c r="Y102" s="81">
        <v>899794.42821052636</v>
      </c>
      <c r="Z102" s="81">
        <v>1E-3</v>
      </c>
      <c r="AA102" s="81">
        <v>287738.88868421048</v>
      </c>
      <c r="AB102" s="81">
        <v>0</v>
      </c>
      <c r="AC102" s="81">
        <v>0</v>
      </c>
      <c r="AD102" s="81">
        <v>0</v>
      </c>
      <c r="AE102" s="81">
        <v>15489.686</v>
      </c>
      <c r="AF102" s="81">
        <v>444.767</v>
      </c>
      <c r="AG102" s="81">
        <v>89568.267631578943</v>
      </c>
      <c r="AH102" s="81">
        <v>2.8719999999999999</v>
      </c>
      <c r="AI102" s="81">
        <v>150651.91210526321</v>
      </c>
      <c r="AJ102" s="81">
        <v>138254.459</v>
      </c>
      <c r="AK102" s="81">
        <v>682150.85342105257</v>
      </c>
      <c r="AL102" s="81">
        <v>2742.5659999999998</v>
      </c>
      <c r="AM102" s="81">
        <v>679408.28742105258</v>
      </c>
      <c r="AN102" s="81">
        <v>4.8360000000000003</v>
      </c>
      <c r="AO102" s="81">
        <v>219077.769</v>
      </c>
      <c r="AP102" s="81">
        <v>0</v>
      </c>
      <c r="AQ102" s="81">
        <v>0</v>
      </c>
      <c r="AR102" s="81">
        <v>0</v>
      </c>
      <c r="AS102" s="81">
        <v>0</v>
      </c>
      <c r="AT102" s="81">
        <v>0</v>
      </c>
      <c r="AU102" s="81">
        <v>215.66900000000001</v>
      </c>
      <c r="AV102" s="81">
        <v>516.39499999999998</v>
      </c>
      <c r="AW102" s="81">
        <v>219814.66899999999</v>
      </c>
      <c r="AX102" s="81">
        <v>0</v>
      </c>
      <c r="AY102" s="81">
        <v>54456.302000000003</v>
      </c>
      <c r="AZ102" s="81">
        <v>0</v>
      </c>
      <c r="BA102" s="81">
        <v>22.173999999999999</v>
      </c>
      <c r="BB102" s="81">
        <v>16979.021000000001</v>
      </c>
      <c r="BC102" s="81">
        <v>55.972000000000001</v>
      </c>
      <c r="BD102" s="81">
        <v>0.14299999999999999</v>
      </c>
      <c r="BE102" s="81">
        <v>28571.351999999999</v>
      </c>
      <c r="BF102" s="81">
        <v>0</v>
      </c>
      <c r="BG102" s="81">
        <v>100084.96400000001</v>
      </c>
      <c r="BH102" s="81">
        <v>2975.1619999999998</v>
      </c>
      <c r="BI102" s="81">
        <v>52857.021999999997</v>
      </c>
      <c r="BJ102" s="81">
        <v>0</v>
      </c>
      <c r="BK102" s="81">
        <v>155917.14799999999</v>
      </c>
      <c r="BL102" s="81">
        <v>64636.571000000004</v>
      </c>
      <c r="BM102" s="81">
        <v>739.05</v>
      </c>
      <c r="BN102" s="81">
        <v>290.81943333333334</v>
      </c>
      <c r="BO102" s="81">
        <v>7087.8140000000003</v>
      </c>
      <c r="BP102" s="81">
        <v>56840.074000000001</v>
      </c>
      <c r="BQ102" s="81">
        <v>7.45</v>
      </c>
      <c r="BR102" s="81">
        <v>56841.813000000002</v>
      </c>
      <c r="BS102" s="81">
        <v>316.4869333333333</v>
      </c>
      <c r="BT102" s="81">
        <v>3.3595000000000002</v>
      </c>
      <c r="BU102" s="81">
        <v>239.10159999999999</v>
      </c>
      <c r="BV102" s="81">
        <v>74.025833333333324</v>
      </c>
      <c r="BW102" s="81">
        <v>313.12743333333333</v>
      </c>
      <c r="BX102" s="81">
        <v>0</v>
      </c>
      <c r="BY102" s="81">
        <v>0</v>
      </c>
      <c r="BZ102" s="81">
        <v>0</v>
      </c>
      <c r="CA102" s="81">
        <v>0</v>
      </c>
      <c r="CB102" s="81">
        <v>0</v>
      </c>
      <c r="CC102" s="81">
        <v>0</v>
      </c>
      <c r="CD102" s="81">
        <v>0</v>
      </c>
    </row>
    <row r="103" spans="1:82" ht="30" x14ac:dyDescent="0.2">
      <c r="A103" s="4"/>
      <c r="B103" s="80" t="s">
        <v>457</v>
      </c>
      <c r="C103" s="79" t="s">
        <v>458</v>
      </c>
      <c r="D103" s="80" t="s">
        <v>380</v>
      </c>
      <c r="E103" s="79" t="s">
        <v>159</v>
      </c>
      <c r="F103" s="80" t="s">
        <v>380</v>
      </c>
      <c r="G103" s="79" t="s">
        <v>160</v>
      </c>
      <c r="H103" s="81">
        <v>259</v>
      </c>
      <c r="I103" s="81">
        <v>180.88399999999999</v>
      </c>
      <c r="J103" s="81">
        <v>2569399.42031579</v>
      </c>
      <c r="K103" s="81">
        <v>0</v>
      </c>
      <c r="L103" s="81">
        <v>137524.73199999999</v>
      </c>
      <c r="M103" s="81">
        <v>680.16</v>
      </c>
      <c r="N103" s="81">
        <v>391.55099999999999</v>
      </c>
      <c r="O103" s="81">
        <v>6.077</v>
      </c>
      <c r="P103" s="81">
        <v>0</v>
      </c>
      <c r="Q103" s="81">
        <v>3499.8470000000002</v>
      </c>
      <c r="R103" s="81">
        <v>0</v>
      </c>
      <c r="S103" s="81">
        <v>0</v>
      </c>
      <c r="T103" s="81">
        <v>0</v>
      </c>
      <c r="U103" s="81">
        <v>32210.538</v>
      </c>
      <c r="V103" s="81">
        <v>206662.22</v>
      </c>
      <c r="W103" s="81">
        <v>2950555.4293157901</v>
      </c>
      <c r="X103" s="81">
        <v>208200.08199999999</v>
      </c>
      <c r="Y103" s="81">
        <v>2742355.3473157901</v>
      </c>
      <c r="Z103" s="81">
        <v>0</v>
      </c>
      <c r="AA103" s="81">
        <v>375244.31794736843</v>
      </c>
      <c r="AB103" s="81">
        <v>0</v>
      </c>
      <c r="AC103" s="81">
        <v>167.982</v>
      </c>
      <c r="AD103" s="81">
        <v>0</v>
      </c>
      <c r="AE103" s="81">
        <v>16956.222000000002</v>
      </c>
      <c r="AF103" s="81">
        <v>1309.4639999999999</v>
      </c>
      <c r="AG103" s="81">
        <v>844402.456263158</v>
      </c>
      <c r="AH103" s="81">
        <v>216.36600000000001</v>
      </c>
      <c r="AI103" s="81">
        <v>354134.65331578947</v>
      </c>
      <c r="AJ103" s="81">
        <v>995846.97699999996</v>
      </c>
      <c r="AK103" s="81">
        <v>2588278.4385263161</v>
      </c>
      <c r="AL103" s="81">
        <v>47539.891000000003</v>
      </c>
      <c r="AM103" s="81">
        <v>2540738.5475263158</v>
      </c>
      <c r="AN103" s="81">
        <v>58.649000000000001</v>
      </c>
      <c r="AO103" s="81">
        <v>488259.14</v>
      </c>
      <c r="AP103" s="81">
        <v>0</v>
      </c>
      <c r="AQ103" s="81">
        <v>0</v>
      </c>
      <c r="AR103" s="81">
        <v>0</v>
      </c>
      <c r="AS103" s="81">
        <v>0</v>
      </c>
      <c r="AT103" s="81">
        <v>0</v>
      </c>
      <c r="AU103" s="81">
        <v>282.024</v>
      </c>
      <c r="AV103" s="81">
        <v>18739.800999999999</v>
      </c>
      <c r="AW103" s="81">
        <v>507339.614</v>
      </c>
      <c r="AX103" s="81">
        <v>3.0000000000000001E-3</v>
      </c>
      <c r="AY103" s="81">
        <v>71392.587</v>
      </c>
      <c r="AZ103" s="81">
        <v>0</v>
      </c>
      <c r="BA103" s="81">
        <v>66.23</v>
      </c>
      <c r="BB103" s="81">
        <v>159964.24911</v>
      </c>
      <c r="BC103" s="81">
        <v>28.140999999999998</v>
      </c>
      <c r="BD103" s="81">
        <v>61.884</v>
      </c>
      <c r="BE103" s="81">
        <v>67184.097999999998</v>
      </c>
      <c r="BF103" s="81">
        <v>0</v>
      </c>
      <c r="BG103" s="81">
        <v>298697.19211</v>
      </c>
      <c r="BH103" s="81">
        <v>14219.352999999999</v>
      </c>
      <c r="BI103" s="81">
        <v>26806.327000000001</v>
      </c>
      <c r="BJ103" s="81">
        <v>0</v>
      </c>
      <c r="BK103" s="81">
        <v>339722.87211</v>
      </c>
      <c r="BL103" s="81">
        <v>174602.43888999999</v>
      </c>
      <c r="BM103" s="81">
        <v>6985.6970000000001</v>
      </c>
      <c r="BN103" s="81">
        <v>4848.3292499999998</v>
      </c>
      <c r="BO103" s="81">
        <v>24079.758000000002</v>
      </c>
      <c r="BP103" s="81">
        <v>133610.696</v>
      </c>
      <c r="BQ103" s="81">
        <v>46.860999999999997</v>
      </c>
      <c r="BR103" s="81">
        <v>133628.65100000001</v>
      </c>
      <c r="BS103" s="81">
        <v>5227.8106333333326</v>
      </c>
      <c r="BT103" s="81">
        <v>511.89583333333337</v>
      </c>
      <c r="BU103" s="81">
        <v>4648.8317999999999</v>
      </c>
      <c r="BV103" s="81">
        <v>67.082999999999998</v>
      </c>
      <c r="BW103" s="81">
        <v>4715.9147999999996</v>
      </c>
      <c r="BX103" s="81">
        <v>0</v>
      </c>
      <c r="BY103" s="81">
        <v>0</v>
      </c>
      <c r="BZ103" s="81">
        <v>0</v>
      </c>
      <c r="CA103" s="81">
        <v>0</v>
      </c>
      <c r="CB103" s="81">
        <v>0</v>
      </c>
      <c r="CC103" s="81">
        <v>0</v>
      </c>
      <c r="CD103" s="81">
        <v>0</v>
      </c>
    </row>
    <row r="104" spans="1:82" ht="30" x14ac:dyDescent="0.2">
      <c r="A104" s="4"/>
      <c r="B104" s="80" t="s">
        <v>459</v>
      </c>
      <c r="C104" s="79" t="s">
        <v>460</v>
      </c>
      <c r="D104" s="80" t="s">
        <v>380</v>
      </c>
      <c r="E104" s="79" t="s">
        <v>159</v>
      </c>
      <c r="F104" s="80" t="s">
        <v>380</v>
      </c>
      <c r="G104" s="79" t="s">
        <v>160</v>
      </c>
      <c r="H104" s="81">
        <v>111</v>
      </c>
      <c r="I104" s="81">
        <v>0</v>
      </c>
      <c r="J104" s="81">
        <v>827305.22499999998</v>
      </c>
      <c r="K104" s="81">
        <v>0</v>
      </c>
      <c r="L104" s="81">
        <v>21376.448</v>
      </c>
      <c r="M104" s="81">
        <v>1086.3889999999999</v>
      </c>
      <c r="N104" s="81">
        <v>137.595</v>
      </c>
      <c r="O104" s="81">
        <v>51.594000000000001</v>
      </c>
      <c r="P104" s="81">
        <v>0</v>
      </c>
      <c r="Q104" s="81">
        <v>870.048</v>
      </c>
      <c r="R104" s="81">
        <v>0</v>
      </c>
      <c r="S104" s="81">
        <v>0</v>
      </c>
      <c r="T104" s="81">
        <v>0</v>
      </c>
      <c r="U104" s="81">
        <v>3330.29</v>
      </c>
      <c r="V104" s="81">
        <v>8615.9030000000002</v>
      </c>
      <c r="W104" s="81">
        <v>862773.49199999997</v>
      </c>
      <c r="X104" s="81">
        <v>39804.353000000003</v>
      </c>
      <c r="Y104" s="81">
        <v>822969.13899999997</v>
      </c>
      <c r="Z104" s="81">
        <v>0</v>
      </c>
      <c r="AA104" s="81">
        <v>297647.61300000001</v>
      </c>
      <c r="AB104" s="81">
        <v>0</v>
      </c>
      <c r="AC104" s="81">
        <v>702.67100000000005</v>
      </c>
      <c r="AD104" s="81">
        <v>928.78399999999999</v>
      </c>
      <c r="AE104" s="81">
        <v>0</v>
      </c>
      <c r="AF104" s="81">
        <v>129.886</v>
      </c>
      <c r="AG104" s="81">
        <v>191719.20994736842</v>
      </c>
      <c r="AH104" s="81">
        <v>45.868000000000002</v>
      </c>
      <c r="AI104" s="81">
        <v>68853.5502631579</v>
      </c>
      <c r="AJ104" s="81">
        <v>110116.823</v>
      </c>
      <c r="AK104" s="81">
        <v>670144.40521052619</v>
      </c>
      <c r="AL104" s="81">
        <v>5175.2380000000003</v>
      </c>
      <c r="AM104" s="81">
        <v>664969.1672105263</v>
      </c>
      <c r="AN104" s="81">
        <v>0</v>
      </c>
      <c r="AO104" s="81">
        <v>157559.647</v>
      </c>
      <c r="AP104" s="81">
        <v>0</v>
      </c>
      <c r="AQ104" s="81">
        <v>0</v>
      </c>
      <c r="AR104" s="81">
        <v>0</v>
      </c>
      <c r="AS104" s="81">
        <v>0</v>
      </c>
      <c r="AT104" s="81">
        <v>8.1000000000000003E-2</v>
      </c>
      <c r="AU104" s="81">
        <v>18.524000000000001</v>
      </c>
      <c r="AV104" s="81">
        <v>953.61</v>
      </c>
      <c r="AW104" s="81">
        <v>158531.86199999999</v>
      </c>
      <c r="AX104" s="81">
        <v>3.0000000000000001E-3</v>
      </c>
      <c r="AY104" s="81">
        <v>56619.837</v>
      </c>
      <c r="AZ104" s="81">
        <v>0</v>
      </c>
      <c r="BA104" s="81">
        <v>6.4749999999999996</v>
      </c>
      <c r="BB104" s="81">
        <v>36386.642999999996</v>
      </c>
      <c r="BC104" s="81">
        <v>213.33600000000001</v>
      </c>
      <c r="BD104" s="81">
        <v>2.2919999999999998</v>
      </c>
      <c r="BE104" s="81">
        <v>13176.427</v>
      </c>
      <c r="BF104" s="81">
        <v>0</v>
      </c>
      <c r="BG104" s="81">
        <v>106405.01300000001</v>
      </c>
      <c r="BH104" s="81">
        <v>26.716999999999999</v>
      </c>
      <c r="BI104" s="81">
        <v>7081.8339999999998</v>
      </c>
      <c r="BJ104" s="81">
        <v>0</v>
      </c>
      <c r="BK104" s="81">
        <v>113513.564</v>
      </c>
      <c r="BL104" s="81">
        <v>53534.444000000003</v>
      </c>
      <c r="BM104" s="81">
        <v>8516.1460000000006</v>
      </c>
      <c r="BN104" s="81">
        <v>3073.8742499999998</v>
      </c>
      <c r="BO104" s="81">
        <v>3020.0740000000001</v>
      </c>
      <c r="BP104" s="81">
        <v>41720.623</v>
      </c>
      <c r="BQ104" s="81">
        <v>15.164999999999999</v>
      </c>
      <c r="BR104" s="81">
        <v>41726.51</v>
      </c>
      <c r="BS104" s="81">
        <v>3186.0450000000001</v>
      </c>
      <c r="BT104" s="81">
        <v>0</v>
      </c>
      <c r="BU104" s="81">
        <v>3089.5476666666668</v>
      </c>
      <c r="BV104" s="81">
        <v>96.49733333333333</v>
      </c>
      <c r="BW104" s="81">
        <v>3186.0450000000001</v>
      </c>
      <c r="BX104" s="81">
        <v>0</v>
      </c>
      <c r="BY104" s="81">
        <v>0</v>
      </c>
      <c r="BZ104" s="81">
        <v>0</v>
      </c>
      <c r="CA104" s="81">
        <v>0</v>
      </c>
      <c r="CB104" s="81">
        <v>0</v>
      </c>
      <c r="CC104" s="81">
        <v>0</v>
      </c>
      <c r="CD104" s="81">
        <v>0</v>
      </c>
    </row>
    <row r="105" spans="1:82" ht="15" x14ac:dyDescent="0.2">
      <c r="A105" s="4"/>
      <c r="B105" s="80" t="s">
        <v>461</v>
      </c>
      <c r="C105" s="79" t="s">
        <v>462</v>
      </c>
      <c r="D105" s="80" t="s">
        <v>380</v>
      </c>
      <c r="E105" s="79" t="s">
        <v>159</v>
      </c>
      <c r="F105" s="80" t="s">
        <v>380</v>
      </c>
      <c r="G105" s="79" t="s">
        <v>160</v>
      </c>
      <c r="H105" s="81">
        <v>67</v>
      </c>
      <c r="I105" s="81">
        <v>0</v>
      </c>
      <c r="J105" s="81">
        <v>196197.1348421053</v>
      </c>
      <c r="K105" s="81">
        <v>0</v>
      </c>
      <c r="L105" s="81">
        <v>14600.885</v>
      </c>
      <c r="M105" s="81">
        <v>2091.6779999999999</v>
      </c>
      <c r="N105" s="81">
        <v>73.962999999999994</v>
      </c>
      <c r="O105" s="81">
        <v>9.0530000000000008</v>
      </c>
      <c r="P105" s="81">
        <v>0</v>
      </c>
      <c r="Q105" s="81">
        <v>1657.1420000000001</v>
      </c>
      <c r="R105" s="81">
        <v>0</v>
      </c>
      <c r="S105" s="81">
        <v>0</v>
      </c>
      <c r="T105" s="81">
        <v>0</v>
      </c>
      <c r="U105" s="81">
        <v>2432.3130000000001</v>
      </c>
      <c r="V105" s="81">
        <v>7837.6689999999999</v>
      </c>
      <c r="W105" s="81">
        <v>224899.83784210528</v>
      </c>
      <c r="X105" s="81">
        <v>8073.8419999999996</v>
      </c>
      <c r="Y105" s="81">
        <v>216825.99584210527</v>
      </c>
      <c r="Z105" s="81">
        <v>0</v>
      </c>
      <c r="AA105" s="81">
        <v>21579.798999999999</v>
      </c>
      <c r="AB105" s="81">
        <v>0</v>
      </c>
      <c r="AC105" s="81">
        <v>0.121</v>
      </c>
      <c r="AD105" s="81">
        <v>39.186</v>
      </c>
      <c r="AE105" s="81">
        <v>721.43899999999996</v>
      </c>
      <c r="AF105" s="81">
        <v>81.183000000000007</v>
      </c>
      <c r="AG105" s="81">
        <v>101134.5637368421</v>
      </c>
      <c r="AH105" s="81">
        <v>94.56</v>
      </c>
      <c r="AI105" s="81">
        <v>10762.99136842105</v>
      </c>
      <c r="AJ105" s="81">
        <v>13042.290999999999</v>
      </c>
      <c r="AK105" s="81">
        <v>147456.13410526322</v>
      </c>
      <c r="AL105" s="81">
        <v>2318.9870000000001</v>
      </c>
      <c r="AM105" s="81">
        <v>145137.14710526323</v>
      </c>
      <c r="AN105" s="81">
        <v>0</v>
      </c>
      <c r="AO105" s="81">
        <v>37248.775999999998</v>
      </c>
      <c r="AP105" s="81">
        <v>0</v>
      </c>
      <c r="AQ105" s="81">
        <v>0</v>
      </c>
      <c r="AR105" s="81">
        <v>0</v>
      </c>
      <c r="AS105" s="81">
        <v>0</v>
      </c>
      <c r="AT105" s="81">
        <v>0</v>
      </c>
      <c r="AU105" s="81">
        <v>21.236000000000001</v>
      </c>
      <c r="AV105" s="81">
        <v>398.36399999999998</v>
      </c>
      <c r="AW105" s="81">
        <v>37668.375999999997</v>
      </c>
      <c r="AX105" s="81">
        <v>76.858999999999995</v>
      </c>
      <c r="AY105" s="81">
        <v>4098.732</v>
      </c>
      <c r="AZ105" s="81">
        <v>0</v>
      </c>
      <c r="BA105" s="81">
        <v>4.0410000000000004</v>
      </c>
      <c r="BB105" s="81">
        <v>19194.508000000002</v>
      </c>
      <c r="BC105" s="81">
        <v>0</v>
      </c>
      <c r="BD105" s="81">
        <v>4.7060000000000004</v>
      </c>
      <c r="BE105" s="81">
        <v>2126.4639999999999</v>
      </c>
      <c r="BF105" s="81">
        <v>0</v>
      </c>
      <c r="BG105" s="81">
        <v>25505.31</v>
      </c>
      <c r="BH105" s="81">
        <v>137.07400000000001</v>
      </c>
      <c r="BI105" s="81">
        <v>1113.8399999999999</v>
      </c>
      <c r="BJ105" s="81">
        <v>0</v>
      </c>
      <c r="BK105" s="81">
        <v>26756.223999999998</v>
      </c>
      <c r="BL105" s="81">
        <v>12339.127</v>
      </c>
      <c r="BM105" s="81">
        <v>1426.9749999999999</v>
      </c>
      <c r="BN105" s="81">
        <v>477.0255166666667</v>
      </c>
      <c r="BO105" s="81">
        <v>628.69399999999996</v>
      </c>
      <c r="BP105" s="81">
        <v>10883.985000000001</v>
      </c>
      <c r="BQ105" s="81">
        <v>3.343</v>
      </c>
      <c r="BR105" s="81">
        <v>10884.379000000001</v>
      </c>
      <c r="BS105" s="81">
        <v>577.29843333333338</v>
      </c>
      <c r="BT105" s="81">
        <v>120.3656666666667</v>
      </c>
      <c r="BU105" s="81">
        <v>456.93276666666668</v>
      </c>
      <c r="BV105" s="81">
        <v>0</v>
      </c>
      <c r="BW105" s="81">
        <v>456.93276666666668</v>
      </c>
      <c r="BX105" s="81">
        <v>0</v>
      </c>
      <c r="BY105" s="81">
        <v>0</v>
      </c>
      <c r="BZ105" s="81">
        <v>0</v>
      </c>
      <c r="CA105" s="81">
        <v>0</v>
      </c>
      <c r="CB105" s="81">
        <v>0</v>
      </c>
      <c r="CC105" s="81">
        <v>0</v>
      </c>
      <c r="CD105" s="81">
        <v>0</v>
      </c>
    </row>
    <row r="106" spans="1:82" ht="30" x14ac:dyDescent="0.2">
      <c r="A106" s="4"/>
      <c r="B106" s="80" t="s">
        <v>463</v>
      </c>
      <c r="C106" s="79" t="s">
        <v>464</v>
      </c>
      <c r="D106" s="80" t="s">
        <v>380</v>
      </c>
      <c r="E106" s="79" t="s">
        <v>159</v>
      </c>
      <c r="F106" s="80" t="s">
        <v>380</v>
      </c>
      <c r="G106" s="79" t="s">
        <v>160</v>
      </c>
      <c r="H106" s="81">
        <v>167</v>
      </c>
      <c r="I106" s="81">
        <v>98687.038</v>
      </c>
      <c r="J106" s="81">
        <v>497365.32163157896</v>
      </c>
      <c r="K106" s="81">
        <v>768.08447368421059</v>
      </c>
      <c r="L106" s="81">
        <v>34646.720999999998</v>
      </c>
      <c r="M106" s="81">
        <v>30.725999999999999</v>
      </c>
      <c r="N106" s="81">
        <v>21715.045999999998</v>
      </c>
      <c r="O106" s="81">
        <v>11431.281999999999</v>
      </c>
      <c r="P106" s="81">
        <v>0</v>
      </c>
      <c r="Q106" s="81">
        <v>20667.789000000001</v>
      </c>
      <c r="R106" s="81">
        <v>0</v>
      </c>
      <c r="S106" s="81">
        <v>0</v>
      </c>
      <c r="T106" s="81">
        <v>0</v>
      </c>
      <c r="U106" s="81">
        <v>51366.057000000001</v>
      </c>
      <c r="V106" s="81">
        <v>29882.274000000001</v>
      </c>
      <c r="W106" s="81">
        <v>766560.33910526324</v>
      </c>
      <c r="X106" s="81">
        <v>100106.61900000001</v>
      </c>
      <c r="Y106" s="81">
        <v>666453.72010526317</v>
      </c>
      <c r="Z106" s="81">
        <v>0</v>
      </c>
      <c r="AA106" s="81">
        <v>3409.462</v>
      </c>
      <c r="AB106" s="81">
        <v>82.147000000000006</v>
      </c>
      <c r="AC106" s="81">
        <v>2133.2449999999999</v>
      </c>
      <c r="AD106" s="81">
        <v>241.244</v>
      </c>
      <c r="AE106" s="81">
        <v>50.709000000000003</v>
      </c>
      <c r="AF106" s="81">
        <v>132267.44699999999</v>
      </c>
      <c r="AG106" s="81">
        <v>178557.26884210529</v>
      </c>
      <c r="AH106" s="81">
        <v>2774.65</v>
      </c>
      <c r="AI106" s="81">
        <v>18834.149789473689</v>
      </c>
      <c r="AJ106" s="81">
        <v>139413.323</v>
      </c>
      <c r="AK106" s="81">
        <v>477763.64563157893</v>
      </c>
      <c r="AL106" s="81">
        <v>11803.865</v>
      </c>
      <c r="AM106" s="81">
        <v>465959.78063157893</v>
      </c>
      <c r="AN106" s="81">
        <v>4943.2929999999997</v>
      </c>
      <c r="AO106" s="81">
        <v>94473.187000000005</v>
      </c>
      <c r="AP106" s="81">
        <v>155.85499999999999</v>
      </c>
      <c r="AQ106" s="81">
        <v>0</v>
      </c>
      <c r="AR106" s="81">
        <v>0</v>
      </c>
      <c r="AS106" s="81">
        <v>0</v>
      </c>
      <c r="AT106" s="81">
        <v>0</v>
      </c>
      <c r="AU106" s="81">
        <v>11.137</v>
      </c>
      <c r="AV106" s="81">
        <v>1238.9100000000001</v>
      </c>
      <c r="AW106" s="81">
        <v>100822.382</v>
      </c>
      <c r="AX106" s="81">
        <v>29.954999999999998</v>
      </c>
      <c r="AY106" s="81">
        <v>669.85400000000004</v>
      </c>
      <c r="AZ106" s="81">
        <v>24.15</v>
      </c>
      <c r="BA106" s="81">
        <v>6585.0330000000004</v>
      </c>
      <c r="BB106" s="81">
        <v>34318.546000000002</v>
      </c>
      <c r="BC106" s="81">
        <v>0</v>
      </c>
      <c r="BD106" s="81">
        <v>161.946</v>
      </c>
      <c r="BE106" s="81">
        <v>3953.3159999999998</v>
      </c>
      <c r="BF106" s="81">
        <v>0</v>
      </c>
      <c r="BG106" s="81">
        <v>45742.8</v>
      </c>
      <c r="BH106" s="81">
        <v>23.829000000000001</v>
      </c>
      <c r="BI106" s="81">
        <v>16386.524000000001</v>
      </c>
      <c r="BJ106" s="81">
        <v>1.266</v>
      </c>
      <c r="BK106" s="81">
        <v>62151.887000000002</v>
      </c>
      <c r="BL106" s="81">
        <v>40952.447</v>
      </c>
      <c r="BM106" s="81">
        <v>2281.9520000000002</v>
      </c>
      <c r="BN106" s="81">
        <v>1848.4799833333329</v>
      </c>
      <c r="BO106" s="81">
        <v>3921.998</v>
      </c>
      <c r="BP106" s="81">
        <v>35392.864000000001</v>
      </c>
      <c r="BQ106" s="81">
        <v>36.917000000000002</v>
      </c>
      <c r="BR106" s="81">
        <v>35408.353000000003</v>
      </c>
      <c r="BS106" s="81">
        <v>1954.6045999999999</v>
      </c>
      <c r="BT106" s="81">
        <v>148.11333333333332</v>
      </c>
      <c r="BU106" s="81">
        <v>1740.420433333333</v>
      </c>
      <c r="BV106" s="81">
        <v>66.070833333333326</v>
      </c>
      <c r="BW106" s="81">
        <v>1806.4912666666669</v>
      </c>
      <c r="BX106" s="81">
        <v>0</v>
      </c>
      <c r="BY106" s="81">
        <v>0</v>
      </c>
      <c r="BZ106" s="81">
        <v>0</v>
      </c>
      <c r="CA106" s="81">
        <v>0</v>
      </c>
      <c r="CB106" s="81">
        <v>0</v>
      </c>
      <c r="CC106" s="81">
        <v>0</v>
      </c>
      <c r="CD106" s="81">
        <v>0</v>
      </c>
    </row>
    <row r="107" spans="1:82" ht="60" x14ac:dyDescent="0.2">
      <c r="A107" s="4"/>
      <c r="B107" s="80" t="s">
        <v>465</v>
      </c>
      <c r="C107" s="79" t="s">
        <v>466</v>
      </c>
      <c r="D107" s="80" t="s">
        <v>380</v>
      </c>
      <c r="E107" s="79" t="s">
        <v>159</v>
      </c>
      <c r="F107" s="80" t="s">
        <v>380</v>
      </c>
      <c r="G107" s="79" t="s">
        <v>160</v>
      </c>
      <c r="H107" s="81">
        <v>20</v>
      </c>
      <c r="I107" s="81">
        <v>829.56799999999998</v>
      </c>
      <c r="J107" s="81">
        <v>1025693.45</v>
      </c>
      <c r="K107" s="81">
        <v>5.7610000000000001</v>
      </c>
      <c r="L107" s="81">
        <v>13360.97</v>
      </c>
      <c r="M107" s="81">
        <v>73.603999999999999</v>
      </c>
      <c r="N107" s="81">
        <v>0</v>
      </c>
      <c r="O107" s="81">
        <v>159513.49600000001</v>
      </c>
      <c r="P107" s="81">
        <v>0</v>
      </c>
      <c r="Q107" s="81">
        <v>391.17099999999999</v>
      </c>
      <c r="R107" s="81">
        <v>0</v>
      </c>
      <c r="S107" s="81">
        <v>0</v>
      </c>
      <c r="T107" s="81">
        <v>0</v>
      </c>
      <c r="U107" s="81">
        <v>162.83199999999999</v>
      </c>
      <c r="V107" s="81">
        <v>126406.423</v>
      </c>
      <c r="W107" s="81">
        <v>1326437.2749999999</v>
      </c>
      <c r="X107" s="81">
        <v>16859.089</v>
      </c>
      <c r="Y107" s="81">
        <v>1309578.186</v>
      </c>
      <c r="Z107" s="81">
        <v>0</v>
      </c>
      <c r="AA107" s="81">
        <v>253142.486</v>
      </c>
      <c r="AB107" s="81">
        <v>242589.552</v>
      </c>
      <c r="AC107" s="81">
        <v>0</v>
      </c>
      <c r="AD107" s="81">
        <v>0</v>
      </c>
      <c r="AE107" s="81">
        <v>22736.276000000002</v>
      </c>
      <c r="AF107" s="81">
        <v>26768.613000000001</v>
      </c>
      <c r="AG107" s="81">
        <v>138379.05763157888</v>
      </c>
      <c r="AH107" s="81">
        <v>14.818</v>
      </c>
      <c r="AI107" s="81">
        <v>58329.012105263158</v>
      </c>
      <c r="AJ107" s="81">
        <v>357467.31400000001</v>
      </c>
      <c r="AK107" s="81">
        <v>1099427.128736842</v>
      </c>
      <c r="AL107" s="81">
        <v>221.58699999999999</v>
      </c>
      <c r="AM107" s="81">
        <v>1099205.5417368421</v>
      </c>
      <c r="AN107" s="81">
        <v>41.48</v>
      </c>
      <c r="AO107" s="81">
        <v>194874.41699999999</v>
      </c>
      <c r="AP107" s="81">
        <v>1.0940000000000001</v>
      </c>
      <c r="AQ107" s="81">
        <v>0</v>
      </c>
      <c r="AR107" s="81">
        <v>0</v>
      </c>
      <c r="AS107" s="81">
        <v>0</v>
      </c>
      <c r="AT107" s="81">
        <v>0</v>
      </c>
      <c r="AU107" s="81">
        <v>188.81800000000001</v>
      </c>
      <c r="AV107" s="81">
        <v>35.554000000000002</v>
      </c>
      <c r="AW107" s="81">
        <v>195141.36300000001</v>
      </c>
      <c r="AX107" s="81">
        <v>0</v>
      </c>
      <c r="AY107" s="81">
        <v>48097.072</v>
      </c>
      <c r="AZ107" s="81">
        <v>46092.014999999999</v>
      </c>
      <c r="BA107" s="81">
        <v>1326.2170000000001</v>
      </c>
      <c r="BB107" s="81">
        <v>26290.34</v>
      </c>
      <c r="BC107" s="81">
        <v>0</v>
      </c>
      <c r="BD107" s="81">
        <v>0.74199999999999999</v>
      </c>
      <c r="BE107" s="81">
        <v>11082.544</v>
      </c>
      <c r="BF107" s="81">
        <v>0</v>
      </c>
      <c r="BG107" s="81">
        <v>132888.93</v>
      </c>
      <c r="BH107" s="81">
        <v>4319.8919999999998</v>
      </c>
      <c r="BI107" s="81">
        <v>1959.45</v>
      </c>
      <c r="BJ107" s="81">
        <v>0</v>
      </c>
      <c r="BK107" s="81">
        <v>139168.272</v>
      </c>
      <c r="BL107" s="81">
        <v>56159.968999999997</v>
      </c>
      <c r="BM107" s="81">
        <v>186.87799999999999</v>
      </c>
      <c r="BN107" s="81">
        <v>963.6182</v>
      </c>
      <c r="BO107" s="81">
        <v>80.275000000000006</v>
      </c>
      <c r="BP107" s="81">
        <v>52512.150999999998</v>
      </c>
      <c r="BQ107" s="81">
        <v>1.52</v>
      </c>
      <c r="BR107" s="81">
        <v>52512.648999999998</v>
      </c>
      <c r="BS107" s="81">
        <v>402.6658333333333</v>
      </c>
      <c r="BT107" s="81">
        <v>0</v>
      </c>
      <c r="BU107" s="81">
        <v>402.6658333333333</v>
      </c>
      <c r="BV107" s="81">
        <v>0</v>
      </c>
      <c r="BW107" s="81">
        <v>402.6658333333333</v>
      </c>
      <c r="BX107" s="81">
        <v>0</v>
      </c>
      <c r="BY107" s="81">
        <v>0</v>
      </c>
      <c r="BZ107" s="81">
        <v>0</v>
      </c>
      <c r="CA107" s="81">
        <v>0</v>
      </c>
      <c r="CB107" s="81">
        <v>0</v>
      </c>
      <c r="CC107" s="81">
        <v>0</v>
      </c>
      <c r="CD107" s="81">
        <v>0</v>
      </c>
    </row>
    <row r="108" spans="1:82" ht="30" x14ac:dyDescent="0.2">
      <c r="A108" s="4"/>
      <c r="B108" s="80" t="s">
        <v>467</v>
      </c>
      <c r="C108" s="79" t="s">
        <v>468</v>
      </c>
      <c r="D108" s="80" t="s">
        <v>380</v>
      </c>
      <c r="E108" s="79" t="s">
        <v>159</v>
      </c>
      <c r="F108" s="80" t="s">
        <v>380</v>
      </c>
      <c r="G108" s="79" t="s">
        <v>160</v>
      </c>
      <c r="H108" s="81">
        <v>171</v>
      </c>
      <c r="I108" s="81">
        <v>2004.21</v>
      </c>
      <c r="J108" s="81">
        <v>1363320.75731579</v>
      </c>
      <c r="K108" s="81">
        <v>5105.782105263158</v>
      </c>
      <c r="L108" s="81">
        <v>96832.358999999997</v>
      </c>
      <c r="M108" s="81">
        <v>381.041</v>
      </c>
      <c r="N108" s="81">
        <v>560.90599999999995</v>
      </c>
      <c r="O108" s="81">
        <v>12456.223</v>
      </c>
      <c r="P108" s="81">
        <v>0</v>
      </c>
      <c r="Q108" s="81">
        <v>33899.226999999999</v>
      </c>
      <c r="R108" s="81">
        <v>0</v>
      </c>
      <c r="S108" s="81">
        <v>0</v>
      </c>
      <c r="T108" s="81">
        <v>0</v>
      </c>
      <c r="U108" s="81">
        <v>37516.953999999998</v>
      </c>
      <c r="V108" s="81">
        <v>68107.673999999999</v>
      </c>
      <c r="W108" s="81">
        <v>1620185.1334210529</v>
      </c>
      <c r="X108" s="81">
        <v>71910.839000000007</v>
      </c>
      <c r="Y108" s="81">
        <v>1548274.294421053</v>
      </c>
      <c r="Z108" s="81">
        <v>0</v>
      </c>
      <c r="AA108" s="81">
        <v>517928.03600000002</v>
      </c>
      <c r="AB108" s="81">
        <v>0</v>
      </c>
      <c r="AC108" s="81">
        <v>4823.8459999999995</v>
      </c>
      <c r="AD108" s="81">
        <v>2.7120000000000002</v>
      </c>
      <c r="AE108" s="81">
        <v>316.18</v>
      </c>
      <c r="AF108" s="81">
        <v>6893.9589999999998</v>
      </c>
      <c r="AG108" s="81">
        <v>325372.34778947372</v>
      </c>
      <c r="AH108" s="81">
        <v>632.65099999999995</v>
      </c>
      <c r="AI108" s="81">
        <v>109101.93115789469</v>
      </c>
      <c r="AJ108" s="81">
        <v>132569.43799999999</v>
      </c>
      <c r="AK108" s="81">
        <v>1097641.100947368</v>
      </c>
      <c r="AL108" s="81">
        <v>5864.4629999999997</v>
      </c>
      <c r="AM108" s="81">
        <v>1091776.637947368</v>
      </c>
      <c r="AN108" s="81">
        <v>100.212</v>
      </c>
      <c r="AO108" s="81">
        <v>258968.98499999999</v>
      </c>
      <c r="AP108" s="81">
        <v>968.33</v>
      </c>
      <c r="AQ108" s="81">
        <v>0</v>
      </c>
      <c r="AR108" s="81">
        <v>0</v>
      </c>
      <c r="AS108" s="81">
        <v>0</v>
      </c>
      <c r="AT108" s="81">
        <v>0</v>
      </c>
      <c r="AU108" s="81">
        <v>1281.8810000000001</v>
      </c>
      <c r="AV108" s="81">
        <v>6543.09</v>
      </c>
      <c r="AW108" s="81">
        <v>267862.49800000002</v>
      </c>
      <c r="AX108" s="81">
        <v>0</v>
      </c>
      <c r="AY108" s="81">
        <v>98483.722999999998</v>
      </c>
      <c r="AZ108" s="81">
        <v>0</v>
      </c>
      <c r="BA108" s="81">
        <v>346.36399999999998</v>
      </c>
      <c r="BB108" s="81">
        <v>61780.263639999997</v>
      </c>
      <c r="BC108" s="81">
        <v>0.40300000000000002</v>
      </c>
      <c r="BD108" s="81">
        <v>42.585999999999999</v>
      </c>
      <c r="BE108" s="81">
        <v>20902.986000000001</v>
      </c>
      <c r="BF108" s="81">
        <v>0</v>
      </c>
      <c r="BG108" s="81">
        <v>181556.32564</v>
      </c>
      <c r="BH108" s="81">
        <v>102.39100000000001</v>
      </c>
      <c r="BI108" s="81">
        <v>10678.126</v>
      </c>
      <c r="BJ108" s="81">
        <v>0</v>
      </c>
      <c r="BK108" s="81">
        <v>192336.84263999999</v>
      </c>
      <c r="BL108" s="81">
        <v>81968.099359999993</v>
      </c>
      <c r="BM108" s="81">
        <v>6442.4440000000004</v>
      </c>
      <c r="BN108" s="81">
        <v>6832.3181500000001</v>
      </c>
      <c r="BO108" s="81">
        <v>11001.046</v>
      </c>
      <c r="BP108" s="81">
        <v>63451.086000000003</v>
      </c>
      <c r="BQ108" s="81">
        <v>63.378</v>
      </c>
      <c r="BR108" s="81">
        <v>63460.012999999999</v>
      </c>
      <c r="BS108" s="81">
        <v>7616.0483166666672</v>
      </c>
      <c r="BT108" s="81">
        <v>157.2706666666667</v>
      </c>
      <c r="BU108" s="81">
        <v>6895.9206833333328</v>
      </c>
      <c r="BV108" s="81">
        <v>562.85696666666672</v>
      </c>
      <c r="BW108" s="81">
        <v>7458.77765</v>
      </c>
      <c r="BX108" s="81">
        <v>0</v>
      </c>
      <c r="BY108" s="81">
        <v>0</v>
      </c>
      <c r="BZ108" s="81">
        <v>0</v>
      </c>
      <c r="CA108" s="81">
        <v>0</v>
      </c>
      <c r="CB108" s="81">
        <v>0</v>
      </c>
      <c r="CC108" s="81">
        <v>0</v>
      </c>
      <c r="CD108" s="81">
        <v>0</v>
      </c>
    </row>
    <row r="109" spans="1:82" ht="15" x14ac:dyDescent="0.2">
      <c r="A109" s="4"/>
      <c r="B109" s="80" t="s">
        <v>469</v>
      </c>
      <c r="C109" s="79" t="s">
        <v>470</v>
      </c>
      <c r="D109" s="80" t="s">
        <v>380</v>
      </c>
      <c r="E109" s="79" t="s">
        <v>159</v>
      </c>
      <c r="F109" s="80" t="s">
        <v>380</v>
      </c>
      <c r="G109" s="79" t="s">
        <v>160</v>
      </c>
      <c r="H109" s="81">
        <v>33</v>
      </c>
      <c r="I109" s="81">
        <v>183.93299999999999</v>
      </c>
      <c r="J109" s="81">
        <v>112771.636</v>
      </c>
      <c r="K109" s="81">
        <v>0</v>
      </c>
      <c r="L109" s="81">
        <v>0</v>
      </c>
      <c r="M109" s="81">
        <v>0</v>
      </c>
      <c r="N109" s="81">
        <v>1074.356</v>
      </c>
      <c r="O109" s="81">
        <v>5540.6850000000004</v>
      </c>
      <c r="P109" s="81">
        <v>0</v>
      </c>
      <c r="Q109" s="81">
        <v>2637.7269999999999</v>
      </c>
      <c r="R109" s="81">
        <v>0</v>
      </c>
      <c r="S109" s="81">
        <v>0</v>
      </c>
      <c r="T109" s="81">
        <v>0</v>
      </c>
      <c r="U109" s="81">
        <v>1012.939</v>
      </c>
      <c r="V109" s="81">
        <v>1426.1220000000001</v>
      </c>
      <c r="W109" s="81">
        <v>124647.398</v>
      </c>
      <c r="X109" s="81">
        <v>7013.7529999999997</v>
      </c>
      <c r="Y109" s="81">
        <v>117633.645</v>
      </c>
      <c r="Z109" s="81">
        <v>0</v>
      </c>
      <c r="AA109" s="81">
        <v>0</v>
      </c>
      <c r="AB109" s="81">
        <v>0</v>
      </c>
      <c r="AC109" s="81">
        <v>0</v>
      </c>
      <c r="AD109" s="81">
        <v>0</v>
      </c>
      <c r="AE109" s="81">
        <v>5.1740000000000004</v>
      </c>
      <c r="AF109" s="81">
        <v>26941.348999999998</v>
      </c>
      <c r="AG109" s="81">
        <v>46293.93384210526</v>
      </c>
      <c r="AH109" s="81">
        <v>1.5289999999999999</v>
      </c>
      <c r="AI109" s="81">
        <v>4404.964473684211</v>
      </c>
      <c r="AJ109" s="81">
        <v>19058.868999999999</v>
      </c>
      <c r="AK109" s="81">
        <v>96705.819315789471</v>
      </c>
      <c r="AL109" s="81">
        <v>16291.669</v>
      </c>
      <c r="AM109" s="81">
        <v>80414.150315789477</v>
      </c>
      <c r="AN109" s="81">
        <v>9.1959999999999997</v>
      </c>
      <c r="AO109" s="81">
        <v>21425.716</v>
      </c>
      <c r="AP109" s="81">
        <v>0</v>
      </c>
      <c r="AQ109" s="81">
        <v>0</v>
      </c>
      <c r="AR109" s="81">
        <v>0</v>
      </c>
      <c r="AS109" s="81">
        <v>0</v>
      </c>
      <c r="AT109" s="81">
        <v>0</v>
      </c>
      <c r="AU109" s="81">
        <v>7.1999999999999995E-2</v>
      </c>
      <c r="AV109" s="81">
        <v>1010.616</v>
      </c>
      <c r="AW109" s="81">
        <v>22445.599999999999</v>
      </c>
      <c r="AX109" s="81">
        <v>0</v>
      </c>
      <c r="AY109" s="81">
        <v>0</v>
      </c>
      <c r="AZ109" s="81">
        <v>0</v>
      </c>
      <c r="BA109" s="81">
        <v>1347.489</v>
      </c>
      <c r="BB109" s="81">
        <v>8963.2739999999994</v>
      </c>
      <c r="BC109" s="81">
        <v>0</v>
      </c>
      <c r="BD109" s="81">
        <v>12.394</v>
      </c>
      <c r="BE109" s="81">
        <v>838.44899999999996</v>
      </c>
      <c r="BF109" s="81">
        <v>0</v>
      </c>
      <c r="BG109" s="81">
        <v>11161.606</v>
      </c>
      <c r="BH109" s="81">
        <v>15.561</v>
      </c>
      <c r="BI109" s="81">
        <v>1170.653</v>
      </c>
      <c r="BJ109" s="81">
        <v>0</v>
      </c>
      <c r="BK109" s="81">
        <v>12347.82</v>
      </c>
      <c r="BL109" s="81">
        <v>10257.325999999999</v>
      </c>
      <c r="BM109" s="81">
        <v>159.54599999999999</v>
      </c>
      <c r="BN109" s="81">
        <v>43.095833333333346</v>
      </c>
      <c r="BO109" s="81">
        <v>2261.8110000000001</v>
      </c>
      <c r="BP109" s="81">
        <v>8015.0169999999998</v>
      </c>
      <c r="BQ109" s="81">
        <v>4.9260000000000002</v>
      </c>
      <c r="BR109" s="81">
        <v>8018.4059999999999</v>
      </c>
      <c r="BS109" s="81">
        <v>75.546833333333325</v>
      </c>
      <c r="BT109" s="81">
        <v>0</v>
      </c>
      <c r="BU109" s="81">
        <v>75.546833333333325</v>
      </c>
      <c r="BV109" s="81">
        <v>0</v>
      </c>
      <c r="BW109" s="81">
        <v>75.546833333333325</v>
      </c>
      <c r="BX109" s="81">
        <v>0</v>
      </c>
      <c r="BY109" s="81">
        <v>0</v>
      </c>
      <c r="BZ109" s="81">
        <v>0</v>
      </c>
      <c r="CA109" s="81">
        <v>0</v>
      </c>
      <c r="CB109" s="81">
        <v>0</v>
      </c>
      <c r="CC109" s="81">
        <v>0</v>
      </c>
      <c r="CD109" s="81">
        <v>0</v>
      </c>
    </row>
    <row r="110" spans="1:82" ht="45" x14ac:dyDescent="0.2">
      <c r="A110" s="4"/>
      <c r="B110" s="80" t="s">
        <v>471</v>
      </c>
      <c r="C110" s="79" t="s">
        <v>472</v>
      </c>
      <c r="D110" s="80" t="s">
        <v>380</v>
      </c>
      <c r="E110" s="79" t="s">
        <v>159</v>
      </c>
      <c r="F110" s="80" t="s">
        <v>380</v>
      </c>
      <c r="G110" s="79" t="s">
        <v>160</v>
      </c>
      <c r="H110" s="81">
        <v>74</v>
      </c>
      <c r="I110" s="81">
        <v>4293.8360000000002</v>
      </c>
      <c r="J110" s="81">
        <v>224517.71400000001</v>
      </c>
      <c r="K110" s="81">
        <v>8.6750000000000007</v>
      </c>
      <c r="L110" s="81">
        <v>35964.826000000001</v>
      </c>
      <c r="M110" s="81">
        <v>1558.9449999999999</v>
      </c>
      <c r="N110" s="81">
        <v>4507.393</v>
      </c>
      <c r="O110" s="81">
        <v>3647.5990000000002</v>
      </c>
      <c r="P110" s="81">
        <v>0</v>
      </c>
      <c r="Q110" s="81">
        <v>5867.3339999999998</v>
      </c>
      <c r="R110" s="81">
        <v>0</v>
      </c>
      <c r="S110" s="81">
        <v>0</v>
      </c>
      <c r="T110" s="81">
        <v>0</v>
      </c>
      <c r="U110" s="81">
        <v>9247.0769999999993</v>
      </c>
      <c r="V110" s="81">
        <v>12829.295</v>
      </c>
      <c r="W110" s="81">
        <v>302442.69400000002</v>
      </c>
      <c r="X110" s="81">
        <v>16340.404</v>
      </c>
      <c r="Y110" s="81">
        <v>286102.28999999998</v>
      </c>
      <c r="Z110" s="81">
        <v>0</v>
      </c>
      <c r="AA110" s="81">
        <v>10428.46742105263</v>
      </c>
      <c r="AB110" s="81">
        <v>0</v>
      </c>
      <c r="AC110" s="81">
        <v>0</v>
      </c>
      <c r="AD110" s="81">
        <v>2231.1039999999998</v>
      </c>
      <c r="AE110" s="81">
        <v>16.957000000000001</v>
      </c>
      <c r="AF110" s="81">
        <v>30425.522000000001</v>
      </c>
      <c r="AG110" s="81">
        <v>108651.50478947369</v>
      </c>
      <c r="AH110" s="81">
        <v>286.97000000000003</v>
      </c>
      <c r="AI110" s="81">
        <v>12893.44705263158</v>
      </c>
      <c r="AJ110" s="81">
        <v>46572.45</v>
      </c>
      <c r="AK110" s="81">
        <v>211506.4222631579</v>
      </c>
      <c r="AL110" s="81">
        <v>4196.2849999999999</v>
      </c>
      <c r="AM110" s="81">
        <v>207310.1372631579</v>
      </c>
      <c r="AN110" s="81">
        <v>255.46600000000001</v>
      </c>
      <c r="AO110" s="81">
        <v>42654.648999999998</v>
      </c>
      <c r="AP110" s="81">
        <v>1.6479999999999999</v>
      </c>
      <c r="AQ110" s="81">
        <v>0</v>
      </c>
      <c r="AR110" s="81">
        <v>0</v>
      </c>
      <c r="AS110" s="81">
        <v>0</v>
      </c>
      <c r="AT110" s="81">
        <v>0</v>
      </c>
      <c r="AU110" s="81">
        <v>0.90700000000000003</v>
      </c>
      <c r="AV110" s="81">
        <v>420.541</v>
      </c>
      <c r="AW110" s="81">
        <v>43333.211000000003</v>
      </c>
      <c r="AX110" s="81">
        <v>0</v>
      </c>
      <c r="AY110" s="81">
        <v>1996.8040000000001</v>
      </c>
      <c r="AZ110" s="81">
        <v>0</v>
      </c>
      <c r="BA110" s="81">
        <v>1519.691</v>
      </c>
      <c r="BB110" s="81">
        <v>20723.298999999999</v>
      </c>
      <c r="BC110" s="81">
        <v>0</v>
      </c>
      <c r="BD110" s="81">
        <v>28.315999999999999</v>
      </c>
      <c r="BE110" s="81">
        <v>2444.6039999999998</v>
      </c>
      <c r="BF110" s="81">
        <v>0</v>
      </c>
      <c r="BG110" s="81">
        <v>26712.714</v>
      </c>
      <c r="BH110" s="81">
        <v>6.0190000000000001</v>
      </c>
      <c r="BI110" s="81">
        <v>2605.5729999999999</v>
      </c>
      <c r="BJ110" s="81">
        <v>0</v>
      </c>
      <c r="BK110" s="81">
        <v>29324.306</v>
      </c>
      <c r="BL110" s="81">
        <v>18566.067999999999</v>
      </c>
      <c r="BM110" s="81">
        <v>4557.1629999999996</v>
      </c>
      <c r="BN110" s="81">
        <v>596.77503333333334</v>
      </c>
      <c r="BO110" s="81">
        <v>3646.15</v>
      </c>
      <c r="BP110" s="81">
        <v>14461.873</v>
      </c>
      <c r="BQ110" s="81">
        <v>12.256</v>
      </c>
      <c r="BR110" s="81">
        <v>14464.652</v>
      </c>
      <c r="BS110" s="81">
        <v>1364.8218666666669</v>
      </c>
      <c r="BT110" s="81">
        <v>523.89186666666671</v>
      </c>
      <c r="BU110" s="81">
        <v>840.93</v>
      </c>
      <c r="BV110" s="81">
        <v>0</v>
      </c>
      <c r="BW110" s="81">
        <v>840.93</v>
      </c>
      <c r="BX110" s="81">
        <v>0</v>
      </c>
      <c r="BY110" s="81">
        <v>0</v>
      </c>
      <c r="BZ110" s="81">
        <v>0</v>
      </c>
      <c r="CA110" s="81">
        <v>0</v>
      </c>
      <c r="CB110" s="81">
        <v>0</v>
      </c>
      <c r="CC110" s="81">
        <v>0</v>
      </c>
      <c r="CD110" s="81">
        <v>0</v>
      </c>
    </row>
    <row r="111" spans="1:82" ht="30" x14ac:dyDescent="0.2">
      <c r="A111" s="4"/>
      <c r="B111" s="80" t="s">
        <v>473</v>
      </c>
      <c r="C111" s="79" t="s">
        <v>474</v>
      </c>
      <c r="D111" s="80" t="s">
        <v>380</v>
      </c>
      <c r="E111" s="79" t="s">
        <v>159</v>
      </c>
      <c r="F111" s="80" t="s">
        <v>380</v>
      </c>
      <c r="G111" s="79" t="s">
        <v>160</v>
      </c>
      <c r="H111" s="81">
        <v>14</v>
      </c>
      <c r="I111" s="81">
        <v>29055.346000000001</v>
      </c>
      <c r="J111" s="81">
        <v>2419939.6320000002</v>
      </c>
      <c r="K111" s="81">
        <v>0</v>
      </c>
      <c r="L111" s="81">
        <v>409412.36</v>
      </c>
      <c r="M111" s="81">
        <v>36296.315999999999</v>
      </c>
      <c r="N111" s="81">
        <v>134893.28700000001</v>
      </c>
      <c r="O111" s="81">
        <v>156091.394</v>
      </c>
      <c r="P111" s="81">
        <v>0</v>
      </c>
      <c r="Q111" s="81">
        <v>6699.0410000000002</v>
      </c>
      <c r="R111" s="81">
        <v>0</v>
      </c>
      <c r="S111" s="81">
        <v>0</v>
      </c>
      <c r="T111" s="81">
        <v>0</v>
      </c>
      <c r="U111" s="81">
        <v>47247.548000000003</v>
      </c>
      <c r="V111" s="81">
        <v>168823.467</v>
      </c>
      <c r="W111" s="81">
        <v>3408458.3909999998</v>
      </c>
      <c r="X111" s="81">
        <v>50268.71</v>
      </c>
      <c r="Y111" s="81">
        <v>3358189.6809999999</v>
      </c>
      <c r="Z111" s="81">
        <v>0</v>
      </c>
      <c r="AA111" s="81">
        <v>354815.46584210527</v>
      </c>
      <c r="AB111" s="81">
        <v>1658.8440000000001</v>
      </c>
      <c r="AC111" s="81">
        <v>229507.54</v>
      </c>
      <c r="AD111" s="81">
        <v>0</v>
      </c>
      <c r="AE111" s="81">
        <v>73465.145999999993</v>
      </c>
      <c r="AF111" s="81">
        <v>86594.394</v>
      </c>
      <c r="AG111" s="81">
        <v>663706.92810526316</v>
      </c>
      <c r="AH111" s="81">
        <v>13606.573</v>
      </c>
      <c r="AI111" s="81">
        <v>426525.5</v>
      </c>
      <c r="AJ111" s="81">
        <v>969699.03899999999</v>
      </c>
      <c r="AK111" s="81">
        <v>2819579.4299473683</v>
      </c>
      <c r="AL111" s="81">
        <v>2846.0709999999999</v>
      </c>
      <c r="AM111" s="81">
        <v>2816733.3589473683</v>
      </c>
      <c r="AN111" s="81">
        <v>1452.768</v>
      </c>
      <c r="AO111" s="81">
        <v>459788.52899999998</v>
      </c>
      <c r="AP111" s="81">
        <v>0</v>
      </c>
      <c r="AQ111" s="81">
        <v>0</v>
      </c>
      <c r="AR111" s="81">
        <v>0</v>
      </c>
      <c r="AS111" s="81">
        <v>0</v>
      </c>
      <c r="AT111" s="81">
        <v>0</v>
      </c>
      <c r="AU111" s="81">
        <v>588.29700000000003</v>
      </c>
      <c r="AV111" s="81">
        <v>350.19</v>
      </c>
      <c r="AW111" s="81">
        <v>462179.78399999999</v>
      </c>
      <c r="AX111" s="81">
        <v>0</v>
      </c>
      <c r="AY111" s="81">
        <v>67410.64</v>
      </c>
      <c r="AZ111" s="81">
        <v>315.18099999999998</v>
      </c>
      <c r="BA111" s="81">
        <v>4329.7169999999996</v>
      </c>
      <c r="BB111" s="81">
        <v>126099.845</v>
      </c>
      <c r="BC111" s="81">
        <v>0</v>
      </c>
      <c r="BD111" s="81">
        <v>680.32500000000005</v>
      </c>
      <c r="BE111" s="81">
        <v>79794.062000000005</v>
      </c>
      <c r="BF111" s="81">
        <v>0</v>
      </c>
      <c r="BG111" s="81">
        <v>278629.77</v>
      </c>
      <c r="BH111" s="81">
        <v>13961.531999999999</v>
      </c>
      <c r="BI111" s="81">
        <v>7213.2280000000001</v>
      </c>
      <c r="BJ111" s="81">
        <v>0</v>
      </c>
      <c r="BK111" s="81">
        <v>299804.53000000003</v>
      </c>
      <c r="BL111" s="81">
        <v>169343.69399999999</v>
      </c>
      <c r="BM111" s="81">
        <v>6968.44</v>
      </c>
      <c r="BN111" s="81">
        <v>3848.9186666666669</v>
      </c>
      <c r="BO111" s="81">
        <v>1507.8820000000001</v>
      </c>
      <c r="BP111" s="81">
        <v>163331.747</v>
      </c>
      <c r="BQ111" s="81">
        <v>8.6639999999999997</v>
      </c>
      <c r="BR111" s="81">
        <v>163332.245</v>
      </c>
      <c r="BS111" s="81">
        <v>4261.2756666666673</v>
      </c>
      <c r="BT111" s="81">
        <v>634.19299999999998</v>
      </c>
      <c r="BU111" s="81">
        <v>3627.0826666666671</v>
      </c>
      <c r="BV111" s="81">
        <v>0</v>
      </c>
      <c r="BW111" s="81">
        <v>3627.0826666666671</v>
      </c>
      <c r="BX111" s="81">
        <v>0</v>
      </c>
      <c r="BY111" s="81">
        <v>0</v>
      </c>
      <c r="BZ111" s="81">
        <v>0</v>
      </c>
      <c r="CA111" s="81">
        <v>0</v>
      </c>
      <c r="CB111" s="81">
        <v>0</v>
      </c>
      <c r="CC111" s="81">
        <v>0</v>
      </c>
      <c r="CD111" s="81">
        <v>0</v>
      </c>
    </row>
    <row r="112" spans="1:82" ht="45" x14ac:dyDescent="0.2">
      <c r="A112" s="4"/>
      <c r="B112" s="80" t="s">
        <v>475</v>
      </c>
      <c r="C112" s="79" t="s">
        <v>476</v>
      </c>
      <c r="D112" s="80" t="s">
        <v>380</v>
      </c>
      <c r="E112" s="79" t="s">
        <v>159</v>
      </c>
      <c r="F112" s="80" t="s">
        <v>380</v>
      </c>
      <c r="G112" s="79" t="s">
        <v>160</v>
      </c>
      <c r="H112" s="81">
        <v>111</v>
      </c>
      <c r="I112" s="81">
        <v>772.46299999999997</v>
      </c>
      <c r="J112" s="81">
        <v>4159315.9109999998</v>
      </c>
      <c r="K112" s="81">
        <v>0</v>
      </c>
      <c r="L112" s="81">
        <v>232009.20800000001</v>
      </c>
      <c r="M112" s="81">
        <v>6647.27</v>
      </c>
      <c r="N112" s="81">
        <v>181602.03400000001</v>
      </c>
      <c r="O112" s="81">
        <v>198047.97200000001</v>
      </c>
      <c r="P112" s="81">
        <v>0</v>
      </c>
      <c r="Q112" s="81">
        <v>11307.089</v>
      </c>
      <c r="R112" s="81">
        <v>0</v>
      </c>
      <c r="S112" s="81">
        <v>0</v>
      </c>
      <c r="T112" s="81">
        <v>0</v>
      </c>
      <c r="U112" s="81">
        <v>42062.368999999999</v>
      </c>
      <c r="V112" s="81">
        <v>88866.785999999993</v>
      </c>
      <c r="W112" s="81">
        <v>4920631.102</v>
      </c>
      <c r="X112" s="81">
        <v>464032.27600000001</v>
      </c>
      <c r="Y112" s="81">
        <v>4456598.8260000004</v>
      </c>
      <c r="Z112" s="81">
        <v>0</v>
      </c>
      <c r="AA112" s="81">
        <v>398293.15394736838</v>
      </c>
      <c r="AB112" s="81">
        <v>214105.12899999999</v>
      </c>
      <c r="AC112" s="81">
        <v>59316.190999999999</v>
      </c>
      <c r="AD112" s="81">
        <v>0</v>
      </c>
      <c r="AE112" s="81">
        <v>39470.080000000002</v>
      </c>
      <c r="AF112" s="81">
        <v>1213.4179999999999</v>
      </c>
      <c r="AG112" s="81">
        <v>1596080.2579999999</v>
      </c>
      <c r="AH112" s="81">
        <v>2432.335</v>
      </c>
      <c r="AI112" s="81">
        <v>341403.64826315787</v>
      </c>
      <c r="AJ112" s="81">
        <v>846646.01599999995</v>
      </c>
      <c r="AK112" s="81">
        <v>3498960.2292105258</v>
      </c>
      <c r="AL112" s="81">
        <v>6955.277</v>
      </c>
      <c r="AM112" s="81">
        <v>3492004.952210526</v>
      </c>
      <c r="AN112" s="81">
        <v>38.622999999999998</v>
      </c>
      <c r="AO112" s="81">
        <v>790390.51899999997</v>
      </c>
      <c r="AP112" s="81">
        <v>0</v>
      </c>
      <c r="AQ112" s="81">
        <v>0</v>
      </c>
      <c r="AR112" s="81">
        <v>0</v>
      </c>
      <c r="AS112" s="81">
        <v>0</v>
      </c>
      <c r="AT112" s="81">
        <v>0</v>
      </c>
      <c r="AU112" s="81">
        <v>235.77699999999999</v>
      </c>
      <c r="AV112" s="81">
        <v>1266.1410000000001</v>
      </c>
      <c r="AW112" s="81">
        <v>791931.06</v>
      </c>
      <c r="AX112" s="81">
        <v>4.117</v>
      </c>
      <c r="AY112" s="81">
        <v>75828.001999999993</v>
      </c>
      <c r="AZ112" s="81">
        <v>42238.267999999996</v>
      </c>
      <c r="BA112" s="81">
        <v>63.966999999999999</v>
      </c>
      <c r="BB112" s="81">
        <v>303104.26799999998</v>
      </c>
      <c r="BC112" s="81">
        <v>0</v>
      </c>
      <c r="BD112" s="81">
        <v>124.15</v>
      </c>
      <c r="BE112" s="81">
        <v>65265.451000000001</v>
      </c>
      <c r="BF112" s="81">
        <v>0</v>
      </c>
      <c r="BG112" s="81">
        <v>486628.223</v>
      </c>
      <c r="BH112" s="81">
        <v>7763.5069999999996</v>
      </c>
      <c r="BI112" s="81">
        <v>85361.767999999996</v>
      </c>
      <c r="BJ112" s="81">
        <v>0</v>
      </c>
      <c r="BK112" s="81">
        <v>579753.49800000002</v>
      </c>
      <c r="BL112" s="81">
        <v>231428.31200000001</v>
      </c>
      <c r="BM112" s="81">
        <v>19250.75</v>
      </c>
      <c r="BN112" s="81">
        <v>13046.395016666669</v>
      </c>
      <c r="BO112" s="81">
        <v>22859.486000000001</v>
      </c>
      <c r="BP112" s="81">
        <v>202124.03200000001</v>
      </c>
      <c r="BQ112" s="81">
        <v>184.86500000000001</v>
      </c>
      <c r="BR112" s="81">
        <v>202140.307</v>
      </c>
      <c r="BS112" s="81">
        <v>15188.9126</v>
      </c>
      <c r="BT112" s="81">
        <v>2692.4409999999998</v>
      </c>
      <c r="BU112" s="81">
        <v>12487.389533333329</v>
      </c>
      <c r="BV112" s="81">
        <v>9.0820666666666678</v>
      </c>
      <c r="BW112" s="81">
        <v>12496.471600000001</v>
      </c>
      <c r="BX112" s="81">
        <v>0</v>
      </c>
      <c r="BY112" s="81">
        <v>0</v>
      </c>
      <c r="BZ112" s="81">
        <v>0</v>
      </c>
      <c r="CA112" s="81">
        <v>0</v>
      </c>
      <c r="CB112" s="81">
        <v>0</v>
      </c>
      <c r="CC112" s="81">
        <v>0</v>
      </c>
      <c r="CD112" s="81">
        <v>0</v>
      </c>
    </row>
    <row r="113" spans="1:82" ht="30" x14ac:dyDescent="0.2">
      <c r="A113" s="4"/>
      <c r="B113" s="80" t="s">
        <v>477</v>
      </c>
      <c r="C113" s="79" t="s">
        <v>478</v>
      </c>
      <c r="D113" s="80" t="s">
        <v>380</v>
      </c>
      <c r="E113" s="79" t="s">
        <v>159</v>
      </c>
      <c r="F113" s="80" t="s">
        <v>380</v>
      </c>
      <c r="G113" s="79" t="s">
        <v>160</v>
      </c>
      <c r="H113" s="81">
        <v>132</v>
      </c>
      <c r="I113" s="81">
        <v>1120.6120000000001</v>
      </c>
      <c r="J113" s="81">
        <v>6924737.71</v>
      </c>
      <c r="K113" s="81">
        <v>0</v>
      </c>
      <c r="L113" s="81">
        <v>2120048.875</v>
      </c>
      <c r="M113" s="81">
        <v>140098.38099999999</v>
      </c>
      <c r="N113" s="81">
        <v>30668.816999999999</v>
      </c>
      <c r="O113" s="81">
        <v>93517.103000000003</v>
      </c>
      <c r="P113" s="81">
        <v>0</v>
      </c>
      <c r="Q113" s="81">
        <v>1414507.26</v>
      </c>
      <c r="R113" s="81">
        <v>0</v>
      </c>
      <c r="S113" s="81">
        <v>0</v>
      </c>
      <c r="T113" s="81">
        <v>0</v>
      </c>
      <c r="U113" s="81">
        <v>143672.17199999999</v>
      </c>
      <c r="V113" s="81">
        <v>1108419.3370000001</v>
      </c>
      <c r="W113" s="81">
        <v>11976790.267000001</v>
      </c>
      <c r="X113" s="81">
        <v>273962.815</v>
      </c>
      <c r="Y113" s="81">
        <v>11702827.452</v>
      </c>
      <c r="Z113" s="81">
        <v>215.48</v>
      </c>
      <c r="AA113" s="81">
        <v>2841329.7013684209</v>
      </c>
      <c r="AB113" s="81">
        <v>59931.356</v>
      </c>
      <c r="AC113" s="81">
        <v>349378.6</v>
      </c>
      <c r="AD113" s="81">
        <v>40003.184000000001</v>
      </c>
      <c r="AE113" s="81">
        <v>100912.09299999999</v>
      </c>
      <c r="AF113" s="81">
        <v>4336.8609999999999</v>
      </c>
      <c r="AG113" s="81">
        <v>2205034.3545789467</v>
      </c>
      <c r="AH113" s="81">
        <v>3358.65</v>
      </c>
      <c r="AI113" s="81">
        <v>1065237.7932631581</v>
      </c>
      <c r="AJ113" s="81">
        <v>2937615.912</v>
      </c>
      <c r="AK113" s="81">
        <v>9607353.9852105267</v>
      </c>
      <c r="AL113" s="81">
        <v>36310.610999999997</v>
      </c>
      <c r="AM113" s="81">
        <v>9571043.3742105272</v>
      </c>
      <c r="AN113" s="81">
        <v>56.03</v>
      </c>
      <c r="AO113" s="81">
        <v>1315494.764</v>
      </c>
      <c r="AP113" s="81">
        <v>0</v>
      </c>
      <c r="AQ113" s="81">
        <v>0</v>
      </c>
      <c r="AR113" s="81">
        <v>0</v>
      </c>
      <c r="AS113" s="81">
        <v>0</v>
      </c>
      <c r="AT113" s="81">
        <v>0</v>
      </c>
      <c r="AU113" s="81">
        <v>7977.68</v>
      </c>
      <c r="AV113" s="81">
        <v>6879.9979999999996</v>
      </c>
      <c r="AW113" s="81">
        <v>1330408.4720000001</v>
      </c>
      <c r="AX113" s="81">
        <v>6866.384</v>
      </c>
      <c r="AY113" s="81">
        <v>535937.73199999996</v>
      </c>
      <c r="AZ113" s="81">
        <v>11391.005999999999</v>
      </c>
      <c r="BA113" s="81">
        <v>216.065</v>
      </c>
      <c r="BB113" s="81">
        <v>416523.60600000003</v>
      </c>
      <c r="BC113" s="81">
        <v>2.754</v>
      </c>
      <c r="BD113" s="81">
        <v>183.61799999999999</v>
      </c>
      <c r="BE113" s="81">
        <v>200214.52</v>
      </c>
      <c r="BF113" s="81">
        <v>0</v>
      </c>
      <c r="BG113" s="81">
        <v>1171335.6850000001</v>
      </c>
      <c r="BH113" s="81">
        <v>50464.811000000002</v>
      </c>
      <c r="BI113" s="81">
        <v>16750.741999999998</v>
      </c>
      <c r="BJ113" s="81">
        <v>158.47900000000001</v>
      </c>
      <c r="BK113" s="81">
        <v>1238392.7590000001</v>
      </c>
      <c r="BL113" s="81">
        <v>242765.14600000001</v>
      </c>
      <c r="BM113" s="81">
        <v>150749.43299999999</v>
      </c>
      <c r="BN113" s="81">
        <v>14524.989449999999</v>
      </c>
      <c r="BO113" s="81">
        <v>15808.032999999999</v>
      </c>
      <c r="BP113" s="81">
        <v>215437.057</v>
      </c>
      <c r="BQ113" s="81">
        <v>15.843999999999999</v>
      </c>
      <c r="BR113" s="81">
        <v>215439.77799999999</v>
      </c>
      <c r="BS113" s="81">
        <v>37742.983749999999</v>
      </c>
      <c r="BT113" s="81">
        <v>21444.486333333327</v>
      </c>
      <c r="BU113" s="81">
        <v>14571.49658333333</v>
      </c>
      <c r="BV113" s="81">
        <v>1727.000833333333</v>
      </c>
      <c r="BW113" s="81">
        <v>16298.497416666671</v>
      </c>
      <c r="BX113" s="81">
        <v>0</v>
      </c>
      <c r="BY113" s="81">
        <v>0</v>
      </c>
      <c r="BZ113" s="81">
        <v>0</v>
      </c>
      <c r="CA113" s="81">
        <v>0</v>
      </c>
      <c r="CB113" s="81">
        <v>0</v>
      </c>
      <c r="CC113" s="81">
        <v>0</v>
      </c>
      <c r="CD113" s="81">
        <v>0</v>
      </c>
    </row>
    <row r="114" spans="1:82" ht="15" x14ac:dyDescent="0.2">
      <c r="A114" s="4"/>
      <c r="B114" s="80" t="s">
        <v>479</v>
      </c>
      <c r="C114" s="79" t="s">
        <v>480</v>
      </c>
      <c r="D114" s="80" t="s">
        <v>380</v>
      </c>
      <c r="E114" s="79" t="s">
        <v>159</v>
      </c>
      <c r="F114" s="80" t="s">
        <v>380</v>
      </c>
      <c r="G114" s="79" t="s">
        <v>160</v>
      </c>
      <c r="H114" s="81">
        <v>519</v>
      </c>
      <c r="I114" s="81">
        <v>435.41</v>
      </c>
      <c r="J114" s="81">
        <v>3359412.4501578952</v>
      </c>
      <c r="K114" s="81">
        <v>13.473000000000001</v>
      </c>
      <c r="L114" s="81">
        <v>860032.50899999996</v>
      </c>
      <c r="M114" s="81">
        <v>8334.5149999999994</v>
      </c>
      <c r="N114" s="81">
        <v>4784.3680000000004</v>
      </c>
      <c r="O114" s="81">
        <v>101534.91899999999</v>
      </c>
      <c r="P114" s="81">
        <v>0</v>
      </c>
      <c r="Q114" s="81">
        <v>415820.951</v>
      </c>
      <c r="R114" s="81">
        <v>0</v>
      </c>
      <c r="S114" s="81">
        <v>0</v>
      </c>
      <c r="T114" s="81">
        <v>895.29899999999998</v>
      </c>
      <c r="U114" s="81">
        <v>94397.019</v>
      </c>
      <c r="V114" s="81">
        <v>213438.435</v>
      </c>
      <c r="W114" s="81">
        <v>5059099.3481578948</v>
      </c>
      <c r="X114" s="81">
        <v>409034.33399999997</v>
      </c>
      <c r="Y114" s="81">
        <v>4650065.0141578941</v>
      </c>
      <c r="Z114" s="81">
        <v>0</v>
      </c>
      <c r="AA114" s="81">
        <v>782075.22994736838</v>
      </c>
      <c r="AB114" s="81">
        <v>19.231999999999999</v>
      </c>
      <c r="AC114" s="81">
        <v>124748.558</v>
      </c>
      <c r="AD114" s="81">
        <v>1380.3530000000001</v>
      </c>
      <c r="AE114" s="81">
        <v>18924.275000000001</v>
      </c>
      <c r="AF114" s="81">
        <v>3518.069</v>
      </c>
      <c r="AG114" s="81">
        <v>1068250.856315789</v>
      </c>
      <c r="AH114" s="81">
        <v>2531.9229999999998</v>
      </c>
      <c r="AI114" s="81">
        <v>456246.38236842107</v>
      </c>
      <c r="AJ114" s="81">
        <v>536030.04599999997</v>
      </c>
      <c r="AK114" s="81">
        <v>2993724.9246315793</v>
      </c>
      <c r="AL114" s="81">
        <v>38568.411999999997</v>
      </c>
      <c r="AM114" s="81">
        <v>2955156.5126315793</v>
      </c>
      <c r="AN114" s="81">
        <v>196.251</v>
      </c>
      <c r="AO114" s="81">
        <v>638504.59499999997</v>
      </c>
      <c r="AP114" s="81">
        <v>234.49199999999999</v>
      </c>
      <c r="AQ114" s="81">
        <v>0</v>
      </c>
      <c r="AR114" s="81">
        <v>0</v>
      </c>
      <c r="AS114" s="81">
        <v>0</v>
      </c>
      <c r="AT114" s="81">
        <v>44.765000000000001</v>
      </c>
      <c r="AU114" s="81">
        <v>765.25</v>
      </c>
      <c r="AV114" s="81">
        <v>6606.942</v>
      </c>
      <c r="AW114" s="81">
        <v>646352.29500000004</v>
      </c>
      <c r="AX114" s="81">
        <v>1789.306</v>
      </c>
      <c r="AY114" s="81">
        <v>149567.52100000001</v>
      </c>
      <c r="AZ114" s="81">
        <v>627.80200000000002</v>
      </c>
      <c r="BA114" s="81">
        <v>236.09700000000001</v>
      </c>
      <c r="BB114" s="81">
        <v>204275.52499999999</v>
      </c>
      <c r="BC114" s="81">
        <v>90.042000000000002</v>
      </c>
      <c r="BD114" s="81">
        <v>179.958</v>
      </c>
      <c r="BE114" s="81">
        <v>86207.618000000002</v>
      </c>
      <c r="BF114" s="81">
        <v>0</v>
      </c>
      <c r="BG114" s="81">
        <v>442973.86900000001</v>
      </c>
      <c r="BH114" s="81">
        <v>7001.9939999999997</v>
      </c>
      <c r="BI114" s="81">
        <v>37137.762000000002</v>
      </c>
      <c r="BJ114" s="81">
        <v>0.38200000000000001</v>
      </c>
      <c r="BK114" s="81">
        <v>487113.24300000002</v>
      </c>
      <c r="BL114" s="81">
        <v>201589.212</v>
      </c>
      <c r="BM114" s="81">
        <v>42350.16</v>
      </c>
      <c r="BN114" s="81">
        <v>100423.15184999999</v>
      </c>
      <c r="BO114" s="81">
        <v>39903.33</v>
      </c>
      <c r="BP114" s="81">
        <v>152458.55300000001</v>
      </c>
      <c r="BQ114" s="81">
        <v>80.754999999999995</v>
      </c>
      <c r="BR114" s="81">
        <v>152498.519</v>
      </c>
      <c r="BS114" s="81">
        <v>105997.09815000001</v>
      </c>
      <c r="BT114" s="81">
        <v>3795.7838666666671</v>
      </c>
      <c r="BU114" s="81">
        <v>89011.547949999993</v>
      </c>
      <c r="BV114" s="81">
        <v>13189.766333333329</v>
      </c>
      <c r="BW114" s="81">
        <v>102201.3142833333</v>
      </c>
      <c r="BX114" s="81">
        <v>0</v>
      </c>
      <c r="BY114" s="81">
        <v>0</v>
      </c>
      <c r="BZ114" s="81">
        <v>0</v>
      </c>
      <c r="CA114" s="81">
        <v>0</v>
      </c>
      <c r="CB114" s="81">
        <v>0.48899999999999999</v>
      </c>
      <c r="CC114" s="81">
        <v>0</v>
      </c>
      <c r="CD114" s="81">
        <v>0.48899999999999999</v>
      </c>
    </row>
    <row r="115" spans="1:82" ht="30" x14ac:dyDescent="0.2">
      <c r="A115" s="4"/>
      <c r="B115" s="80" t="s">
        <v>481</v>
      </c>
      <c r="C115" s="79" t="s">
        <v>482</v>
      </c>
      <c r="D115" s="80" t="s">
        <v>380</v>
      </c>
      <c r="E115" s="79" t="s">
        <v>159</v>
      </c>
      <c r="F115" s="80" t="s">
        <v>380</v>
      </c>
      <c r="G115" s="79" t="s">
        <v>160</v>
      </c>
      <c r="H115" s="81">
        <v>104</v>
      </c>
      <c r="I115" s="81">
        <v>0</v>
      </c>
      <c r="J115" s="81">
        <v>478577.7102105263</v>
      </c>
      <c r="K115" s="81">
        <v>13.454000000000001</v>
      </c>
      <c r="L115" s="81">
        <v>315499.44199999998</v>
      </c>
      <c r="M115" s="81">
        <v>14915.816000000001</v>
      </c>
      <c r="N115" s="81">
        <v>370.13799999999998</v>
      </c>
      <c r="O115" s="81">
        <v>16579.891</v>
      </c>
      <c r="P115" s="81">
        <v>0</v>
      </c>
      <c r="Q115" s="81">
        <v>30391.653999999999</v>
      </c>
      <c r="R115" s="81">
        <v>0</v>
      </c>
      <c r="S115" s="81">
        <v>0</v>
      </c>
      <c r="T115" s="81">
        <v>0</v>
      </c>
      <c r="U115" s="81">
        <v>10045.063</v>
      </c>
      <c r="V115" s="81">
        <v>14970.414000000001</v>
      </c>
      <c r="W115" s="81">
        <v>881363.58221052634</v>
      </c>
      <c r="X115" s="81">
        <v>337959.79200000002</v>
      </c>
      <c r="Y115" s="81">
        <v>543403.79021052632</v>
      </c>
      <c r="Z115" s="81">
        <v>0</v>
      </c>
      <c r="AA115" s="81">
        <v>89715.271999999997</v>
      </c>
      <c r="AB115" s="81">
        <v>10303.193421052629</v>
      </c>
      <c r="AC115" s="81">
        <v>146.81100000000001</v>
      </c>
      <c r="AD115" s="81">
        <v>0</v>
      </c>
      <c r="AE115" s="81">
        <v>327.99</v>
      </c>
      <c r="AF115" s="81">
        <v>688.47400000000005</v>
      </c>
      <c r="AG115" s="81">
        <v>146846.861</v>
      </c>
      <c r="AH115" s="81">
        <v>1109.51</v>
      </c>
      <c r="AI115" s="81">
        <v>54049.675315789464</v>
      </c>
      <c r="AJ115" s="81">
        <v>55134.169000000002</v>
      </c>
      <c r="AK115" s="81">
        <v>358321.95573684212</v>
      </c>
      <c r="AL115" s="81">
        <v>4365.875</v>
      </c>
      <c r="AM115" s="81">
        <v>353956.08073684212</v>
      </c>
      <c r="AN115" s="81">
        <v>0</v>
      </c>
      <c r="AO115" s="81">
        <v>90972.304999999993</v>
      </c>
      <c r="AP115" s="81">
        <v>2.556</v>
      </c>
      <c r="AQ115" s="81">
        <v>0</v>
      </c>
      <c r="AR115" s="81">
        <v>0</v>
      </c>
      <c r="AS115" s="81">
        <v>0</v>
      </c>
      <c r="AT115" s="81">
        <v>0</v>
      </c>
      <c r="AU115" s="81">
        <v>559.67100000000005</v>
      </c>
      <c r="AV115" s="81">
        <v>680.22799999999995</v>
      </c>
      <c r="AW115" s="81">
        <v>92214.76</v>
      </c>
      <c r="AX115" s="81">
        <v>11.269</v>
      </c>
      <c r="AY115" s="81">
        <v>17409.690999999999</v>
      </c>
      <c r="AZ115" s="81">
        <v>1837.1279999999999</v>
      </c>
      <c r="BA115" s="81">
        <v>34.472999999999999</v>
      </c>
      <c r="BB115" s="81">
        <v>28100.898000000001</v>
      </c>
      <c r="BC115" s="81">
        <v>2E-3</v>
      </c>
      <c r="BD115" s="81">
        <v>109.105</v>
      </c>
      <c r="BE115" s="81">
        <v>10621.87</v>
      </c>
      <c r="BF115" s="81">
        <v>0</v>
      </c>
      <c r="BG115" s="81">
        <v>58124.436000000002</v>
      </c>
      <c r="BH115" s="81">
        <v>55.762</v>
      </c>
      <c r="BI115" s="81">
        <v>5336.9979999999996</v>
      </c>
      <c r="BJ115" s="81">
        <v>0</v>
      </c>
      <c r="BK115" s="81">
        <v>63517.196000000004</v>
      </c>
      <c r="BL115" s="81">
        <v>30142.506000000001</v>
      </c>
      <c r="BM115" s="81">
        <v>1444.942</v>
      </c>
      <c r="BN115" s="81">
        <v>660.06991666666659</v>
      </c>
      <c r="BO115" s="81">
        <v>6668.8</v>
      </c>
      <c r="BP115" s="81">
        <v>23171.078000000001</v>
      </c>
      <c r="BQ115" s="81">
        <v>23.273</v>
      </c>
      <c r="BR115" s="81">
        <v>23178.331999999999</v>
      </c>
      <c r="BS115" s="81">
        <v>858.22771666666665</v>
      </c>
      <c r="BT115" s="81">
        <v>151.42383333333331</v>
      </c>
      <c r="BU115" s="81">
        <v>687.86421666666661</v>
      </c>
      <c r="BV115" s="81">
        <v>18.93966666666666</v>
      </c>
      <c r="BW115" s="81">
        <v>706.80388333333326</v>
      </c>
      <c r="BX115" s="81">
        <v>0</v>
      </c>
      <c r="BY115" s="81">
        <v>0</v>
      </c>
      <c r="BZ115" s="81">
        <v>0</v>
      </c>
      <c r="CA115" s="81">
        <v>0</v>
      </c>
      <c r="CB115" s="81">
        <v>0</v>
      </c>
      <c r="CC115" s="81">
        <v>0</v>
      </c>
      <c r="CD115" s="81">
        <v>0</v>
      </c>
    </row>
    <row r="116" spans="1:82" ht="30" x14ac:dyDescent="0.2">
      <c r="A116" s="4"/>
      <c r="B116" s="80" t="s">
        <v>483</v>
      </c>
      <c r="C116" s="79" t="s">
        <v>484</v>
      </c>
      <c r="D116" s="80" t="s">
        <v>380</v>
      </c>
      <c r="E116" s="79" t="s">
        <v>159</v>
      </c>
      <c r="F116" s="80" t="s">
        <v>380</v>
      </c>
      <c r="G116" s="79" t="s">
        <v>160</v>
      </c>
      <c r="H116" s="81">
        <v>5</v>
      </c>
      <c r="I116" s="81">
        <v>0</v>
      </c>
      <c r="J116" s="81">
        <v>13724.123</v>
      </c>
      <c r="K116" s="81">
        <v>0</v>
      </c>
      <c r="L116" s="81">
        <v>0</v>
      </c>
      <c r="M116" s="81">
        <v>2375.018</v>
      </c>
      <c r="N116" s="81">
        <v>0</v>
      </c>
      <c r="O116" s="81">
        <v>0</v>
      </c>
      <c r="P116" s="81">
        <v>0</v>
      </c>
      <c r="Q116" s="81">
        <v>6.1689999999999996</v>
      </c>
      <c r="R116" s="81">
        <v>0</v>
      </c>
      <c r="S116" s="81">
        <v>0</v>
      </c>
      <c r="T116" s="81">
        <v>0</v>
      </c>
      <c r="U116" s="81">
        <v>85.710999999999999</v>
      </c>
      <c r="V116" s="81">
        <v>64.06</v>
      </c>
      <c r="W116" s="81">
        <v>16255.081</v>
      </c>
      <c r="X116" s="81">
        <v>2974.9520000000002</v>
      </c>
      <c r="Y116" s="81">
        <v>13280.129000000001</v>
      </c>
      <c r="Z116" s="81">
        <v>0</v>
      </c>
      <c r="AA116" s="81">
        <v>0</v>
      </c>
      <c r="AB116" s="81">
        <v>0</v>
      </c>
      <c r="AC116" s="81">
        <v>0</v>
      </c>
      <c r="AD116" s="81">
        <v>0</v>
      </c>
      <c r="AE116" s="81">
        <v>0</v>
      </c>
      <c r="AF116" s="81">
        <v>1.9730000000000001</v>
      </c>
      <c r="AG116" s="81">
        <v>470.04399999999998</v>
      </c>
      <c r="AH116" s="81">
        <v>0</v>
      </c>
      <c r="AI116" s="81">
        <v>4068.5059999999999</v>
      </c>
      <c r="AJ116" s="81">
        <v>3876.6390000000001</v>
      </c>
      <c r="AK116" s="81">
        <v>8417.1620000000003</v>
      </c>
      <c r="AL116" s="81">
        <v>308.11599999999999</v>
      </c>
      <c r="AM116" s="81">
        <v>8109.0460000000003</v>
      </c>
      <c r="AN116" s="81">
        <v>0</v>
      </c>
      <c r="AO116" s="81">
        <v>2607.576</v>
      </c>
      <c r="AP116" s="81">
        <v>0</v>
      </c>
      <c r="AQ116" s="81">
        <v>0</v>
      </c>
      <c r="AR116" s="81">
        <v>0</v>
      </c>
      <c r="AS116" s="81">
        <v>0</v>
      </c>
      <c r="AT116" s="81">
        <v>0</v>
      </c>
      <c r="AU116" s="81">
        <v>0</v>
      </c>
      <c r="AV116" s="81">
        <v>20.526</v>
      </c>
      <c r="AW116" s="81">
        <v>2628.1019999999999</v>
      </c>
      <c r="AX116" s="81">
        <v>0</v>
      </c>
      <c r="AY116" s="81">
        <v>0</v>
      </c>
      <c r="AZ116" s="81">
        <v>0</v>
      </c>
      <c r="BA116" s="81">
        <v>9.8000000000000004E-2</v>
      </c>
      <c r="BB116" s="81">
        <v>89.260999999999996</v>
      </c>
      <c r="BC116" s="81">
        <v>0</v>
      </c>
      <c r="BD116" s="81">
        <v>0</v>
      </c>
      <c r="BE116" s="81">
        <v>772.62699999999995</v>
      </c>
      <c r="BF116" s="81">
        <v>0</v>
      </c>
      <c r="BG116" s="81">
        <v>861.98599999999999</v>
      </c>
      <c r="BH116" s="81">
        <v>0</v>
      </c>
      <c r="BI116" s="81">
        <v>515.35400000000004</v>
      </c>
      <c r="BJ116" s="81">
        <v>0</v>
      </c>
      <c r="BK116" s="81">
        <v>1377.34</v>
      </c>
      <c r="BL116" s="81">
        <v>1254.8209999999999</v>
      </c>
      <c r="BM116" s="81">
        <v>4.0590000000000002</v>
      </c>
      <c r="BN116" s="81">
        <v>12.51946666666667</v>
      </c>
      <c r="BO116" s="81">
        <v>213.607</v>
      </c>
      <c r="BP116" s="81">
        <v>1036.838</v>
      </c>
      <c r="BQ116" s="81">
        <v>1.022</v>
      </c>
      <c r="BR116" s="81">
        <v>1036.838</v>
      </c>
      <c r="BS116" s="81">
        <v>12.2225</v>
      </c>
      <c r="BT116" s="81">
        <v>0</v>
      </c>
      <c r="BU116" s="81">
        <v>12.2225</v>
      </c>
      <c r="BV116" s="81">
        <v>0</v>
      </c>
      <c r="BW116" s="81">
        <v>12.2225</v>
      </c>
      <c r="BX116" s="81">
        <v>0</v>
      </c>
      <c r="BY116" s="81">
        <v>0</v>
      </c>
      <c r="BZ116" s="81">
        <v>0</v>
      </c>
      <c r="CA116" s="81">
        <v>0</v>
      </c>
      <c r="CB116" s="81">
        <v>0</v>
      </c>
      <c r="CC116" s="81">
        <v>0</v>
      </c>
      <c r="CD116" s="81">
        <v>0</v>
      </c>
    </row>
    <row r="117" spans="1:82" ht="15" x14ac:dyDescent="0.2">
      <c r="A117" s="4"/>
      <c r="B117" s="80" t="s">
        <v>485</v>
      </c>
      <c r="C117" s="79" t="s">
        <v>486</v>
      </c>
      <c r="D117" s="80" t="s">
        <v>380</v>
      </c>
      <c r="E117" s="79" t="s">
        <v>159</v>
      </c>
      <c r="F117" s="80" t="s">
        <v>380</v>
      </c>
      <c r="G117" s="79" t="s">
        <v>160</v>
      </c>
      <c r="H117" s="81">
        <v>26</v>
      </c>
      <c r="I117" s="81">
        <v>0</v>
      </c>
      <c r="J117" s="81">
        <v>20943.18</v>
      </c>
      <c r="K117" s="81">
        <v>0</v>
      </c>
      <c r="L117" s="81">
        <v>1453547.52</v>
      </c>
      <c r="M117" s="81">
        <v>1858.729</v>
      </c>
      <c r="N117" s="81">
        <v>42592.324999999997</v>
      </c>
      <c r="O117" s="81">
        <v>0</v>
      </c>
      <c r="P117" s="81">
        <v>0</v>
      </c>
      <c r="Q117" s="81">
        <v>68285.205000000002</v>
      </c>
      <c r="R117" s="81">
        <v>0</v>
      </c>
      <c r="S117" s="81">
        <v>0</v>
      </c>
      <c r="T117" s="81">
        <v>0</v>
      </c>
      <c r="U117" s="81">
        <v>236329.389</v>
      </c>
      <c r="V117" s="81">
        <v>382176.99</v>
      </c>
      <c r="W117" s="81">
        <v>2205733.338</v>
      </c>
      <c r="X117" s="81">
        <v>71952.414999999994</v>
      </c>
      <c r="Y117" s="81">
        <v>2133780.923</v>
      </c>
      <c r="Z117" s="81">
        <v>0</v>
      </c>
      <c r="AA117" s="81">
        <v>301.36700000000002</v>
      </c>
      <c r="AB117" s="81">
        <v>0</v>
      </c>
      <c r="AC117" s="81">
        <v>0</v>
      </c>
      <c r="AD117" s="81">
        <v>0</v>
      </c>
      <c r="AE117" s="81">
        <v>4089.5059999999999</v>
      </c>
      <c r="AF117" s="81">
        <v>1608.616</v>
      </c>
      <c r="AG117" s="81">
        <v>17615.157210526322</v>
      </c>
      <c r="AH117" s="81">
        <v>153.869</v>
      </c>
      <c r="AI117" s="81">
        <v>30729.030894736839</v>
      </c>
      <c r="AJ117" s="81">
        <v>1805594.487</v>
      </c>
      <c r="AK117" s="81">
        <v>1860092.033105263</v>
      </c>
      <c r="AL117" s="81">
        <v>290808.47600000002</v>
      </c>
      <c r="AM117" s="81">
        <v>1569283.557105263</v>
      </c>
      <c r="AN117" s="81">
        <v>0</v>
      </c>
      <c r="AO117" s="81">
        <v>3979.2469999999998</v>
      </c>
      <c r="AP117" s="81">
        <v>0</v>
      </c>
      <c r="AQ117" s="81">
        <v>0</v>
      </c>
      <c r="AR117" s="81">
        <v>0</v>
      </c>
      <c r="AS117" s="81">
        <v>0</v>
      </c>
      <c r="AT117" s="81">
        <v>0</v>
      </c>
      <c r="AU117" s="81">
        <v>25.309000000000001</v>
      </c>
      <c r="AV117" s="81">
        <v>72.316000000000003</v>
      </c>
      <c r="AW117" s="81">
        <v>4076.8719999999998</v>
      </c>
      <c r="AX117" s="81">
        <v>0</v>
      </c>
      <c r="AY117" s="81">
        <v>78.58</v>
      </c>
      <c r="AZ117" s="81">
        <v>0</v>
      </c>
      <c r="BA117" s="81">
        <v>78.153000000000006</v>
      </c>
      <c r="BB117" s="81">
        <v>3240.15</v>
      </c>
      <c r="BC117" s="81">
        <v>0</v>
      </c>
      <c r="BD117" s="81">
        <v>27.855</v>
      </c>
      <c r="BE117" s="81">
        <v>5731.4859999999999</v>
      </c>
      <c r="BF117" s="81">
        <v>0</v>
      </c>
      <c r="BG117" s="81">
        <v>9156.2240000000002</v>
      </c>
      <c r="BH117" s="81">
        <v>953.66600000000005</v>
      </c>
      <c r="BI117" s="81">
        <v>142.505</v>
      </c>
      <c r="BJ117" s="81">
        <v>0</v>
      </c>
      <c r="BK117" s="81">
        <v>10252.395</v>
      </c>
      <c r="BL117" s="81">
        <v>1606.461</v>
      </c>
      <c r="BM117" s="81">
        <v>7781.9840000000004</v>
      </c>
      <c r="BN117" s="81">
        <v>3776.6381666666671</v>
      </c>
      <c r="BO117" s="81">
        <v>281.315</v>
      </c>
      <c r="BP117" s="81">
        <v>1292.7439999999999</v>
      </c>
      <c r="BQ117" s="81">
        <v>20.692</v>
      </c>
      <c r="BR117" s="81">
        <v>1304.002</v>
      </c>
      <c r="BS117" s="81">
        <v>5066.6628333333329</v>
      </c>
      <c r="BT117" s="81">
        <v>1638.226166666667</v>
      </c>
      <c r="BU117" s="81">
        <v>2353.4806666666668</v>
      </c>
      <c r="BV117" s="81">
        <v>1074.9559999999999</v>
      </c>
      <c r="BW117" s="81">
        <v>3428.436666666667</v>
      </c>
      <c r="BX117" s="81">
        <v>0</v>
      </c>
      <c r="BY117" s="81">
        <v>0</v>
      </c>
      <c r="BZ117" s="81">
        <v>0</v>
      </c>
      <c r="CA117" s="81">
        <v>0</v>
      </c>
      <c r="CB117" s="81">
        <v>0</v>
      </c>
      <c r="CC117" s="81">
        <v>0</v>
      </c>
      <c r="CD117" s="81">
        <v>0</v>
      </c>
    </row>
    <row r="118" spans="1:82" ht="30" x14ac:dyDescent="0.2">
      <c r="A118" s="4"/>
      <c r="B118" s="80" t="s">
        <v>192</v>
      </c>
      <c r="C118" s="79" t="s">
        <v>487</v>
      </c>
      <c r="D118" s="80" t="s">
        <v>380</v>
      </c>
      <c r="E118" s="79" t="s">
        <v>159</v>
      </c>
      <c r="F118" s="80" t="s">
        <v>380</v>
      </c>
      <c r="G118" s="79" t="s">
        <v>160</v>
      </c>
      <c r="H118" s="81">
        <v>75</v>
      </c>
      <c r="I118" s="81">
        <v>12462419.085999999</v>
      </c>
      <c r="J118" s="81">
        <v>4852787.4933157889</v>
      </c>
      <c r="K118" s="81">
        <v>1796.8919473684211</v>
      </c>
      <c r="L118" s="81">
        <v>4542628.4879999999</v>
      </c>
      <c r="M118" s="81">
        <v>489.50599999999997</v>
      </c>
      <c r="N118" s="81">
        <v>772735.98400000005</v>
      </c>
      <c r="O118" s="81">
        <v>118259.658</v>
      </c>
      <c r="P118" s="81">
        <v>0</v>
      </c>
      <c r="Q118" s="81">
        <v>247902.53700000001</v>
      </c>
      <c r="R118" s="81">
        <v>0</v>
      </c>
      <c r="S118" s="81">
        <v>0</v>
      </c>
      <c r="T118" s="81">
        <v>12.72</v>
      </c>
      <c r="U118" s="81">
        <v>1968073.419</v>
      </c>
      <c r="V118" s="81">
        <v>1567329.3149999999</v>
      </c>
      <c r="W118" s="81">
        <v>26534435.098263163</v>
      </c>
      <c r="X118" s="81">
        <v>148857.14499999999</v>
      </c>
      <c r="Y118" s="81">
        <v>26385577.95326316</v>
      </c>
      <c r="Z118" s="81">
        <v>0</v>
      </c>
      <c r="AA118" s="81">
        <v>18574694.281842109</v>
      </c>
      <c r="AB118" s="81">
        <v>0</v>
      </c>
      <c r="AC118" s="81">
        <v>2539444.267</v>
      </c>
      <c r="AD118" s="81">
        <v>0</v>
      </c>
      <c r="AE118" s="81">
        <v>19444.417000000001</v>
      </c>
      <c r="AF118" s="81">
        <v>1266.2149999999999</v>
      </c>
      <c r="AG118" s="81">
        <v>1313579.3667368421</v>
      </c>
      <c r="AH118" s="81">
        <v>2124.6589999999997</v>
      </c>
      <c r="AI118" s="81">
        <v>908943.77005263162</v>
      </c>
      <c r="AJ118" s="81">
        <v>16149497.646</v>
      </c>
      <c r="AK118" s="81">
        <v>39508994.62263158</v>
      </c>
      <c r="AL118" s="81">
        <v>22234.315999999999</v>
      </c>
      <c r="AM118" s="81">
        <v>39486760.30663158</v>
      </c>
      <c r="AN118" s="81">
        <v>623002.28799999994</v>
      </c>
      <c r="AO118" s="81">
        <v>922054.946</v>
      </c>
      <c r="AP118" s="81">
        <v>341.34899999999999</v>
      </c>
      <c r="AQ118" s="81">
        <v>0</v>
      </c>
      <c r="AR118" s="81">
        <v>0</v>
      </c>
      <c r="AS118" s="81">
        <v>0</v>
      </c>
      <c r="AT118" s="81">
        <v>0.63600000000000001</v>
      </c>
      <c r="AU118" s="81">
        <v>498.98599999999999</v>
      </c>
      <c r="AV118" s="81">
        <v>16290.674999999999</v>
      </c>
      <c r="AW118" s="81">
        <v>1562188.88</v>
      </c>
      <c r="AX118" s="81">
        <v>1.4999999999999999E-2</v>
      </c>
      <c r="AY118" s="81">
        <v>3344037.693</v>
      </c>
      <c r="AZ118" s="81">
        <v>0</v>
      </c>
      <c r="BA118" s="81">
        <v>69.265999999999991</v>
      </c>
      <c r="BB118" s="81">
        <v>248841.44</v>
      </c>
      <c r="BC118" s="81">
        <v>0.40100000000000002</v>
      </c>
      <c r="BD118" s="81">
        <v>101.88</v>
      </c>
      <c r="BE118" s="81">
        <v>161587.30799999999</v>
      </c>
      <c r="BF118" s="81">
        <v>0</v>
      </c>
      <c r="BG118" s="81">
        <v>3754638.003</v>
      </c>
      <c r="BH118" s="81">
        <v>5519.0060000000003</v>
      </c>
      <c r="BI118" s="81">
        <v>6584.4000000000005</v>
      </c>
      <c r="BJ118" s="81">
        <v>0</v>
      </c>
      <c r="BK118" s="81">
        <v>3766741.409</v>
      </c>
      <c r="BL118" s="81">
        <v>86193.006999999998</v>
      </c>
      <c r="BM118" s="81">
        <v>2290745.5359999998</v>
      </c>
      <c r="BN118" s="81">
        <v>8366.2485333333334</v>
      </c>
      <c r="BO118" s="81">
        <v>5560.6509999999998</v>
      </c>
      <c r="BP118" s="81">
        <v>76031.72</v>
      </c>
      <c r="BQ118" s="81">
        <v>144.29</v>
      </c>
      <c r="BR118" s="81">
        <v>76057.52399999999</v>
      </c>
      <c r="BS118" s="81">
        <v>389419.51623333339</v>
      </c>
      <c r="BT118" s="81">
        <v>381111.7751666666</v>
      </c>
      <c r="BU118" s="81">
        <v>8036.3534</v>
      </c>
      <c r="BV118" s="81">
        <v>271.38766666666663</v>
      </c>
      <c r="BW118" s="81">
        <v>8307.7410666666674</v>
      </c>
      <c r="BX118" s="81">
        <v>0</v>
      </c>
      <c r="BY118" s="81">
        <v>0</v>
      </c>
      <c r="BZ118" s="81">
        <v>0</v>
      </c>
      <c r="CA118" s="81">
        <v>0</v>
      </c>
      <c r="CB118" s="81">
        <v>0</v>
      </c>
      <c r="CC118" s="81">
        <v>0</v>
      </c>
      <c r="CD118" s="81">
        <v>0</v>
      </c>
    </row>
    <row r="119" spans="1:82" ht="30" x14ac:dyDescent="0.2">
      <c r="A119" s="4"/>
      <c r="B119" s="80" t="s">
        <v>488</v>
      </c>
      <c r="C119" s="79" t="s">
        <v>489</v>
      </c>
      <c r="D119" s="80" t="s">
        <v>380</v>
      </c>
      <c r="E119" s="79" t="s">
        <v>159</v>
      </c>
      <c r="F119" s="80" t="s">
        <v>380</v>
      </c>
      <c r="G119" s="79" t="s">
        <v>160</v>
      </c>
      <c r="H119" s="81">
        <v>113</v>
      </c>
      <c r="I119" s="81">
        <v>76285.376000000004</v>
      </c>
      <c r="J119" s="81">
        <v>2740502.2489999998</v>
      </c>
      <c r="K119" s="81">
        <v>31.175999999999998</v>
      </c>
      <c r="L119" s="81">
        <v>710532.08799999999</v>
      </c>
      <c r="M119" s="81">
        <v>1532.93</v>
      </c>
      <c r="N119" s="81">
        <v>2024.3130000000001</v>
      </c>
      <c r="O119" s="81">
        <v>147954.239</v>
      </c>
      <c r="P119" s="81">
        <v>0</v>
      </c>
      <c r="Q119" s="81">
        <v>70647.850000000006</v>
      </c>
      <c r="R119" s="81">
        <v>0</v>
      </c>
      <c r="S119" s="81">
        <v>0</v>
      </c>
      <c r="T119" s="81">
        <v>0</v>
      </c>
      <c r="U119" s="81">
        <v>717939.554</v>
      </c>
      <c r="V119" s="81">
        <v>189087.36300000001</v>
      </c>
      <c r="W119" s="81">
        <v>4656537.1380000003</v>
      </c>
      <c r="X119" s="81">
        <v>188961.08499999999</v>
      </c>
      <c r="Y119" s="81">
        <v>4467576.0530000003</v>
      </c>
      <c r="Z119" s="81">
        <v>3082.24</v>
      </c>
      <c r="AA119" s="81">
        <v>835192.43347368424</v>
      </c>
      <c r="AB119" s="81">
        <v>2528.9229999999998</v>
      </c>
      <c r="AC119" s="81">
        <v>91983.847999999998</v>
      </c>
      <c r="AD119" s="81">
        <v>343.24299999999999</v>
      </c>
      <c r="AE119" s="81">
        <v>61768.883999999998</v>
      </c>
      <c r="AF119" s="81">
        <v>15249.8</v>
      </c>
      <c r="AG119" s="81">
        <v>737436.36678947369</v>
      </c>
      <c r="AH119" s="81">
        <v>8153.2920000000004</v>
      </c>
      <c r="AI119" s="81">
        <v>270190.62457894738</v>
      </c>
      <c r="AJ119" s="81">
        <v>1163619.4820000001</v>
      </c>
      <c r="AK119" s="81">
        <v>3189549.1368421051</v>
      </c>
      <c r="AL119" s="81">
        <v>20989.196</v>
      </c>
      <c r="AM119" s="81">
        <v>3168559.9408421051</v>
      </c>
      <c r="AN119" s="81">
        <v>3814.2849999999999</v>
      </c>
      <c r="AO119" s="81">
        <v>520734.27299999999</v>
      </c>
      <c r="AP119" s="81">
        <v>5.9219999999999997</v>
      </c>
      <c r="AQ119" s="81">
        <v>0</v>
      </c>
      <c r="AR119" s="81">
        <v>0</v>
      </c>
      <c r="AS119" s="81">
        <v>0</v>
      </c>
      <c r="AT119" s="81">
        <v>0</v>
      </c>
      <c r="AU119" s="81">
        <v>1537.175</v>
      </c>
      <c r="AV119" s="81">
        <v>3104.2460000000001</v>
      </c>
      <c r="AW119" s="81">
        <v>529195.90099999995</v>
      </c>
      <c r="AX119" s="81">
        <v>449.41300000000001</v>
      </c>
      <c r="AY119" s="81">
        <v>157741.45699999999</v>
      </c>
      <c r="AZ119" s="81">
        <v>627.95699999999999</v>
      </c>
      <c r="BA119" s="81">
        <v>753.779</v>
      </c>
      <c r="BB119" s="81">
        <v>139556.25</v>
      </c>
      <c r="BC119" s="81">
        <v>0</v>
      </c>
      <c r="BD119" s="81">
        <v>358.67200000000003</v>
      </c>
      <c r="BE119" s="81">
        <v>50536.999000000003</v>
      </c>
      <c r="BF119" s="81">
        <v>0</v>
      </c>
      <c r="BG119" s="81">
        <v>350024.527</v>
      </c>
      <c r="BH119" s="81">
        <v>11447.26</v>
      </c>
      <c r="BI119" s="81">
        <v>20960.309000000001</v>
      </c>
      <c r="BJ119" s="81">
        <v>0</v>
      </c>
      <c r="BK119" s="81">
        <v>382432.09600000002</v>
      </c>
      <c r="BL119" s="81">
        <v>170869.97</v>
      </c>
      <c r="BM119" s="81">
        <v>24106.165000000001</v>
      </c>
      <c r="BN119" s="81">
        <v>23925.6554</v>
      </c>
      <c r="BO119" s="81">
        <v>20755.013999999999</v>
      </c>
      <c r="BP119" s="81">
        <v>146035.557</v>
      </c>
      <c r="BQ119" s="81">
        <v>10.627000000000001</v>
      </c>
      <c r="BR119" s="81">
        <v>146038.408</v>
      </c>
      <c r="BS119" s="81">
        <v>27284.624633333329</v>
      </c>
      <c r="BT119" s="81">
        <v>3614.4858333333332</v>
      </c>
      <c r="BU119" s="81">
        <v>23282.602966666673</v>
      </c>
      <c r="BV119" s="81">
        <v>387.5358333333333</v>
      </c>
      <c r="BW119" s="81">
        <v>23670.138800000001</v>
      </c>
      <c r="BX119" s="81">
        <v>0</v>
      </c>
      <c r="BY119" s="81">
        <v>0</v>
      </c>
      <c r="BZ119" s="81">
        <v>0</v>
      </c>
      <c r="CA119" s="81">
        <v>0</v>
      </c>
      <c r="CB119" s="81">
        <v>0</v>
      </c>
      <c r="CC119" s="81">
        <v>0</v>
      </c>
      <c r="CD119" s="81">
        <v>0</v>
      </c>
    </row>
    <row r="120" spans="1:82" ht="30" x14ac:dyDescent="0.2">
      <c r="A120" s="4"/>
      <c r="B120" s="80" t="s">
        <v>490</v>
      </c>
      <c r="C120" s="79" t="s">
        <v>491</v>
      </c>
      <c r="D120" s="80" t="s">
        <v>380</v>
      </c>
      <c r="E120" s="79" t="s">
        <v>159</v>
      </c>
      <c r="F120" s="80" t="s">
        <v>380</v>
      </c>
      <c r="G120" s="79" t="s">
        <v>160</v>
      </c>
      <c r="H120" s="81">
        <v>67</v>
      </c>
      <c r="I120" s="81">
        <v>46490.68</v>
      </c>
      <c r="J120" s="81">
        <v>146010.86926315789</v>
      </c>
      <c r="K120" s="81">
        <v>0</v>
      </c>
      <c r="L120" s="81">
        <v>250539.50899999999</v>
      </c>
      <c r="M120" s="81">
        <v>41745.661999999997</v>
      </c>
      <c r="N120" s="81">
        <v>3275.4560000000001</v>
      </c>
      <c r="O120" s="81">
        <v>1015.146</v>
      </c>
      <c r="P120" s="81">
        <v>0</v>
      </c>
      <c r="Q120" s="81">
        <v>26136.276999999998</v>
      </c>
      <c r="R120" s="81">
        <v>0</v>
      </c>
      <c r="S120" s="81">
        <v>0</v>
      </c>
      <c r="T120" s="81">
        <v>0</v>
      </c>
      <c r="U120" s="81">
        <v>4092037.6060000001</v>
      </c>
      <c r="V120" s="81">
        <v>209905.997</v>
      </c>
      <c r="W120" s="81">
        <v>4817157.2022631578</v>
      </c>
      <c r="X120" s="81">
        <v>67393.59</v>
      </c>
      <c r="Y120" s="81">
        <v>4749763.612263158</v>
      </c>
      <c r="Z120" s="81">
        <v>24.419</v>
      </c>
      <c r="AA120" s="81">
        <v>30137.217789473689</v>
      </c>
      <c r="AB120" s="81">
        <v>0</v>
      </c>
      <c r="AC120" s="81">
        <v>1867696.4369999999</v>
      </c>
      <c r="AD120" s="81">
        <v>0</v>
      </c>
      <c r="AE120" s="81">
        <v>1330.4090000000001</v>
      </c>
      <c r="AF120" s="81">
        <v>862.87099999999998</v>
      </c>
      <c r="AG120" s="81">
        <v>38186.737789473686</v>
      </c>
      <c r="AH120" s="81">
        <v>1359.7339999999999</v>
      </c>
      <c r="AI120" s="81">
        <v>31344.561421052633</v>
      </c>
      <c r="AJ120" s="81">
        <v>858318.38399999996</v>
      </c>
      <c r="AK120" s="81">
        <v>2829260.7710000002</v>
      </c>
      <c r="AL120" s="81">
        <v>3243.0549999999998</v>
      </c>
      <c r="AM120" s="81">
        <v>2826017.716</v>
      </c>
      <c r="AN120" s="81">
        <v>2324.38</v>
      </c>
      <c r="AO120" s="81">
        <v>27825.723000000002</v>
      </c>
      <c r="AP120" s="81">
        <v>0</v>
      </c>
      <c r="AQ120" s="81">
        <v>0</v>
      </c>
      <c r="AR120" s="81">
        <v>0</v>
      </c>
      <c r="AS120" s="81">
        <v>0</v>
      </c>
      <c r="AT120" s="81">
        <v>6.5000000000000002E-2</v>
      </c>
      <c r="AU120" s="81">
        <v>151.649</v>
      </c>
      <c r="AV120" s="81">
        <v>301.298</v>
      </c>
      <c r="AW120" s="81">
        <v>30603.115000000002</v>
      </c>
      <c r="AX120" s="81">
        <v>1.2210000000000001</v>
      </c>
      <c r="AY120" s="81">
        <v>5737.2169999999996</v>
      </c>
      <c r="AZ120" s="81">
        <v>0</v>
      </c>
      <c r="BA120" s="81">
        <v>47.295999999999999</v>
      </c>
      <c r="BB120" s="81">
        <v>7309.3109999999997</v>
      </c>
      <c r="BC120" s="81">
        <v>0</v>
      </c>
      <c r="BD120" s="81">
        <v>67.322999999999993</v>
      </c>
      <c r="BE120" s="81">
        <v>5926.0870000000004</v>
      </c>
      <c r="BF120" s="81">
        <v>0</v>
      </c>
      <c r="BG120" s="81">
        <v>19088.455000000002</v>
      </c>
      <c r="BH120" s="81">
        <v>1046.338</v>
      </c>
      <c r="BI120" s="81">
        <v>593.71</v>
      </c>
      <c r="BJ120" s="81">
        <v>0</v>
      </c>
      <c r="BK120" s="81">
        <v>20728.503000000001</v>
      </c>
      <c r="BL120" s="81">
        <v>14589.46</v>
      </c>
      <c r="BM120" s="81">
        <v>4714.848</v>
      </c>
      <c r="BN120" s="81">
        <v>552.88353333333339</v>
      </c>
      <c r="BO120" s="81">
        <v>719.68399999999997</v>
      </c>
      <c r="BP120" s="81">
        <v>13651.800999999999</v>
      </c>
      <c r="BQ120" s="81">
        <v>7.71</v>
      </c>
      <c r="BR120" s="81">
        <v>13656.534</v>
      </c>
      <c r="BS120" s="81">
        <v>1306.1411333333331</v>
      </c>
      <c r="BT120" s="81">
        <v>718.94500000000005</v>
      </c>
      <c r="BU120" s="81">
        <v>565.12729999999999</v>
      </c>
      <c r="BV120" s="81">
        <v>22.068833333333327</v>
      </c>
      <c r="BW120" s="81">
        <v>587.19613333333336</v>
      </c>
      <c r="BX120" s="81">
        <v>0</v>
      </c>
      <c r="BY120" s="81">
        <v>0</v>
      </c>
      <c r="BZ120" s="81">
        <v>0</v>
      </c>
      <c r="CA120" s="81">
        <v>0</v>
      </c>
      <c r="CB120" s="81">
        <v>0</v>
      </c>
      <c r="CC120" s="81">
        <v>0</v>
      </c>
      <c r="CD120" s="81">
        <v>0</v>
      </c>
    </row>
    <row r="121" spans="1:82" ht="15" x14ac:dyDescent="0.2">
      <c r="A121" s="4"/>
      <c r="B121" s="80" t="s">
        <v>492</v>
      </c>
      <c r="C121" s="79" t="s">
        <v>493</v>
      </c>
      <c r="D121" s="80" t="s">
        <v>380</v>
      </c>
      <c r="E121" s="79" t="s">
        <v>159</v>
      </c>
      <c r="F121" s="80" t="s">
        <v>380</v>
      </c>
      <c r="G121" s="79" t="s">
        <v>160</v>
      </c>
      <c r="H121" s="81">
        <v>96</v>
      </c>
      <c r="I121" s="81">
        <v>120.55500000000001</v>
      </c>
      <c r="J121" s="81">
        <v>3425229.0754736839</v>
      </c>
      <c r="K121" s="81">
        <v>4.1289999999999996</v>
      </c>
      <c r="L121" s="81">
        <v>3065827.7680000002</v>
      </c>
      <c r="M121" s="81">
        <v>732.851</v>
      </c>
      <c r="N121" s="81">
        <v>75504.922000000006</v>
      </c>
      <c r="O121" s="81">
        <v>285926.61599999998</v>
      </c>
      <c r="P121" s="81">
        <v>0</v>
      </c>
      <c r="Q121" s="81">
        <v>2220.3119999999999</v>
      </c>
      <c r="R121" s="81">
        <v>0</v>
      </c>
      <c r="S121" s="81">
        <v>0</v>
      </c>
      <c r="T121" s="81">
        <v>0</v>
      </c>
      <c r="U121" s="81">
        <v>37695.595999999998</v>
      </c>
      <c r="V121" s="81">
        <v>686595.79099999997</v>
      </c>
      <c r="W121" s="81">
        <v>7579857.6154736849</v>
      </c>
      <c r="X121" s="81">
        <v>119782.917</v>
      </c>
      <c r="Y121" s="81">
        <v>7460074.6984736845</v>
      </c>
      <c r="Z121" s="81">
        <v>0</v>
      </c>
      <c r="AA121" s="81">
        <v>2018292.567473684</v>
      </c>
      <c r="AB121" s="81">
        <v>33173.156999999999</v>
      </c>
      <c r="AC121" s="81">
        <v>1636499.365</v>
      </c>
      <c r="AD121" s="81">
        <v>211623.04699999999</v>
      </c>
      <c r="AE121" s="81">
        <v>182116.05799999999</v>
      </c>
      <c r="AF121" s="81">
        <v>626.86400000000003</v>
      </c>
      <c r="AG121" s="81">
        <v>1112307.3144736842</v>
      </c>
      <c r="AH121" s="81">
        <v>10192.287</v>
      </c>
      <c r="AI121" s="81">
        <v>394234.1409473684</v>
      </c>
      <c r="AJ121" s="81">
        <v>1039345.77</v>
      </c>
      <c r="AK121" s="81">
        <v>6638410.5708947359</v>
      </c>
      <c r="AL121" s="81">
        <v>32650.654999999999</v>
      </c>
      <c r="AM121" s="81">
        <v>6605759.9158947365</v>
      </c>
      <c r="AN121" s="81">
        <v>6.0279999999999996</v>
      </c>
      <c r="AO121" s="81">
        <v>651185.89099999995</v>
      </c>
      <c r="AP121" s="81">
        <v>0.78400000000000003</v>
      </c>
      <c r="AQ121" s="81">
        <v>0</v>
      </c>
      <c r="AR121" s="81">
        <v>0</v>
      </c>
      <c r="AS121" s="81">
        <v>0</v>
      </c>
      <c r="AT121" s="81">
        <v>0</v>
      </c>
      <c r="AU121" s="81">
        <v>360.54599999999999</v>
      </c>
      <c r="AV121" s="81">
        <v>1620.0260000000001</v>
      </c>
      <c r="AW121" s="81">
        <v>653173.27500000002</v>
      </c>
      <c r="AX121" s="81">
        <v>4.2999999999999997E-2</v>
      </c>
      <c r="AY121" s="81">
        <v>383472.43699999998</v>
      </c>
      <c r="AZ121" s="81">
        <v>6289.8919999999998</v>
      </c>
      <c r="BA121" s="81">
        <v>31.236999999999998</v>
      </c>
      <c r="BB121" s="81">
        <v>211104.429</v>
      </c>
      <c r="BC121" s="81">
        <v>0</v>
      </c>
      <c r="BD121" s="81">
        <v>508.63400000000001</v>
      </c>
      <c r="BE121" s="81">
        <v>76437.865000000005</v>
      </c>
      <c r="BF121" s="81">
        <v>0</v>
      </c>
      <c r="BG121" s="81">
        <v>677844.53700000001</v>
      </c>
      <c r="BH121" s="81">
        <v>36799.983999999997</v>
      </c>
      <c r="BI121" s="81">
        <v>14103.268</v>
      </c>
      <c r="BJ121" s="81">
        <v>0</v>
      </c>
      <c r="BK121" s="81">
        <v>728747.78899999999</v>
      </c>
      <c r="BL121" s="81">
        <v>93260.042000000001</v>
      </c>
      <c r="BM121" s="81">
        <v>168834.55600000001</v>
      </c>
      <c r="BN121" s="81">
        <v>38139.133900000001</v>
      </c>
      <c r="BO121" s="81">
        <v>11283.460999999999</v>
      </c>
      <c r="BP121" s="81">
        <v>50362.154999999999</v>
      </c>
      <c r="BQ121" s="81">
        <v>450.05900000000003</v>
      </c>
      <c r="BR121" s="81">
        <v>50368.182000000001</v>
      </c>
      <c r="BS121" s="81">
        <v>60942.357000000004</v>
      </c>
      <c r="BT121" s="81">
        <v>22109.476666666662</v>
      </c>
      <c r="BU121" s="81">
        <v>36641.821166666654</v>
      </c>
      <c r="BV121" s="81">
        <v>2191.0591666666669</v>
      </c>
      <c r="BW121" s="81">
        <v>38832.880333333327</v>
      </c>
      <c r="BX121" s="81">
        <v>0</v>
      </c>
      <c r="BY121" s="81">
        <v>0</v>
      </c>
      <c r="BZ121" s="81">
        <v>0</v>
      </c>
      <c r="CA121" s="81">
        <v>0</v>
      </c>
      <c r="CB121" s="81">
        <v>0</v>
      </c>
      <c r="CC121" s="81">
        <v>0</v>
      </c>
      <c r="CD121" s="81">
        <v>0</v>
      </c>
    </row>
    <row r="122" spans="1:82" ht="30" x14ac:dyDescent="0.2">
      <c r="A122" s="4"/>
      <c r="B122" s="80" t="s">
        <v>494</v>
      </c>
      <c r="C122" s="79" t="s">
        <v>495</v>
      </c>
      <c r="D122" s="80" t="s">
        <v>380</v>
      </c>
      <c r="E122" s="79" t="s">
        <v>159</v>
      </c>
      <c r="F122" s="80" t="s">
        <v>380</v>
      </c>
      <c r="G122" s="79" t="s">
        <v>160</v>
      </c>
      <c r="H122" s="81">
        <v>9</v>
      </c>
      <c r="I122" s="81">
        <v>0</v>
      </c>
      <c r="J122" s="81">
        <v>60160.724999999999</v>
      </c>
      <c r="K122" s="81">
        <v>0</v>
      </c>
      <c r="L122" s="81">
        <v>7448.1049999999996</v>
      </c>
      <c r="M122" s="81">
        <v>0</v>
      </c>
      <c r="N122" s="81">
        <v>0</v>
      </c>
      <c r="O122" s="81">
        <v>28.376999999999999</v>
      </c>
      <c r="P122" s="81">
        <v>0</v>
      </c>
      <c r="Q122" s="81">
        <v>60.805999999999997</v>
      </c>
      <c r="R122" s="81">
        <v>0</v>
      </c>
      <c r="S122" s="81">
        <v>0</v>
      </c>
      <c r="T122" s="81">
        <v>0</v>
      </c>
      <c r="U122" s="81">
        <v>255.29599999999999</v>
      </c>
      <c r="V122" s="81">
        <v>1078.288</v>
      </c>
      <c r="W122" s="81">
        <v>69031.596999999994</v>
      </c>
      <c r="X122" s="81">
        <v>1554.654</v>
      </c>
      <c r="Y122" s="81">
        <v>67476.942999999999</v>
      </c>
      <c r="Z122" s="81">
        <v>0</v>
      </c>
      <c r="AA122" s="81">
        <v>28828.166000000001</v>
      </c>
      <c r="AB122" s="81">
        <v>0</v>
      </c>
      <c r="AC122" s="81">
        <v>2373.4470000000001</v>
      </c>
      <c r="AD122" s="81">
        <v>3536.9229999999998</v>
      </c>
      <c r="AE122" s="81">
        <v>0</v>
      </c>
      <c r="AF122" s="81">
        <v>8.1059999999999999</v>
      </c>
      <c r="AG122" s="81">
        <v>15757.066999999999</v>
      </c>
      <c r="AH122" s="81">
        <v>26.591000000000001</v>
      </c>
      <c r="AI122" s="81">
        <v>2918.6239999999998</v>
      </c>
      <c r="AJ122" s="81">
        <v>24143.51</v>
      </c>
      <c r="AK122" s="81">
        <v>77592.433999999994</v>
      </c>
      <c r="AL122" s="81">
        <v>668.36599999999999</v>
      </c>
      <c r="AM122" s="81">
        <v>76924.067999999999</v>
      </c>
      <c r="AN122" s="81">
        <v>0</v>
      </c>
      <c r="AO122" s="81">
        <v>11430.343999999999</v>
      </c>
      <c r="AP122" s="81">
        <v>0</v>
      </c>
      <c r="AQ122" s="81">
        <v>0</v>
      </c>
      <c r="AR122" s="81">
        <v>0</v>
      </c>
      <c r="AS122" s="81">
        <v>0</v>
      </c>
      <c r="AT122" s="81">
        <v>0</v>
      </c>
      <c r="AU122" s="81">
        <v>0</v>
      </c>
      <c r="AV122" s="81">
        <v>125.503</v>
      </c>
      <c r="AW122" s="81">
        <v>11555.847</v>
      </c>
      <c r="AX122" s="81">
        <v>0</v>
      </c>
      <c r="AY122" s="81">
        <v>5477.3530000000001</v>
      </c>
      <c r="AZ122" s="81">
        <v>0</v>
      </c>
      <c r="BA122" s="81">
        <v>0.40400000000000003</v>
      </c>
      <c r="BB122" s="81">
        <v>2994.0970000000002</v>
      </c>
      <c r="BC122" s="81">
        <v>0</v>
      </c>
      <c r="BD122" s="81">
        <v>1.33</v>
      </c>
      <c r="BE122" s="81">
        <v>554.99199999999996</v>
      </c>
      <c r="BF122" s="81">
        <v>0</v>
      </c>
      <c r="BG122" s="81">
        <v>9028.1759999999995</v>
      </c>
      <c r="BH122" s="81">
        <v>0</v>
      </c>
      <c r="BI122" s="81">
        <v>295.33999999999997</v>
      </c>
      <c r="BJ122" s="81">
        <v>0</v>
      </c>
      <c r="BK122" s="81">
        <v>9323.5159999999996</v>
      </c>
      <c r="BL122" s="81">
        <v>2347.8739999999998</v>
      </c>
      <c r="BM122" s="81">
        <v>115.54300000000001</v>
      </c>
      <c r="BN122" s="81">
        <v>73.333833333333331</v>
      </c>
      <c r="BO122" s="81">
        <v>217.11</v>
      </c>
      <c r="BP122" s="81">
        <v>2022.374</v>
      </c>
      <c r="BQ122" s="81">
        <v>0.498</v>
      </c>
      <c r="BR122" s="81">
        <v>2022.374</v>
      </c>
      <c r="BS122" s="81">
        <v>74.442999999999998</v>
      </c>
      <c r="BT122" s="81">
        <v>0</v>
      </c>
      <c r="BU122" s="81">
        <v>74.442999999999998</v>
      </c>
      <c r="BV122" s="81">
        <v>0</v>
      </c>
      <c r="BW122" s="81">
        <v>74.442999999999998</v>
      </c>
      <c r="BX122" s="81">
        <v>0</v>
      </c>
      <c r="BY122" s="81">
        <v>0</v>
      </c>
      <c r="BZ122" s="81">
        <v>0</v>
      </c>
      <c r="CA122" s="81">
        <v>0</v>
      </c>
      <c r="CB122" s="81">
        <v>0</v>
      </c>
      <c r="CC122" s="81">
        <v>0</v>
      </c>
      <c r="CD122" s="81">
        <v>0</v>
      </c>
    </row>
    <row r="123" spans="1:82" ht="30" x14ac:dyDescent="0.2">
      <c r="A123" s="4"/>
      <c r="B123" s="80" t="s">
        <v>496</v>
      </c>
      <c r="C123" s="79" t="s">
        <v>497</v>
      </c>
      <c r="D123" s="80" t="s">
        <v>380</v>
      </c>
      <c r="E123" s="79" t="s">
        <v>159</v>
      </c>
      <c r="F123" s="80" t="s">
        <v>380</v>
      </c>
      <c r="G123" s="79" t="s">
        <v>160</v>
      </c>
      <c r="H123" s="81">
        <v>35</v>
      </c>
      <c r="I123" s="81">
        <v>27761.026000000002</v>
      </c>
      <c r="J123" s="81">
        <v>415255.41373684211</v>
      </c>
      <c r="K123" s="81">
        <v>0</v>
      </c>
      <c r="L123" s="81">
        <v>2924705.2859999998</v>
      </c>
      <c r="M123" s="81">
        <v>15154.359</v>
      </c>
      <c r="N123" s="81">
        <v>795.38</v>
      </c>
      <c r="O123" s="81">
        <v>3837.01</v>
      </c>
      <c r="P123" s="81">
        <v>0</v>
      </c>
      <c r="Q123" s="81">
        <v>4460.0709999999999</v>
      </c>
      <c r="R123" s="81">
        <v>0</v>
      </c>
      <c r="S123" s="81">
        <v>0</v>
      </c>
      <c r="T123" s="81">
        <v>0</v>
      </c>
      <c r="U123" s="81">
        <v>2816855.4389999998</v>
      </c>
      <c r="V123" s="81">
        <v>287237.63500000001</v>
      </c>
      <c r="W123" s="81">
        <v>6496061.6197368419</v>
      </c>
      <c r="X123" s="81">
        <v>104342.447</v>
      </c>
      <c r="Y123" s="81">
        <v>6391719.1727368422</v>
      </c>
      <c r="Z123" s="81">
        <v>0</v>
      </c>
      <c r="AA123" s="81">
        <v>74030.547684210527</v>
      </c>
      <c r="AB123" s="81">
        <v>0</v>
      </c>
      <c r="AC123" s="81">
        <v>3438359.79</v>
      </c>
      <c r="AD123" s="81">
        <v>0</v>
      </c>
      <c r="AE123" s="81">
        <v>40233.089999999997</v>
      </c>
      <c r="AF123" s="81">
        <v>27477.237000000001</v>
      </c>
      <c r="AG123" s="81">
        <v>188097.47615789471</v>
      </c>
      <c r="AH123" s="81">
        <v>7231.1639999999998</v>
      </c>
      <c r="AI123" s="81">
        <v>182031.32636842111</v>
      </c>
      <c r="AJ123" s="81">
        <v>893438.07499999995</v>
      </c>
      <c r="AK123" s="81">
        <v>4850898.7062105266</v>
      </c>
      <c r="AL123" s="81">
        <v>4675.9709999999995</v>
      </c>
      <c r="AM123" s="81">
        <v>4846222.7352105267</v>
      </c>
      <c r="AN123" s="81">
        <v>1388.0519999999999</v>
      </c>
      <c r="AO123" s="81">
        <v>78824.566999999995</v>
      </c>
      <c r="AP123" s="81">
        <v>0</v>
      </c>
      <c r="AQ123" s="81">
        <v>0</v>
      </c>
      <c r="AR123" s="81">
        <v>0</v>
      </c>
      <c r="AS123" s="81">
        <v>0</v>
      </c>
      <c r="AT123" s="81">
        <v>1.254</v>
      </c>
      <c r="AU123" s="81">
        <v>201.80799999999999</v>
      </c>
      <c r="AV123" s="81">
        <v>584.85199999999998</v>
      </c>
      <c r="AW123" s="81">
        <v>81000.532999999996</v>
      </c>
      <c r="AX123" s="81">
        <v>0</v>
      </c>
      <c r="AY123" s="81">
        <v>14070.992</v>
      </c>
      <c r="AZ123" s="81">
        <v>0</v>
      </c>
      <c r="BA123" s="81">
        <v>1353.7260000000001</v>
      </c>
      <c r="BB123" s="81">
        <v>34904.521000000001</v>
      </c>
      <c r="BC123" s="81">
        <v>984.31600000000003</v>
      </c>
      <c r="BD123" s="81">
        <v>268.13900000000001</v>
      </c>
      <c r="BE123" s="81">
        <v>33655.798999999999</v>
      </c>
      <c r="BF123" s="81">
        <v>0</v>
      </c>
      <c r="BG123" s="81">
        <v>85237.493000000002</v>
      </c>
      <c r="BH123" s="81">
        <v>2378.13</v>
      </c>
      <c r="BI123" s="81">
        <v>1796.5170000000001</v>
      </c>
      <c r="BJ123" s="81">
        <v>0</v>
      </c>
      <c r="BK123" s="81">
        <v>89412.14</v>
      </c>
      <c r="BL123" s="81">
        <v>29901.19</v>
      </c>
      <c r="BM123" s="81">
        <v>38312.796999999999</v>
      </c>
      <c r="BN123" s="81">
        <v>492.11326666666668</v>
      </c>
      <c r="BO123" s="81">
        <v>702.226</v>
      </c>
      <c r="BP123" s="81">
        <v>29124.698</v>
      </c>
      <c r="BQ123" s="81">
        <v>4.3899999999999997</v>
      </c>
      <c r="BR123" s="81">
        <v>29124.698</v>
      </c>
      <c r="BS123" s="81">
        <v>6864.4921333333332</v>
      </c>
      <c r="BT123" s="81">
        <v>6321.105333333333</v>
      </c>
      <c r="BU123" s="81">
        <v>460.74936666666667</v>
      </c>
      <c r="BV123" s="81">
        <v>82.637433333333334</v>
      </c>
      <c r="BW123" s="81">
        <v>543.38679999999999</v>
      </c>
      <c r="BX123" s="81">
        <v>0</v>
      </c>
      <c r="BY123" s="81">
        <v>0</v>
      </c>
      <c r="BZ123" s="81">
        <v>0</v>
      </c>
      <c r="CA123" s="81">
        <v>0</v>
      </c>
      <c r="CB123" s="81">
        <v>0</v>
      </c>
      <c r="CC123" s="81">
        <v>0</v>
      </c>
      <c r="CD123" s="81">
        <v>0</v>
      </c>
    </row>
    <row r="124" spans="1:82" ht="45" x14ac:dyDescent="0.2">
      <c r="A124" s="4"/>
      <c r="B124" s="80" t="s">
        <v>498</v>
      </c>
      <c r="C124" s="79" t="s">
        <v>499</v>
      </c>
      <c r="D124" s="80" t="s">
        <v>380</v>
      </c>
      <c r="E124" s="79" t="s">
        <v>159</v>
      </c>
      <c r="F124" s="80" t="s">
        <v>380</v>
      </c>
      <c r="G124" s="79" t="s">
        <v>160</v>
      </c>
      <c r="H124" s="81">
        <v>129</v>
      </c>
      <c r="I124" s="81">
        <v>53.917999999999999</v>
      </c>
      <c r="J124" s="81">
        <v>3468511.695105263</v>
      </c>
      <c r="K124" s="81">
        <v>134.12415789473678</v>
      </c>
      <c r="L124" s="81">
        <v>434853.24200000003</v>
      </c>
      <c r="M124" s="81">
        <v>6067.2439999999997</v>
      </c>
      <c r="N124" s="81">
        <v>32202.325000000001</v>
      </c>
      <c r="O124" s="81">
        <v>59090.222999999998</v>
      </c>
      <c r="P124" s="81">
        <v>0</v>
      </c>
      <c r="Q124" s="81">
        <v>10599.492</v>
      </c>
      <c r="R124" s="81">
        <v>0</v>
      </c>
      <c r="S124" s="81">
        <v>0</v>
      </c>
      <c r="T124" s="81">
        <v>0</v>
      </c>
      <c r="U124" s="81">
        <v>33771.796999999999</v>
      </c>
      <c r="V124" s="81">
        <v>130031.736</v>
      </c>
      <c r="W124" s="81">
        <v>4175315.7962631583</v>
      </c>
      <c r="X124" s="81">
        <v>255107.95699999999</v>
      </c>
      <c r="Y124" s="81">
        <v>3920207.8392631584</v>
      </c>
      <c r="Z124" s="81">
        <v>0</v>
      </c>
      <c r="AA124" s="81">
        <v>759262.06063157902</v>
      </c>
      <c r="AB124" s="81">
        <v>7204.2060000000001</v>
      </c>
      <c r="AC124" s="81">
        <v>151009.88500000001</v>
      </c>
      <c r="AD124" s="81">
        <v>160.185</v>
      </c>
      <c r="AE124" s="81">
        <v>6225.4589999999998</v>
      </c>
      <c r="AF124" s="81">
        <v>6345.5349999999999</v>
      </c>
      <c r="AG124" s="81">
        <v>1465008.3430000001</v>
      </c>
      <c r="AH124" s="81">
        <v>1060.6310000000001</v>
      </c>
      <c r="AI124" s="81">
        <v>208390.80473684211</v>
      </c>
      <c r="AJ124" s="81">
        <v>430658.11099999998</v>
      </c>
      <c r="AK124" s="81">
        <v>3035325.2203684207</v>
      </c>
      <c r="AL124" s="81">
        <v>13871.734</v>
      </c>
      <c r="AM124" s="81">
        <v>3021453.486368421</v>
      </c>
      <c r="AN124" s="81">
        <v>3.7559999999999998</v>
      </c>
      <c r="AO124" s="81">
        <v>659110.90700000001</v>
      </c>
      <c r="AP124" s="81">
        <v>25.483000000000001</v>
      </c>
      <c r="AQ124" s="81">
        <v>0</v>
      </c>
      <c r="AR124" s="81">
        <v>0</v>
      </c>
      <c r="AS124" s="81">
        <v>0</v>
      </c>
      <c r="AT124" s="81">
        <v>0</v>
      </c>
      <c r="AU124" s="81">
        <v>1175.412</v>
      </c>
      <c r="AV124" s="81">
        <v>2540.0439999999999</v>
      </c>
      <c r="AW124" s="81">
        <v>662855.60199999996</v>
      </c>
      <c r="AX124" s="81">
        <v>89.497</v>
      </c>
      <c r="AY124" s="81">
        <v>144383.766</v>
      </c>
      <c r="AZ124" s="81">
        <v>1368.799</v>
      </c>
      <c r="BA124" s="81">
        <v>317.18900000000002</v>
      </c>
      <c r="BB124" s="81">
        <v>278071.12199999997</v>
      </c>
      <c r="BC124" s="81">
        <v>0.34399999999999997</v>
      </c>
      <c r="BD124" s="81">
        <v>52.186999999999998</v>
      </c>
      <c r="BE124" s="81">
        <v>39444.974999999999</v>
      </c>
      <c r="BF124" s="81">
        <v>0</v>
      </c>
      <c r="BG124" s="81">
        <v>463727.87900000002</v>
      </c>
      <c r="BH124" s="81">
        <v>2861.453</v>
      </c>
      <c r="BI124" s="81">
        <v>28712.639999999999</v>
      </c>
      <c r="BJ124" s="81">
        <v>0</v>
      </c>
      <c r="BK124" s="81">
        <v>495301.97200000001</v>
      </c>
      <c r="BL124" s="81">
        <v>184028.98800000001</v>
      </c>
      <c r="BM124" s="81">
        <v>16475.358</v>
      </c>
      <c r="BN124" s="81">
        <v>9873.0777333333317</v>
      </c>
      <c r="BO124" s="81">
        <v>11121.583000000001</v>
      </c>
      <c r="BP124" s="81">
        <v>168568.764</v>
      </c>
      <c r="BQ124" s="81">
        <v>25.632000000000001</v>
      </c>
      <c r="BR124" s="81">
        <v>168573.30499999999</v>
      </c>
      <c r="BS124" s="81">
        <v>11980.099249999999</v>
      </c>
      <c r="BT124" s="81">
        <v>1747.345</v>
      </c>
      <c r="BU124" s="81">
        <v>10165.947</v>
      </c>
      <c r="BV124" s="81">
        <v>66.807249999999996</v>
      </c>
      <c r="BW124" s="81">
        <v>10232.75425</v>
      </c>
      <c r="BX124" s="81">
        <v>0</v>
      </c>
      <c r="BY124" s="81">
        <v>0</v>
      </c>
      <c r="BZ124" s="81">
        <v>0</v>
      </c>
      <c r="CA124" s="81">
        <v>0</v>
      </c>
      <c r="CB124" s="81">
        <v>0</v>
      </c>
      <c r="CC124" s="81">
        <v>0</v>
      </c>
      <c r="CD124" s="81">
        <v>0</v>
      </c>
    </row>
    <row r="125" spans="1:82" ht="45" x14ac:dyDescent="0.2">
      <c r="A125" s="4"/>
      <c r="B125" s="80" t="s">
        <v>500</v>
      </c>
      <c r="C125" s="79" t="s">
        <v>501</v>
      </c>
      <c r="D125" s="80" t="s">
        <v>380</v>
      </c>
      <c r="E125" s="79" t="s">
        <v>159</v>
      </c>
      <c r="F125" s="80" t="s">
        <v>380</v>
      </c>
      <c r="G125" s="79" t="s">
        <v>160</v>
      </c>
      <c r="H125" s="81">
        <v>291</v>
      </c>
      <c r="I125" s="81">
        <v>223413.48699999999</v>
      </c>
      <c r="J125" s="81">
        <v>17224734.41952632</v>
      </c>
      <c r="K125" s="81">
        <v>1259.6990000000001</v>
      </c>
      <c r="L125" s="81">
        <v>3746838.5359999998</v>
      </c>
      <c r="M125" s="81">
        <v>190910.14499999999</v>
      </c>
      <c r="N125" s="81">
        <v>5411.3710000000001</v>
      </c>
      <c r="O125" s="81">
        <v>70791.936000000002</v>
      </c>
      <c r="P125" s="81">
        <v>0</v>
      </c>
      <c r="Q125" s="81">
        <v>332267.114</v>
      </c>
      <c r="R125" s="81">
        <v>0</v>
      </c>
      <c r="S125" s="81">
        <v>0</v>
      </c>
      <c r="T125" s="81">
        <v>0</v>
      </c>
      <c r="U125" s="81">
        <v>269722.98800000001</v>
      </c>
      <c r="V125" s="81">
        <v>931283.54599999997</v>
      </c>
      <c r="W125" s="81">
        <v>22996633.241526321</v>
      </c>
      <c r="X125" s="81">
        <v>681840.39099999995</v>
      </c>
      <c r="Y125" s="81">
        <v>22314792.850526322</v>
      </c>
      <c r="Z125" s="81">
        <v>18556.060000000001</v>
      </c>
      <c r="AA125" s="81">
        <v>3634134.7943684207</v>
      </c>
      <c r="AB125" s="81">
        <v>23341.389315789471</v>
      </c>
      <c r="AC125" s="81">
        <v>202938.98199999999</v>
      </c>
      <c r="AD125" s="81">
        <v>297.02499999999998</v>
      </c>
      <c r="AE125" s="81">
        <v>1034120.0110000001</v>
      </c>
      <c r="AF125" s="81">
        <v>333602.63699999999</v>
      </c>
      <c r="AG125" s="81">
        <v>5883950.2647894733</v>
      </c>
      <c r="AH125" s="81">
        <v>41530.732000000004</v>
      </c>
      <c r="AI125" s="81">
        <v>2510076.6565789469</v>
      </c>
      <c r="AJ125" s="81">
        <v>2423064.2930000001</v>
      </c>
      <c r="AK125" s="81">
        <v>16105612.845052632</v>
      </c>
      <c r="AL125" s="81">
        <v>172785.99600000001</v>
      </c>
      <c r="AM125" s="81">
        <v>15932826.84905263</v>
      </c>
      <c r="AN125" s="81">
        <v>11629.269</v>
      </c>
      <c r="AO125" s="81">
        <v>3270989.9789999998</v>
      </c>
      <c r="AP125" s="81">
        <v>239.34200000000001</v>
      </c>
      <c r="AQ125" s="81">
        <v>0</v>
      </c>
      <c r="AR125" s="81">
        <v>0</v>
      </c>
      <c r="AS125" s="81">
        <v>0</v>
      </c>
      <c r="AT125" s="81">
        <v>0</v>
      </c>
      <c r="AU125" s="81">
        <v>26640.245999999999</v>
      </c>
      <c r="AV125" s="81">
        <v>52081.226999999999</v>
      </c>
      <c r="AW125" s="81">
        <v>3361580.0630000001</v>
      </c>
      <c r="AX125" s="81">
        <v>1003.2</v>
      </c>
      <c r="AY125" s="81">
        <v>692801.47400000005</v>
      </c>
      <c r="AZ125" s="81">
        <v>4456.1400000000003</v>
      </c>
      <c r="BA125" s="81">
        <v>14492.477999999999</v>
      </c>
      <c r="BB125" s="81">
        <v>1110107.42197</v>
      </c>
      <c r="BC125" s="81">
        <v>171.72300000000001</v>
      </c>
      <c r="BD125" s="81">
        <v>2073.087</v>
      </c>
      <c r="BE125" s="81">
        <v>473751.56400000001</v>
      </c>
      <c r="BF125" s="81">
        <v>0</v>
      </c>
      <c r="BG125" s="81">
        <v>2298857.0879700002</v>
      </c>
      <c r="BH125" s="81">
        <v>197699.52600000001</v>
      </c>
      <c r="BI125" s="81">
        <v>63034.379000000001</v>
      </c>
      <c r="BJ125" s="81">
        <v>4973.42</v>
      </c>
      <c r="BK125" s="81">
        <v>2554617.5729700001</v>
      </c>
      <c r="BL125" s="81">
        <v>905971.23502999998</v>
      </c>
      <c r="BM125" s="81">
        <v>99008.744999999995</v>
      </c>
      <c r="BN125" s="81">
        <v>61360.518283333346</v>
      </c>
      <c r="BO125" s="81">
        <v>47619.997000000003</v>
      </c>
      <c r="BP125" s="81">
        <v>788035.47199999995</v>
      </c>
      <c r="BQ125" s="81">
        <v>59.182000000000002</v>
      </c>
      <c r="BR125" s="81">
        <v>788053.66099999996</v>
      </c>
      <c r="BS125" s="81">
        <v>71455.145566666673</v>
      </c>
      <c r="BT125" s="81">
        <v>7251.386833333333</v>
      </c>
      <c r="BU125" s="81">
        <v>49761.826133333343</v>
      </c>
      <c r="BV125" s="81">
        <v>14441.9326</v>
      </c>
      <c r="BW125" s="81">
        <v>64203.758733333343</v>
      </c>
      <c r="BX125" s="81">
        <v>0</v>
      </c>
      <c r="BY125" s="81">
        <v>0</v>
      </c>
      <c r="BZ125" s="81">
        <v>0</v>
      </c>
      <c r="CA125" s="81">
        <v>0</v>
      </c>
      <c r="CB125" s="81">
        <v>0</v>
      </c>
      <c r="CC125" s="81">
        <v>0</v>
      </c>
      <c r="CD125" s="81">
        <v>0</v>
      </c>
    </row>
    <row r="126" spans="1:82" ht="30" x14ac:dyDescent="0.2">
      <c r="A126" s="4"/>
      <c r="B126" s="80" t="s">
        <v>502</v>
      </c>
      <c r="C126" s="79" t="s">
        <v>503</v>
      </c>
      <c r="D126" s="80" t="s">
        <v>380</v>
      </c>
      <c r="E126" s="79" t="s">
        <v>159</v>
      </c>
      <c r="F126" s="80" t="s">
        <v>380</v>
      </c>
      <c r="G126" s="79" t="s">
        <v>160</v>
      </c>
      <c r="H126" s="81">
        <v>174</v>
      </c>
      <c r="I126" s="81">
        <v>181383.864</v>
      </c>
      <c r="J126" s="81">
        <v>5908732.2203684207</v>
      </c>
      <c r="K126" s="81">
        <v>15.11</v>
      </c>
      <c r="L126" s="81">
        <v>1887230.558</v>
      </c>
      <c r="M126" s="81">
        <v>28584.481</v>
      </c>
      <c r="N126" s="81">
        <v>120362.448</v>
      </c>
      <c r="O126" s="81">
        <v>475363.74599999998</v>
      </c>
      <c r="P126" s="81">
        <v>0</v>
      </c>
      <c r="Q126" s="81">
        <v>3407881.76</v>
      </c>
      <c r="R126" s="81">
        <v>0</v>
      </c>
      <c r="S126" s="81">
        <v>0</v>
      </c>
      <c r="T126" s="81">
        <v>0</v>
      </c>
      <c r="U126" s="81">
        <v>341073.58799999999</v>
      </c>
      <c r="V126" s="81">
        <v>583663.66099999996</v>
      </c>
      <c r="W126" s="81">
        <v>12934291.436368421</v>
      </c>
      <c r="X126" s="81">
        <v>671021.50199999998</v>
      </c>
      <c r="Y126" s="81">
        <v>12263269.93436842</v>
      </c>
      <c r="Z126" s="81">
        <v>8767.9609999999993</v>
      </c>
      <c r="AA126" s="81">
        <v>2015715.7037368421</v>
      </c>
      <c r="AB126" s="81">
        <v>45182.868000000002</v>
      </c>
      <c r="AC126" s="81">
        <v>218065.57199999999</v>
      </c>
      <c r="AD126" s="81">
        <v>3664.3490000000002</v>
      </c>
      <c r="AE126" s="81">
        <v>233306.647</v>
      </c>
      <c r="AF126" s="81">
        <v>876078.98</v>
      </c>
      <c r="AG126" s="81">
        <v>1843524.0495263159</v>
      </c>
      <c r="AH126" s="81">
        <v>11356.799000000001</v>
      </c>
      <c r="AI126" s="81">
        <v>514973.0556315789</v>
      </c>
      <c r="AJ126" s="81">
        <v>3478238.986</v>
      </c>
      <c r="AK126" s="81">
        <v>9248874.9708947372</v>
      </c>
      <c r="AL126" s="81">
        <v>28656.861000000001</v>
      </c>
      <c r="AM126" s="81">
        <v>9220218.1098947357</v>
      </c>
      <c r="AN126" s="81">
        <v>9069.0290000000005</v>
      </c>
      <c r="AO126" s="81">
        <v>1122780.1839999999</v>
      </c>
      <c r="AP126" s="81">
        <v>2.871</v>
      </c>
      <c r="AQ126" s="81">
        <v>0</v>
      </c>
      <c r="AR126" s="81">
        <v>0</v>
      </c>
      <c r="AS126" s="81">
        <v>0</v>
      </c>
      <c r="AT126" s="81">
        <v>0</v>
      </c>
      <c r="AU126" s="81">
        <v>3121.1909999999998</v>
      </c>
      <c r="AV126" s="81">
        <v>4664.7349999999997</v>
      </c>
      <c r="AW126" s="81">
        <v>1139638.01</v>
      </c>
      <c r="AX126" s="81">
        <v>435.50799999999998</v>
      </c>
      <c r="AY126" s="81">
        <v>382474.84700000001</v>
      </c>
      <c r="AZ126" s="81">
        <v>8582.3510000000006</v>
      </c>
      <c r="BA126" s="81">
        <v>43734.084999999999</v>
      </c>
      <c r="BB126" s="81">
        <v>346584.38099999999</v>
      </c>
      <c r="BC126" s="81">
        <v>0</v>
      </c>
      <c r="BD126" s="81">
        <v>670.05799999999999</v>
      </c>
      <c r="BE126" s="81">
        <v>96709.160999999993</v>
      </c>
      <c r="BF126" s="81">
        <v>0</v>
      </c>
      <c r="BG126" s="81">
        <v>879190.39099999995</v>
      </c>
      <c r="BH126" s="81">
        <v>48722.063999999998</v>
      </c>
      <c r="BI126" s="81">
        <v>106596.44</v>
      </c>
      <c r="BJ126" s="81">
        <v>366.14400000000001</v>
      </c>
      <c r="BK126" s="81">
        <v>1034142.751</v>
      </c>
      <c r="BL126" s="81">
        <v>258110.685</v>
      </c>
      <c r="BM126" s="81">
        <v>152615.42600000001</v>
      </c>
      <c r="BN126" s="81">
        <v>41683.542500000003</v>
      </c>
      <c r="BO126" s="81">
        <v>30648.966</v>
      </c>
      <c r="BP126" s="81">
        <v>218155.93299999999</v>
      </c>
      <c r="BQ126" s="81">
        <v>159.62299999999999</v>
      </c>
      <c r="BR126" s="81">
        <v>218168.842</v>
      </c>
      <c r="BS126" s="81">
        <v>65574.991666666654</v>
      </c>
      <c r="BT126" s="81">
        <v>23864.17966666666</v>
      </c>
      <c r="BU126" s="81">
        <v>38233.983500000002</v>
      </c>
      <c r="BV126" s="81">
        <v>3476.8285000000001</v>
      </c>
      <c r="BW126" s="81">
        <v>41710.811999999998</v>
      </c>
      <c r="BX126" s="81">
        <v>6.5220000000000002</v>
      </c>
      <c r="BY126" s="81">
        <v>4.8949999999999996</v>
      </c>
      <c r="BZ126" s="81">
        <v>10.811999999999999</v>
      </c>
      <c r="CA126" s="81">
        <v>4.8760000000000003</v>
      </c>
      <c r="CB126" s="81">
        <v>5.141</v>
      </c>
      <c r="CC126" s="81">
        <v>2.9430000000000001</v>
      </c>
      <c r="CD126" s="81">
        <v>35.189</v>
      </c>
    </row>
    <row r="127" spans="1:82" ht="15" x14ac:dyDescent="0.2">
      <c r="A127" s="4"/>
      <c r="B127" s="80" t="s">
        <v>504</v>
      </c>
      <c r="C127" s="79" t="s">
        <v>505</v>
      </c>
      <c r="D127" s="80" t="s">
        <v>380</v>
      </c>
      <c r="E127" s="79" t="s">
        <v>159</v>
      </c>
      <c r="F127" s="80" t="s">
        <v>380</v>
      </c>
      <c r="G127" s="79" t="s">
        <v>160</v>
      </c>
      <c r="H127" s="81">
        <v>15</v>
      </c>
      <c r="I127" s="81">
        <v>2.5539999999999998</v>
      </c>
      <c r="J127" s="81">
        <v>462887.39799999999</v>
      </c>
      <c r="K127" s="81">
        <v>0</v>
      </c>
      <c r="L127" s="81">
        <v>207552.90400000001</v>
      </c>
      <c r="M127" s="81">
        <v>0</v>
      </c>
      <c r="N127" s="81">
        <v>2055.7179999999998</v>
      </c>
      <c r="O127" s="81">
        <v>28725.685000000001</v>
      </c>
      <c r="P127" s="81">
        <v>0</v>
      </c>
      <c r="Q127" s="81">
        <v>2.073</v>
      </c>
      <c r="R127" s="81">
        <v>0</v>
      </c>
      <c r="S127" s="81">
        <v>0</v>
      </c>
      <c r="T127" s="81">
        <v>0</v>
      </c>
      <c r="U127" s="81">
        <v>4591.5870000000004</v>
      </c>
      <c r="V127" s="81">
        <v>24266.901999999998</v>
      </c>
      <c r="W127" s="81">
        <v>730084.821</v>
      </c>
      <c r="X127" s="81">
        <v>25184.633999999998</v>
      </c>
      <c r="Y127" s="81">
        <v>704900.18700000003</v>
      </c>
      <c r="Z127" s="81">
        <v>0</v>
      </c>
      <c r="AA127" s="81">
        <v>95359.76115789474</v>
      </c>
      <c r="AB127" s="81">
        <v>0</v>
      </c>
      <c r="AC127" s="81">
        <v>33200.531999999999</v>
      </c>
      <c r="AD127" s="81">
        <v>0</v>
      </c>
      <c r="AE127" s="81">
        <v>749.85699999999997</v>
      </c>
      <c r="AF127" s="81">
        <v>362.81900000000002</v>
      </c>
      <c r="AG127" s="81">
        <v>228738.9131052632</v>
      </c>
      <c r="AH127" s="81">
        <v>1653.2729999999999</v>
      </c>
      <c r="AI127" s="81">
        <v>67524.861263157902</v>
      </c>
      <c r="AJ127" s="81">
        <v>73006.964000000007</v>
      </c>
      <c r="AK127" s="81">
        <v>500596.98052631581</v>
      </c>
      <c r="AL127" s="81">
        <v>11369.477000000001</v>
      </c>
      <c r="AM127" s="81">
        <v>489227.50352631579</v>
      </c>
      <c r="AN127" s="81">
        <v>0.128</v>
      </c>
      <c r="AO127" s="81">
        <v>87948.596999999994</v>
      </c>
      <c r="AP127" s="81">
        <v>0</v>
      </c>
      <c r="AQ127" s="81">
        <v>0</v>
      </c>
      <c r="AR127" s="81">
        <v>0</v>
      </c>
      <c r="AS127" s="81">
        <v>0</v>
      </c>
      <c r="AT127" s="81">
        <v>0</v>
      </c>
      <c r="AU127" s="81">
        <v>7.1580000000000004</v>
      </c>
      <c r="AV127" s="81">
        <v>2144.739</v>
      </c>
      <c r="AW127" s="81">
        <v>90100.622000000003</v>
      </c>
      <c r="AX127" s="81">
        <v>0</v>
      </c>
      <c r="AY127" s="81">
        <v>18449.95</v>
      </c>
      <c r="AZ127" s="81">
        <v>0</v>
      </c>
      <c r="BA127" s="81">
        <v>18.140999999999998</v>
      </c>
      <c r="BB127" s="81">
        <v>43459.955999999998</v>
      </c>
      <c r="BC127" s="81">
        <v>0</v>
      </c>
      <c r="BD127" s="81">
        <v>82.662000000000006</v>
      </c>
      <c r="BE127" s="81">
        <v>12978.081</v>
      </c>
      <c r="BF127" s="81">
        <v>0</v>
      </c>
      <c r="BG127" s="81">
        <v>74988.789999999994</v>
      </c>
      <c r="BH127" s="81">
        <v>142.47399999999999</v>
      </c>
      <c r="BI127" s="81">
        <v>2611.299</v>
      </c>
      <c r="BJ127" s="81">
        <v>0</v>
      </c>
      <c r="BK127" s="81">
        <v>77742.562999999995</v>
      </c>
      <c r="BL127" s="81">
        <v>19609.378000000001</v>
      </c>
      <c r="BM127" s="81">
        <v>7251.3190000000004</v>
      </c>
      <c r="BN127" s="81">
        <v>3462.7778666666668</v>
      </c>
      <c r="BO127" s="81">
        <v>137.17500000000001</v>
      </c>
      <c r="BP127" s="81">
        <v>15919.223</v>
      </c>
      <c r="BQ127" s="81">
        <v>9.5809999999999995</v>
      </c>
      <c r="BR127" s="81">
        <v>15921.593000000001</v>
      </c>
      <c r="BS127" s="81">
        <v>4087.0916999999999</v>
      </c>
      <c r="BT127" s="81">
        <v>639.94933333333336</v>
      </c>
      <c r="BU127" s="81">
        <v>2102.0270333333328</v>
      </c>
      <c r="BV127" s="81">
        <v>1345.115333333333</v>
      </c>
      <c r="BW127" s="81">
        <v>3447.1423666666669</v>
      </c>
      <c r="BX127" s="81">
        <v>0</v>
      </c>
      <c r="BY127" s="81">
        <v>0</v>
      </c>
      <c r="BZ127" s="81">
        <v>0</v>
      </c>
      <c r="CA127" s="81">
        <v>0</v>
      </c>
      <c r="CB127" s="81">
        <v>0</v>
      </c>
      <c r="CC127" s="81">
        <v>0</v>
      </c>
      <c r="CD127" s="81">
        <v>0</v>
      </c>
    </row>
    <row r="128" spans="1:82" ht="45" x14ac:dyDescent="0.2">
      <c r="A128" s="4"/>
      <c r="B128" s="80" t="s">
        <v>506</v>
      </c>
      <c r="C128" s="79" t="s">
        <v>507</v>
      </c>
      <c r="D128" s="80" t="s">
        <v>380</v>
      </c>
      <c r="E128" s="79" t="s">
        <v>159</v>
      </c>
      <c r="F128" s="80" t="s">
        <v>380</v>
      </c>
      <c r="G128" s="79" t="s">
        <v>160</v>
      </c>
      <c r="H128" s="81">
        <v>307</v>
      </c>
      <c r="I128" s="81">
        <v>211131.399</v>
      </c>
      <c r="J128" s="81">
        <v>1405646.0385263159</v>
      </c>
      <c r="K128" s="81">
        <v>0</v>
      </c>
      <c r="L128" s="81">
        <v>2092050.453</v>
      </c>
      <c r="M128" s="81">
        <v>32026.543000000001</v>
      </c>
      <c r="N128" s="81">
        <v>53251.419000000002</v>
      </c>
      <c r="O128" s="81">
        <v>31135.334999999999</v>
      </c>
      <c r="P128" s="81">
        <v>0</v>
      </c>
      <c r="Q128" s="81">
        <v>8972571.5150000006</v>
      </c>
      <c r="R128" s="81">
        <v>0</v>
      </c>
      <c r="S128" s="81">
        <v>0</v>
      </c>
      <c r="T128" s="81">
        <v>0</v>
      </c>
      <c r="U128" s="81">
        <v>3170371.6919999998</v>
      </c>
      <c r="V128" s="81">
        <v>493507.32299999997</v>
      </c>
      <c r="W128" s="81">
        <v>16461691.71752632</v>
      </c>
      <c r="X128" s="81">
        <v>762695.00699999998</v>
      </c>
      <c r="Y128" s="81">
        <v>15698996.710526321</v>
      </c>
      <c r="Z128" s="81">
        <v>24894.303</v>
      </c>
      <c r="AA128" s="81">
        <v>408388.46836842108</v>
      </c>
      <c r="AB128" s="81">
        <v>6027.9380000000001</v>
      </c>
      <c r="AC128" s="81">
        <v>1884172.0789999999</v>
      </c>
      <c r="AD128" s="81">
        <v>109901.505</v>
      </c>
      <c r="AE128" s="81">
        <v>206058.40400000001</v>
      </c>
      <c r="AF128" s="81">
        <v>26493.504000000001</v>
      </c>
      <c r="AG128" s="81">
        <v>1507543.536473684</v>
      </c>
      <c r="AH128" s="81">
        <v>16504.648000000001</v>
      </c>
      <c r="AI128" s="81">
        <v>843165.13794736844</v>
      </c>
      <c r="AJ128" s="81">
        <v>4345477.8779999996</v>
      </c>
      <c r="AK128" s="81">
        <v>9378627.4017894752</v>
      </c>
      <c r="AL128" s="81">
        <v>46744.425999999999</v>
      </c>
      <c r="AM128" s="81">
        <v>9331882.9757894743</v>
      </c>
      <c r="AN128" s="81">
        <v>11078.487999999999</v>
      </c>
      <c r="AO128" s="81">
        <v>267256.641</v>
      </c>
      <c r="AP128" s="81">
        <v>0</v>
      </c>
      <c r="AQ128" s="81">
        <v>0</v>
      </c>
      <c r="AR128" s="81">
        <v>0</v>
      </c>
      <c r="AS128" s="81">
        <v>0</v>
      </c>
      <c r="AT128" s="81">
        <v>0</v>
      </c>
      <c r="AU128" s="81">
        <v>8535.8119999999999</v>
      </c>
      <c r="AV128" s="81">
        <v>6284.5569999999998</v>
      </c>
      <c r="AW128" s="81">
        <v>293155.49800000002</v>
      </c>
      <c r="AX128" s="81">
        <v>1260.8330000000001</v>
      </c>
      <c r="AY128" s="81">
        <v>77509.589000000007</v>
      </c>
      <c r="AZ128" s="81">
        <v>1279.5360000000001</v>
      </c>
      <c r="BA128" s="81">
        <v>1437.2280000000001</v>
      </c>
      <c r="BB128" s="81">
        <v>284227.40700000001</v>
      </c>
      <c r="BC128" s="81">
        <v>9.1999999999999998E-2</v>
      </c>
      <c r="BD128" s="81">
        <v>1337.144</v>
      </c>
      <c r="BE128" s="81">
        <v>159767.924</v>
      </c>
      <c r="BF128" s="81">
        <v>0</v>
      </c>
      <c r="BG128" s="81">
        <v>526819.75300000003</v>
      </c>
      <c r="BH128" s="81">
        <v>34846.576000000001</v>
      </c>
      <c r="BI128" s="81">
        <v>11880.593000000001</v>
      </c>
      <c r="BJ128" s="81">
        <v>2628.2040000000002</v>
      </c>
      <c r="BK128" s="81">
        <v>570918.71799999999</v>
      </c>
      <c r="BL128" s="81">
        <v>67987.665999999997</v>
      </c>
      <c r="BM128" s="81">
        <v>345750.886</v>
      </c>
      <c r="BN128" s="81">
        <v>71767.103449999995</v>
      </c>
      <c r="BO128" s="81">
        <v>11765.76</v>
      </c>
      <c r="BP128" s="81">
        <v>54169.879000000001</v>
      </c>
      <c r="BQ128" s="81">
        <v>381.55099999999999</v>
      </c>
      <c r="BR128" s="81">
        <v>54178.008999999998</v>
      </c>
      <c r="BS128" s="81">
        <v>129074.8064833333</v>
      </c>
      <c r="BT128" s="81">
        <v>54960.501833333343</v>
      </c>
      <c r="BU128" s="81">
        <v>55926.347333333346</v>
      </c>
      <c r="BV128" s="81">
        <v>18187.95731666666</v>
      </c>
      <c r="BW128" s="81">
        <v>74114.304650000005</v>
      </c>
      <c r="BX128" s="81">
        <v>0</v>
      </c>
      <c r="BY128" s="81">
        <v>0</v>
      </c>
      <c r="BZ128" s="81">
        <v>0</v>
      </c>
      <c r="CA128" s="81">
        <v>0</v>
      </c>
      <c r="CB128" s="81">
        <v>0</v>
      </c>
      <c r="CC128" s="81">
        <v>0</v>
      </c>
      <c r="CD128" s="81">
        <v>0</v>
      </c>
    </row>
    <row r="129" spans="1:82" ht="30" x14ac:dyDescent="0.2">
      <c r="A129" s="4"/>
      <c r="B129" s="80" t="s">
        <v>193</v>
      </c>
      <c r="C129" s="79" t="s">
        <v>508</v>
      </c>
      <c r="D129" s="80" t="s">
        <v>380</v>
      </c>
      <c r="E129" s="79" t="s">
        <v>159</v>
      </c>
      <c r="F129" s="80" t="s">
        <v>380</v>
      </c>
      <c r="G129" s="79" t="s">
        <v>160</v>
      </c>
      <c r="H129" s="81">
        <v>18</v>
      </c>
      <c r="I129" s="81">
        <v>0</v>
      </c>
      <c r="J129" s="81">
        <v>462282.52552631579</v>
      </c>
      <c r="K129" s="81">
        <v>0</v>
      </c>
      <c r="L129" s="81">
        <v>173668.435</v>
      </c>
      <c r="M129" s="81">
        <v>0</v>
      </c>
      <c r="N129" s="81">
        <v>0</v>
      </c>
      <c r="O129" s="81">
        <v>304.17099999999999</v>
      </c>
      <c r="P129" s="81">
        <v>0</v>
      </c>
      <c r="Q129" s="81">
        <v>74.194999999999993</v>
      </c>
      <c r="R129" s="81">
        <v>0</v>
      </c>
      <c r="S129" s="81">
        <v>0</v>
      </c>
      <c r="T129" s="81">
        <v>0</v>
      </c>
      <c r="U129" s="81">
        <v>1688.2369999999999</v>
      </c>
      <c r="V129" s="81">
        <v>15952.819</v>
      </c>
      <c r="W129" s="81">
        <v>653970.38252631575</v>
      </c>
      <c r="X129" s="81">
        <v>29727.201000000001</v>
      </c>
      <c r="Y129" s="81">
        <v>624243.18152631586</v>
      </c>
      <c r="Z129" s="81">
        <v>0</v>
      </c>
      <c r="AA129" s="81">
        <v>128802.00878947368</v>
      </c>
      <c r="AB129" s="81">
        <v>0</v>
      </c>
      <c r="AC129" s="81">
        <v>0</v>
      </c>
      <c r="AD129" s="81">
        <v>0</v>
      </c>
      <c r="AE129" s="81">
        <v>25445.102999999999</v>
      </c>
      <c r="AF129" s="81">
        <v>210.85300000000001</v>
      </c>
      <c r="AG129" s="81">
        <v>151351.36621052632</v>
      </c>
      <c r="AH129" s="81">
        <v>3141.7370000000001</v>
      </c>
      <c r="AI129" s="81">
        <v>41014.189684210534</v>
      </c>
      <c r="AJ129" s="81">
        <v>31202.201000000001</v>
      </c>
      <c r="AK129" s="81">
        <v>381167.45868421049</v>
      </c>
      <c r="AL129" s="81">
        <v>4055.6729999999998</v>
      </c>
      <c r="AM129" s="81">
        <v>377111.78568421048</v>
      </c>
      <c r="AN129" s="81">
        <v>0</v>
      </c>
      <c r="AO129" s="81">
        <v>87730.584000000003</v>
      </c>
      <c r="AP129" s="81">
        <v>0</v>
      </c>
      <c r="AQ129" s="81">
        <v>0</v>
      </c>
      <c r="AR129" s="81">
        <v>0</v>
      </c>
      <c r="AS129" s="81">
        <v>0</v>
      </c>
      <c r="AT129" s="81">
        <v>0</v>
      </c>
      <c r="AU129" s="81">
        <v>29.574999999999999</v>
      </c>
      <c r="AV129" s="81">
        <v>712.60799999999995</v>
      </c>
      <c r="AW129" s="81">
        <v>88472.766999999993</v>
      </c>
      <c r="AX129" s="81">
        <v>0</v>
      </c>
      <c r="AY129" s="81">
        <v>24670.429</v>
      </c>
      <c r="AZ129" s="81">
        <v>0</v>
      </c>
      <c r="BA129" s="81">
        <v>10.542</v>
      </c>
      <c r="BB129" s="81">
        <v>28633.205999999998</v>
      </c>
      <c r="BC129" s="81">
        <v>0</v>
      </c>
      <c r="BD129" s="81">
        <v>156.92099999999999</v>
      </c>
      <c r="BE129" s="81">
        <v>7777.5479999999998</v>
      </c>
      <c r="BF129" s="81">
        <v>0</v>
      </c>
      <c r="BG129" s="81">
        <v>61248.646000000001</v>
      </c>
      <c r="BH129" s="81">
        <v>4834.57</v>
      </c>
      <c r="BI129" s="81">
        <v>4594.7849999999999</v>
      </c>
      <c r="BJ129" s="81">
        <v>0.63100000000000001</v>
      </c>
      <c r="BK129" s="81">
        <v>70677.37</v>
      </c>
      <c r="BL129" s="81">
        <v>19200.832999999999</v>
      </c>
      <c r="BM129" s="81">
        <v>1405.4360000000001</v>
      </c>
      <c r="BN129" s="81">
        <v>1029.4560000000001</v>
      </c>
      <c r="BO129" s="81">
        <v>2052.54</v>
      </c>
      <c r="BP129" s="81">
        <v>14567.605000000001</v>
      </c>
      <c r="BQ129" s="81">
        <v>5.3879999999999999</v>
      </c>
      <c r="BR129" s="81">
        <v>14572.993</v>
      </c>
      <c r="BS129" s="81">
        <v>843.62841666666668</v>
      </c>
      <c r="BT129" s="81">
        <v>103.9163333333333</v>
      </c>
      <c r="BU129" s="81">
        <v>719.53041666666672</v>
      </c>
      <c r="BV129" s="81">
        <v>20.181666666666672</v>
      </c>
      <c r="BW129" s="81">
        <v>739.71208333333334</v>
      </c>
      <c r="BX129" s="81">
        <v>0</v>
      </c>
      <c r="BY129" s="81">
        <v>0</v>
      </c>
      <c r="BZ129" s="81">
        <v>0</v>
      </c>
      <c r="CA129" s="81">
        <v>0</v>
      </c>
      <c r="CB129" s="81">
        <v>0</v>
      </c>
      <c r="CC129" s="81">
        <v>0</v>
      </c>
      <c r="CD129" s="81">
        <v>0</v>
      </c>
    </row>
    <row r="130" spans="1:82" ht="30" x14ac:dyDescent="0.2">
      <c r="A130" s="4"/>
      <c r="B130" s="80" t="s">
        <v>509</v>
      </c>
      <c r="C130" s="79" t="s">
        <v>510</v>
      </c>
      <c r="D130" s="80" t="s">
        <v>380</v>
      </c>
      <c r="E130" s="79" t="s">
        <v>159</v>
      </c>
      <c r="F130" s="80" t="s">
        <v>380</v>
      </c>
      <c r="G130" s="79" t="s">
        <v>160</v>
      </c>
      <c r="H130" s="81">
        <v>87</v>
      </c>
      <c r="I130" s="81">
        <v>116.80800000000001</v>
      </c>
      <c r="J130" s="81">
        <v>1014048.450263158</v>
      </c>
      <c r="K130" s="81">
        <v>122.7517368421053</v>
      </c>
      <c r="L130" s="81">
        <v>243232.71100000001</v>
      </c>
      <c r="M130" s="81">
        <v>901.05799999999999</v>
      </c>
      <c r="N130" s="81">
        <v>28620.548999999999</v>
      </c>
      <c r="O130" s="81">
        <v>16323.397000000001</v>
      </c>
      <c r="P130" s="81">
        <v>0</v>
      </c>
      <c r="Q130" s="81">
        <v>1909.6210000000001</v>
      </c>
      <c r="R130" s="81">
        <v>0</v>
      </c>
      <c r="S130" s="81">
        <v>0</v>
      </c>
      <c r="T130" s="81">
        <v>0</v>
      </c>
      <c r="U130" s="81">
        <v>33079.769</v>
      </c>
      <c r="V130" s="81">
        <v>25953.148000000001</v>
      </c>
      <c r="W130" s="81">
        <v>1364308.263</v>
      </c>
      <c r="X130" s="81">
        <v>55704.523999999998</v>
      </c>
      <c r="Y130" s="81">
        <v>1308603.7390000001</v>
      </c>
      <c r="Z130" s="81">
        <v>0</v>
      </c>
      <c r="AA130" s="81">
        <v>196070.03536842111</v>
      </c>
      <c r="AB130" s="81">
        <v>772.47299999999996</v>
      </c>
      <c r="AC130" s="81">
        <v>54434.317000000003</v>
      </c>
      <c r="AD130" s="81">
        <v>0</v>
      </c>
      <c r="AE130" s="81">
        <v>716.12400000000002</v>
      </c>
      <c r="AF130" s="81">
        <v>483.99099999999999</v>
      </c>
      <c r="AG130" s="81">
        <v>314910.82457894739</v>
      </c>
      <c r="AH130" s="81">
        <v>289.34100000000001</v>
      </c>
      <c r="AI130" s="81">
        <v>109755.8128421053</v>
      </c>
      <c r="AJ130" s="81">
        <v>225122.875</v>
      </c>
      <c r="AK130" s="81">
        <v>902555.7937894736</v>
      </c>
      <c r="AL130" s="81">
        <v>7372.9830000000002</v>
      </c>
      <c r="AM130" s="81">
        <v>895182.81078947359</v>
      </c>
      <c r="AN130" s="81">
        <v>5.8490000000000002</v>
      </c>
      <c r="AO130" s="81">
        <v>192574.15599999999</v>
      </c>
      <c r="AP130" s="81">
        <v>289.18900000000002</v>
      </c>
      <c r="AQ130" s="81">
        <v>0</v>
      </c>
      <c r="AR130" s="81">
        <v>0</v>
      </c>
      <c r="AS130" s="81">
        <v>0</v>
      </c>
      <c r="AT130" s="81">
        <v>0</v>
      </c>
      <c r="AU130" s="81">
        <v>364.22800000000001</v>
      </c>
      <c r="AV130" s="81">
        <v>1326.1859999999999</v>
      </c>
      <c r="AW130" s="81">
        <v>194559.60800000001</v>
      </c>
      <c r="AX130" s="81">
        <v>7.742</v>
      </c>
      <c r="AY130" s="81">
        <v>38170.358999999997</v>
      </c>
      <c r="AZ130" s="81">
        <v>146.77000000000001</v>
      </c>
      <c r="BA130" s="81">
        <v>24.440999999999999</v>
      </c>
      <c r="BB130" s="81">
        <v>59420.65</v>
      </c>
      <c r="BC130" s="81">
        <v>20.885999999999999</v>
      </c>
      <c r="BD130" s="81">
        <v>124.955</v>
      </c>
      <c r="BE130" s="81">
        <v>20569.412</v>
      </c>
      <c r="BF130" s="81">
        <v>0</v>
      </c>
      <c r="BG130" s="81">
        <v>118485.215</v>
      </c>
      <c r="BH130" s="81">
        <v>531.36099999999999</v>
      </c>
      <c r="BI130" s="81">
        <v>4544.982</v>
      </c>
      <c r="BJ130" s="81">
        <v>0</v>
      </c>
      <c r="BK130" s="81">
        <v>123561.558</v>
      </c>
      <c r="BL130" s="81">
        <v>77806.525999999998</v>
      </c>
      <c r="BM130" s="81">
        <v>6808.4759999999997</v>
      </c>
      <c r="BN130" s="81">
        <v>4907.3179166666669</v>
      </c>
      <c r="BO130" s="81">
        <v>5299.9830000000002</v>
      </c>
      <c r="BP130" s="81">
        <v>72448.455000000002</v>
      </c>
      <c r="BQ130" s="81">
        <v>7.6340000000000003</v>
      </c>
      <c r="BR130" s="81">
        <v>72450.472999999998</v>
      </c>
      <c r="BS130" s="81">
        <v>6032.8496666666661</v>
      </c>
      <c r="BT130" s="81">
        <v>1796.3810000000001</v>
      </c>
      <c r="BU130" s="81">
        <v>4195.6616666666669</v>
      </c>
      <c r="BV130" s="81">
        <v>40.807000000000002</v>
      </c>
      <c r="BW130" s="81">
        <v>4236.4686666666666</v>
      </c>
      <c r="BX130" s="81">
        <v>0</v>
      </c>
      <c r="BY130" s="81">
        <v>0</v>
      </c>
      <c r="BZ130" s="81">
        <v>0</v>
      </c>
      <c r="CA130" s="81">
        <v>0</v>
      </c>
      <c r="CB130" s="81">
        <v>0</v>
      </c>
      <c r="CC130" s="81">
        <v>0</v>
      </c>
      <c r="CD130" s="81">
        <v>0</v>
      </c>
    </row>
    <row r="131" spans="1:82" ht="15" x14ac:dyDescent="0.2">
      <c r="A131" s="4"/>
      <c r="B131" s="80" t="s">
        <v>511</v>
      </c>
      <c r="C131" s="79" t="s">
        <v>512</v>
      </c>
      <c r="D131" s="80" t="s">
        <v>380</v>
      </c>
      <c r="E131" s="79" t="s">
        <v>159</v>
      </c>
      <c r="F131" s="80" t="s">
        <v>380</v>
      </c>
      <c r="G131" s="79" t="s">
        <v>160</v>
      </c>
      <c r="H131" s="81">
        <v>234</v>
      </c>
      <c r="I131" s="81">
        <v>5416.26</v>
      </c>
      <c r="J131" s="81">
        <v>4095939.4778947369</v>
      </c>
      <c r="K131" s="81">
        <v>562.24021052631576</v>
      </c>
      <c r="L131" s="81">
        <v>1657339.4639999999</v>
      </c>
      <c r="M131" s="81">
        <v>4790.1980000000003</v>
      </c>
      <c r="N131" s="81">
        <v>25299.356</v>
      </c>
      <c r="O131" s="81">
        <v>286875.46600000001</v>
      </c>
      <c r="P131" s="81">
        <v>0</v>
      </c>
      <c r="Q131" s="81">
        <v>35027.641000000003</v>
      </c>
      <c r="R131" s="81">
        <v>0</v>
      </c>
      <c r="S131" s="81">
        <v>0</v>
      </c>
      <c r="T131" s="81">
        <v>0</v>
      </c>
      <c r="U131" s="81">
        <v>57758.303999999996</v>
      </c>
      <c r="V131" s="81">
        <v>215065.14600000001</v>
      </c>
      <c r="W131" s="81">
        <v>6384073.553105264</v>
      </c>
      <c r="X131" s="81">
        <v>465182.60800000001</v>
      </c>
      <c r="Y131" s="81">
        <v>5918890.945105264</v>
      </c>
      <c r="Z131" s="81">
        <v>0</v>
      </c>
      <c r="AA131" s="81">
        <v>1001121.713789474</v>
      </c>
      <c r="AB131" s="81">
        <v>7548.8320000000003</v>
      </c>
      <c r="AC131" s="81">
        <v>80225.345000000001</v>
      </c>
      <c r="AD131" s="81">
        <v>1563.3720000000001</v>
      </c>
      <c r="AE131" s="81">
        <v>4692.8329999999996</v>
      </c>
      <c r="AF131" s="81">
        <v>135663.87599999999</v>
      </c>
      <c r="AG131" s="81">
        <v>1738843.6250526321</v>
      </c>
      <c r="AH131" s="81">
        <v>2589.1170000000002</v>
      </c>
      <c r="AI131" s="81">
        <v>309593.59536842105</v>
      </c>
      <c r="AJ131" s="81">
        <v>1206265.6910000001</v>
      </c>
      <c r="AK131" s="81">
        <v>4488108.0002105264</v>
      </c>
      <c r="AL131" s="81">
        <v>57774.343000000001</v>
      </c>
      <c r="AM131" s="81">
        <v>4430333.6572105261</v>
      </c>
      <c r="AN131" s="81">
        <v>270.81299999999999</v>
      </c>
      <c r="AO131" s="81">
        <v>777993.29799999995</v>
      </c>
      <c r="AP131" s="81">
        <v>104.55</v>
      </c>
      <c r="AQ131" s="81">
        <v>0</v>
      </c>
      <c r="AR131" s="81">
        <v>0</v>
      </c>
      <c r="AS131" s="81">
        <v>0</v>
      </c>
      <c r="AT131" s="81">
        <v>0</v>
      </c>
      <c r="AU131" s="81">
        <v>901.67200000000003</v>
      </c>
      <c r="AV131" s="81">
        <v>8862.0720000000001</v>
      </c>
      <c r="AW131" s="81">
        <v>788132.40500000003</v>
      </c>
      <c r="AX131" s="81">
        <v>5.8000000000000003E-2</v>
      </c>
      <c r="AY131" s="81">
        <v>191328.9</v>
      </c>
      <c r="AZ131" s="81">
        <v>1670.5609999999999</v>
      </c>
      <c r="BA131" s="81">
        <v>6819.4960000000001</v>
      </c>
      <c r="BB131" s="81">
        <v>331412.69300000003</v>
      </c>
      <c r="BC131" s="81">
        <v>19.373999999999999</v>
      </c>
      <c r="BD131" s="81">
        <v>153.667</v>
      </c>
      <c r="BE131" s="81">
        <v>59309.076000000001</v>
      </c>
      <c r="BF131" s="81">
        <v>0</v>
      </c>
      <c r="BG131" s="81">
        <v>590713.82499999995</v>
      </c>
      <c r="BH131" s="81">
        <v>2001.0160000000001</v>
      </c>
      <c r="BI131" s="81">
        <v>72553.59</v>
      </c>
      <c r="BJ131" s="81">
        <v>0</v>
      </c>
      <c r="BK131" s="81">
        <v>665268.43099999998</v>
      </c>
      <c r="BL131" s="81">
        <v>178201.598</v>
      </c>
      <c r="BM131" s="81">
        <v>55337.624000000003</v>
      </c>
      <c r="BN131" s="81">
        <v>10526.692683333331</v>
      </c>
      <c r="BO131" s="81">
        <v>36381.432000000001</v>
      </c>
      <c r="BP131" s="81">
        <v>130243.795</v>
      </c>
      <c r="BQ131" s="81">
        <v>201.41499999999999</v>
      </c>
      <c r="BR131" s="81">
        <v>130257.234</v>
      </c>
      <c r="BS131" s="81">
        <v>17831.388483333329</v>
      </c>
      <c r="BT131" s="81">
        <v>6945.1073333333343</v>
      </c>
      <c r="BU131" s="81">
        <v>10605.57498333333</v>
      </c>
      <c r="BV131" s="81">
        <v>280.70616666666666</v>
      </c>
      <c r="BW131" s="81">
        <v>10886.281150000001</v>
      </c>
      <c r="BX131" s="81">
        <v>0</v>
      </c>
      <c r="BY131" s="81">
        <v>0</v>
      </c>
      <c r="BZ131" s="81">
        <v>0</v>
      </c>
      <c r="CA131" s="81">
        <v>0</v>
      </c>
      <c r="CB131" s="81">
        <v>0</v>
      </c>
      <c r="CC131" s="81">
        <v>0</v>
      </c>
      <c r="CD131" s="81">
        <v>0</v>
      </c>
    </row>
    <row r="132" spans="1:82" ht="15" x14ac:dyDescent="0.2">
      <c r="A132" s="4"/>
      <c r="B132" s="80" t="s">
        <v>513</v>
      </c>
      <c r="C132" s="79" t="s">
        <v>514</v>
      </c>
      <c r="D132" s="80" t="s">
        <v>380</v>
      </c>
      <c r="E132" s="79" t="s">
        <v>159</v>
      </c>
      <c r="F132" s="80" t="s">
        <v>380</v>
      </c>
      <c r="G132" s="79" t="s">
        <v>160</v>
      </c>
      <c r="H132" s="81">
        <v>725</v>
      </c>
      <c r="I132" s="81">
        <v>56999.904999999999</v>
      </c>
      <c r="J132" s="81">
        <v>17107059.755263161</v>
      </c>
      <c r="K132" s="81">
        <v>2934.056315789474</v>
      </c>
      <c r="L132" s="81">
        <v>2408172.7280000001</v>
      </c>
      <c r="M132" s="81">
        <v>51240.877</v>
      </c>
      <c r="N132" s="81">
        <v>209186.11600000001</v>
      </c>
      <c r="O132" s="81">
        <v>631979.12300000002</v>
      </c>
      <c r="P132" s="81">
        <v>0</v>
      </c>
      <c r="Q132" s="81">
        <v>68588.948000000004</v>
      </c>
      <c r="R132" s="81">
        <v>0</v>
      </c>
      <c r="S132" s="81">
        <v>45.347999999999999</v>
      </c>
      <c r="T132" s="81">
        <v>0</v>
      </c>
      <c r="U132" s="81">
        <v>320825.967</v>
      </c>
      <c r="V132" s="81">
        <v>735280.31499999994</v>
      </c>
      <c r="W132" s="81">
        <v>21592313.138578948</v>
      </c>
      <c r="X132" s="81">
        <v>1135736.6969999999</v>
      </c>
      <c r="Y132" s="81">
        <v>20456576.441578951</v>
      </c>
      <c r="Z132" s="81">
        <v>1577.66</v>
      </c>
      <c r="AA132" s="81">
        <v>4087349.9275789466</v>
      </c>
      <c r="AB132" s="81">
        <v>761799.81900000002</v>
      </c>
      <c r="AC132" s="81">
        <v>386139.174</v>
      </c>
      <c r="AD132" s="81">
        <v>319.447</v>
      </c>
      <c r="AE132" s="81">
        <v>137874.99400000001</v>
      </c>
      <c r="AF132" s="81">
        <v>9521.768</v>
      </c>
      <c r="AG132" s="81">
        <v>5268551.6388947377</v>
      </c>
      <c r="AH132" s="81">
        <v>4878.0479999999998</v>
      </c>
      <c r="AI132" s="81">
        <v>1171824.6067894741</v>
      </c>
      <c r="AJ132" s="81">
        <v>3698568.656</v>
      </c>
      <c r="AK132" s="81">
        <v>15528405.73926316</v>
      </c>
      <c r="AL132" s="81">
        <v>103392.827</v>
      </c>
      <c r="AM132" s="81">
        <v>15425012.912263161</v>
      </c>
      <c r="AN132" s="81">
        <v>2849.0740000000001</v>
      </c>
      <c r="AO132" s="81">
        <v>3251043.0410000002</v>
      </c>
      <c r="AP132" s="81">
        <v>1014.395</v>
      </c>
      <c r="AQ132" s="81">
        <v>0</v>
      </c>
      <c r="AR132" s="81">
        <v>0</v>
      </c>
      <c r="AS132" s="81">
        <v>8.6170000000000009</v>
      </c>
      <c r="AT132" s="81">
        <v>4.5679999999999996</v>
      </c>
      <c r="AU132" s="81">
        <v>2550.9870000000001</v>
      </c>
      <c r="AV132" s="81">
        <v>17488.445</v>
      </c>
      <c r="AW132" s="81">
        <v>3274959.1269999999</v>
      </c>
      <c r="AX132" s="81">
        <v>366.92</v>
      </c>
      <c r="AY132" s="81">
        <v>775126.03599999996</v>
      </c>
      <c r="AZ132" s="81">
        <v>153121.81899999999</v>
      </c>
      <c r="BA132" s="81">
        <v>576.72199999999998</v>
      </c>
      <c r="BB132" s="81">
        <v>1002993.758</v>
      </c>
      <c r="BC132" s="81">
        <v>98.343999999999994</v>
      </c>
      <c r="BD132" s="81">
        <v>892.63199999999995</v>
      </c>
      <c r="BE132" s="81">
        <v>223387.57699999999</v>
      </c>
      <c r="BF132" s="81">
        <v>0</v>
      </c>
      <c r="BG132" s="81">
        <v>2156563.8080000002</v>
      </c>
      <c r="BH132" s="81">
        <v>30581.825000000001</v>
      </c>
      <c r="BI132" s="81">
        <v>150460.902</v>
      </c>
      <c r="BJ132" s="81">
        <v>137.17699999999999</v>
      </c>
      <c r="BK132" s="81">
        <v>2337469.358</v>
      </c>
      <c r="BL132" s="81">
        <v>1020450.287</v>
      </c>
      <c r="BM132" s="81">
        <v>82960.517999999996</v>
      </c>
      <c r="BN132" s="81">
        <v>88987.737333333323</v>
      </c>
      <c r="BO132" s="81">
        <v>116803.31</v>
      </c>
      <c r="BP132" s="81">
        <v>849570.59199999995</v>
      </c>
      <c r="BQ132" s="81">
        <v>197.41200000000001</v>
      </c>
      <c r="BR132" s="81">
        <v>849620.48600000003</v>
      </c>
      <c r="BS132" s="81">
        <v>94214.845733333335</v>
      </c>
      <c r="BT132" s="81">
        <v>8400.4748333333337</v>
      </c>
      <c r="BU132" s="81">
        <v>54497.443649499997</v>
      </c>
      <c r="BV132" s="81">
        <v>31316.927250500001</v>
      </c>
      <c r="BW132" s="81">
        <v>85814.370899999994</v>
      </c>
      <c r="BX132" s="81">
        <v>0</v>
      </c>
      <c r="BY132" s="81">
        <v>0</v>
      </c>
      <c r="BZ132" s="81">
        <v>0</v>
      </c>
      <c r="CA132" s="81">
        <v>0</v>
      </c>
      <c r="CB132" s="81">
        <v>0</v>
      </c>
      <c r="CC132" s="81">
        <v>0</v>
      </c>
      <c r="CD132" s="81">
        <v>0</v>
      </c>
    </row>
    <row r="133" spans="1:82" ht="15" x14ac:dyDescent="0.2">
      <c r="A133" s="4"/>
      <c r="B133" s="80" t="s">
        <v>515</v>
      </c>
      <c r="C133" s="79" t="s">
        <v>516</v>
      </c>
      <c r="D133" s="80" t="s">
        <v>380</v>
      </c>
      <c r="E133" s="79" t="s">
        <v>159</v>
      </c>
      <c r="F133" s="80" t="s">
        <v>380</v>
      </c>
      <c r="G133" s="79" t="s">
        <v>160</v>
      </c>
      <c r="H133" s="81">
        <v>83</v>
      </c>
      <c r="I133" s="81">
        <v>544.68299999999999</v>
      </c>
      <c r="J133" s="81">
        <v>2529467.3155789468</v>
      </c>
      <c r="K133" s="81">
        <v>367.79868421052629</v>
      </c>
      <c r="L133" s="81">
        <v>608414.40800000005</v>
      </c>
      <c r="M133" s="81">
        <v>36.994999999999997</v>
      </c>
      <c r="N133" s="81">
        <v>1385457.0220000001</v>
      </c>
      <c r="O133" s="81">
        <v>66693.350000000006</v>
      </c>
      <c r="P133" s="81">
        <v>0</v>
      </c>
      <c r="Q133" s="81">
        <v>4230.6270000000004</v>
      </c>
      <c r="R133" s="81">
        <v>0</v>
      </c>
      <c r="S133" s="81">
        <v>0</v>
      </c>
      <c r="T133" s="81">
        <v>0</v>
      </c>
      <c r="U133" s="81">
        <v>38744.048000000003</v>
      </c>
      <c r="V133" s="81">
        <v>363581.24800000002</v>
      </c>
      <c r="W133" s="81">
        <v>4997537.4952631583</v>
      </c>
      <c r="X133" s="81">
        <v>112025.845</v>
      </c>
      <c r="Y133" s="81">
        <v>4885511.6502631586</v>
      </c>
      <c r="Z133" s="81">
        <v>0</v>
      </c>
      <c r="AA133" s="81">
        <v>330782.86731578951</v>
      </c>
      <c r="AB133" s="81">
        <v>155228.144</v>
      </c>
      <c r="AC133" s="81">
        <v>977763.674</v>
      </c>
      <c r="AD133" s="81">
        <v>124.884</v>
      </c>
      <c r="AE133" s="81">
        <v>24883.705000000002</v>
      </c>
      <c r="AF133" s="81">
        <v>5378.4629999999997</v>
      </c>
      <c r="AG133" s="81">
        <v>578419.51026315789</v>
      </c>
      <c r="AH133" s="81">
        <v>2616.4259999999999</v>
      </c>
      <c r="AI133" s="81">
        <v>423638.83899999998</v>
      </c>
      <c r="AJ133" s="81">
        <v>923313.745</v>
      </c>
      <c r="AK133" s="81">
        <v>3422150.2575789467</v>
      </c>
      <c r="AL133" s="81">
        <v>7944.8</v>
      </c>
      <c r="AM133" s="81">
        <v>3414205.4575789468</v>
      </c>
      <c r="AN133" s="81">
        <v>27.338999999999999</v>
      </c>
      <c r="AO133" s="81">
        <v>481551.82500000001</v>
      </c>
      <c r="AP133" s="81">
        <v>69.88</v>
      </c>
      <c r="AQ133" s="81">
        <v>0</v>
      </c>
      <c r="AR133" s="81">
        <v>0</v>
      </c>
      <c r="AS133" s="81">
        <v>0</v>
      </c>
      <c r="AT133" s="81">
        <v>0</v>
      </c>
      <c r="AU133" s="81">
        <v>361.20600000000002</v>
      </c>
      <c r="AV133" s="81">
        <v>1404.421</v>
      </c>
      <c r="AW133" s="81">
        <v>483414.67099999997</v>
      </c>
      <c r="AX133" s="81">
        <v>0</v>
      </c>
      <c r="AY133" s="81">
        <v>62795.008999999998</v>
      </c>
      <c r="AZ133" s="81">
        <v>29497.047999999999</v>
      </c>
      <c r="BA133" s="81">
        <v>268.67099999999999</v>
      </c>
      <c r="BB133" s="81">
        <v>109557.291</v>
      </c>
      <c r="BC133" s="81">
        <v>0</v>
      </c>
      <c r="BD133" s="81">
        <v>210.33699999999999</v>
      </c>
      <c r="BE133" s="81">
        <v>77995.005999999994</v>
      </c>
      <c r="BF133" s="81">
        <v>0</v>
      </c>
      <c r="BG133" s="81">
        <v>280323.36200000002</v>
      </c>
      <c r="BH133" s="81">
        <v>8539.5580000000009</v>
      </c>
      <c r="BI133" s="81">
        <v>8665.8619999999992</v>
      </c>
      <c r="BJ133" s="81">
        <v>0</v>
      </c>
      <c r="BK133" s="81">
        <v>297528.78200000001</v>
      </c>
      <c r="BL133" s="81">
        <v>212696.80600000001</v>
      </c>
      <c r="BM133" s="81">
        <v>26810.917000000001</v>
      </c>
      <c r="BN133" s="81">
        <v>2135.6061666666669</v>
      </c>
      <c r="BO133" s="81">
        <v>1553.088</v>
      </c>
      <c r="BP133" s="81">
        <v>210088.02600000001</v>
      </c>
      <c r="BQ133" s="81">
        <v>18.248999999999999</v>
      </c>
      <c r="BR133" s="81">
        <v>210097.12100000001</v>
      </c>
      <c r="BS133" s="81">
        <v>6448.9123666666674</v>
      </c>
      <c r="BT133" s="81">
        <v>4210.3668333333326</v>
      </c>
      <c r="BU133" s="81">
        <v>2227.3518666666669</v>
      </c>
      <c r="BV133" s="81">
        <v>11.193666666666671</v>
      </c>
      <c r="BW133" s="81">
        <v>2238.545533333333</v>
      </c>
      <c r="BX133" s="81">
        <v>0</v>
      </c>
      <c r="BY133" s="81">
        <v>0</v>
      </c>
      <c r="BZ133" s="81">
        <v>0</v>
      </c>
      <c r="CA133" s="81">
        <v>0</v>
      </c>
      <c r="CB133" s="81">
        <v>0</v>
      </c>
      <c r="CC133" s="81">
        <v>0</v>
      </c>
      <c r="CD133" s="81">
        <v>0</v>
      </c>
    </row>
    <row r="134" spans="1:82" ht="15" x14ac:dyDescent="0.2">
      <c r="A134" s="4"/>
      <c r="B134" s="80" t="s">
        <v>517</v>
      </c>
      <c r="C134" s="79" t="s">
        <v>518</v>
      </c>
      <c r="D134" s="80" t="s">
        <v>380</v>
      </c>
      <c r="E134" s="79" t="s">
        <v>159</v>
      </c>
      <c r="F134" s="80" t="s">
        <v>380</v>
      </c>
      <c r="G134" s="79" t="s">
        <v>160</v>
      </c>
      <c r="H134" s="81">
        <v>6</v>
      </c>
      <c r="I134" s="81">
        <v>37.030999999999999</v>
      </c>
      <c r="J134" s="81">
        <v>70238.381999999998</v>
      </c>
      <c r="K134" s="81">
        <v>0</v>
      </c>
      <c r="L134" s="81">
        <v>6179.8680000000004</v>
      </c>
      <c r="M134" s="81">
        <v>0</v>
      </c>
      <c r="N134" s="81">
        <v>0</v>
      </c>
      <c r="O134" s="81">
        <v>914.53700000000003</v>
      </c>
      <c r="P134" s="81">
        <v>0</v>
      </c>
      <c r="Q134" s="81">
        <v>4482.3469999999998</v>
      </c>
      <c r="R134" s="81">
        <v>0</v>
      </c>
      <c r="S134" s="81">
        <v>0</v>
      </c>
      <c r="T134" s="81">
        <v>0</v>
      </c>
      <c r="U134" s="81">
        <v>13704.415000000001</v>
      </c>
      <c r="V134" s="81">
        <v>5791.8180000000002</v>
      </c>
      <c r="W134" s="81">
        <v>101348.398</v>
      </c>
      <c r="X134" s="81">
        <v>3688.482</v>
      </c>
      <c r="Y134" s="81">
        <v>97659.915999999997</v>
      </c>
      <c r="Z134" s="81">
        <v>0</v>
      </c>
      <c r="AA134" s="81">
        <v>12869.460999999999</v>
      </c>
      <c r="AB134" s="81">
        <v>724.37900000000002</v>
      </c>
      <c r="AC134" s="81">
        <v>0</v>
      </c>
      <c r="AD134" s="81">
        <v>0</v>
      </c>
      <c r="AE134" s="81">
        <v>651.74099999999999</v>
      </c>
      <c r="AF134" s="81">
        <v>26.567</v>
      </c>
      <c r="AG134" s="81">
        <v>17474.77521052631</v>
      </c>
      <c r="AH134" s="81">
        <v>89.043000000000006</v>
      </c>
      <c r="AI134" s="81">
        <v>8944.1698947368404</v>
      </c>
      <c r="AJ134" s="81">
        <v>27627.834999999999</v>
      </c>
      <c r="AK134" s="81">
        <v>68407.971105263161</v>
      </c>
      <c r="AL134" s="81">
        <v>816.36900000000003</v>
      </c>
      <c r="AM134" s="81">
        <v>67591.602105263155</v>
      </c>
      <c r="AN134" s="81">
        <v>1.8520000000000001</v>
      </c>
      <c r="AO134" s="81">
        <v>13344.704</v>
      </c>
      <c r="AP134" s="81">
        <v>0</v>
      </c>
      <c r="AQ134" s="81">
        <v>0</v>
      </c>
      <c r="AR134" s="81">
        <v>0</v>
      </c>
      <c r="AS134" s="81">
        <v>0</v>
      </c>
      <c r="AT134" s="81">
        <v>0</v>
      </c>
      <c r="AU134" s="81">
        <v>17.195</v>
      </c>
      <c r="AV134" s="81">
        <v>126.462</v>
      </c>
      <c r="AW134" s="81">
        <v>13490.213</v>
      </c>
      <c r="AX134" s="81">
        <v>0</v>
      </c>
      <c r="AY134" s="81">
        <v>2445.1979999999999</v>
      </c>
      <c r="AZ134" s="81">
        <v>137.63200000000001</v>
      </c>
      <c r="BA134" s="81">
        <v>1.3280000000000001</v>
      </c>
      <c r="BB134" s="81">
        <v>3352.212</v>
      </c>
      <c r="BC134" s="81">
        <v>0</v>
      </c>
      <c r="BD134" s="81">
        <v>4.4509999999999996</v>
      </c>
      <c r="BE134" s="81">
        <v>1699.3910000000001</v>
      </c>
      <c r="BF134" s="81">
        <v>0</v>
      </c>
      <c r="BG134" s="81">
        <v>7640.2120000000004</v>
      </c>
      <c r="BH134" s="81">
        <v>123.831</v>
      </c>
      <c r="BI134" s="81">
        <v>584.27800000000002</v>
      </c>
      <c r="BJ134" s="81">
        <v>0</v>
      </c>
      <c r="BK134" s="81">
        <v>8348.3209999999999</v>
      </c>
      <c r="BL134" s="81">
        <v>5172.68</v>
      </c>
      <c r="BM134" s="81">
        <v>30.788</v>
      </c>
      <c r="BN134" s="81">
        <v>477.09443333333331</v>
      </c>
      <c r="BO134" s="81">
        <v>707.11199999999997</v>
      </c>
      <c r="BP134" s="81">
        <v>4398.8109999999997</v>
      </c>
      <c r="BQ134" s="81">
        <v>4.2859999999999996</v>
      </c>
      <c r="BR134" s="81">
        <v>4401.5680000000002</v>
      </c>
      <c r="BS134" s="81">
        <v>469.59483333333333</v>
      </c>
      <c r="BT134" s="81">
        <v>0</v>
      </c>
      <c r="BU134" s="81">
        <v>469.59483333333333</v>
      </c>
      <c r="BV134" s="81">
        <v>0</v>
      </c>
      <c r="BW134" s="81">
        <v>469.59483333333333</v>
      </c>
      <c r="BX134" s="81">
        <v>0</v>
      </c>
      <c r="BY134" s="81">
        <v>0</v>
      </c>
      <c r="BZ134" s="81">
        <v>0</v>
      </c>
      <c r="CA134" s="81">
        <v>0</v>
      </c>
      <c r="CB134" s="81">
        <v>0</v>
      </c>
      <c r="CC134" s="81">
        <v>0</v>
      </c>
      <c r="CD134" s="81">
        <v>0</v>
      </c>
    </row>
    <row r="135" spans="1:82" ht="30" x14ac:dyDescent="0.2">
      <c r="A135" s="4"/>
      <c r="B135" s="80" t="s">
        <v>519</v>
      </c>
      <c r="C135" s="79" t="s">
        <v>520</v>
      </c>
      <c r="D135" s="80" t="s">
        <v>380</v>
      </c>
      <c r="E135" s="79" t="s">
        <v>159</v>
      </c>
      <c r="F135" s="80" t="s">
        <v>380</v>
      </c>
      <c r="G135" s="79" t="s">
        <v>160</v>
      </c>
      <c r="H135" s="81">
        <v>74</v>
      </c>
      <c r="I135" s="81">
        <v>440.029</v>
      </c>
      <c r="J135" s="81">
        <v>1356299.4715263159</v>
      </c>
      <c r="K135" s="81">
        <v>361.18400000000003</v>
      </c>
      <c r="L135" s="81">
        <v>122180.827</v>
      </c>
      <c r="M135" s="81">
        <v>0</v>
      </c>
      <c r="N135" s="81">
        <v>3322.902</v>
      </c>
      <c r="O135" s="81">
        <v>1193.646</v>
      </c>
      <c r="P135" s="81">
        <v>0</v>
      </c>
      <c r="Q135" s="81">
        <v>52455.709000000003</v>
      </c>
      <c r="R135" s="81">
        <v>0</v>
      </c>
      <c r="S135" s="81">
        <v>0</v>
      </c>
      <c r="T135" s="81">
        <v>0</v>
      </c>
      <c r="U135" s="81">
        <v>728945.16</v>
      </c>
      <c r="V135" s="81">
        <v>77248.835999999996</v>
      </c>
      <c r="W135" s="81">
        <v>2342447.764526316</v>
      </c>
      <c r="X135" s="81">
        <v>66846.679999999993</v>
      </c>
      <c r="Y135" s="81">
        <v>2275601.0845263158</v>
      </c>
      <c r="Z135" s="81">
        <v>0</v>
      </c>
      <c r="AA135" s="81">
        <v>143514.9454210526</v>
      </c>
      <c r="AB135" s="81">
        <v>131276.82699999999</v>
      </c>
      <c r="AC135" s="81">
        <v>58138.781999999999</v>
      </c>
      <c r="AD135" s="81">
        <v>0</v>
      </c>
      <c r="AE135" s="81">
        <v>14629.606</v>
      </c>
      <c r="AF135" s="81">
        <v>1686.71</v>
      </c>
      <c r="AG135" s="81">
        <v>237618.8297368421</v>
      </c>
      <c r="AH135" s="81">
        <v>426.154</v>
      </c>
      <c r="AI135" s="81">
        <v>129518.57957894741</v>
      </c>
      <c r="AJ135" s="81">
        <v>1126656.3219999999</v>
      </c>
      <c r="AK135" s="81">
        <v>1843466.7557368421</v>
      </c>
      <c r="AL135" s="81">
        <v>8258.7479999999996</v>
      </c>
      <c r="AM135" s="81">
        <v>1835208.0077368421</v>
      </c>
      <c r="AN135" s="81">
        <v>22.001999999999999</v>
      </c>
      <c r="AO135" s="81">
        <v>257689.81099999999</v>
      </c>
      <c r="AP135" s="81">
        <v>69.545000000000002</v>
      </c>
      <c r="AQ135" s="81">
        <v>0</v>
      </c>
      <c r="AR135" s="81">
        <v>0</v>
      </c>
      <c r="AS135" s="81">
        <v>0</v>
      </c>
      <c r="AT135" s="81">
        <v>0</v>
      </c>
      <c r="AU135" s="81">
        <v>516.11500000000001</v>
      </c>
      <c r="AV135" s="81">
        <v>364.45299999999997</v>
      </c>
      <c r="AW135" s="81">
        <v>258661.92600000001</v>
      </c>
      <c r="AX135" s="81">
        <v>0</v>
      </c>
      <c r="AY135" s="81">
        <v>27249.896000000001</v>
      </c>
      <c r="AZ135" s="81">
        <v>24943.29</v>
      </c>
      <c r="BA135" s="81">
        <v>84.278999999999996</v>
      </c>
      <c r="BB135" s="81">
        <v>45115.872000000003</v>
      </c>
      <c r="BC135" s="81">
        <v>0</v>
      </c>
      <c r="BD135" s="81">
        <v>27.172000000000001</v>
      </c>
      <c r="BE135" s="81">
        <v>24726.031999999999</v>
      </c>
      <c r="BF135" s="81">
        <v>0</v>
      </c>
      <c r="BG135" s="81">
        <v>122146.541</v>
      </c>
      <c r="BH135" s="81">
        <v>3759.1889999999999</v>
      </c>
      <c r="BI135" s="81">
        <v>6432.1989999999996</v>
      </c>
      <c r="BJ135" s="81">
        <v>237.74</v>
      </c>
      <c r="BK135" s="81">
        <v>132100.18900000001</v>
      </c>
      <c r="BL135" s="81">
        <v>127322.212</v>
      </c>
      <c r="BM135" s="81">
        <v>760.47500000000002</v>
      </c>
      <c r="BN135" s="81">
        <v>278.15233333333333</v>
      </c>
      <c r="BO135" s="81">
        <v>3412.5160000000001</v>
      </c>
      <c r="BP135" s="81">
        <v>123690.628</v>
      </c>
      <c r="BQ135" s="81">
        <v>5.6210000000000004</v>
      </c>
      <c r="BR135" s="81">
        <v>123691.65</v>
      </c>
      <c r="BS135" s="81">
        <v>468.77256666666671</v>
      </c>
      <c r="BT135" s="81">
        <v>2.8912333333333331</v>
      </c>
      <c r="BU135" s="81">
        <v>453.9138333333334</v>
      </c>
      <c r="BV135" s="81">
        <v>11.967499999999999</v>
      </c>
      <c r="BW135" s="81">
        <v>465.88133333333337</v>
      </c>
      <c r="BX135" s="81">
        <v>0</v>
      </c>
      <c r="BY135" s="81">
        <v>0</v>
      </c>
      <c r="BZ135" s="81">
        <v>0</v>
      </c>
      <c r="CA135" s="81">
        <v>0</v>
      </c>
      <c r="CB135" s="81">
        <v>0</v>
      </c>
      <c r="CC135" s="81">
        <v>0</v>
      </c>
      <c r="CD135" s="81">
        <v>0</v>
      </c>
    </row>
    <row r="136" spans="1:82" ht="30" x14ac:dyDescent="0.2">
      <c r="A136" s="4"/>
      <c r="B136" s="80" t="s">
        <v>521</v>
      </c>
      <c r="C136" s="79" t="s">
        <v>522</v>
      </c>
      <c r="D136" s="80" t="s">
        <v>380</v>
      </c>
      <c r="E136" s="79" t="s">
        <v>159</v>
      </c>
      <c r="F136" s="80" t="s">
        <v>380</v>
      </c>
      <c r="G136" s="79" t="s">
        <v>160</v>
      </c>
      <c r="H136" s="81">
        <v>16</v>
      </c>
      <c r="I136" s="81">
        <v>4.1020000000000003</v>
      </c>
      <c r="J136" s="81">
        <v>1776579.2479999999</v>
      </c>
      <c r="K136" s="81">
        <v>0</v>
      </c>
      <c r="L136" s="81">
        <v>362239.71799999999</v>
      </c>
      <c r="M136" s="81">
        <v>9.7210000000000001</v>
      </c>
      <c r="N136" s="81">
        <v>0</v>
      </c>
      <c r="O136" s="81">
        <v>506.81900000000002</v>
      </c>
      <c r="P136" s="81">
        <v>0</v>
      </c>
      <c r="Q136" s="81">
        <v>470.36200000000002</v>
      </c>
      <c r="R136" s="81">
        <v>0</v>
      </c>
      <c r="S136" s="81">
        <v>0</v>
      </c>
      <c r="T136" s="81">
        <v>0</v>
      </c>
      <c r="U136" s="81">
        <v>12355.040999999999</v>
      </c>
      <c r="V136" s="81">
        <v>93786.012000000002</v>
      </c>
      <c r="W136" s="81">
        <v>2245951.023</v>
      </c>
      <c r="X136" s="81">
        <v>56696.459000000003</v>
      </c>
      <c r="Y136" s="81">
        <v>2189254.5639999998</v>
      </c>
      <c r="Z136" s="81">
        <v>3.3519999999999999</v>
      </c>
      <c r="AA136" s="81">
        <v>201623.83100000001</v>
      </c>
      <c r="AB136" s="81">
        <v>43102.084000000003</v>
      </c>
      <c r="AC136" s="81">
        <v>0</v>
      </c>
      <c r="AD136" s="81">
        <v>0</v>
      </c>
      <c r="AE136" s="81">
        <v>0</v>
      </c>
      <c r="AF136" s="81">
        <v>797.45299999999997</v>
      </c>
      <c r="AG136" s="81">
        <v>413960.97836842109</v>
      </c>
      <c r="AH136" s="81">
        <v>6462.34</v>
      </c>
      <c r="AI136" s="81">
        <v>265253.56478947372</v>
      </c>
      <c r="AJ136" s="81">
        <v>915744.71600000001</v>
      </c>
      <c r="AK136" s="81">
        <v>1846948.3191578949</v>
      </c>
      <c r="AL136" s="81">
        <v>19504.09</v>
      </c>
      <c r="AM136" s="81">
        <v>1827444.2291578951</v>
      </c>
      <c r="AN136" s="81">
        <v>0.20499999999999999</v>
      </c>
      <c r="AO136" s="81">
        <v>343202.90700000001</v>
      </c>
      <c r="AP136" s="81">
        <v>0</v>
      </c>
      <c r="AQ136" s="81">
        <v>0</v>
      </c>
      <c r="AR136" s="81">
        <v>0</v>
      </c>
      <c r="AS136" s="81">
        <v>0</v>
      </c>
      <c r="AT136" s="81">
        <v>0</v>
      </c>
      <c r="AU136" s="81">
        <v>1130.434</v>
      </c>
      <c r="AV136" s="81">
        <v>287.66500000000002</v>
      </c>
      <c r="AW136" s="81">
        <v>344621.21100000001</v>
      </c>
      <c r="AX136" s="81">
        <v>0.16800000000000001</v>
      </c>
      <c r="AY136" s="81">
        <v>38308.567000000003</v>
      </c>
      <c r="AZ136" s="81">
        <v>8189.3959999999997</v>
      </c>
      <c r="BA136" s="81">
        <v>39.872999999999998</v>
      </c>
      <c r="BB136" s="81">
        <v>78641.077000000005</v>
      </c>
      <c r="BC136" s="81">
        <v>0</v>
      </c>
      <c r="BD136" s="81">
        <v>323.11700000000002</v>
      </c>
      <c r="BE136" s="81">
        <v>50396.885000000002</v>
      </c>
      <c r="BF136" s="81">
        <v>0</v>
      </c>
      <c r="BG136" s="81">
        <v>175899.08300000001</v>
      </c>
      <c r="BH136" s="81">
        <v>674.45</v>
      </c>
      <c r="BI136" s="81">
        <v>5478.3029999999999</v>
      </c>
      <c r="BJ136" s="81">
        <v>0</v>
      </c>
      <c r="BK136" s="81">
        <v>182051.83600000001</v>
      </c>
      <c r="BL136" s="81">
        <v>163529.58199999999</v>
      </c>
      <c r="BM136" s="81">
        <v>960.20699999999999</v>
      </c>
      <c r="BN136" s="81">
        <v>302.46409999999997</v>
      </c>
      <c r="BO136" s="81">
        <v>3199.5450000000001</v>
      </c>
      <c r="BP136" s="81">
        <v>159973.432</v>
      </c>
      <c r="BQ136" s="81">
        <v>0</v>
      </c>
      <c r="BR136" s="81">
        <v>159973.432</v>
      </c>
      <c r="BS136" s="81">
        <v>406.57606666666669</v>
      </c>
      <c r="BT136" s="81">
        <v>0</v>
      </c>
      <c r="BU136" s="81">
        <v>396.0660666666667</v>
      </c>
      <c r="BV136" s="81">
        <v>10.51</v>
      </c>
      <c r="BW136" s="81">
        <v>406.57606666666669</v>
      </c>
      <c r="BX136" s="81">
        <v>0</v>
      </c>
      <c r="BY136" s="81">
        <v>0</v>
      </c>
      <c r="BZ136" s="81">
        <v>0</v>
      </c>
      <c r="CA136" s="81">
        <v>0</v>
      </c>
      <c r="CB136" s="81">
        <v>0</v>
      </c>
      <c r="CC136" s="81">
        <v>0</v>
      </c>
      <c r="CD136" s="81">
        <v>0</v>
      </c>
    </row>
    <row r="137" spans="1:82" ht="15" x14ac:dyDescent="0.2">
      <c r="A137" s="4"/>
      <c r="B137" s="80" t="s">
        <v>523</v>
      </c>
      <c r="C137" s="79" t="s">
        <v>524</v>
      </c>
      <c r="D137" s="80" t="s">
        <v>380</v>
      </c>
      <c r="E137" s="79" t="s">
        <v>159</v>
      </c>
      <c r="F137" s="80" t="s">
        <v>380</v>
      </c>
      <c r="G137" s="79" t="s">
        <v>160</v>
      </c>
      <c r="H137" s="81">
        <v>34</v>
      </c>
      <c r="I137" s="81">
        <v>0</v>
      </c>
      <c r="J137" s="81">
        <v>7529469.2902105264</v>
      </c>
      <c r="K137" s="81">
        <v>17443.408578947368</v>
      </c>
      <c r="L137" s="81">
        <v>441308.13799999998</v>
      </c>
      <c r="M137" s="81">
        <v>105892.39</v>
      </c>
      <c r="N137" s="81">
        <v>1500.492</v>
      </c>
      <c r="O137" s="81">
        <v>180288.13</v>
      </c>
      <c r="P137" s="81">
        <v>0</v>
      </c>
      <c r="Q137" s="81">
        <v>21284.361000000001</v>
      </c>
      <c r="R137" s="81">
        <v>0</v>
      </c>
      <c r="S137" s="81">
        <v>0</v>
      </c>
      <c r="T137" s="81">
        <v>0</v>
      </c>
      <c r="U137" s="81">
        <v>121539.614</v>
      </c>
      <c r="V137" s="81">
        <v>4677659.8449999997</v>
      </c>
      <c r="W137" s="81">
        <v>13096385.668789471</v>
      </c>
      <c r="X137" s="81">
        <v>129710.93799999999</v>
      </c>
      <c r="Y137" s="81">
        <v>12966674.730789471</v>
      </c>
      <c r="Z137" s="81">
        <v>0</v>
      </c>
      <c r="AA137" s="81">
        <v>977580.2718421052</v>
      </c>
      <c r="AB137" s="81">
        <v>13580.313</v>
      </c>
      <c r="AC137" s="81">
        <v>107098.96400000001</v>
      </c>
      <c r="AD137" s="81">
        <v>72803.024999999994</v>
      </c>
      <c r="AE137" s="81">
        <v>97544.584000000003</v>
      </c>
      <c r="AF137" s="81">
        <v>21120.078000000001</v>
      </c>
      <c r="AG137" s="81">
        <v>1136483.06</v>
      </c>
      <c r="AH137" s="81">
        <v>13612.619000000001</v>
      </c>
      <c r="AI137" s="81">
        <v>1250191.699631579</v>
      </c>
      <c r="AJ137" s="81">
        <v>2884941.2220000001</v>
      </c>
      <c r="AK137" s="81">
        <v>6574955.8364736848</v>
      </c>
      <c r="AL137" s="81">
        <v>28937.079000000002</v>
      </c>
      <c r="AM137" s="81">
        <v>6546018.7574736848</v>
      </c>
      <c r="AN137" s="81">
        <v>0</v>
      </c>
      <c r="AO137" s="81">
        <v>1429485.702</v>
      </c>
      <c r="AP137" s="81">
        <v>3315.4940000000001</v>
      </c>
      <c r="AQ137" s="81">
        <v>0</v>
      </c>
      <c r="AR137" s="81">
        <v>0</v>
      </c>
      <c r="AS137" s="81">
        <v>0</v>
      </c>
      <c r="AT137" s="81">
        <v>0</v>
      </c>
      <c r="AU137" s="81">
        <v>6692.9</v>
      </c>
      <c r="AV137" s="81">
        <v>2350.5509999999999</v>
      </c>
      <c r="AW137" s="81">
        <v>1441844.6470000001</v>
      </c>
      <c r="AX137" s="81">
        <v>0</v>
      </c>
      <c r="AY137" s="81">
        <v>184309.45800000001</v>
      </c>
      <c r="AZ137" s="81">
        <v>4631.6779999999999</v>
      </c>
      <c r="BA137" s="81">
        <v>1047.164</v>
      </c>
      <c r="BB137" s="81">
        <v>209344.815</v>
      </c>
      <c r="BC137" s="81">
        <v>8.2520000000000007</v>
      </c>
      <c r="BD137" s="81">
        <v>676.447</v>
      </c>
      <c r="BE137" s="81">
        <v>231703.58</v>
      </c>
      <c r="BF137" s="81">
        <v>0</v>
      </c>
      <c r="BG137" s="81">
        <v>631721.39399999997</v>
      </c>
      <c r="BH137" s="81">
        <v>30457.418000000001</v>
      </c>
      <c r="BI137" s="81">
        <v>20897.881000000001</v>
      </c>
      <c r="BJ137" s="81">
        <v>0</v>
      </c>
      <c r="BK137" s="81">
        <v>683076.69299999997</v>
      </c>
      <c r="BL137" s="81">
        <v>763875.29200000002</v>
      </c>
      <c r="BM137" s="81">
        <v>5107.3379999999997</v>
      </c>
      <c r="BN137" s="81">
        <v>3475.585066666667</v>
      </c>
      <c r="BO137" s="81">
        <v>7670.7349999999997</v>
      </c>
      <c r="BP137" s="81">
        <v>753686.50300000003</v>
      </c>
      <c r="BQ137" s="81">
        <v>187.70400000000001</v>
      </c>
      <c r="BR137" s="81">
        <v>753873.21100000001</v>
      </c>
      <c r="BS137" s="81">
        <v>3909.308766666667</v>
      </c>
      <c r="BT137" s="81">
        <v>388.7646666666667</v>
      </c>
      <c r="BU137" s="81">
        <v>3520.5441000000001</v>
      </c>
      <c r="BV137" s="81">
        <v>0</v>
      </c>
      <c r="BW137" s="81">
        <v>3520.5441000000001</v>
      </c>
      <c r="BX137" s="81">
        <v>0</v>
      </c>
      <c r="BY137" s="81">
        <v>0</v>
      </c>
      <c r="BZ137" s="81">
        <v>0</v>
      </c>
      <c r="CA137" s="81">
        <v>0</v>
      </c>
      <c r="CB137" s="81">
        <v>0</v>
      </c>
      <c r="CC137" s="81">
        <v>0</v>
      </c>
      <c r="CD137" s="81">
        <v>0</v>
      </c>
    </row>
    <row r="138" spans="1:82" ht="30" x14ac:dyDescent="0.2">
      <c r="A138" s="4"/>
      <c r="B138" s="80" t="s">
        <v>525</v>
      </c>
      <c r="C138" s="79" t="s">
        <v>526</v>
      </c>
      <c r="D138" s="80" t="s">
        <v>380</v>
      </c>
      <c r="E138" s="79" t="s">
        <v>159</v>
      </c>
      <c r="F138" s="80" t="s">
        <v>380</v>
      </c>
      <c r="G138" s="79" t="s">
        <v>160</v>
      </c>
      <c r="H138" s="81">
        <v>154</v>
      </c>
      <c r="I138" s="81">
        <v>1068.915</v>
      </c>
      <c r="J138" s="81">
        <v>3401494.4132105261</v>
      </c>
      <c r="K138" s="81">
        <v>1345.9939999999999</v>
      </c>
      <c r="L138" s="81">
        <v>234077.82699999999</v>
      </c>
      <c r="M138" s="81">
        <v>406.92099999999999</v>
      </c>
      <c r="N138" s="81">
        <v>0</v>
      </c>
      <c r="O138" s="81">
        <v>22206.665000000001</v>
      </c>
      <c r="P138" s="81">
        <v>0</v>
      </c>
      <c r="Q138" s="81">
        <v>9956.0110000000004</v>
      </c>
      <c r="R138" s="81">
        <v>0</v>
      </c>
      <c r="S138" s="81">
        <v>0</v>
      </c>
      <c r="T138" s="81">
        <v>0</v>
      </c>
      <c r="U138" s="81">
        <v>209755.07399999999</v>
      </c>
      <c r="V138" s="81">
        <v>247394.84099999999</v>
      </c>
      <c r="W138" s="81">
        <v>4127706.6612105258</v>
      </c>
      <c r="X138" s="81">
        <v>75516.659</v>
      </c>
      <c r="Y138" s="81">
        <v>4052190.0022105258</v>
      </c>
      <c r="Z138" s="81">
        <v>0</v>
      </c>
      <c r="AA138" s="81">
        <v>227362.2811578947</v>
      </c>
      <c r="AB138" s="81">
        <v>71938.767999999996</v>
      </c>
      <c r="AC138" s="81">
        <v>1853.67</v>
      </c>
      <c r="AD138" s="81">
        <v>0</v>
      </c>
      <c r="AE138" s="81">
        <v>40771.752</v>
      </c>
      <c r="AF138" s="81">
        <v>11317.736999999999</v>
      </c>
      <c r="AG138" s="81">
        <v>1455536.535578947</v>
      </c>
      <c r="AH138" s="81">
        <v>2681.6089999999999</v>
      </c>
      <c r="AI138" s="81">
        <v>257234.6287894737</v>
      </c>
      <c r="AJ138" s="81">
        <v>990399.83600000001</v>
      </c>
      <c r="AK138" s="81">
        <v>3059096.8175263158</v>
      </c>
      <c r="AL138" s="81">
        <v>37844.713000000003</v>
      </c>
      <c r="AM138" s="81">
        <v>3021252.1045263158</v>
      </c>
      <c r="AN138" s="81">
        <v>53.444000000000003</v>
      </c>
      <c r="AO138" s="81">
        <v>647313.99600000004</v>
      </c>
      <c r="AP138" s="81">
        <v>307.34899999999999</v>
      </c>
      <c r="AQ138" s="81">
        <v>0</v>
      </c>
      <c r="AR138" s="81">
        <v>0</v>
      </c>
      <c r="AS138" s="81">
        <v>0</v>
      </c>
      <c r="AT138" s="81">
        <v>0</v>
      </c>
      <c r="AU138" s="81">
        <v>1026.941</v>
      </c>
      <c r="AV138" s="81">
        <v>5220.1059999999998</v>
      </c>
      <c r="AW138" s="81">
        <v>653921.83600000001</v>
      </c>
      <c r="AX138" s="81">
        <v>17.38</v>
      </c>
      <c r="AY138" s="81">
        <v>49806.733</v>
      </c>
      <c r="AZ138" s="81">
        <v>13854.521000000001</v>
      </c>
      <c r="BA138" s="81">
        <v>577.77599999999995</v>
      </c>
      <c r="BB138" s="81">
        <v>284358.89299999998</v>
      </c>
      <c r="BC138" s="81">
        <v>1E-3</v>
      </c>
      <c r="BD138" s="81">
        <v>1071.0239999999999</v>
      </c>
      <c r="BE138" s="81">
        <v>54361.019</v>
      </c>
      <c r="BF138" s="81">
        <v>0</v>
      </c>
      <c r="BG138" s="81">
        <v>404047.34700000001</v>
      </c>
      <c r="BH138" s="81">
        <v>8140.7120000000004</v>
      </c>
      <c r="BI138" s="81">
        <v>9692.2150000000001</v>
      </c>
      <c r="BJ138" s="81">
        <v>0</v>
      </c>
      <c r="BK138" s="81">
        <v>421880.27399999998</v>
      </c>
      <c r="BL138" s="81">
        <v>235006.38699999999</v>
      </c>
      <c r="BM138" s="81">
        <v>2964.8249999999998</v>
      </c>
      <c r="BN138" s="81">
        <v>5732.4789499999997</v>
      </c>
      <c r="BO138" s="81">
        <v>8887.3279999999995</v>
      </c>
      <c r="BP138" s="81">
        <v>222459.03400000001</v>
      </c>
      <c r="BQ138" s="81">
        <v>23.69</v>
      </c>
      <c r="BR138" s="81">
        <v>222469.61300000001</v>
      </c>
      <c r="BS138" s="81">
        <v>5708.2702666666673</v>
      </c>
      <c r="BT138" s="81">
        <v>39.314166666666658</v>
      </c>
      <c r="BU138" s="81">
        <v>5646.0396000000001</v>
      </c>
      <c r="BV138" s="81">
        <v>22.916499999999999</v>
      </c>
      <c r="BW138" s="81">
        <v>5668.9561000000003</v>
      </c>
      <c r="BX138" s="81">
        <v>0</v>
      </c>
      <c r="BY138" s="81">
        <v>0</v>
      </c>
      <c r="BZ138" s="81">
        <v>0</v>
      </c>
      <c r="CA138" s="81">
        <v>0</v>
      </c>
      <c r="CB138" s="81">
        <v>0</v>
      </c>
      <c r="CC138" s="81">
        <v>0</v>
      </c>
      <c r="CD138" s="81">
        <v>0</v>
      </c>
    </row>
    <row r="139" spans="1:82" ht="15" x14ac:dyDescent="0.2">
      <c r="A139" s="4"/>
      <c r="B139" s="80" t="s">
        <v>527</v>
      </c>
      <c r="C139" s="79" t="s">
        <v>528</v>
      </c>
      <c r="D139" s="80" t="s">
        <v>380</v>
      </c>
      <c r="E139" s="79" t="s">
        <v>159</v>
      </c>
      <c r="F139" s="80" t="s">
        <v>380</v>
      </c>
      <c r="G139" s="79" t="s">
        <v>160</v>
      </c>
      <c r="H139" s="81">
        <v>24</v>
      </c>
      <c r="I139" s="81">
        <v>0</v>
      </c>
      <c r="J139" s="81">
        <v>75469.732000000004</v>
      </c>
      <c r="K139" s="81">
        <v>582.25400000000002</v>
      </c>
      <c r="L139" s="81">
        <v>59.334000000000003</v>
      </c>
      <c r="M139" s="81">
        <v>0</v>
      </c>
      <c r="N139" s="81">
        <v>49.320999999999998</v>
      </c>
      <c r="O139" s="81">
        <v>5.9240000000000004</v>
      </c>
      <c r="P139" s="81">
        <v>0</v>
      </c>
      <c r="Q139" s="81">
        <v>1141.2329999999999</v>
      </c>
      <c r="R139" s="81">
        <v>0</v>
      </c>
      <c r="S139" s="81">
        <v>0</v>
      </c>
      <c r="T139" s="81">
        <v>0</v>
      </c>
      <c r="U139" s="81">
        <v>11607.549000000001</v>
      </c>
      <c r="V139" s="81">
        <v>5830.1390000000001</v>
      </c>
      <c r="W139" s="81">
        <v>94745.486000000004</v>
      </c>
      <c r="X139" s="81">
        <v>6706.6379999999999</v>
      </c>
      <c r="Y139" s="81">
        <v>88038.847999999998</v>
      </c>
      <c r="Z139" s="81">
        <v>0</v>
      </c>
      <c r="AA139" s="81">
        <v>28977.116000000002</v>
      </c>
      <c r="AB139" s="81">
        <v>0</v>
      </c>
      <c r="AC139" s="81">
        <v>0</v>
      </c>
      <c r="AD139" s="81">
        <v>688.85599999999999</v>
      </c>
      <c r="AE139" s="81">
        <v>0</v>
      </c>
      <c r="AF139" s="81">
        <v>18.440999999999999</v>
      </c>
      <c r="AG139" s="81">
        <v>21333.371999999999</v>
      </c>
      <c r="AH139" s="81">
        <v>185.143</v>
      </c>
      <c r="AI139" s="81">
        <v>3251.1606315789481</v>
      </c>
      <c r="AJ139" s="81">
        <v>11398.73</v>
      </c>
      <c r="AK139" s="81">
        <v>65852.81863157895</v>
      </c>
      <c r="AL139" s="81">
        <v>1288.145</v>
      </c>
      <c r="AM139" s="81">
        <v>64564.673631578946</v>
      </c>
      <c r="AN139" s="81">
        <v>0</v>
      </c>
      <c r="AO139" s="81">
        <v>14389.012000000001</v>
      </c>
      <c r="AP139" s="81">
        <v>110.626</v>
      </c>
      <c r="AQ139" s="81">
        <v>0</v>
      </c>
      <c r="AR139" s="81">
        <v>0</v>
      </c>
      <c r="AS139" s="81">
        <v>0</v>
      </c>
      <c r="AT139" s="81">
        <v>0</v>
      </c>
      <c r="AU139" s="81">
        <v>30.780999999999999</v>
      </c>
      <c r="AV139" s="81">
        <v>427.38099999999997</v>
      </c>
      <c r="AW139" s="81">
        <v>14957.8</v>
      </c>
      <c r="AX139" s="81">
        <v>1.9E-2</v>
      </c>
      <c r="AY139" s="81">
        <v>5508.9889999999996</v>
      </c>
      <c r="AZ139" s="81">
        <v>0</v>
      </c>
      <c r="BA139" s="81">
        <v>1.4650000000000001</v>
      </c>
      <c r="BB139" s="81">
        <v>4100.9769999999999</v>
      </c>
      <c r="BC139" s="81">
        <v>0</v>
      </c>
      <c r="BD139" s="81">
        <v>9.2579999999999991</v>
      </c>
      <c r="BE139" s="81">
        <v>634.57600000000002</v>
      </c>
      <c r="BF139" s="81">
        <v>0</v>
      </c>
      <c r="BG139" s="81">
        <v>10255.284</v>
      </c>
      <c r="BH139" s="81">
        <v>0</v>
      </c>
      <c r="BI139" s="81">
        <v>1009.19</v>
      </c>
      <c r="BJ139" s="81">
        <v>0</v>
      </c>
      <c r="BK139" s="81">
        <v>11264.474</v>
      </c>
      <c r="BL139" s="81">
        <v>4578.326</v>
      </c>
      <c r="BM139" s="81">
        <v>885</v>
      </c>
      <c r="BN139" s="81">
        <v>623.17883333333339</v>
      </c>
      <c r="BO139" s="81">
        <v>336.84</v>
      </c>
      <c r="BP139" s="81">
        <v>3492.3510000000001</v>
      </c>
      <c r="BQ139" s="81">
        <v>2.4900000000000002</v>
      </c>
      <c r="BR139" s="81">
        <v>3492.3670000000002</v>
      </c>
      <c r="BS139" s="81">
        <v>650.72503333333339</v>
      </c>
      <c r="BT139" s="81">
        <v>0</v>
      </c>
      <c r="BU139" s="81">
        <v>458.99653333333333</v>
      </c>
      <c r="BV139" s="81">
        <v>191.7285</v>
      </c>
      <c r="BW139" s="81">
        <v>650.72503333333339</v>
      </c>
      <c r="BX139" s="81">
        <v>0</v>
      </c>
      <c r="BY139" s="81">
        <v>0</v>
      </c>
      <c r="BZ139" s="81">
        <v>0</v>
      </c>
      <c r="CA139" s="81">
        <v>0</v>
      </c>
      <c r="CB139" s="81">
        <v>0</v>
      </c>
      <c r="CC139" s="81">
        <v>0</v>
      </c>
      <c r="CD139" s="81">
        <v>0</v>
      </c>
    </row>
    <row r="140" spans="1:82" ht="30" x14ac:dyDescent="0.2">
      <c r="A140" s="4"/>
      <c r="B140" s="80" t="s">
        <v>529</v>
      </c>
      <c r="C140" s="79" t="s">
        <v>530</v>
      </c>
      <c r="D140" s="80" t="s">
        <v>380</v>
      </c>
      <c r="E140" s="79" t="s">
        <v>159</v>
      </c>
      <c r="F140" s="80" t="s">
        <v>380</v>
      </c>
      <c r="G140" s="79" t="s">
        <v>160</v>
      </c>
      <c r="H140" s="81">
        <v>54</v>
      </c>
      <c r="I140" s="81">
        <v>12</v>
      </c>
      <c r="J140" s="81">
        <v>833539.50300000003</v>
      </c>
      <c r="K140" s="81">
        <v>248.61199999999999</v>
      </c>
      <c r="L140" s="81">
        <v>195280.601</v>
      </c>
      <c r="M140" s="81">
        <v>251.67099999999999</v>
      </c>
      <c r="N140" s="81">
        <v>2879.9189999999999</v>
      </c>
      <c r="O140" s="81">
        <v>31170.205999999998</v>
      </c>
      <c r="P140" s="81">
        <v>0</v>
      </c>
      <c r="Q140" s="81">
        <v>10520.466</v>
      </c>
      <c r="R140" s="81">
        <v>0</v>
      </c>
      <c r="S140" s="81">
        <v>0</v>
      </c>
      <c r="T140" s="81">
        <v>0</v>
      </c>
      <c r="U140" s="81">
        <v>76105.971000000005</v>
      </c>
      <c r="V140" s="81">
        <v>211426.96900000001</v>
      </c>
      <c r="W140" s="81">
        <v>1361435.9180000001</v>
      </c>
      <c r="X140" s="81">
        <v>46007.870999999999</v>
      </c>
      <c r="Y140" s="81">
        <v>1315428.047</v>
      </c>
      <c r="Z140" s="81">
        <v>0</v>
      </c>
      <c r="AA140" s="81">
        <v>225613.04426315791</v>
      </c>
      <c r="AB140" s="81">
        <v>0</v>
      </c>
      <c r="AC140" s="81">
        <v>0</v>
      </c>
      <c r="AD140" s="81">
        <v>0</v>
      </c>
      <c r="AE140" s="81">
        <v>18088.697</v>
      </c>
      <c r="AF140" s="81">
        <v>1150.297</v>
      </c>
      <c r="AG140" s="81">
        <v>208106.85926315791</v>
      </c>
      <c r="AH140" s="81">
        <v>682.04600000000005</v>
      </c>
      <c r="AI140" s="81">
        <v>71762.164684210526</v>
      </c>
      <c r="AJ140" s="81">
        <v>218804.481</v>
      </c>
      <c r="AK140" s="81">
        <v>744207.58921052632</v>
      </c>
      <c r="AL140" s="81">
        <v>2076.9789999999998</v>
      </c>
      <c r="AM140" s="81">
        <v>742130.61021052639</v>
      </c>
      <c r="AN140" s="81">
        <v>0.60099999999999998</v>
      </c>
      <c r="AO140" s="81">
        <v>158655.34338999999</v>
      </c>
      <c r="AP140" s="81">
        <v>47.237000000000002</v>
      </c>
      <c r="AQ140" s="81">
        <v>0</v>
      </c>
      <c r="AR140" s="81">
        <v>0</v>
      </c>
      <c r="AS140" s="81">
        <v>0</v>
      </c>
      <c r="AT140" s="81">
        <v>0</v>
      </c>
      <c r="AU140" s="81">
        <v>2282.6010000000001</v>
      </c>
      <c r="AV140" s="81">
        <v>391.10899999999998</v>
      </c>
      <c r="AW140" s="81">
        <v>161376.89139</v>
      </c>
      <c r="AX140" s="81">
        <v>3.0000000000000001E-3</v>
      </c>
      <c r="AY140" s="81">
        <v>42623.326000000001</v>
      </c>
      <c r="AZ140" s="81">
        <v>0</v>
      </c>
      <c r="BA140" s="81">
        <v>58.274000000000001</v>
      </c>
      <c r="BB140" s="81">
        <v>39236.828999999998</v>
      </c>
      <c r="BC140" s="81">
        <v>236.404</v>
      </c>
      <c r="BD140" s="81">
        <v>33.991999999999997</v>
      </c>
      <c r="BE140" s="81">
        <v>13706.013999999999</v>
      </c>
      <c r="BF140" s="81">
        <v>0</v>
      </c>
      <c r="BG140" s="81">
        <v>95894.842000000004</v>
      </c>
      <c r="BH140" s="81">
        <v>5941.5730000000003</v>
      </c>
      <c r="BI140" s="81">
        <v>4812.1220000000003</v>
      </c>
      <c r="BJ140" s="81">
        <v>0</v>
      </c>
      <c r="BK140" s="81">
        <v>106648.537</v>
      </c>
      <c r="BL140" s="81">
        <v>57552.008999999998</v>
      </c>
      <c r="BM140" s="81">
        <v>2823.65461</v>
      </c>
      <c r="BN140" s="81">
        <v>1132.606866666667</v>
      </c>
      <c r="BO140" s="81">
        <v>4791.8360000000002</v>
      </c>
      <c r="BP140" s="81">
        <v>50013.525000000001</v>
      </c>
      <c r="BQ140" s="81">
        <v>2.4900000000000002</v>
      </c>
      <c r="BR140" s="81">
        <v>50014.521000000001</v>
      </c>
      <c r="BS140" s="81">
        <v>1144.9685666666669</v>
      </c>
      <c r="BT140" s="81">
        <v>32.624166666666675</v>
      </c>
      <c r="BU140" s="81">
        <v>1112.3444</v>
      </c>
      <c r="BV140" s="81">
        <v>0</v>
      </c>
      <c r="BW140" s="81">
        <v>1112.3444</v>
      </c>
      <c r="BX140" s="81">
        <v>0</v>
      </c>
      <c r="BY140" s="81">
        <v>0</v>
      </c>
      <c r="BZ140" s="81">
        <v>0</v>
      </c>
      <c r="CA140" s="81">
        <v>0</v>
      </c>
      <c r="CB140" s="81">
        <v>0</v>
      </c>
      <c r="CC140" s="81">
        <v>0</v>
      </c>
      <c r="CD140" s="81">
        <v>0</v>
      </c>
    </row>
    <row r="141" spans="1:82" ht="15" x14ac:dyDescent="0.2">
      <c r="A141" s="4"/>
      <c r="B141" s="80" t="s">
        <v>531</v>
      </c>
      <c r="C141" s="79" t="s">
        <v>532</v>
      </c>
      <c r="D141" s="80" t="s">
        <v>380</v>
      </c>
      <c r="E141" s="79" t="s">
        <v>159</v>
      </c>
      <c r="F141" s="80" t="s">
        <v>380</v>
      </c>
      <c r="G141" s="79" t="s">
        <v>160</v>
      </c>
      <c r="H141" s="81">
        <v>111</v>
      </c>
      <c r="I141" s="81">
        <v>3768.33</v>
      </c>
      <c r="J141" s="81">
        <v>9568628.8837368414</v>
      </c>
      <c r="K141" s="81">
        <v>297.56768421052629</v>
      </c>
      <c r="L141" s="81">
        <v>1362096.91</v>
      </c>
      <c r="M141" s="81">
        <v>6933.1480000000001</v>
      </c>
      <c r="N141" s="81">
        <v>12877.4</v>
      </c>
      <c r="O141" s="81">
        <v>71132.672999999995</v>
      </c>
      <c r="P141" s="81">
        <v>0</v>
      </c>
      <c r="Q141" s="81">
        <v>9076.2219999999998</v>
      </c>
      <c r="R141" s="81">
        <v>0</v>
      </c>
      <c r="S141" s="81">
        <v>0</v>
      </c>
      <c r="T141" s="81">
        <v>0</v>
      </c>
      <c r="U141" s="81">
        <v>133361.34099999999</v>
      </c>
      <c r="V141" s="81">
        <v>459486.29800000001</v>
      </c>
      <c r="W141" s="81">
        <v>11627658.773421051</v>
      </c>
      <c r="X141" s="81">
        <v>1184604.8189999999</v>
      </c>
      <c r="Y141" s="81">
        <v>10443053.954421051</v>
      </c>
      <c r="Z141" s="81">
        <v>1.6E-2</v>
      </c>
      <c r="AA141" s="81">
        <v>2648888.1169473692</v>
      </c>
      <c r="AB141" s="81">
        <v>300245.47399999999</v>
      </c>
      <c r="AC141" s="81">
        <v>1436.1769999999999</v>
      </c>
      <c r="AD141" s="81">
        <v>0</v>
      </c>
      <c r="AE141" s="81">
        <v>27856.968000000001</v>
      </c>
      <c r="AF141" s="81">
        <v>4237.6180000000004</v>
      </c>
      <c r="AG141" s="81">
        <v>2853183.560368421</v>
      </c>
      <c r="AH141" s="81">
        <v>6939.7690000000002</v>
      </c>
      <c r="AI141" s="81">
        <v>624271.16315789474</v>
      </c>
      <c r="AJ141" s="81">
        <v>1759451.9280000001</v>
      </c>
      <c r="AK141" s="81">
        <v>8226510.7904736847</v>
      </c>
      <c r="AL141" s="81">
        <v>8645.0830000000005</v>
      </c>
      <c r="AM141" s="81">
        <v>8217865.707473685</v>
      </c>
      <c r="AN141" s="81">
        <v>188.417</v>
      </c>
      <c r="AO141" s="81">
        <v>1818720.0519999999</v>
      </c>
      <c r="AP141" s="81">
        <v>56.54</v>
      </c>
      <c r="AQ141" s="81">
        <v>0</v>
      </c>
      <c r="AR141" s="81">
        <v>0</v>
      </c>
      <c r="AS141" s="81">
        <v>0</v>
      </c>
      <c r="AT141" s="81">
        <v>0</v>
      </c>
      <c r="AU141" s="81">
        <v>1419.3920000000001</v>
      </c>
      <c r="AV141" s="81">
        <v>1812.86</v>
      </c>
      <c r="AW141" s="81">
        <v>1822197.2609999999</v>
      </c>
      <c r="AX141" s="81">
        <v>0</v>
      </c>
      <c r="AY141" s="81">
        <v>498289.11800000002</v>
      </c>
      <c r="AZ141" s="81">
        <v>57046.64</v>
      </c>
      <c r="BA141" s="81">
        <v>209.24</v>
      </c>
      <c r="BB141" s="81">
        <v>539299.05900000001</v>
      </c>
      <c r="BC141" s="81">
        <v>8.2309999999999999</v>
      </c>
      <c r="BD141" s="81">
        <v>348.09800000000001</v>
      </c>
      <c r="BE141" s="81">
        <v>117643.78</v>
      </c>
      <c r="BF141" s="81">
        <v>0</v>
      </c>
      <c r="BG141" s="81">
        <v>1212844.166</v>
      </c>
      <c r="BH141" s="81">
        <v>11632.138999999999</v>
      </c>
      <c r="BI141" s="81">
        <v>19781.788</v>
      </c>
      <c r="BJ141" s="81">
        <v>12.781000000000001</v>
      </c>
      <c r="BK141" s="81">
        <v>1244245.3119999999</v>
      </c>
      <c r="BL141" s="81">
        <v>603926.67500000005</v>
      </c>
      <c r="BM141" s="81">
        <v>25974.725999999999</v>
      </c>
      <c r="BN141" s="81">
        <v>18399.106233333328</v>
      </c>
      <c r="BO141" s="81">
        <v>16855.960999999999</v>
      </c>
      <c r="BP141" s="81">
        <v>550549.92000000004</v>
      </c>
      <c r="BQ141" s="81">
        <v>31.981000000000002</v>
      </c>
      <c r="BR141" s="81">
        <v>550573.67700000003</v>
      </c>
      <c r="BS141" s="81">
        <v>16732.22866666667</v>
      </c>
      <c r="BT141" s="81">
        <v>106.44450000000001</v>
      </c>
      <c r="BU141" s="81">
        <v>4139.3136666666669</v>
      </c>
      <c r="BV141" s="81">
        <v>12486.470499999999</v>
      </c>
      <c r="BW141" s="81">
        <v>16625.784166666668</v>
      </c>
      <c r="BX141" s="81">
        <v>0</v>
      </c>
      <c r="BY141" s="81">
        <v>0</v>
      </c>
      <c r="BZ141" s="81">
        <v>0</v>
      </c>
      <c r="CA141" s="81">
        <v>0</v>
      </c>
      <c r="CB141" s="81">
        <v>0</v>
      </c>
      <c r="CC141" s="81">
        <v>0</v>
      </c>
      <c r="CD141" s="81">
        <v>0</v>
      </c>
    </row>
    <row r="142" spans="1:82" ht="15" x14ac:dyDescent="0.2">
      <c r="A142" s="4"/>
      <c r="B142" s="80" t="s">
        <v>533</v>
      </c>
      <c r="C142" s="79" t="s">
        <v>534</v>
      </c>
      <c r="D142" s="80" t="s">
        <v>380</v>
      </c>
      <c r="E142" s="79" t="s">
        <v>159</v>
      </c>
      <c r="F142" s="80" t="s">
        <v>380</v>
      </c>
      <c r="G142" s="79" t="s">
        <v>160</v>
      </c>
      <c r="H142" s="81">
        <v>14</v>
      </c>
      <c r="I142" s="81">
        <v>0</v>
      </c>
      <c r="J142" s="81">
        <v>6443.598</v>
      </c>
      <c r="K142" s="81">
        <v>2.6579999999999999</v>
      </c>
      <c r="L142" s="81">
        <v>2020737.838</v>
      </c>
      <c r="M142" s="81">
        <v>2468.9160000000002</v>
      </c>
      <c r="N142" s="81">
        <v>0</v>
      </c>
      <c r="O142" s="81">
        <v>944.476</v>
      </c>
      <c r="P142" s="81">
        <v>0</v>
      </c>
      <c r="Q142" s="81">
        <v>65.984999999999999</v>
      </c>
      <c r="R142" s="81">
        <v>0</v>
      </c>
      <c r="S142" s="81">
        <v>0</v>
      </c>
      <c r="T142" s="81">
        <v>0</v>
      </c>
      <c r="U142" s="81">
        <v>307.62200000000001</v>
      </c>
      <c r="V142" s="81">
        <v>31327.686000000002</v>
      </c>
      <c r="W142" s="81">
        <v>2062298.7790000001</v>
      </c>
      <c r="X142" s="81">
        <v>23273.466</v>
      </c>
      <c r="Y142" s="81">
        <v>2039025.3130000001</v>
      </c>
      <c r="Z142" s="81">
        <v>0</v>
      </c>
      <c r="AA142" s="81">
        <v>157.733</v>
      </c>
      <c r="AB142" s="81">
        <v>0</v>
      </c>
      <c r="AC142" s="81">
        <v>146.41900000000001</v>
      </c>
      <c r="AD142" s="81">
        <v>0</v>
      </c>
      <c r="AE142" s="81">
        <v>906.49099999999999</v>
      </c>
      <c r="AF142" s="81">
        <v>15.065</v>
      </c>
      <c r="AG142" s="81">
        <v>4734.174</v>
      </c>
      <c r="AH142" s="81">
        <v>15.807</v>
      </c>
      <c r="AI142" s="81">
        <v>12413.099</v>
      </c>
      <c r="AJ142" s="81">
        <v>1937656.6170000001</v>
      </c>
      <c r="AK142" s="81">
        <v>1956045.405</v>
      </c>
      <c r="AL142" s="81">
        <v>19872.73</v>
      </c>
      <c r="AM142" s="81">
        <v>1936172.675</v>
      </c>
      <c r="AN142" s="81">
        <v>0</v>
      </c>
      <c r="AO142" s="81">
        <v>1224.28</v>
      </c>
      <c r="AP142" s="81">
        <v>0.505</v>
      </c>
      <c r="AQ142" s="81">
        <v>0</v>
      </c>
      <c r="AR142" s="81">
        <v>0</v>
      </c>
      <c r="AS142" s="81">
        <v>0</v>
      </c>
      <c r="AT142" s="81">
        <v>0</v>
      </c>
      <c r="AU142" s="81">
        <v>0</v>
      </c>
      <c r="AV142" s="81">
        <v>38.972999999999999</v>
      </c>
      <c r="AW142" s="81">
        <v>1263.758</v>
      </c>
      <c r="AX142" s="81">
        <v>0</v>
      </c>
      <c r="AY142" s="81">
        <v>29.969000000000001</v>
      </c>
      <c r="AZ142" s="81">
        <v>0</v>
      </c>
      <c r="BA142" s="81">
        <v>0.753</v>
      </c>
      <c r="BB142" s="81">
        <v>913.18499999999995</v>
      </c>
      <c r="BC142" s="81">
        <v>0</v>
      </c>
      <c r="BD142" s="81">
        <v>0.78900000000000003</v>
      </c>
      <c r="BE142" s="81">
        <v>2425.386</v>
      </c>
      <c r="BF142" s="81">
        <v>0</v>
      </c>
      <c r="BG142" s="81">
        <v>3370.0819999999999</v>
      </c>
      <c r="BH142" s="81">
        <v>87.793999999999997</v>
      </c>
      <c r="BI142" s="81">
        <v>3.4409999999999998</v>
      </c>
      <c r="BJ142" s="81">
        <v>0</v>
      </c>
      <c r="BK142" s="81">
        <v>3461.317</v>
      </c>
      <c r="BL142" s="81">
        <v>280.91399999999999</v>
      </c>
      <c r="BM142" s="81">
        <v>2478.473</v>
      </c>
      <c r="BN142" s="81">
        <v>2922.02225</v>
      </c>
      <c r="BO142" s="81">
        <v>8.4000000000000005E-2</v>
      </c>
      <c r="BP142" s="81">
        <v>105.367</v>
      </c>
      <c r="BQ142" s="81">
        <v>1.8420000000000001</v>
      </c>
      <c r="BR142" s="81">
        <v>107.209</v>
      </c>
      <c r="BS142" s="81">
        <v>3306.0385000000001</v>
      </c>
      <c r="BT142" s="81">
        <v>456.22516666666667</v>
      </c>
      <c r="BU142" s="81">
        <v>2824.1219999999998</v>
      </c>
      <c r="BV142" s="81">
        <v>25.691333333333329</v>
      </c>
      <c r="BW142" s="81">
        <v>2849.813333333333</v>
      </c>
      <c r="BX142" s="81">
        <v>0</v>
      </c>
      <c r="BY142" s="81">
        <v>0</v>
      </c>
      <c r="BZ142" s="81">
        <v>0</v>
      </c>
      <c r="CA142" s="81">
        <v>0</v>
      </c>
      <c r="CB142" s="81">
        <v>0</v>
      </c>
      <c r="CC142" s="81">
        <v>0</v>
      </c>
      <c r="CD142" s="81">
        <v>0</v>
      </c>
    </row>
    <row r="143" spans="1:82" ht="30" x14ac:dyDescent="0.2">
      <c r="A143" s="4"/>
      <c r="B143" s="80" t="s">
        <v>535</v>
      </c>
      <c r="C143" s="79" t="s">
        <v>536</v>
      </c>
      <c r="D143" s="80" t="s">
        <v>380</v>
      </c>
      <c r="E143" s="79" t="s">
        <v>159</v>
      </c>
      <c r="F143" s="80" t="s">
        <v>380</v>
      </c>
      <c r="G143" s="79" t="s">
        <v>160</v>
      </c>
      <c r="H143" s="81">
        <v>19</v>
      </c>
      <c r="I143" s="81">
        <v>0</v>
      </c>
      <c r="J143" s="81">
        <v>163541.90942105261</v>
      </c>
      <c r="K143" s="81">
        <v>0.27500000000000002</v>
      </c>
      <c r="L143" s="81">
        <v>36278.921000000002</v>
      </c>
      <c r="M143" s="81">
        <v>152.28200000000001</v>
      </c>
      <c r="N143" s="81">
        <v>69.635999999999996</v>
      </c>
      <c r="O143" s="81">
        <v>1555.9659999999999</v>
      </c>
      <c r="P143" s="81">
        <v>0</v>
      </c>
      <c r="Q143" s="81">
        <v>1123.241</v>
      </c>
      <c r="R143" s="81">
        <v>0</v>
      </c>
      <c r="S143" s="81">
        <v>0</v>
      </c>
      <c r="T143" s="81">
        <v>0</v>
      </c>
      <c r="U143" s="81">
        <v>2900.42</v>
      </c>
      <c r="V143" s="81">
        <v>10870.737999999999</v>
      </c>
      <c r="W143" s="81">
        <v>216493.3884210526</v>
      </c>
      <c r="X143" s="81">
        <v>16074.424000000001</v>
      </c>
      <c r="Y143" s="81">
        <v>200418.9644210526</v>
      </c>
      <c r="Z143" s="81">
        <v>0</v>
      </c>
      <c r="AA143" s="81">
        <v>17395.598999999998</v>
      </c>
      <c r="AB143" s="81">
        <v>0</v>
      </c>
      <c r="AC143" s="81">
        <v>5.2629999999999999</v>
      </c>
      <c r="AD143" s="81">
        <v>0</v>
      </c>
      <c r="AE143" s="81">
        <v>0.79900000000000004</v>
      </c>
      <c r="AF143" s="81">
        <v>54.712000000000003</v>
      </c>
      <c r="AG143" s="81">
        <v>90622.771157894735</v>
      </c>
      <c r="AH143" s="81">
        <v>3.895</v>
      </c>
      <c r="AI143" s="81">
        <v>10930.004842105262</v>
      </c>
      <c r="AJ143" s="81">
        <v>44669.785000000003</v>
      </c>
      <c r="AK143" s="81">
        <v>163682.829</v>
      </c>
      <c r="AL143" s="81">
        <v>2573.145</v>
      </c>
      <c r="AM143" s="81">
        <v>161109.68400000001</v>
      </c>
      <c r="AN143" s="81">
        <v>0</v>
      </c>
      <c r="AO143" s="81">
        <v>31081.493999999999</v>
      </c>
      <c r="AP143" s="81">
        <v>5.1999999999999998E-2</v>
      </c>
      <c r="AQ143" s="81">
        <v>0</v>
      </c>
      <c r="AR143" s="81">
        <v>0</v>
      </c>
      <c r="AS143" s="81">
        <v>0</v>
      </c>
      <c r="AT143" s="81">
        <v>0</v>
      </c>
      <c r="AU143" s="81">
        <v>0.13200000000000001</v>
      </c>
      <c r="AV143" s="81">
        <v>276.62099999999998</v>
      </c>
      <c r="AW143" s="81">
        <v>31358.298999999999</v>
      </c>
      <c r="AX143" s="81">
        <v>0</v>
      </c>
      <c r="AY143" s="81">
        <v>3485.6089999999999</v>
      </c>
      <c r="AZ143" s="81">
        <v>0</v>
      </c>
      <c r="BA143" s="81">
        <v>2.7890000000000001</v>
      </c>
      <c r="BB143" s="81">
        <v>17192.121999999999</v>
      </c>
      <c r="BC143" s="81">
        <v>0</v>
      </c>
      <c r="BD143" s="81">
        <v>0.19700000000000001</v>
      </c>
      <c r="BE143" s="81">
        <v>2076.5010000000002</v>
      </c>
      <c r="BF143" s="81">
        <v>0</v>
      </c>
      <c r="BG143" s="81">
        <v>22757.218000000001</v>
      </c>
      <c r="BH143" s="81">
        <v>0.152</v>
      </c>
      <c r="BI143" s="81">
        <v>1016.669</v>
      </c>
      <c r="BJ143" s="81">
        <v>0</v>
      </c>
      <c r="BK143" s="81">
        <v>23774.039000000001</v>
      </c>
      <c r="BL143" s="81">
        <v>8874.1409999999996</v>
      </c>
      <c r="BM143" s="81">
        <v>1289.8810000000001</v>
      </c>
      <c r="BN143" s="81">
        <v>685.88116666666667</v>
      </c>
      <c r="BO143" s="81">
        <v>1026.3030000000001</v>
      </c>
      <c r="BP143" s="81">
        <v>6915.8270000000002</v>
      </c>
      <c r="BQ143" s="81">
        <v>0.996</v>
      </c>
      <c r="BR143" s="81">
        <v>6916.3249999999998</v>
      </c>
      <c r="BS143" s="81">
        <v>835.25633333333326</v>
      </c>
      <c r="BT143" s="81">
        <v>0</v>
      </c>
      <c r="BU143" s="81">
        <v>835.25633333333326</v>
      </c>
      <c r="BV143" s="81">
        <v>0</v>
      </c>
      <c r="BW143" s="81">
        <v>835.25633333333326</v>
      </c>
      <c r="BX143" s="81">
        <v>0</v>
      </c>
      <c r="BY143" s="81">
        <v>0</v>
      </c>
      <c r="BZ143" s="81">
        <v>0</v>
      </c>
      <c r="CA143" s="81">
        <v>0</v>
      </c>
      <c r="CB143" s="81">
        <v>0</v>
      </c>
      <c r="CC143" s="81">
        <v>0</v>
      </c>
      <c r="CD143" s="81">
        <v>0</v>
      </c>
    </row>
    <row r="144" spans="1:82" ht="15" x14ac:dyDescent="0.2">
      <c r="A144" s="4"/>
      <c r="B144" s="80" t="s">
        <v>537</v>
      </c>
      <c r="C144" s="79" t="s">
        <v>538</v>
      </c>
      <c r="D144" s="80" t="s">
        <v>380</v>
      </c>
      <c r="E144" s="79" t="s">
        <v>159</v>
      </c>
      <c r="F144" s="80" t="s">
        <v>380</v>
      </c>
      <c r="G144" s="79" t="s">
        <v>160</v>
      </c>
      <c r="H144" s="81">
        <v>41</v>
      </c>
      <c r="I144" s="81">
        <v>5772.1689999999999</v>
      </c>
      <c r="J144" s="81">
        <v>301876.20831578947</v>
      </c>
      <c r="K144" s="81">
        <v>350.21499999999997</v>
      </c>
      <c r="L144" s="81">
        <v>110112.601</v>
      </c>
      <c r="M144" s="81">
        <v>4153.7719999999999</v>
      </c>
      <c r="N144" s="81">
        <v>0</v>
      </c>
      <c r="O144" s="81">
        <v>4126.5889999999999</v>
      </c>
      <c r="P144" s="81">
        <v>0</v>
      </c>
      <c r="Q144" s="81">
        <v>76.605999999999995</v>
      </c>
      <c r="R144" s="81">
        <v>0</v>
      </c>
      <c r="S144" s="81">
        <v>0</v>
      </c>
      <c r="T144" s="81">
        <v>0</v>
      </c>
      <c r="U144" s="81">
        <v>16907.578000000001</v>
      </c>
      <c r="V144" s="81">
        <v>14741.763999999999</v>
      </c>
      <c r="W144" s="81">
        <v>458117.50231578946</v>
      </c>
      <c r="X144" s="81">
        <v>26142.419000000002</v>
      </c>
      <c r="Y144" s="81">
        <v>431975.08331578947</v>
      </c>
      <c r="Z144" s="81">
        <v>0</v>
      </c>
      <c r="AA144" s="81">
        <v>35352.303999999996</v>
      </c>
      <c r="AB144" s="81">
        <v>0</v>
      </c>
      <c r="AC144" s="81">
        <v>776.99099999999999</v>
      </c>
      <c r="AD144" s="81">
        <v>0</v>
      </c>
      <c r="AE144" s="81">
        <v>649.553</v>
      </c>
      <c r="AF144" s="81">
        <v>265.428</v>
      </c>
      <c r="AG144" s="81">
        <v>109805.3917368421</v>
      </c>
      <c r="AH144" s="81">
        <v>73.257000000000005</v>
      </c>
      <c r="AI144" s="81">
        <v>29578.257052631579</v>
      </c>
      <c r="AJ144" s="81">
        <v>106870.04</v>
      </c>
      <c r="AK144" s="81">
        <v>283371.22178947367</v>
      </c>
      <c r="AL144" s="81">
        <v>1836.7380000000001</v>
      </c>
      <c r="AM144" s="81">
        <v>281534.48378947371</v>
      </c>
      <c r="AN144" s="81">
        <v>288.608</v>
      </c>
      <c r="AO144" s="81">
        <v>57352.87</v>
      </c>
      <c r="AP144" s="81">
        <v>66.540999999999997</v>
      </c>
      <c r="AQ144" s="81">
        <v>0</v>
      </c>
      <c r="AR144" s="81">
        <v>0</v>
      </c>
      <c r="AS144" s="81">
        <v>0</v>
      </c>
      <c r="AT144" s="81">
        <v>0</v>
      </c>
      <c r="AU144" s="81">
        <v>11.257999999999999</v>
      </c>
      <c r="AV144" s="81">
        <v>342.892</v>
      </c>
      <c r="AW144" s="81">
        <v>58062.169000000002</v>
      </c>
      <c r="AX144" s="81">
        <v>0.09</v>
      </c>
      <c r="AY144" s="81">
        <v>6718.5870000000004</v>
      </c>
      <c r="AZ144" s="81">
        <v>0</v>
      </c>
      <c r="BA144" s="81">
        <v>13.397</v>
      </c>
      <c r="BB144" s="81">
        <v>20868.868999999999</v>
      </c>
      <c r="BC144" s="81">
        <v>0</v>
      </c>
      <c r="BD144" s="81">
        <v>17.134</v>
      </c>
      <c r="BE144" s="81">
        <v>5612.48</v>
      </c>
      <c r="BF144" s="81">
        <v>0</v>
      </c>
      <c r="BG144" s="81">
        <v>33230.557000000001</v>
      </c>
      <c r="BH144" s="81">
        <v>262.41699999999997</v>
      </c>
      <c r="BI144" s="81">
        <v>3852.8919999999998</v>
      </c>
      <c r="BJ144" s="81">
        <v>0</v>
      </c>
      <c r="BK144" s="81">
        <v>37345.866000000002</v>
      </c>
      <c r="BL144" s="81">
        <v>22519.523000000001</v>
      </c>
      <c r="BM144" s="81">
        <v>1803.22</v>
      </c>
      <c r="BN144" s="81">
        <v>315.19591666666668</v>
      </c>
      <c r="BO144" s="81">
        <v>4099.16</v>
      </c>
      <c r="BP144" s="81">
        <v>18475.985000000001</v>
      </c>
      <c r="BQ144" s="81">
        <v>4.0359999999999996</v>
      </c>
      <c r="BR144" s="81">
        <v>18480.021000000001</v>
      </c>
      <c r="BS144" s="81">
        <v>625.03241666666668</v>
      </c>
      <c r="BT144" s="81">
        <v>299.67983333333331</v>
      </c>
      <c r="BU144" s="81">
        <v>325.35258333333331</v>
      </c>
      <c r="BV144" s="81">
        <v>0</v>
      </c>
      <c r="BW144" s="81">
        <v>325.35258333333331</v>
      </c>
      <c r="BX144" s="81">
        <v>0</v>
      </c>
      <c r="BY144" s="81">
        <v>0</v>
      </c>
      <c r="BZ144" s="81">
        <v>0</v>
      </c>
      <c r="CA144" s="81">
        <v>0</v>
      </c>
      <c r="CB144" s="81">
        <v>0</v>
      </c>
      <c r="CC144" s="81">
        <v>0</v>
      </c>
      <c r="CD144" s="81">
        <v>0</v>
      </c>
    </row>
    <row r="145" spans="1:82" ht="15" x14ac:dyDescent="0.2">
      <c r="A145" s="4"/>
      <c r="B145" s="80" t="s">
        <v>539</v>
      </c>
      <c r="C145" s="79" t="s">
        <v>540</v>
      </c>
      <c r="D145" s="80" t="s">
        <v>380</v>
      </c>
      <c r="E145" s="79" t="s">
        <v>159</v>
      </c>
      <c r="F145" s="80" t="s">
        <v>380</v>
      </c>
      <c r="G145" s="79" t="s">
        <v>160</v>
      </c>
      <c r="H145" s="81">
        <v>40</v>
      </c>
      <c r="I145" s="81">
        <v>697.38900000000001</v>
      </c>
      <c r="J145" s="81">
        <v>472321.63799999998</v>
      </c>
      <c r="K145" s="81">
        <v>0</v>
      </c>
      <c r="L145" s="81">
        <v>103134.798</v>
      </c>
      <c r="M145" s="81">
        <v>14.401999999999999</v>
      </c>
      <c r="N145" s="81">
        <v>32326.705000000002</v>
      </c>
      <c r="O145" s="81">
        <v>5911.9570000000003</v>
      </c>
      <c r="P145" s="81">
        <v>0</v>
      </c>
      <c r="Q145" s="81">
        <v>80.781000000000006</v>
      </c>
      <c r="R145" s="81">
        <v>0</v>
      </c>
      <c r="S145" s="81">
        <v>0</v>
      </c>
      <c r="T145" s="81">
        <v>0</v>
      </c>
      <c r="U145" s="81">
        <v>10857.203</v>
      </c>
      <c r="V145" s="81">
        <v>15902.522999999999</v>
      </c>
      <c r="W145" s="81">
        <v>641247.39599999995</v>
      </c>
      <c r="X145" s="81">
        <v>30364.069</v>
      </c>
      <c r="Y145" s="81">
        <v>610883.32700000005</v>
      </c>
      <c r="Z145" s="81">
        <v>0</v>
      </c>
      <c r="AA145" s="81">
        <v>130987.829</v>
      </c>
      <c r="AB145" s="81">
        <v>21.047999999999998</v>
      </c>
      <c r="AC145" s="81">
        <v>2544.6</v>
      </c>
      <c r="AD145" s="81">
        <v>1541.954</v>
      </c>
      <c r="AE145" s="81">
        <v>1762.364</v>
      </c>
      <c r="AF145" s="81">
        <v>124.72799999999999</v>
      </c>
      <c r="AG145" s="81">
        <v>242306.1084736842</v>
      </c>
      <c r="AH145" s="81">
        <v>145.28200000000001</v>
      </c>
      <c r="AI145" s="81">
        <v>24453.82163157895</v>
      </c>
      <c r="AJ145" s="81">
        <v>150192.44399999999</v>
      </c>
      <c r="AK145" s="81">
        <v>554080.1791052632</v>
      </c>
      <c r="AL145" s="81">
        <v>39706.010999999999</v>
      </c>
      <c r="AM145" s="81">
        <v>514374.1681052632</v>
      </c>
      <c r="AN145" s="81">
        <v>34.869999999999997</v>
      </c>
      <c r="AO145" s="81">
        <v>89741.396999999997</v>
      </c>
      <c r="AP145" s="81">
        <v>0</v>
      </c>
      <c r="AQ145" s="81">
        <v>0</v>
      </c>
      <c r="AR145" s="81">
        <v>0</v>
      </c>
      <c r="AS145" s="81">
        <v>0</v>
      </c>
      <c r="AT145" s="81">
        <v>0</v>
      </c>
      <c r="AU145" s="81">
        <v>3.242</v>
      </c>
      <c r="AV145" s="81">
        <v>2405.9789999999998</v>
      </c>
      <c r="AW145" s="81">
        <v>92185.487999999998</v>
      </c>
      <c r="AX145" s="81">
        <v>78.424000000000007</v>
      </c>
      <c r="AY145" s="81">
        <v>24899.205999999998</v>
      </c>
      <c r="AZ145" s="81">
        <v>4</v>
      </c>
      <c r="BA145" s="81">
        <v>6.359</v>
      </c>
      <c r="BB145" s="81">
        <v>46073.358</v>
      </c>
      <c r="BC145" s="81">
        <v>0</v>
      </c>
      <c r="BD145" s="81">
        <v>7.3470000000000004</v>
      </c>
      <c r="BE145" s="81">
        <v>4675.2489999999998</v>
      </c>
      <c r="BF145" s="81">
        <v>0</v>
      </c>
      <c r="BG145" s="81">
        <v>75743.942999999999</v>
      </c>
      <c r="BH145" s="81">
        <v>348.93099999999998</v>
      </c>
      <c r="BI145" s="81">
        <v>4153.2179999999998</v>
      </c>
      <c r="BJ145" s="81">
        <v>0</v>
      </c>
      <c r="BK145" s="81">
        <v>80246.092000000004</v>
      </c>
      <c r="BL145" s="81">
        <v>25309.690999999999</v>
      </c>
      <c r="BM145" s="81">
        <v>13370.295</v>
      </c>
      <c r="BN145" s="81">
        <v>5447.5349166666656</v>
      </c>
      <c r="BO145" s="81">
        <v>5888.4589999999998</v>
      </c>
      <c r="BP145" s="81">
        <v>18431.797999999999</v>
      </c>
      <c r="BQ145" s="81">
        <v>32.655999999999999</v>
      </c>
      <c r="BR145" s="81">
        <v>18432.794000000002</v>
      </c>
      <c r="BS145" s="81">
        <v>7509.6342500000001</v>
      </c>
      <c r="BT145" s="81">
        <v>2838.8743333333332</v>
      </c>
      <c r="BU145" s="81">
        <v>4260.1735833333332</v>
      </c>
      <c r="BV145" s="81">
        <v>410.5863333333333</v>
      </c>
      <c r="BW145" s="81">
        <v>4670.759916666666</v>
      </c>
      <c r="BX145" s="81">
        <v>0</v>
      </c>
      <c r="BY145" s="81">
        <v>0</v>
      </c>
      <c r="BZ145" s="81">
        <v>0</v>
      </c>
      <c r="CA145" s="81">
        <v>0</v>
      </c>
      <c r="CB145" s="81">
        <v>0</v>
      </c>
      <c r="CC145" s="81">
        <v>0</v>
      </c>
      <c r="CD145" s="81">
        <v>0</v>
      </c>
    </row>
    <row r="146" spans="1:82" ht="30" x14ac:dyDescent="0.2">
      <c r="A146" s="4"/>
      <c r="B146" s="80" t="s">
        <v>541</v>
      </c>
      <c r="C146" s="79" t="s">
        <v>542</v>
      </c>
      <c r="D146" s="80" t="s">
        <v>380</v>
      </c>
      <c r="E146" s="79" t="s">
        <v>159</v>
      </c>
      <c r="F146" s="80" t="s">
        <v>380</v>
      </c>
      <c r="G146" s="79" t="s">
        <v>160</v>
      </c>
      <c r="H146" s="81">
        <v>674</v>
      </c>
      <c r="I146" s="81">
        <v>2475.326</v>
      </c>
      <c r="J146" s="81">
        <v>4048600.8835263159</v>
      </c>
      <c r="K146" s="81">
        <v>27799.247842105258</v>
      </c>
      <c r="L146" s="81">
        <v>3102620.2050000001</v>
      </c>
      <c r="M146" s="81">
        <v>76402.714000000007</v>
      </c>
      <c r="N146" s="81">
        <v>35675.103000000003</v>
      </c>
      <c r="O146" s="81">
        <v>52754.345000000001</v>
      </c>
      <c r="P146" s="81">
        <v>0</v>
      </c>
      <c r="Q146" s="81">
        <v>42994.841</v>
      </c>
      <c r="R146" s="81">
        <v>0</v>
      </c>
      <c r="S146" s="81">
        <v>0</v>
      </c>
      <c r="T146" s="81">
        <v>0</v>
      </c>
      <c r="U146" s="81">
        <v>298425.40600000002</v>
      </c>
      <c r="V146" s="81">
        <v>873661.50100000005</v>
      </c>
      <c r="W146" s="81">
        <v>8561409.5723684207</v>
      </c>
      <c r="X146" s="81">
        <v>278064.18400000001</v>
      </c>
      <c r="Y146" s="81">
        <v>8283345.3883684212</v>
      </c>
      <c r="Z146" s="81">
        <v>0</v>
      </c>
      <c r="AA146" s="81">
        <v>1483129.50431579</v>
      </c>
      <c r="AB146" s="81">
        <v>9690.0640000000003</v>
      </c>
      <c r="AC146" s="81">
        <v>338591.82900000003</v>
      </c>
      <c r="AD146" s="81">
        <v>15.63</v>
      </c>
      <c r="AE146" s="81">
        <v>66128.304000000004</v>
      </c>
      <c r="AF146" s="81">
        <v>2569.9189999999999</v>
      </c>
      <c r="AG146" s="81">
        <v>1267358.3603157899</v>
      </c>
      <c r="AH146" s="81">
        <v>1265.0440000000001</v>
      </c>
      <c r="AI146" s="81">
        <v>303676.56099999999</v>
      </c>
      <c r="AJ146" s="81">
        <v>2538671.14</v>
      </c>
      <c r="AK146" s="81">
        <v>6011096.3556315787</v>
      </c>
      <c r="AL146" s="81">
        <v>26078.538</v>
      </c>
      <c r="AM146" s="81">
        <v>5985017.817631579</v>
      </c>
      <c r="AN146" s="81">
        <v>136.53100000000001</v>
      </c>
      <c r="AO146" s="81">
        <v>767809.75699999998</v>
      </c>
      <c r="AP146" s="81">
        <v>5462.8440000000001</v>
      </c>
      <c r="AQ146" s="81">
        <v>0</v>
      </c>
      <c r="AR146" s="81">
        <v>0</v>
      </c>
      <c r="AS146" s="81">
        <v>0</v>
      </c>
      <c r="AT146" s="81">
        <v>0</v>
      </c>
      <c r="AU146" s="81">
        <v>746.48299999999995</v>
      </c>
      <c r="AV146" s="81">
        <v>4244.1090000000004</v>
      </c>
      <c r="AW146" s="81">
        <v>778399.72400000005</v>
      </c>
      <c r="AX146" s="81">
        <v>2453.83</v>
      </c>
      <c r="AY146" s="81">
        <v>281751.402</v>
      </c>
      <c r="AZ146" s="81">
        <v>1841.1279999999999</v>
      </c>
      <c r="BA146" s="81">
        <v>162.56800000000001</v>
      </c>
      <c r="BB146" s="81">
        <v>239601.94</v>
      </c>
      <c r="BC146" s="81">
        <v>269.13799999999998</v>
      </c>
      <c r="BD146" s="81">
        <v>193.559</v>
      </c>
      <c r="BE146" s="81">
        <v>58297.131000000001</v>
      </c>
      <c r="BF146" s="81">
        <v>0</v>
      </c>
      <c r="BG146" s="81">
        <v>584570.696</v>
      </c>
      <c r="BH146" s="81">
        <v>3033.5120000000002</v>
      </c>
      <c r="BI146" s="81">
        <v>31273.597000000002</v>
      </c>
      <c r="BJ146" s="81">
        <v>0.314</v>
      </c>
      <c r="BK146" s="81">
        <v>618877.49100000004</v>
      </c>
      <c r="BL146" s="81">
        <v>196814.99600000001</v>
      </c>
      <c r="BM146" s="81">
        <v>37292.762999999999</v>
      </c>
      <c r="BN146" s="81">
        <v>28683.157516666673</v>
      </c>
      <c r="BO146" s="81">
        <v>30178.13</v>
      </c>
      <c r="BP146" s="81">
        <v>144427.766</v>
      </c>
      <c r="BQ146" s="81">
        <v>204.34700000000001</v>
      </c>
      <c r="BR146" s="81">
        <v>144501.78</v>
      </c>
      <c r="BS146" s="81">
        <v>31616.906716666672</v>
      </c>
      <c r="BT146" s="81">
        <v>2468.1936333333329</v>
      </c>
      <c r="BU146" s="81">
        <v>16621.401116666671</v>
      </c>
      <c r="BV146" s="81">
        <v>12527.31196666667</v>
      </c>
      <c r="BW146" s="81">
        <v>29148.713083333339</v>
      </c>
      <c r="BX146" s="81">
        <v>0</v>
      </c>
      <c r="BY146" s="81">
        <v>0</v>
      </c>
      <c r="BZ146" s="81">
        <v>0</v>
      </c>
      <c r="CA146" s="81">
        <v>0</v>
      </c>
      <c r="CB146" s="81">
        <v>0</v>
      </c>
      <c r="CC146" s="81">
        <v>0.221</v>
      </c>
      <c r="CD146" s="81">
        <v>0.221</v>
      </c>
    </row>
    <row r="147" spans="1:82" ht="45" x14ac:dyDescent="0.2">
      <c r="A147" s="4"/>
      <c r="B147" s="80" t="s">
        <v>543</v>
      </c>
      <c r="C147" s="79" t="s">
        <v>544</v>
      </c>
      <c r="D147" s="80" t="s">
        <v>380</v>
      </c>
      <c r="E147" s="79" t="s">
        <v>159</v>
      </c>
      <c r="F147" s="80" t="s">
        <v>380</v>
      </c>
      <c r="G147" s="79" t="s">
        <v>160</v>
      </c>
      <c r="H147" s="81">
        <v>50</v>
      </c>
      <c r="I147" s="81">
        <v>372.392</v>
      </c>
      <c r="J147" s="81">
        <v>229160.51800000001</v>
      </c>
      <c r="K147" s="81">
        <v>2807.4432631578952</v>
      </c>
      <c r="L147" s="81">
        <v>9966.3279999999995</v>
      </c>
      <c r="M147" s="81">
        <v>137.255</v>
      </c>
      <c r="N147" s="81">
        <v>0</v>
      </c>
      <c r="O147" s="81">
        <v>2800.424</v>
      </c>
      <c r="P147" s="81">
        <v>0</v>
      </c>
      <c r="Q147" s="81">
        <v>7919.0519999999997</v>
      </c>
      <c r="R147" s="81">
        <v>0</v>
      </c>
      <c r="S147" s="81">
        <v>0</v>
      </c>
      <c r="T147" s="81">
        <v>0</v>
      </c>
      <c r="U147" s="81">
        <v>52287.534</v>
      </c>
      <c r="V147" s="81">
        <v>73155.850999999995</v>
      </c>
      <c r="W147" s="81">
        <v>378606.7972631579</v>
      </c>
      <c r="X147" s="81">
        <v>20425.834999999999</v>
      </c>
      <c r="Y147" s="81">
        <v>358180.96226315788</v>
      </c>
      <c r="Z147" s="81">
        <v>0</v>
      </c>
      <c r="AA147" s="81">
        <v>17034.115000000002</v>
      </c>
      <c r="AB147" s="81">
        <v>0</v>
      </c>
      <c r="AC147" s="81">
        <v>5.5679999999999996</v>
      </c>
      <c r="AD147" s="81">
        <v>0</v>
      </c>
      <c r="AE147" s="81">
        <v>77.989999999999995</v>
      </c>
      <c r="AF147" s="81">
        <v>964.52200000000005</v>
      </c>
      <c r="AG147" s="81">
        <v>76329.846631578956</v>
      </c>
      <c r="AH147" s="81">
        <v>25.914000000000001</v>
      </c>
      <c r="AI147" s="81">
        <v>26694.533105263159</v>
      </c>
      <c r="AJ147" s="81">
        <v>97357.587</v>
      </c>
      <c r="AK147" s="81">
        <v>218490.07573684209</v>
      </c>
      <c r="AL147" s="81">
        <v>4271.1719999999996</v>
      </c>
      <c r="AM147" s="81">
        <v>214218.9037368421</v>
      </c>
      <c r="AN147" s="81">
        <v>18.619</v>
      </c>
      <c r="AO147" s="81">
        <v>43533.19</v>
      </c>
      <c r="AP147" s="81">
        <v>533.41700000000003</v>
      </c>
      <c r="AQ147" s="81">
        <v>0</v>
      </c>
      <c r="AR147" s="81">
        <v>0</v>
      </c>
      <c r="AS147" s="81">
        <v>0</v>
      </c>
      <c r="AT147" s="81">
        <v>0</v>
      </c>
      <c r="AU147" s="81">
        <v>12.997</v>
      </c>
      <c r="AV147" s="81">
        <v>813.721</v>
      </c>
      <c r="AW147" s="81">
        <v>44911.944000000003</v>
      </c>
      <c r="AX147" s="81">
        <v>0</v>
      </c>
      <c r="AY147" s="81">
        <v>3244.18</v>
      </c>
      <c r="AZ147" s="81">
        <v>0</v>
      </c>
      <c r="BA147" s="81">
        <v>48.371000000000002</v>
      </c>
      <c r="BB147" s="81">
        <v>14606.806</v>
      </c>
      <c r="BC147" s="81">
        <v>2E-3</v>
      </c>
      <c r="BD147" s="81">
        <v>2.3069999999999999</v>
      </c>
      <c r="BE147" s="81">
        <v>5093.1840000000002</v>
      </c>
      <c r="BF147" s="81">
        <v>0</v>
      </c>
      <c r="BG147" s="81">
        <v>22994.85</v>
      </c>
      <c r="BH147" s="81">
        <v>333.584</v>
      </c>
      <c r="BI147" s="81">
        <v>2740.47</v>
      </c>
      <c r="BJ147" s="81">
        <v>0</v>
      </c>
      <c r="BK147" s="81">
        <v>26068.903999999999</v>
      </c>
      <c r="BL147" s="81">
        <v>20927.263999999999</v>
      </c>
      <c r="BM147" s="81">
        <v>2084.2240000000002</v>
      </c>
      <c r="BN147" s="81">
        <v>2892.08725</v>
      </c>
      <c r="BO147" s="81">
        <v>4044.163</v>
      </c>
      <c r="BP147" s="81">
        <v>13897.66</v>
      </c>
      <c r="BQ147" s="81">
        <v>37.055999999999997</v>
      </c>
      <c r="BR147" s="81">
        <v>13908.683000000001</v>
      </c>
      <c r="BS147" s="81">
        <v>2796.3911833333332</v>
      </c>
      <c r="BT147" s="81">
        <v>0</v>
      </c>
      <c r="BU147" s="81">
        <v>2620.1710166666671</v>
      </c>
      <c r="BV147" s="81">
        <v>176.2201666666667</v>
      </c>
      <c r="BW147" s="81">
        <v>2796.3911833333332</v>
      </c>
      <c r="BX147" s="81">
        <v>0</v>
      </c>
      <c r="BY147" s="81">
        <v>0</v>
      </c>
      <c r="BZ147" s="81">
        <v>0</v>
      </c>
      <c r="CA147" s="81">
        <v>0</v>
      </c>
      <c r="CB147" s="81">
        <v>0</v>
      </c>
      <c r="CC147" s="81">
        <v>0</v>
      </c>
      <c r="CD147" s="81">
        <v>0</v>
      </c>
    </row>
    <row r="148" spans="1:82" ht="45" x14ac:dyDescent="0.2">
      <c r="A148" s="4"/>
      <c r="B148" s="80" t="s">
        <v>545</v>
      </c>
      <c r="C148" s="79" t="s">
        <v>546</v>
      </c>
      <c r="D148" s="80" t="s">
        <v>380</v>
      </c>
      <c r="E148" s="79" t="s">
        <v>159</v>
      </c>
      <c r="F148" s="80" t="s">
        <v>380</v>
      </c>
      <c r="G148" s="79" t="s">
        <v>160</v>
      </c>
      <c r="H148" s="81">
        <v>5</v>
      </c>
      <c r="I148" s="81">
        <v>0</v>
      </c>
      <c r="J148" s="81">
        <v>45821.543947368424</v>
      </c>
      <c r="K148" s="81">
        <v>3.1360000000000001</v>
      </c>
      <c r="L148" s="81">
        <v>257.13</v>
      </c>
      <c r="M148" s="81">
        <v>147.399</v>
      </c>
      <c r="N148" s="81">
        <v>0</v>
      </c>
      <c r="O148" s="81">
        <v>2242.931</v>
      </c>
      <c r="P148" s="81">
        <v>0</v>
      </c>
      <c r="Q148" s="81">
        <v>113.133</v>
      </c>
      <c r="R148" s="81">
        <v>0</v>
      </c>
      <c r="S148" s="81">
        <v>0</v>
      </c>
      <c r="T148" s="81">
        <v>0</v>
      </c>
      <c r="U148" s="81">
        <v>341.57</v>
      </c>
      <c r="V148" s="81">
        <v>1182.059</v>
      </c>
      <c r="W148" s="81">
        <v>50108.901947368424</v>
      </c>
      <c r="X148" s="81">
        <v>6725.0129999999999</v>
      </c>
      <c r="Y148" s="81">
        <v>43383.888947368425</v>
      </c>
      <c r="Z148" s="81">
        <v>0</v>
      </c>
      <c r="AA148" s="81">
        <v>5909.3722105263159</v>
      </c>
      <c r="AB148" s="81">
        <v>0</v>
      </c>
      <c r="AC148" s="81">
        <v>0</v>
      </c>
      <c r="AD148" s="81">
        <v>0</v>
      </c>
      <c r="AE148" s="81">
        <v>0</v>
      </c>
      <c r="AF148" s="81">
        <v>17.036000000000001</v>
      </c>
      <c r="AG148" s="81">
        <v>9944.4590000000007</v>
      </c>
      <c r="AH148" s="81">
        <v>33.32</v>
      </c>
      <c r="AI148" s="81">
        <v>7423.3530000000001</v>
      </c>
      <c r="AJ148" s="81">
        <v>4670.7489999999998</v>
      </c>
      <c r="AK148" s="81">
        <v>27998.289210526309</v>
      </c>
      <c r="AL148" s="81">
        <v>235.52099999999999</v>
      </c>
      <c r="AM148" s="81">
        <v>27762.768210526308</v>
      </c>
      <c r="AN148" s="81">
        <v>0</v>
      </c>
      <c r="AO148" s="81">
        <v>8706.2049999999999</v>
      </c>
      <c r="AP148" s="81">
        <v>0.59599999999999997</v>
      </c>
      <c r="AQ148" s="81">
        <v>0</v>
      </c>
      <c r="AR148" s="81">
        <v>0</v>
      </c>
      <c r="AS148" s="81">
        <v>0</v>
      </c>
      <c r="AT148" s="81">
        <v>0</v>
      </c>
      <c r="AU148" s="81">
        <v>45.6</v>
      </c>
      <c r="AV148" s="81">
        <v>42.548000000000002</v>
      </c>
      <c r="AW148" s="81">
        <v>8794.9490000000005</v>
      </c>
      <c r="AX148" s="81">
        <v>0</v>
      </c>
      <c r="AY148" s="81">
        <v>1119</v>
      </c>
      <c r="AZ148" s="81">
        <v>0</v>
      </c>
      <c r="BA148" s="81">
        <v>0.85199999999999998</v>
      </c>
      <c r="BB148" s="81">
        <v>1888.854</v>
      </c>
      <c r="BC148" s="81">
        <v>0</v>
      </c>
      <c r="BD148" s="81">
        <v>1.665</v>
      </c>
      <c r="BE148" s="81">
        <v>1410.1469999999999</v>
      </c>
      <c r="BF148" s="81">
        <v>0</v>
      </c>
      <c r="BG148" s="81">
        <v>4420.518</v>
      </c>
      <c r="BH148" s="81">
        <v>66.081000000000003</v>
      </c>
      <c r="BI148" s="81">
        <v>1241.1590000000001</v>
      </c>
      <c r="BJ148" s="81">
        <v>0</v>
      </c>
      <c r="BK148" s="81">
        <v>5727.7579999999998</v>
      </c>
      <c r="BL148" s="81">
        <v>3623.7550000000001</v>
      </c>
      <c r="BM148" s="81">
        <v>556.56399999999996</v>
      </c>
      <c r="BN148" s="81">
        <v>52.133499999999998</v>
      </c>
      <c r="BO148" s="81">
        <v>874.81100000000004</v>
      </c>
      <c r="BP148" s="81">
        <v>2783.6559999999999</v>
      </c>
      <c r="BQ148" s="81">
        <v>1.6579999999999999</v>
      </c>
      <c r="BR148" s="81">
        <v>2783.6559999999999</v>
      </c>
      <c r="BS148" s="81">
        <v>150.41166666666669</v>
      </c>
      <c r="BT148" s="81">
        <v>0</v>
      </c>
      <c r="BU148" s="81">
        <v>150.41166666666669</v>
      </c>
      <c r="BV148" s="81">
        <v>0</v>
      </c>
      <c r="BW148" s="81">
        <v>150.41166666666669</v>
      </c>
      <c r="BX148" s="81">
        <v>0</v>
      </c>
      <c r="BY148" s="81">
        <v>0</v>
      </c>
      <c r="BZ148" s="81">
        <v>0</v>
      </c>
      <c r="CA148" s="81">
        <v>0</v>
      </c>
      <c r="CB148" s="81">
        <v>0</v>
      </c>
      <c r="CC148" s="81">
        <v>0</v>
      </c>
      <c r="CD148" s="81">
        <v>0</v>
      </c>
    </row>
    <row r="149" spans="1:82" ht="45" x14ac:dyDescent="0.2">
      <c r="A149" s="4"/>
      <c r="B149" s="80" t="s">
        <v>200</v>
      </c>
      <c r="C149" s="79" t="s">
        <v>547</v>
      </c>
      <c r="D149" s="80" t="s">
        <v>380</v>
      </c>
      <c r="E149" s="79" t="s">
        <v>159</v>
      </c>
      <c r="F149" s="80" t="s">
        <v>380</v>
      </c>
      <c r="G149" s="79" t="s">
        <v>160</v>
      </c>
      <c r="H149" s="81">
        <v>26</v>
      </c>
      <c r="I149" s="81">
        <v>4.5999999999999999E-2</v>
      </c>
      <c r="J149" s="81">
        <v>233654.25384210527</v>
      </c>
      <c r="K149" s="81">
        <v>751.41399999999999</v>
      </c>
      <c r="L149" s="81">
        <v>28449.553</v>
      </c>
      <c r="M149" s="81">
        <v>0</v>
      </c>
      <c r="N149" s="81">
        <v>747.79</v>
      </c>
      <c r="O149" s="81">
        <v>5442.6989999999996</v>
      </c>
      <c r="P149" s="81">
        <v>0</v>
      </c>
      <c r="Q149" s="81">
        <v>96.293000000000006</v>
      </c>
      <c r="R149" s="81">
        <v>0</v>
      </c>
      <c r="S149" s="81">
        <v>0</v>
      </c>
      <c r="T149" s="81">
        <v>0</v>
      </c>
      <c r="U149" s="81">
        <v>11992.312</v>
      </c>
      <c r="V149" s="81">
        <v>15262.834999999999</v>
      </c>
      <c r="W149" s="81">
        <v>296397.19584210525</v>
      </c>
      <c r="X149" s="81">
        <v>16725.468999999997</v>
      </c>
      <c r="Y149" s="81">
        <v>279671.72684210527</v>
      </c>
      <c r="Z149" s="81">
        <v>0</v>
      </c>
      <c r="AA149" s="81">
        <v>48348.106</v>
      </c>
      <c r="AB149" s="81">
        <v>0</v>
      </c>
      <c r="AC149" s="81">
        <v>0</v>
      </c>
      <c r="AD149" s="81">
        <v>0</v>
      </c>
      <c r="AE149" s="81">
        <v>0</v>
      </c>
      <c r="AF149" s="81">
        <v>71.778999999999996</v>
      </c>
      <c r="AG149" s="81">
        <v>124314.54836842109</v>
      </c>
      <c r="AH149" s="81">
        <v>10.193</v>
      </c>
      <c r="AI149" s="81">
        <v>17091.545684210527</v>
      </c>
      <c r="AJ149" s="81">
        <v>22711.506999999998</v>
      </c>
      <c r="AK149" s="81">
        <v>212547.6790526316</v>
      </c>
      <c r="AL149" s="81">
        <v>8687.973</v>
      </c>
      <c r="AM149" s="81">
        <v>203859.70605263161</v>
      </c>
      <c r="AN149" s="81">
        <v>2E-3</v>
      </c>
      <c r="AO149" s="81">
        <v>44374.03</v>
      </c>
      <c r="AP149" s="81">
        <v>142.767</v>
      </c>
      <c r="AQ149" s="81">
        <v>0</v>
      </c>
      <c r="AR149" s="81">
        <v>0</v>
      </c>
      <c r="AS149" s="81">
        <v>0</v>
      </c>
      <c r="AT149" s="81">
        <v>0</v>
      </c>
      <c r="AU149" s="81">
        <v>46.515000000000001</v>
      </c>
      <c r="AV149" s="81">
        <v>1518.4110000000001</v>
      </c>
      <c r="AW149" s="81">
        <v>46081.724999999999</v>
      </c>
      <c r="AX149" s="81">
        <v>0</v>
      </c>
      <c r="AY149" s="81">
        <v>9304.0560000000005</v>
      </c>
      <c r="AZ149" s="81">
        <v>0</v>
      </c>
      <c r="BA149" s="81">
        <v>3.597</v>
      </c>
      <c r="BB149" s="81">
        <v>23605.521000000001</v>
      </c>
      <c r="BC149" s="81">
        <v>0</v>
      </c>
      <c r="BD149" s="81">
        <v>0.67900000000000005</v>
      </c>
      <c r="BE149" s="81">
        <v>3431.0129999999999</v>
      </c>
      <c r="BF149" s="81">
        <v>0</v>
      </c>
      <c r="BG149" s="81">
        <v>36344.866000000002</v>
      </c>
      <c r="BH149" s="81">
        <v>75.498000000000005</v>
      </c>
      <c r="BI149" s="81">
        <v>2294.9340000000002</v>
      </c>
      <c r="BJ149" s="81">
        <v>0</v>
      </c>
      <c r="BK149" s="81">
        <v>38715.298000000003</v>
      </c>
      <c r="BL149" s="81">
        <v>10052.157000000001</v>
      </c>
      <c r="BM149" s="81">
        <v>2685.73</v>
      </c>
      <c r="BN149" s="81">
        <v>2420.1990000000001</v>
      </c>
      <c r="BO149" s="81">
        <v>1943.771</v>
      </c>
      <c r="BP149" s="81">
        <v>8067.8010000000004</v>
      </c>
      <c r="BQ149" s="81">
        <v>21.718</v>
      </c>
      <c r="BR149" s="81">
        <v>8088.5230000000001</v>
      </c>
      <c r="BS149" s="81">
        <v>2867.6743333333329</v>
      </c>
      <c r="BT149" s="81">
        <v>326.89416666666671</v>
      </c>
      <c r="BU149" s="81">
        <v>2540.7801666666669</v>
      </c>
      <c r="BV149" s="81">
        <v>0</v>
      </c>
      <c r="BW149" s="81">
        <v>2540.7801666666669</v>
      </c>
      <c r="BX149" s="81">
        <v>0</v>
      </c>
      <c r="BY149" s="81">
        <v>0</v>
      </c>
      <c r="BZ149" s="81">
        <v>0</v>
      </c>
      <c r="CA149" s="81">
        <v>0</v>
      </c>
      <c r="CB149" s="81">
        <v>0</v>
      </c>
      <c r="CC149" s="81">
        <v>0</v>
      </c>
      <c r="CD149" s="81">
        <v>0</v>
      </c>
    </row>
    <row r="150" spans="1:82" ht="30" x14ac:dyDescent="0.2">
      <c r="A150" s="4"/>
      <c r="B150" s="80" t="s">
        <v>548</v>
      </c>
      <c r="C150" s="79" t="s">
        <v>549</v>
      </c>
      <c r="D150" s="80" t="s">
        <v>380</v>
      </c>
      <c r="E150" s="79" t="s">
        <v>159</v>
      </c>
      <c r="F150" s="80" t="s">
        <v>380</v>
      </c>
      <c r="G150" s="79" t="s">
        <v>160</v>
      </c>
      <c r="H150" s="81">
        <v>116</v>
      </c>
      <c r="I150" s="81">
        <v>252.18899999999999</v>
      </c>
      <c r="J150" s="81">
        <v>2121390.2059473679</v>
      </c>
      <c r="K150" s="81">
        <v>3027.9715789473689</v>
      </c>
      <c r="L150" s="81">
        <v>581820.625</v>
      </c>
      <c r="M150" s="81">
        <v>5570.16</v>
      </c>
      <c r="N150" s="81">
        <v>270.80700000000002</v>
      </c>
      <c r="O150" s="81">
        <v>87385.72</v>
      </c>
      <c r="P150" s="81">
        <v>0</v>
      </c>
      <c r="Q150" s="81">
        <v>7902.1279999999997</v>
      </c>
      <c r="R150" s="81">
        <v>0</v>
      </c>
      <c r="S150" s="81">
        <v>0</v>
      </c>
      <c r="T150" s="81">
        <v>0</v>
      </c>
      <c r="U150" s="81">
        <v>38957.163999999997</v>
      </c>
      <c r="V150" s="81">
        <v>204969.12299999999</v>
      </c>
      <c r="W150" s="81">
        <v>3051546.0935263159</v>
      </c>
      <c r="X150" s="81">
        <v>332796.34600000002</v>
      </c>
      <c r="Y150" s="81">
        <v>2718749.747526316</v>
      </c>
      <c r="Z150" s="81">
        <v>0</v>
      </c>
      <c r="AA150" s="81">
        <v>1361526.5589999999</v>
      </c>
      <c r="AB150" s="81">
        <v>0</v>
      </c>
      <c r="AC150" s="81">
        <v>964.18899999999996</v>
      </c>
      <c r="AD150" s="81">
        <v>0</v>
      </c>
      <c r="AE150" s="81">
        <v>39913.341</v>
      </c>
      <c r="AF150" s="81">
        <v>843.471</v>
      </c>
      <c r="AG150" s="81">
        <v>261846.24184210529</v>
      </c>
      <c r="AH150" s="81">
        <v>2795.6950000000002</v>
      </c>
      <c r="AI150" s="81">
        <v>170324.17173684211</v>
      </c>
      <c r="AJ150" s="81">
        <v>460476.61700000003</v>
      </c>
      <c r="AK150" s="81">
        <v>2298690.2855789466</v>
      </c>
      <c r="AL150" s="81">
        <v>3827.2820000000002</v>
      </c>
      <c r="AM150" s="81">
        <v>2294863.0035789469</v>
      </c>
      <c r="AN150" s="81">
        <v>12.61</v>
      </c>
      <c r="AO150" s="81">
        <v>400186.55499999999</v>
      </c>
      <c r="AP150" s="81">
        <v>575.31600000000003</v>
      </c>
      <c r="AQ150" s="81">
        <v>0</v>
      </c>
      <c r="AR150" s="81">
        <v>0</v>
      </c>
      <c r="AS150" s="81">
        <v>0</v>
      </c>
      <c r="AT150" s="81">
        <v>0</v>
      </c>
      <c r="AU150" s="81">
        <v>82.679000000000002</v>
      </c>
      <c r="AV150" s="81">
        <v>565.29700000000003</v>
      </c>
      <c r="AW150" s="81">
        <v>401422.45699999999</v>
      </c>
      <c r="AX150" s="81">
        <v>8.0000000000000002E-3</v>
      </c>
      <c r="AY150" s="81">
        <v>255312.46900000001</v>
      </c>
      <c r="AZ150" s="81">
        <v>0</v>
      </c>
      <c r="BA150" s="81">
        <v>38.176000000000002</v>
      </c>
      <c r="BB150" s="81">
        <v>49009.682000000001</v>
      </c>
      <c r="BC150" s="81">
        <v>0</v>
      </c>
      <c r="BD150" s="81">
        <v>138.875</v>
      </c>
      <c r="BE150" s="81">
        <v>31697.603999999999</v>
      </c>
      <c r="BF150" s="81">
        <v>0</v>
      </c>
      <c r="BG150" s="81">
        <v>336196.81400000001</v>
      </c>
      <c r="BH150" s="81">
        <v>9455.1170000000002</v>
      </c>
      <c r="BI150" s="81">
        <v>49826.444000000003</v>
      </c>
      <c r="BJ150" s="81">
        <v>25.841000000000001</v>
      </c>
      <c r="BK150" s="81">
        <v>395452.53399999999</v>
      </c>
      <c r="BL150" s="81">
        <v>77312.138999999996</v>
      </c>
      <c r="BM150" s="81">
        <v>71342.216</v>
      </c>
      <c r="BN150" s="81">
        <v>9195.1327833333344</v>
      </c>
      <c r="BO150" s="81">
        <v>11903.027</v>
      </c>
      <c r="BP150" s="81">
        <v>58083.409</v>
      </c>
      <c r="BQ150" s="81">
        <v>579.04899999999998</v>
      </c>
      <c r="BR150" s="81">
        <v>58091.019</v>
      </c>
      <c r="BS150" s="81">
        <v>19808.357033333341</v>
      </c>
      <c r="BT150" s="81">
        <v>6408.4586666666673</v>
      </c>
      <c r="BU150" s="81">
        <v>12033.64353333333</v>
      </c>
      <c r="BV150" s="81">
        <v>1366.254833333333</v>
      </c>
      <c r="BW150" s="81">
        <v>13399.89836666667</v>
      </c>
      <c r="BX150" s="81">
        <v>0</v>
      </c>
      <c r="BY150" s="81">
        <v>0</v>
      </c>
      <c r="BZ150" s="81">
        <v>0</v>
      </c>
      <c r="CA150" s="81">
        <v>0</v>
      </c>
      <c r="CB150" s="81">
        <v>0</v>
      </c>
      <c r="CC150" s="81">
        <v>0</v>
      </c>
      <c r="CD150" s="81">
        <v>0</v>
      </c>
    </row>
    <row r="151" spans="1:82" ht="30" x14ac:dyDescent="0.2">
      <c r="A151" s="4"/>
      <c r="B151" s="80" t="s">
        <v>550</v>
      </c>
      <c r="C151" s="79" t="s">
        <v>551</v>
      </c>
      <c r="D151" s="80" t="s">
        <v>380</v>
      </c>
      <c r="E151" s="79" t="s">
        <v>159</v>
      </c>
      <c r="F151" s="80" t="s">
        <v>380</v>
      </c>
      <c r="G151" s="79" t="s">
        <v>160</v>
      </c>
      <c r="H151" s="81">
        <v>27</v>
      </c>
      <c r="I151" s="81">
        <v>132459.533</v>
      </c>
      <c r="J151" s="81">
        <v>649955.79568421061</v>
      </c>
      <c r="K151" s="81">
        <v>114.89100000000001</v>
      </c>
      <c r="L151" s="81">
        <v>225787.29</v>
      </c>
      <c r="M151" s="81">
        <v>94.783000000000001</v>
      </c>
      <c r="N151" s="81">
        <v>39835.269</v>
      </c>
      <c r="O151" s="81">
        <v>188.76300000000001</v>
      </c>
      <c r="P151" s="81">
        <v>0</v>
      </c>
      <c r="Q151" s="81">
        <v>3020.9349999999999</v>
      </c>
      <c r="R151" s="81">
        <v>0</v>
      </c>
      <c r="S151" s="81">
        <v>0</v>
      </c>
      <c r="T151" s="81">
        <v>0</v>
      </c>
      <c r="U151" s="81">
        <v>7475.4189999999999</v>
      </c>
      <c r="V151" s="81">
        <v>36527.771999999997</v>
      </c>
      <c r="W151" s="81">
        <v>1095460.450684211</v>
      </c>
      <c r="X151" s="81">
        <v>25554.04</v>
      </c>
      <c r="Y151" s="81">
        <v>1069906.4106842109</v>
      </c>
      <c r="Z151" s="81">
        <v>29303.24</v>
      </c>
      <c r="AA151" s="81">
        <v>216104.04789473678</v>
      </c>
      <c r="AB151" s="81">
        <v>0</v>
      </c>
      <c r="AC151" s="81">
        <v>36195.853999999999</v>
      </c>
      <c r="AD151" s="81">
        <v>0</v>
      </c>
      <c r="AE151" s="81">
        <v>12897.895</v>
      </c>
      <c r="AF151" s="81">
        <v>8239.7960000000003</v>
      </c>
      <c r="AG151" s="81">
        <v>235849.4927894737</v>
      </c>
      <c r="AH151" s="81">
        <v>516.75800000000004</v>
      </c>
      <c r="AI151" s="81">
        <v>62518.531894736836</v>
      </c>
      <c r="AJ151" s="81">
        <v>161089.152</v>
      </c>
      <c r="AK151" s="81">
        <v>762714.76757894736</v>
      </c>
      <c r="AL151" s="81">
        <v>1143.9770000000001</v>
      </c>
      <c r="AM151" s="81">
        <v>761570.7905789474</v>
      </c>
      <c r="AN151" s="81">
        <v>6609.8440000000001</v>
      </c>
      <c r="AO151" s="81">
        <v>123623.533</v>
      </c>
      <c r="AP151" s="81">
        <v>21.827000000000002</v>
      </c>
      <c r="AQ151" s="81">
        <v>0</v>
      </c>
      <c r="AR151" s="81">
        <v>0</v>
      </c>
      <c r="AS151" s="81">
        <v>0</v>
      </c>
      <c r="AT151" s="81">
        <v>0</v>
      </c>
      <c r="AU151" s="81">
        <v>419.85</v>
      </c>
      <c r="AV151" s="81">
        <v>220.04599999999999</v>
      </c>
      <c r="AW151" s="81">
        <v>130895.1</v>
      </c>
      <c r="AX151" s="81">
        <v>1640.2639999999999</v>
      </c>
      <c r="AY151" s="81">
        <v>40900.06</v>
      </c>
      <c r="AZ151" s="81">
        <v>0</v>
      </c>
      <c r="BA151" s="81">
        <v>412.89699999999999</v>
      </c>
      <c r="BB151" s="81">
        <v>44729.841999999997</v>
      </c>
      <c r="BC151" s="81">
        <v>0</v>
      </c>
      <c r="BD151" s="81">
        <v>91.430999999999997</v>
      </c>
      <c r="BE151" s="81">
        <v>11951.699000000001</v>
      </c>
      <c r="BF151" s="81">
        <v>0</v>
      </c>
      <c r="BG151" s="81">
        <v>99726.192999999999</v>
      </c>
      <c r="BH151" s="81">
        <v>2660.2429999999999</v>
      </c>
      <c r="BI151" s="81">
        <v>3047.7910000000002</v>
      </c>
      <c r="BJ151" s="81">
        <v>0</v>
      </c>
      <c r="BK151" s="81">
        <v>105434.227</v>
      </c>
      <c r="BL151" s="81">
        <v>32247.653999999999</v>
      </c>
      <c r="BM151" s="81">
        <v>6786.7809999999999</v>
      </c>
      <c r="BN151" s="81">
        <v>786.63616666666678</v>
      </c>
      <c r="BO151" s="81">
        <v>2916.9560000000001</v>
      </c>
      <c r="BP151" s="81">
        <v>29283.673999999999</v>
      </c>
      <c r="BQ151" s="81">
        <v>13.78</v>
      </c>
      <c r="BR151" s="81">
        <v>29285.179</v>
      </c>
      <c r="BS151" s="81">
        <v>1907.883166666667</v>
      </c>
      <c r="BT151" s="81">
        <v>1069.5101666666669</v>
      </c>
      <c r="BU151" s="81">
        <v>835.86333333333334</v>
      </c>
      <c r="BV151" s="81">
        <v>2.5096666666666669</v>
      </c>
      <c r="BW151" s="81">
        <v>838.37300000000005</v>
      </c>
      <c r="BX151" s="81">
        <v>0</v>
      </c>
      <c r="BY151" s="81">
        <v>0</v>
      </c>
      <c r="BZ151" s="81">
        <v>0</v>
      </c>
      <c r="CA151" s="81">
        <v>0</v>
      </c>
      <c r="CB151" s="81">
        <v>0</v>
      </c>
      <c r="CC151" s="81">
        <v>0</v>
      </c>
      <c r="CD151" s="81">
        <v>0</v>
      </c>
    </row>
    <row r="152" spans="1:82" ht="30" x14ac:dyDescent="0.2">
      <c r="A152" s="4"/>
      <c r="B152" s="80" t="s">
        <v>552</v>
      </c>
      <c r="C152" s="79" t="s">
        <v>553</v>
      </c>
      <c r="D152" s="80" t="s">
        <v>380</v>
      </c>
      <c r="E152" s="79" t="s">
        <v>159</v>
      </c>
      <c r="F152" s="80" t="s">
        <v>380</v>
      </c>
      <c r="G152" s="79" t="s">
        <v>160</v>
      </c>
      <c r="H152" s="81">
        <v>402</v>
      </c>
      <c r="I152" s="81">
        <v>5929.4129999999996</v>
      </c>
      <c r="J152" s="81">
        <v>4265214.4401052631</v>
      </c>
      <c r="K152" s="81">
        <v>2598.7827368421049</v>
      </c>
      <c r="L152" s="81">
        <v>664027.201</v>
      </c>
      <c r="M152" s="81">
        <v>3768.4989999999998</v>
      </c>
      <c r="N152" s="81">
        <v>7107.0259999999998</v>
      </c>
      <c r="O152" s="81">
        <v>291138.04100000003</v>
      </c>
      <c r="P152" s="81">
        <v>0</v>
      </c>
      <c r="Q152" s="81">
        <v>21766.776999999998</v>
      </c>
      <c r="R152" s="81">
        <v>0</v>
      </c>
      <c r="S152" s="81">
        <v>0</v>
      </c>
      <c r="T152" s="81">
        <v>0</v>
      </c>
      <c r="U152" s="81">
        <v>54419.593999999997</v>
      </c>
      <c r="V152" s="81">
        <v>291022.48499999999</v>
      </c>
      <c r="W152" s="81">
        <v>5606992.258842105</v>
      </c>
      <c r="X152" s="81">
        <v>213765.78899999999</v>
      </c>
      <c r="Y152" s="81">
        <v>5393226.4698421052</v>
      </c>
      <c r="Z152" s="81">
        <v>52.5</v>
      </c>
      <c r="AA152" s="81">
        <v>1670256.8643684208</v>
      </c>
      <c r="AB152" s="81">
        <v>2373.819</v>
      </c>
      <c r="AC152" s="81">
        <v>565332.04299999995</v>
      </c>
      <c r="AD152" s="81">
        <v>700.22900000000004</v>
      </c>
      <c r="AE152" s="81">
        <v>33660.010999999999</v>
      </c>
      <c r="AF152" s="81">
        <v>3658.453</v>
      </c>
      <c r="AG152" s="81">
        <v>1132812.6677368421</v>
      </c>
      <c r="AH152" s="81">
        <v>3174.15</v>
      </c>
      <c r="AI152" s="81">
        <v>298938.32242105261</v>
      </c>
      <c r="AJ152" s="81">
        <v>837277.01300000004</v>
      </c>
      <c r="AK152" s="81">
        <v>4548236.0725263152</v>
      </c>
      <c r="AL152" s="81">
        <v>30508.258000000002</v>
      </c>
      <c r="AM152" s="81">
        <v>4517727.8145263158</v>
      </c>
      <c r="AN152" s="81">
        <v>296.48</v>
      </c>
      <c r="AO152" s="81">
        <v>810271.70800999994</v>
      </c>
      <c r="AP152" s="81">
        <v>2967.4229999999998</v>
      </c>
      <c r="AQ152" s="81">
        <v>0</v>
      </c>
      <c r="AR152" s="81">
        <v>0</v>
      </c>
      <c r="AS152" s="81">
        <v>0</v>
      </c>
      <c r="AT152" s="81">
        <v>0</v>
      </c>
      <c r="AU152" s="81">
        <v>1663.259</v>
      </c>
      <c r="AV152" s="81">
        <v>4709.5450000000001</v>
      </c>
      <c r="AW152" s="81">
        <v>819908.41501</v>
      </c>
      <c r="AX152" s="81">
        <v>8.6639999999999997</v>
      </c>
      <c r="AY152" s="81">
        <v>316590.42499999999</v>
      </c>
      <c r="AZ152" s="81">
        <v>492.96899999999999</v>
      </c>
      <c r="BA152" s="81">
        <v>190.86799999999999</v>
      </c>
      <c r="BB152" s="81">
        <v>216416.77</v>
      </c>
      <c r="BC152" s="81">
        <v>63.86</v>
      </c>
      <c r="BD152" s="81">
        <v>252.54400000000001</v>
      </c>
      <c r="BE152" s="81">
        <v>58621.843000000001</v>
      </c>
      <c r="BF152" s="81">
        <v>0</v>
      </c>
      <c r="BG152" s="81">
        <v>592637.94299999997</v>
      </c>
      <c r="BH152" s="81">
        <v>7171.924</v>
      </c>
      <c r="BI152" s="81">
        <v>30618.82</v>
      </c>
      <c r="BJ152" s="81">
        <v>2.46</v>
      </c>
      <c r="BK152" s="81">
        <v>630426.22699999996</v>
      </c>
      <c r="BL152" s="81">
        <v>235820.77200999999</v>
      </c>
      <c r="BM152" s="81">
        <v>46338.584000000003</v>
      </c>
      <c r="BN152" s="81">
        <v>11993.3899</v>
      </c>
      <c r="BO152" s="81">
        <v>29424.173999999999</v>
      </c>
      <c r="BP152" s="81">
        <v>190884.141</v>
      </c>
      <c r="BQ152" s="81">
        <v>432.32600000000002</v>
      </c>
      <c r="BR152" s="81">
        <v>191106.83300000001</v>
      </c>
      <c r="BS152" s="81">
        <v>17224.107683333339</v>
      </c>
      <c r="BT152" s="81">
        <v>5503.1296666666667</v>
      </c>
      <c r="BU152" s="81">
        <v>10407.364149999999</v>
      </c>
      <c r="BV152" s="81">
        <v>1313.613866666667</v>
      </c>
      <c r="BW152" s="81">
        <v>11720.97801666667</v>
      </c>
      <c r="BX152" s="81">
        <v>9.7799999999999994</v>
      </c>
      <c r="BY152" s="81">
        <v>15.486000000000001</v>
      </c>
      <c r="BZ152" s="81">
        <v>19.46</v>
      </c>
      <c r="CA152" s="81">
        <v>1.0509999999999999</v>
      </c>
      <c r="CB152" s="81">
        <v>0</v>
      </c>
      <c r="CC152" s="81">
        <v>0</v>
      </c>
      <c r="CD152" s="81">
        <v>45.777000000000001</v>
      </c>
    </row>
    <row r="153" spans="1:82" ht="30" x14ac:dyDescent="0.2">
      <c r="A153" s="4"/>
      <c r="B153" s="80" t="s">
        <v>554</v>
      </c>
      <c r="C153" s="79" t="s">
        <v>555</v>
      </c>
      <c r="D153" s="80" t="s">
        <v>380</v>
      </c>
      <c r="E153" s="79" t="s">
        <v>159</v>
      </c>
      <c r="F153" s="80" t="s">
        <v>380</v>
      </c>
      <c r="G153" s="79" t="s">
        <v>160</v>
      </c>
      <c r="H153" s="81">
        <v>27</v>
      </c>
      <c r="I153" s="81">
        <v>13.371</v>
      </c>
      <c r="J153" s="81">
        <v>108541.79821052631</v>
      </c>
      <c r="K153" s="81">
        <v>1.1120000000000001</v>
      </c>
      <c r="L153" s="81">
        <v>7843.1750000000002</v>
      </c>
      <c r="M153" s="81">
        <v>1162.317</v>
      </c>
      <c r="N153" s="81">
        <v>0</v>
      </c>
      <c r="O153" s="81">
        <v>1077.3610000000001</v>
      </c>
      <c r="P153" s="81">
        <v>12.832000000000001</v>
      </c>
      <c r="Q153" s="81">
        <v>1220.732</v>
      </c>
      <c r="R153" s="81">
        <v>0</v>
      </c>
      <c r="S153" s="81">
        <v>0</v>
      </c>
      <c r="T153" s="81">
        <v>0</v>
      </c>
      <c r="U153" s="81">
        <v>6299.259</v>
      </c>
      <c r="V153" s="81">
        <v>6086.1239999999998</v>
      </c>
      <c r="W153" s="81">
        <v>132258.08121052632</v>
      </c>
      <c r="X153" s="81">
        <v>12387.618</v>
      </c>
      <c r="Y153" s="81">
        <v>119870.4632105263</v>
      </c>
      <c r="Z153" s="81">
        <v>0</v>
      </c>
      <c r="AA153" s="81">
        <v>10134.799000000001</v>
      </c>
      <c r="AB153" s="81">
        <v>0</v>
      </c>
      <c r="AC153" s="81">
        <v>0</v>
      </c>
      <c r="AD153" s="81">
        <v>0</v>
      </c>
      <c r="AE153" s="81">
        <v>3.484</v>
      </c>
      <c r="AF153" s="81">
        <v>70.784000000000006</v>
      </c>
      <c r="AG153" s="81">
        <v>44403.963000000003</v>
      </c>
      <c r="AH153" s="81">
        <v>102.925</v>
      </c>
      <c r="AI153" s="81">
        <v>6582.2905263157891</v>
      </c>
      <c r="AJ153" s="81">
        <v>29557.484</v>
      </c>
      <c r="AK153" s="81">
        <v>90855.729526315801</v>
      </c>
      <c r="AL153" s="81">
        <v>2050.0990000000002</v>
      </c>
      <c r="AM153" s="81">
        <v>88805.630526315799</v>
      </c>
      <c r="AN153" s="81">
        <v>0.66900000000000004</v>
      </c>
      <c r="AO153" s="81">
        <v>20622.903999999999</v>
      </c>
      <c r="AP153" s="81">
        <v>0.21099999999999999</v>
      </c>
      <c r="AQ153" s="81">
        <v>2.4390000000000001</v>
      </c>
      <c r="AR153" s="81">
        <v>0</v>
      </c>
      <c r="AS153" s="81">
        <v>0</v>
      </c>
      <c r="AT153" s="81">
        <v>0</v>
      </c>
      <c r="AU153" s="81">
        <v>196.97499999999999</v>
      </c>
      <c r="AV153" s="81">
        <v>237.02</v>
      </c>
      <c r="AW153" s="81">
        <v>21060.218000000001</v>
      </c>
      <c r="AX153" s="81">
        <v>0</v>
      </c>
      <c r="AY153" s="81">
        <v>1928.163</v>
      </c>
      <c r="AZ153" s="81">
        <v>0</v>
      </c>
      <c r="BA153" s="81">
        <v>3.7480000000000002</v>
      </c>
      <c r="BB153" s="81">
        <v>8436.1029999999992</v>
      </c>
      <c r="BC153" s="81">
        <v>0</v>
      </c>
      <c r="BD153" s="81">
        <v>4.9290000000000003</v>
      </c>
      <c r="BE153" s="81">
        <v>1288.9059999999999</v>
      </c>
      <c r="BF153" s="81">
        <v>0</v>
      </c>
      <c r="BG153" s="81">
        <v>11661.849</v>
      </c>
      <c r="BH153" s="81">
        <v>9.7550000000000008</v>
      </c>
      <c r="BI153" s="81">
        <v>1620.905</v>
      </c>
      <c r="BJ153" s="81">
        <v>0</v>
      </c>
      <c r="BK153" s="81">
        <v>13292.509</v>
      </c>
      <c r="BL153" s="81">
        <v>8512.3269999999993</v>
      </c>
      <c r="BM153" s="81">
        <v>744.61800000000005</v>
      </c>
      <c r="BN153" s="81">
        <v>456.07321666666667</v>
      </c>
      <c r="BO153" s="81">
        <v>1167.1469999999999</v>
      </c>
      <c r="BP153" s="81">
        <v>6517.7139999999999</v>
      </c>
      <c r="BQ153" s="81">
        <v>12.118</v>
      </c>
      <c r="BR153" s="81">
        <v>6526.5219999999999</v>
      </c>
      <c r="BS153" s="81">
        <v>444.35905000000002</v>
      </c>
      <c r="BT153" s="81">
        <v>40.104833333333346</v>
      </c>
      <c r="BU153" s="81">
        <v>404.25421666666665</v>
      </c>
      <c r="BV153" s="81">
        <v>0</v>
      </c>
      <c r="BW153" s="81">
        <v>404.25421666666665</v>
      </c>
      <c r="BX153" s="81">
        <v>0</v>
      </c>
      <c r="BY153" s="81">
        <v>0</v>
      </c>
      <c r="BZ153" s="81">
        <v>0</v>
      </c>
      <c r="CA153" s="81">
        <v>0</v>
      </c>
      <c r="CB153" s="81">
        <v>0</v>
      </c>
      <c r="CC153" s="81">
        <v>0</v>
      </c>
      <c r="CD153" s="81">
        <v>0</v>
      </c>
    </row>
    <row r="154" spans="1:82" ht="45" x14ac:dyDescent="0.2">
      <c r="A154" s="4"/>
      <c r="B154" s="80" t="s">
        <v>556</v>
      </c>
      <c r="C154" s="79" t="s">
        <v>557</v>
      </c>
      <c r="D154" s="80" t="s">
        <v>380</v>
      </c>
      <c r="E154" s="79" t="s">
        <v>159</v>
      </c>
      <c r="F154" s="80" t="s">
        <v>380</v>
      </c>
      <c r="G154" s="79" t="s">
        <v>160</v>
      </c>
      <c r="H154" s="81">
        <v>9</v>
      </c>
      <c r="I154" s="81">
        <v>216.64</v>
      </c>
      <c r="J154" s="81">
        <v>135338.875</v>
      </c>
      <c r="K154" s="81">
        <v>0</v>
      </c>
      <c r="L154" s="81">
        <v>2260.922</v>
      </c>
      <c r="M154" s="81">
        <v>381.81299999999999</v>
      </c>
      <c r="N154" s="81">
        <v>643.28</v>
      </c>
      <c r="O154" s="81">
        <v>0</v>
      </c>
      <c r="P154" s="81">
        <v>0</v>
      </c>
      <c r="Q154" s="81">
        <v>2047.453</v>
      </c>
      <c r="R154" s="81">
        <v>0</v>
      </c>
      <c r="S154" s="81">
        <v>0</v>
      </c>
      <c r="T154" s="81">
        <v>0</v>
      </c>
      <c r="U154" s="81">
        <v>156026.57200000001</v>
      </c>
      <c r="V154" s="81">
        <v>10256.040000000001</v>
      </c>
      <c r="W154" s="81">
        <v>307171.59500000003</v>
      </c>
      <c r="X154" s="81">
        <v>108601.841</v>
      </c>
      <c r="Y154" s="81">
        <v>198569.75400000002</v>
      </c>
      <c r="Z154" s="81">
        <v>0</v>
      </c>
      <c r="AA154" s="81">
        <v>7853.7496842105265</v>
      </c>
      <c r="AB154" s="81">
        <v>0</v>
      </c>
      <c r="AC154" s="81">
        <v>197134.024</v>
      </c>
      <c r="AD154" s="81">
        <v>0</v>
      </c>
      <c r="AE154" s="81">
        <v>258.81600000000003</v>
      </c>
      <c r="AF154" s="81">
        <v>187.852</v>
      </c>
      <c r="AG154" s="81">
        <v>7869.2082105263162</v>
      </c>
      <c r="AH154" s="81">
        <v>27.18</v>
      </c>
      <c r="AI154" s="81">
        <v>1611.852894736842</v>
      </c>
      <c r="AJ154" s="81">
        <v>31827.410000000003</v>
      </c>
      <c r="AK154" s="81">
        <v>246770.09278947371</v>
      </c>
      <c r="AL154" s="81">
        <v>191.58799999999999</v>
      </c>
      <c r="AM154" s="81">
        <v>246578.50478947369</v>
      </c>
      <c r="AN154" s="81">
        <v>10.833</v>
      </c>
      <c r="AO154" s="81">
        <v>25714.387999999999</v>
      </c>
      <c r="AP154" s="81">
        <v>0</v>
      </c>
      <c r="AQ154" s="81">
        <v>0</v>
      </c>
      <c r="AR154" s="81">
        <v>0</v>
      </c>
      <c r="AS154" s="81">
        <v>0</v>
      </c>
      <c r="AT154" s="81">
        <v>0</v>
      </c>
      <c r="AU154" s="81">
        <v>8.5589999999999993</v>
      </c>
      <c r="AV154" s="81">
        <v>32.972999999999999</v>
      </c>
      <c r="AW154" s="81">
        <v>25766.753000000001</v>
      </c>
      <c r="AX154" s="81">
        <v>0</v>
      </c>
      <c r="AY154" s="81">
        <v>1488.8420000000001</v>
      </c>
      <c r="AZ154" s="81">
        <v>0</v>
      </c>
      <c r="BA154" s="81">
        <v>9.3849999999999998</v>
      </c>
      <c r="BB154" s="81">
        <v>1494.857</v>
      </c>
      <c r="BC154" s="81">
        <v>0</v>
      </c>
      <c r="BD154" s="81">
        <v>1.5029999999999999</v>
      </c>
      <c r="BE154" s="81">
        <v>305.23399999999998</v>
      </c>
      <c r="BF154" s="81">
        <v>0</v>
      </c>
      <c r="BG154" s="81">
        <v>3299.8209999999999</v>
      </c>
      <c r="BH154" s="81">
        <v>52.208999999999996</v>
      </c>
      <c r="BI154" s="81">
        <v>19660.445</v>
      </c>
      <c r="BJ154" s="81">
        <v>0</v>
      </c>
      <c r="BK154" s="81">
        <v>23012.475000000002</v>
      </c>
      <c r="BL154" s="81">
        <v>2773.6620000000003</v>
      </c>
      <c r="BM154" s="81">
        <v>19.384</v>
      </c>
      <c r="BN154" s="81">
        <v>156.07300000000004</v>
      </c>
      <c r="BO154" s="81">
        <v>473.96800000000002</v>
      </c>
      <c r="BP154" s="81">
        <v>2231.3879999999999</v>
      </c>
      <c r="BQ154" s="81">
        <v>0</v>
      </c>
      <c r="BR154" s="81">
        <v>2231.3879999999999</v>
      </c>
      <c r="BS154" s="81">
        <v>148.65166666666664</v>
      </c>
      <c r="BT154" s="81">
        <v>2.8039999999999998</v>
      </c>
      <c r="BU154" s="81">
        <v>145.84766666666664</v>
      </c>
      <c r="BV154" s="81">
        <v>0</v>
      </c>
      <c r="BW154" s="81">
        <v>145.84766666666664</v>
      </c>
      <c r="BX154" s="81">
        <v>0</v>
      </c>
      <c r="BY154" s="81">
        <v>0</v>
      </c>
      <c r="BZ154" s="81">
        <v>0</v>
      </c>
      <c r="CA154" s="81">
        <v>0</v>
      </c>
      <c r="CB154" s="81">
        <v>0</v>
      </c>
      <c r="CC154" s="81">
        <v>0</v>
      </c>
      <c r="CD154" s="81">
        <v>0</v>
      </c>
    </row>
    <row r="155" spans="1:82" ht="30" x14ac:dyDescent="0.2">
      <c r="A155" s="4"/>
      <c r="B155" s="80" t="s">
        <v>558</v>
      </c>
      <c r="C155" s="79" t="s">
        <v>559</v>
      </c>
      <c r="D155" s="80" t="s">
        <v>380</v>
      </c>
      <c r="E155" s="79" t="s">
        <v>159</v>
      </c>
      <c r="F155" s="80" t="s">
        <v>380</v>
      </c>
      <c r="G155" s="79" t="s">
        <v>160</v>
      </c>
      <c r="H155" s="81">
        <v>6</v>
      </c>
      <c r="I155" s="81">
        <v>0</v>
      </c>
      <c r="J155" s="81">
        <v>674470.53599999996</v>
      </c>
      <c r="K155" s="81">
        <v>0</v>
      </c>
      <c r="L155" s="81">
        <v>12690.361000000001</v>
      </c>
      <c r="M155" s="81">
        <v>2.8340000000000001</v>
      </c>
      <c r="N155" s="81">
        <v>0</v>
      </c>
      <c r="O155" s="81">
        <v>0</v>
      </c>
      <c r="P155" s="81">
        <v>0</v>
      </c>
      <c r="Q155" s="81">
        <v>108.78</v>
      </c>
      <c r="R155" s="81">
        <v>0</v>
      </c>
      <c r="S155" s="81">
        <v>0</v>
      </c>
      <c r="T155" s="81">
        <v>0</v>
      </c>
      <c r="U155" s="81">
        <v>304.29199999999997</v>
      </c>
      <c r="V155" s="81">
        <v>23741.012999999999</v>
      </c>
      <c r="W155" s="81">
        <v>711317.81599999999</v>
      </c>
      <c r="X155" s="81">
        <v>126039.58199999999</v>
      </c>
      <c r="Y155" s="81">
        <v>585278.23400000005</v>
      </c>
      <c r="Z155" s="81">
        <v>0</v>
      </c>
      <c r="AA155" s="81">
        <v>454577.18300000002</v>
      </c>
      <c r="AB155" s="81">
        <v>2130.3429999999998</v>
      </c>
      <c r="AC155" s="81">
        <v>0</v>
      </c>
      <c r="AD155" s="81">
        <v>112.73399999999999</v>
      </c>
      <c r="AE155" s="81">
        <v>226.15299999999999</v>
      </c>
      <c r="AF155" s="81">
        <v>73.492000000000004</v>
      </c>
      <c r="AG155" s="81">
        <v>1675.487789473684</v>
      </c>
      <c r="AH155" s="81">
        <v>0</v>
      </c>
      <c r="AI155" s="81">
        <v>31061.251894736841</v>
      </c>
      <c r="AJ155" s="81">
        <v>11483.486999999999</v>
      </c>
      <c r="AK155" s="81">
        <v>501340.1316842105</v>
      </c>
      <c r="AL155" s="81">
        <v>169.673</v>
      </c>
      <c r="AM155" s="81">
        <v>501170.45868421049</v>
      </c>
      <c r="AN155" s="81">
        <v>0</v>
      </c>
      <c r="AO155" s="81">
        <v>128149.402</v>
      </c>
      <c r="AP155" s="81">
        <v>0</v>
      </c>
      <c r="AQ155" s="81">
        <v>0</v>
      </c>
      <c r="AR155" s="81">
        <v>0</v>
      </c>
      <c r="AS155" s="81">
        <v>0</v>
      </c>
      <c r="AT155" s="81">
        <v>0</v>
      </c>
      <c r="AU155" s="81">
        <v>355.56200000000001</v>
      </c>
      <c r="AV155" s="81">
        <v>32.231999999999999</v>
      </c>
      <c r="AW155" s="81">
        <v>128537.196</v>
      </c>
      <c r="AX155" s="81">
        <v>0</v>
      </c>
      <c r="AY155" s="81">
        <v>86369.664999999994</v>
      </c>
      <c r="AZ155" s="81">
        <v>404.76499999999999</v>
      </c>
      <c r="BA155" s="81">
        <v>3.6760000000000002</v>
      </c>
      <c r="BB155" s="81">
        <v>321.67899999999997</v>
      </c>
      <c r="BC155" s="81">
        <v>0</v>
      </c>
      <c r="BD155" s="81">
        <v>0</v>
      </c>
      <c r="BE155" s="81">
        <v>5833.27</v>
      </c>
      <c r="BF155" s="81">
        <v>0</v>
      </c>
      <c r="BG155" s="81">
        <v>92933.054999999993</v>
      </c>
      <c r="BH155" s="81">
        <v>44.905000000000001</v>
      </c>
      <c r="BI155" s="81">
        <v>4025.7620000000002</v>
      </c>
      <c r="BJ155" s="81">
        <v>0</v>
      </c>
      <c r="BK155" s="81">
        <v>97003.721999999994</v>
      </c>
      <c r="BL155" s="81">
        <v>32158.965</v>
      </c>
      <c r="BM155" s="81">
        <v>625.49099999999999</v>
      </c>
      <c r="BN155" s="81">
        <v>808.8513333333334</v>
      </c>
      <c r="BO155" s="81">
        <v>6036.0820000000003</v>
      </c>
      <c r="BP155" s="81">
        <v>24667.705000000002</v>
      </c>
      <c r="BQ155" s="81">
        <v>0</v>
      </c>
      <c r="BR155" s="81">
        <v>24667.705000000002</v>
      </c>
      <c r="BS155" s="81">
        <v>673.44383333333337</v>
      </c>
      <c r="BT155" s="81">
        <v>35.811166666666658</v>
      </c>
      <c r="BU155" s="81">
        <v>637.63266666666675</v>
      </c>
      <c r="BV155" s="81">
        <v>0</v>
      </c>
      <c r="BW155" s="81">
        <v>637.63266666666675</v>
      </c>
      <c r="BX155" s="81">
        <v>0</v>
      </c>
      <c r="BY155" s="81">
        <v>0</v>
      </c>
      <c r="BZ155" s="81">
        <v>0</v>
      </c>
      <c r="CA155" s="81">
        <v>0</v>
      </c>
      <c r="CB155" s="81">
        <v>0</v>
      </c>
      <c r="CC155" s="81">
        <v>0</v>
      </c>
      <c r="CD155" s="81">
        <v>0</v>
      </c>
    </row>
    <row r="156" spans="1:82" ht="30" x14ac:dyDescent="0.2">
      <c r="A156" s="4"/>
      <c r="B156" s="80" t="s">
        <v>194</v>
      </c>
      <c r="C156" s="79" t="s">
        <v>560</v>
      </c>
      <c r="D156" s="80" t="s">
        <v>380</v>
      </c>
      <c r="E156" s="79" t="s">
        <v>159</v>
      </c>
      <c r="F156" s="80" t="s">
        <v>380</v>
      </c>
      <c r="G156" s="79" t="s">
        <v>160</v>
      </c>
      <c r="H156" s="81">
        <v>20</v>
      </c>
      <c r="I156" s="81">
        <v>2.1869999999999998</v>
      </c>
      <c r="J156" s="81">
        <v>178569.12805263157</v>
      </c>
      <c r="K156" s="81">
        <v>0</v>
      </c>
      <c r="L156" s="81">
        <v>22499.901999999998</v>
      </c>
      <c r="M156" s="81">
        <v>1054.1289999999999</v>
      </c>
      <c r="N156" s="81">
        <v>0</v>
      </c>
      <c r="O156" s="81">
        <v>944.08600000000001</v>
      </c>
      <c r="P156" s="81">
        <v>0</v>
      </c>
      <c r="Q156" s="81">
        <v>121.85299999999999</v>
      </c>
      <c r="R156" s="81">
        <v>0</v>
      </c>
      <c r="S156" s="81">
        <v>0</v>
      </c>
      <c r="T156" s="81">
        <v>0</v>
      </c>
      <c r="U156" s="81">
        <v>8443.362000000001</v>
      </c>
      <c r="V156" s="81">
        <v>10806.23</v>
      </c>
      <c r="W156" s="81">
        <v>222440.87705263161</v>
      </c>
      <c r="X156" s="81">
        <v>33224.046999999999</v>
      </c>
      <c r="Y156" s="81">
        <v>189216.83005263159</v>
      </c>
      <c r="Z156" s="81">
        <v>0</v>
      </c>
      <c r="AA156" s="81">
        <v>97129.000947368419</v>
      </c>
      <c r="AB156" s="81">
        <v>0</v>
      </c>
      <c r="AC156" s="81">
        <v>73.007999999999996</v>
      </c>
      <c r="AD156" s="81">
        <v>0</v>
      </c>
      <c r="AE156" s="81">
        <v>2.7810000000000001</v>
      </c>
      <c r="AF156" s="81">
        <v>268.589</v>
      </c>
      <c r="AG156" s="81">
        <v>16787.605842105258</v>
      </c>
      <c r="AH156" s="81">
        <v>3.931</v>
      </c>
      <c r="AI156" s="81">
        <v>11260.06610526316</v>
      </c>
      <c r="AJ156" s="81">
        <v>84530.290999999997</v>
      </c>
      <c r="AK156" s="81">
        <v>210055.27289473679</v>
      </c>
      <c r="AL156" s="81">
        <v>187.839</v>
      </c>
      <c r="AM156" s="81">
        <v>209867.43389473681</v>
      </c>
      <c r="AN156" s="81">
        <v>7.0999999999999994E-2</v>
      </c>
      <c r="AO156" s="81">
        <v>33925.032999999996</v>
      </c>
      <c r="AP156" s="81">
        <v>0</v>
      </c>
      <c r="AQ156" s="81">
        <v>0</v>
      </c>
      <c r="AR156" s="81">
        <v>0</v>
      </c>
      <c r="AS156" s="81">
        <v>0</v>
      </c>
      <c r="AT156" s="81">
        <v>0</v>
      </c>
      <c r="AU156" s="81">
        <v>4.1559999999999997</v>
      </c>
      <c r="AV156" s="81">
        <v>33.396999999999998</v>
      </c>
      <c r="AW156" s="81">
        <v>33962.656999999999</v>
      </c>
      <c r="AX156" s="81">
        <v>0</v>
      </c>
      <c r="AY156" s="81">
        <v>18438.7</v>
      </c>
      <c r="AZ156" s="81">
        <v>0</v>
      </c>
      <c r="BA156" s="81">
        <v>13.43</v>
      </c>
      <c r="BB156" s="81">
        <v>3188.951</v>
      </c>
      <c r="BC156" s="81">
        <v>3.2000000000000001E-2</v>
      </c>
      <c r="BD156" s="81">
        <v>0.20399999999999999</v>
      </c>
      <c r="BE156" s="81">
        <v>2141.2539999999999</v>
      </c>
      <c r="BF156" s="81">
        <v>0</v>
      </c>
      <c r="BG156" s="81">
        <v>23782.571</v>
      </c>
      <c r="BH156" s="81">
        <v>0</v>
      </c>
      <c r="BI156" s="81">
        <v>5474.32</v>
      </c>
      <c r="BJ156" s="81">
        <v>0</v>
      </c>
      <c r="BK156" s="81">
        <v>29256.891</v>
      </c>
      <c r="BL156" s="81">
        <v>8377.2240000000002</v>
      </c>
      <c r="BM156" s="81">
        <v>3671.4579999999996</v>
      </c>
      <c r="BN156" s="81">
        <v>2965.8773000000001</v>
      </c>
      <c r="BO156" s="81">
        <v>2234.3780000000002</v>
      </c>
      <c r="BP156" s="81">
        <v>3210.2530000000002</v>
      </c>
      <c r="BQ156" s="81">
        <v>9.3309999999999995</v>
      </c>
      <c r="BR156" s="81">
        <v>3216.7930000000001</v>
      </c>
      <c r="BS156" s="81">
        <v>3088.1609666666668</v>
      </c>
      <c r="BT156" s="81">
        <v>19.024333333333328</v>
      </c>
      <c r="BU156" s="81">
        <v>3069.1306333333337</v>
      </c>
      <c r="BV156" s="81">
        <v>6.0000000000000001E-3</v>
      </c>
      <c r="BW156" s="81">
        <v>3069.1366333333335</v>
      </c>
      <c r="BX156" s="81">
        <v>0</v>
      </c>
      <c r="BY156" s="81">
        <v>0</v>
      </c>
      <c r="BZ156" s="81">
        <v>0</v>
      </c>
      <c r="CA156" s="81">
        <v>0</v>
      </c>
      <c r="CB156" s="81">
        <v>0</v>
      </c>
      <c r="CC156" s="81">
        <v>0</v>
      </c>
      <c r="CD156" s="81">
        <v>0</v>
      </c>
    </row>
    <row r="157" spans="1:82" ht="60" x14ac:dyDescent="0.2">
      <c r="A157" s="4"/>
      <c r="B157" s="80" t="s">
        <v>561</v>
      </c>
      <c r="C157" s="79" t="s">
        <v>562</v>
      </c>
      <c r="D157" s="80" t="s">
        <v>380</v>
      </c>
      <c r="E157" s="79" t="s">
        <v>159</v>
      </c>
      <c r="F157" s="80" t="s">
        <v>380</v>
      </c>
      <c r="G157" s="79" t="s">
        <v>160</v>
      </c>
      <c r="H157" s="81">
        <v>20</v>
      </c>
      <c r="I157" s="81">
        <v>0</v>
      </c>
      <c r="J157" s="81">
        <v>10837.924157894737</v>
      </c>
      <c r="K157" s="81">
        <v>0</v>
      </c>
      <c r="L157" s="81">
        <v>4265.7340000000004</v>
      </c>
      <c r="M157" s="81">
        <v>37826.347999999998</v>
      </c>
      <c r="N157" s="81">
        <v>0</v>
      </c>
      <c r="O157" s="81">
        <v>0</v>
      </c>
      <c r="P157" s="81">
        <v>0</v>
      </c>
      <c r="Q157" s="81">
        <v>32329.635999999999</v>
      </c>
      <c r="R157" s="81">
        <v>0</v>
      </c>
      <c r="S157" s="81">
        <v>0</v>
      </c>
      <c r="T157" s="81">
        <v>0</v>
      </c>
      <c r="U157" s="81">
        <v>28061.285</v>
      </c>
      <c r="V157" s="81">
        <v>985.63099999999997</v>
      </c>
      <c r="W157" s="81">
        <v>114306.55815789473</v>
      </c>
      <c r="X157" s="81">
        <v>42654</v>
      </c>
      <c r="Y157" s="81">
        <v>71652.558157894731</v>
      </c>
      <c r="Z157" s="81">
        <v>0</v>
      </c>
      <c r="AA157" s="81">
        <v>438.5</v>
      </c>
      <c r="AB157" s="81">
        <v>0</v>
      </c>
      <c r="AC157" s="81">
        <v>186.61099999999999</v>
      </c>
      <c r="AD157" s="81">
        <v>1.357</v>
      </c>
      <c r="AE157" s="81">
        <v>1.9410000000000001</v>
      </c>
      <c r="AF157" s="81">
        <v>4.0549999999999997</v>
      </c>
      <c r="AG157" s="81">
        <v>4245.8468947368419</v>
      </c>
      <c r="AH157" s="81">
        <v>7.0000000000000007E-2</v>
      </c>
      <c r="AI157" s="81">
        <v>1810.8489473684212</v>
      </c>
      <c r="AJ157" s="81">
        <v>31480.436999999998</v>
      </c>
      <c r="AK157" s="81">
        <v>38169.66684210526</v>
      </c>
      <c r="AL157" s="81">
        <v>342.77100000000002</v>
      </c>
      <c r="AM157" s="81">
        <v>37826.895842105259</v>
      </c>
      <c r="AN157" s="81">
        <v>0</v>
      </c>
      <c r="AO157" s="81">
        <v>2059.2069999999999</v>
      </c>
      <c r="AP157" s="81">
        <v>0</v>
      </c>
      <c r="AQ157" s="81">
        <v>0</v>
      </c>
      <c r="AR157" s="81">
        <v>0</v>
      </c>
      <c r="AS157" s="81">
        <v>0</v>
      </c>
      <c r="AT157" s="81">
        <v>0</v>
      </c>
      <c r="AU157" s="81">
        <v>0</v>
      </c>
      <c r="AV157" s="81">
        <v>16.256999999999998</v>
      </c>
      <c r="AW157" s="81">
        <v>2075.4639999999999</v>
      </c>
      <c r="AX157" s="81">
        <v>0</v>
      </c>
      <c r="AY157" s="81">
        <v>83.314999999999998</v>
      </c>
      <c r="AZ157" s="81">
        <v>0</v>
      </c>
      <c r="BA157" s="81">
        <v>0.20699999999999999</v>
      </c>
      <c r="BB157" s="81">
        <v>794.32400000000007</v>
      </c>
      <c r="BC157" s="81">
        <v>0</v>
      </c>
      <c r="BD157" s="81">
        <v>3.0000000000000001E-3</v>
      </c>
      <c r="BE157" s="81">
        <v>348.16800000000001</v>
      </c>
      <c r="BF157" s="81">
        <v>0</v>
      </c>
      <c r="BG157" s="81">
        <v>1226.0169999999998</v>
      </c>
      <c r="BH157" s="81">
        <v>0</v>
      </c>
      <c r="BI157" s="81">
        <v>131.143</v>
      </c>
      <c r="BJ157" s="81">
        <v>0</v>
      </c>
      <c r="BK157" s="81">
        <v>1357.16</v>
      </c>
      <c r="BL157" s="81">
        <v>858.40800000000002</v>
      </c>
      <c r="BM157" s="81">
        <v>140.10400000000001</v>
      </c>
      <c r="BN157" s="81">
        <v>158.39759999999998</v>
      </c>
      <c r="BO157" s="81">
        <v>65.010000000000005</v>
      </c>
      <c r="BP157" s="81">
        <v>743.4380000000001</v>
      </c>
      <c r="BQ157" s="81">
        <v>3.0840000000000001</v>
      </c>
      <c r="BR157" s="81">
        <v>745.67600000000004</v>
      </c>
      <c r="BS157" s="81">
        <v>174.11993333333334</v>
      </c>
      <c r="BT157" s="81">
        <v>0</v>
      </c>
      <c r="BU157" s="81">
        <v>174.11993333333334</v>
      </c>
      <c r="BV157" s="81">
        <v>0</v>
      </c>
      <c r="BW157" s="81">
        <v>174.11993333333334</v>
      </c>
      <c r="BX157" s="81">
        <v>0</v>
      </c>
      <c r="BY157" s="81">
        <v>0</v>
      </c>
      <c r="BZ157" s="81">
        <v>0</v>
      </c>
      <c r="CA157" s="81">
        <v>0</v>
      </c>
      <c r="CB157" s="81">
        <v>0</v>
      </c>
      <c r="CC157" s="81">
        <v>0</v>
      </c>
      <c r="CD157" s="81">
        <v>0</v>
      </c>
    </row>
    <row r="158" spans="1:82" ht="30" x14ac:dyDescent="0.2">
      <c r="A158" s="4"/>
      <c r="B158" s="80" t="s">
        <v>563</v>
      </c>
      <c r="C158" s="79" t="s">
        <v>564</v>
      </c>
      <c r="D158" s="80" t="s">
        <v>380</v>
      </c>
      <c r="E158" s="79" t="s">
        <v>159</v>
      </c>
      <c r="F158" s="80" t="s">
        <v>380</v>
      </c>
      <c r="G158" s="79" t="s">
        <v>160</v>
      </c>
      <c r="H158" s="81">
        <v>26</v>
      </c>
      <c r="I158" s="81">
        <v>0</v>
      </c>
      <c r="J158" s="81">
        <v>600459.63600000006</v>
      </c>
      <c r="K158" s="81">
        <v>126.83799999999999</v>
      </c>
      <c r="L158" s="81">
        <v>1149134.328</v>
      </c>
      <c r="M158" s="81">
        <v>7642.4309999999996</v>
      </c>
      <c r="N158" s="81">
        <v>757.4</v>
      </c>
      <c r="O158" s="81">
        <v>7452.5010000000002</v>
      </c>
      <c r="P158" s="81">
        <v>0</v>
      </c>
      <c r="Q158" s="81">
        <v>5194.3069999999998</v>
      </c>
      <c r="R158" s="81">
        <v>0</v>
      </c>
      <c r="S158" s="81">
        <v>0</v>
      </c>
      <c r="T158" s="81">
        <v>0</v>
      </c>
      <c r="U158" s="81">
        <v>22097.279999999999</v>
      </c>
      <c r="V158" s="81">
        <v>166299.242</v>
      </c>
      <c r="W158" s="81">
        <v>1959163.963</v>
      </c>
      <c r="X158" s="81">
        <v>42808.692000000003</v>
      </c>
      <c r="Y158" s="81">
        <v>1916355.2709999999</v>
      </c>
      <c r="Z158" s="81">
        <v>0</v>
      </c>
      <c r="AA158" s="81">
        <v>198382.93599999999</v>
      </c>
      <c r="AB158" s="81">
        <v>0</v>
      </c>
      <c r="AC158" s="81">
        <v>331389.99</v>
      </c>
      <c r="AD158" s="81">
        <v>0</v>
      </c>
      <c r="AE158" s="81">
        <v>17907.555</v>
      </c>
      <c r="AF158" s="81">
        <v>150.148</v>
      </c>
      <c r="AG158" s="81">
        <v>295859.70299999998</v>
      </c>
      <c r="AH158" s="81">
        <v>1669.875</v>
      </c>
      <c r="AI158" s="81">
        <v>71256.773842105249</v>
      </c>
      <c r="AJ158" s="81">
        <v>172702.83499999999</v>
      </c>
      <c r="AK158" s="81">
        <v>1089319.8158421051</v>
      </c>
      <c r="AL158" s="81">
        <v>1574.22</v>
      </c>
      <c r="AM158" s="81">
        <v>1087745.5958421049</v>
      </c>
      <c r="AN158" s="81">
        <v>0</v>
      </c>
      <c r="AO158" s="81">
        <v>114111.541</v>
      </c>
      <c r="AP158" s="81">
        <v>24.009</v>
      </c>
      <c r="AQ158" s="81">
        <v>0</v>
      </c>
      <c r="AR158" s="81">
        <v>0</v>
      </c>
      <c r="AS158" s="81">
        <v>0</v>
      </c>
      <c r="AT158" s="81">
        <v>0</v>
      </c>
      <c r="AU158" s="81">
        <v>24.904</v>
      </c>
      <c r="AV158" s="81">
        <v>251.91900000000001</v>
      </c>
      <c r="AW158" s="81">
        <v>114412.37300000001</v>
      </c>
      <c r="AX158" s="81">
        <v>0</v>
      </c>
      <c r="AY158" s="81">
        <v>37599.455000000002</v>
      </c>
      <c r="AZ158" s="81">
        <v>0</v>
      </c>
      <c r="BA158" s="81">
        <v>7.4889999999999999</v>
      </c>
      <c r="BB158" s="81">
        <v>56172.42</v>
      </c>
      <c r="BC158" s="81">
        <v>0</v>
      </c>
      <c r="BD158" s="81">
        <v>83.954999999999998</v>
      </c>
      <c r="BE158" s="81">
        <v>13503.887000000001</v>
      </c>
      <c r="BF158" s="81">
        <v>0</v>
      </c>
      <c r="BG158" s="81">
        <v>107367.20600000001</v>
      </c>
      <c r="BH158" s="81">
        <v>7192.7039999999997</v>
      </c>
      <c r="BI158" s="81">
        <v>6307.78</v>
      </c>
      <c r="BJ158" s="81">
        <v>0</v>
      </c>
      <c r="BK158" s="81">
        <v>120867.69</v>
      </c>
      <c r="BL158" s="81">
        <v>29647.348000000002</v>
      </c>
      <c r="BM158" s="81">
        <v>36102.665000000001</v>
      </c>
      <c r="BN158" s="81">
        <v>57515.024666666657</v>
      </c>
      <c r="BO158" s="81">
        <v>4044.9609999999998</v>
      </c>
      <c r="BP158" s="81">
        <v>21792.149000000001</v>
      </c>
      <c r="BQ158" s="81">
        <v>2.3069999999999999</v>
      </c>
      <c r="BR158" s="81">
        <v>21793.434000000001</v>
      </c>
      <c r="BS158" s="81">
        <v>62901.83625</v>
      </c>
      <c r="BT158" s="81">
        <v>3315.303166666667</v>
      </c>
      <c r="BU158" s="81">
        <v>59586.533083333343</v>
      </c>
      <c r="BV158" s="81">
        <v>0</v>
      </c>
      <c r="BW158" s="81">
        <v>59586.533083333343</v>
      </c>
      <c r="BX158" s="81">
        <v>0</v>
      </c>
      <c r="BY158" s="81">
        <v>0</v>
      </c>
      <c r="BZ158" s="81">
        <v>0</v>
      </c>
      <c r="CA158" s="81">
        <v>0</v>
      </c>
      <c r="CB158" s="81">
        <v>0</v>
      </c>
      <c r="CC158" s="81">
        <v>0</v>
      </c>
      <c r="CD158" s="81">
        <v>0</v>
      </c>
    </row>
    <row r="159" spans="1:82" ht="30" x14ac:dyDescent="0.2">
      <c r="A159" s="4"/>
      <c r="B159" s="80" t="s">
        <v>565</v>
      </c>
      <c r="C159" s="79" t="s">
        <v>566</v>
      </c>
      <c r="D159" s="80" t="s">
        <v>380</v>
      </c>
      <c r="E159" s="79" t="s">
        <v>159</v>
      </c>
      <c r="F159" s="80" t="s">
        <v>380</v>
      </c>
      <c r="G159" s="79" t="s">
        <v>160</v>
      </c>
      <c r="H159" s="81">
        <v>50</v>
      </c>
      <c r="I159" s="81">
        <v>5137.4279999999999</v>
      </c>
      <c r="J159" s="81">
        <v>859772.57505263155</v>
      </c>
      <c r="K159" s="81">
        <v>220.44200000000001</v>
      </c>
      <c r="L159" s="81">
        <v>74729.221999999994</v>
      </c>
      <c r="M159" s="81">
        <v>4194.1149999999998</v>
      </c>
      <c r="N159" s="81">
        <v>272.053</v>
      </c>
      <c r="O159" s="81">
        <v>17679.809000000001</v>
      </c>
      <c r="P159" s="81">
        <v>0</v>
      </c>
      <c r="Q159" s="81">
        <v>26274.327000000001</v>
      </c>
      <c r="R159" s="81">
        <v>0</v>
      </c>
      <c r="S159" s="81">
        <v>0</v>
      </c>
      <c r="T159" s="81">
        <v>0</v>
      </c>
      <c r="U159" s="81">
        <v>20589.438999999998</v>
      </c>
      <c r="V159" s="81">
        <v>171589.47</v>
      </c>
      <c r="W159" s="81">
        <v>1180458.8800526322</v>
      </c>
      <c r="X159" s="81">
        <v>92181.058999999994</v>
      </c>
      <c r="Y159" s="81">
        <v>1088277.8210526321</v>
      </c>
      <c r="Z159" s="81">
        <v>0</v>
      </c>
      <c r="AA159" s="81">
        <v>185694.59899999999</v>
      </c>
      <c r="AB159" s="81">
        <v>0</v>
      </c>
      <c r="AC159" s="81">
        <v>2743.2809999999999</v>
      </c>
      <c r="AD159" s="81">
        <v>2709.4479999999999</v>
      </c>
      <c r="AE159" s="81">
        <v>5591.9530000000004</v>
      </c>
      <c r="AF159" s="81">
        <v>208.99</v>
      </c>
      <c r="AG159" s="81">
        <v>299401.92489473679</v>
      </c>
      <c r="AH159" s="81">
        <v>2207.5700000000002</v>
      </c>
      <c r="AI159" s="81">
        <v>78539.128736842104</v>
      </c>
      <c r="AJ159" s="81">
        <v>153113.24900000001</v>
      </c>
      <c r="AK159" s="81">
        <v>730210.14363157901</v>
      </c>
      <c r="AL159" s="81">
        <v>14753.191999999999</v>
      </c>
      <c r="AM159" s="81">
        <v>715456.95163157897</v>
      </c>
      <c r="AN159" s="81">
        <v>256.87200000000001</v>
      </c>
      <c r="AO159" s="81">
        <v>162808.821</v>
      </c>
      <c r="AP159" s="81">
        <v>43.645000000000003</v>
      </c>
      <c r="AQ159" s="81">
        <v>0</v>
      </c>
      <c r="AR159" s="81">
        <v>0</v>
      </c>
      <c r="AS159" s="81">
        <v>0</v>
      </c>
      <c r="AT159" s="81">
        <v>0</v>
      </c>
      <c r="AU159" s="81">
        <v>10.012</v>
      </c>
      <c r="AV159" s="81">
        <v>2817.127</v>
      </c>
      <c r="AW159" s="81">
        <v>165936.47700000001</v>
      </c>
      <c r="AX159" s="81">
        <v>0</v>
      </c>
      <c r="AY159" s="81">
        <v>35232.504000000001</v>
      </c>
      <c r="AZ159" s="81">
        <v>4.9000000000000002E-2</v>
      </c>
      <c r="BA159" s="81">
        <v>10.685</v>
      </c>
      <c r="BB159" s="81">
        <v>56726.557999999997</v>
      </c>
      <c r="BC159" s="81">
        <v>23.814</v>
      </c>
      <c r="BD159" s="81">
        <v>115.026</v>
      </c>
      <c r="BE159" s="81">
        <v>14799.923000000001</v>
      </c>
      <c r="BF159" s="81">
        <v>0</v>
      </c>
      <c r="BG159" s="81">
        <v>106908.55899999999</v>
      </c>
      <c r="BH159" s="81">
        <v>625.64400000000001</v>
      </c>
      <c r="BI159" s="81">
        <v>14718.057000000001</v>
      </c>
      <c r="BJ159" s="81">
        <v>0</v>
      </c>
      <c r="BK159" s="81">
        <v>122252.26</v>
      </c>
      <c r="BL159" s="81">
        <v>51140.317000000003</v>
      </c>
      <c r="BM159" s="81">
        <v>7456.1</v>
      </c>
      <c r="BN159" s="81">
        <v>2694.7384833333331</v>
      </c>
      <c r="BO159" s="81">
        <v>6795.665</v>
      </c>
      <c r="BP159" s="81">
        <v>37636.142</v>
      </c>
      <c r="BQ159" s="81">
        <v>5.41</v>
      </c>
      <c r="BR159" s="81">
        <v>37638.620999999999</v>
      </c>
      <c r="BS159" s="81">
        <v>2822.4594666666671</v>
      </c>
      <c r="BT159" s="81">
        <v>0</v>
      </c>
      <c r="BU159" s="81">
        <v>2395.2303666666671</v>
      </c>
      <c r="BV159" s="81">
        <v>427.22910000000002</v>
      </c>
      <c r="BW159" s="81">
        <v>2822.4594666666671</v>
      </c>
      <c r="BX159" s="81">
        <v>0</v>
      </c>
      <c r="BY159" s="81">
        <v>0</v>
      </c>
      <c r="BZ159" s="81">
        <v>0</v>
      </c>
      <c r="CA159" s="81">
        <v>0</v>
      </c>
      <c r="CB159" s="81">
        <v>0</v>
      </c>
      <c r="CC159" s="81">
        <v>0</v>
      </c>
      <c r="CD159" s="81">
        <v>0</v>
      </c>
    </row>
    <row r="160" spans="1:82" ht="30" x14ac:dyDescent="0.2">
      <c r="A160" s="4"/>
      <c r="B160" s="80" t="s">
        <v>567</v>
      </c>
      <c r="C160" s="79" t="s">
        <v>568</v>
      </c>
      <c r="D160" s="80" t="s">
        <v>380</v>
      </c>
      <c r="E160" s="79" t="s">
        <v>159</v>
      </c>
      <c r="F160" s="80" t="s">
        <v>380</v>
      </c>
      <c r="G160" s="79" t="s">
        <v>160</v>
      </c>
      <c r="H160" s="81">
        <v>9</v>
      </c>
      <c r="I160" s="81">
        <v>65.087999999999994</v>
      </c>
      <c r="J160" s="81">
        <v>443291.93800000002</v>
      </c>
      <c r="K160" s="81">
        <v>0</v>
      </c>
      <c r="L160" s="81">
        <v>579211.42299999995</v>
      </c>
      <c r="M160" s="81">
        <v>0</v>
      </c>
      <c r="N160" s="81">
        <v>0</v>
      </c>
      <c r="O160" s="81">
        <v>6521.0940000000001</v>
      </c>
      <c r="P160" s="81">
        <v>0</v>
      </c>
      <c r="Q160" s="81">
        <v>728.10299999999995</v>
      </c>
      <c r="R160" s="81">
        <v>0</v>
      </c>
      <c r="S160" s="81">
        <v>0</v>
      </c>
      <c r="T160" s="81">
        <v>0</v>
      </c>
      <c r="U160" s="81">
        <v>4909.5060000000003</v>
      </c>
      <c r="V160" s="81">
        <v>208072.5</v>
      </c>
      <c r="W160" s="81">
        <v>1242799.652</v>
      </c>
      <c r="X160" s="81">
        <v>27066.53</v>
      </c>
      <c r="Y160" s="81">
        <v>1215733.122</v>
      </c>
      <c r="Z160" s="81">
        <v>0</v>
      </c>
      <c r="AA160" s="81">
        <v>204737.15900000001</v>
      </c>
      <c r="AB160" s="81">
        <v>0</v>
      </c>
      <c r="AC160" s="81">
        <v>1230.4680000000001</v>
      </c>
      <c r="AD160" s="81">
        <v>48.423999999999999</v>
      </c>
      <c r="AE160" s="81">
        <v>31115.439999999999</v>
      </c>
      <c r="AF160" s="81">
        <v>73.66</v>
      </c>
      <c r="AG160" s="81">
        <v>395677.43199999997</v>
      </c>
      <c r="AH160" s="81">
        <v>43.186999999999998</v>
      </c>
      <c r="AI160" s="81">
        <v>65218.281999999999</v>
      </c>
      <c r="AJ160" s="81">
        <v>23846.654999999999</v>
      </c>
      <c r="AK160" s="81">
        <v>721990.70700000005</v>
      </c>
      <c r="AL160" s="81">
        <v>48634.468000000001</v>
      </c>
      <c r="AM160" s="81">
        <v>673356.23899999994</v>
      </c>
      <c r="AN160" s="81">
        <v>3.2549999999999999</v>
      </c>
      <c r="AO160" s="81">
        <v>84225.429000000004</v>
      </c>
      <c r="AP160" s="81">
        <v>0</v>
      </c>
      <c r="AQ160" s="81">
        <v>0</v>
      </c>
      <c r="AR160" s="81">
        <v>0</v>
      </c>
      <c r="AS160" s="81">
        <v>0</v>
      </c>
      <c r="AT160" s="81">
        <v>0</v>
      </c>
      <c r="AU160" s="81">
        <v>73.349000000000004</v>
      </c>
      <c r="AV160" s="81">
        <v>9232.0740000000005</v>
      </c>
      <c r="AW160" s="81">
        <v>93534.107000000004</v>
      </c>
      <c r="AX160" s="81">
        <v>0</v>
      </c>
      <c r="AY160" s="81">
        <v>38900.06</v>
      </c>
      <c r="AZ160" s="81">
        <v>235.26300000000001</v>
      </c>
      <c r="BA160" s="81">
        <v>3.6819999999999999</v>
      </c>
      <c r="BB160" s="81">
        <v>75174.157999999996</v>
      </c>
      <c r="BC160" s="81">
        <v>0</v>
      </c>
      <c r="BD160" s="81">
        <v>2.157</v>
      </c>
      <c r="BE160" s="81">
        <v>12343.263999999999</v>
      </c>
      <c r="BF160" s="81">
        <v>0</v>
      </c>
      <c r="BG160" s="81">
        <v>126658.584</v>
      </c>
      <c r="BH160" s="81">
        <v>5908.9750000000004</v>
      </c>
      <c r="BI160" s="81">
        <v>4005.8719999999998</v>
      </c>
      <c r="BJ160" s="81">
        <v>0</v>
      </c>
      <c r="BK160" s="81">
        <v>136573.43100000001</v>
      </c>
      <c r="BL160" s="81">
        <v>270.71300000000002</v>
      </c>
      <c r="BM160" s="81">
        <v>43310.036999999997</v>
      </c>
      <c r="BN160" s="81">
        <v>38.564250000000001</v>
      </c>
      <c r="BO160" s="81">
        <v>101.277</v>
      </c>
      <c r="BP160" s="81">
        <v>152.619</v>
      </c>
      <c r="BQ160" s="81">
        <v>0.996</v>
      </c>
      <c r="BR160" s="81">
        <v>152.619</v>
      </c>
      <c r="BS160" s="81">
        <v>7254.7621666666673</v>
      </c>
      <c r="BT160" s="81">
        <v>4548.6535000000003</v>
      </c>
      <c r="BU160" s="81">
        <v>2014.8169166666669</v>
      </c>
      <c r="BV160" s="81">
        <v>691.29174999999998</v>
      </c>
      <c r="BW160" s="81">
        <v>2706.108666666667</v>
      </c>
      <c r="BX160" s="81">
        <v>0</v>
      </c>
      <c r="BY160" s="81">
        <v>0</v>
      </c>
      <c r="BZ160" s="81">
        <v>0</v>
      </c>
      <c r="CA160" s="81">
        <v>0</v>
      </c>
      <c r="CB160" s="81">
        <v>0</v>
      </c>
      <c r="CC160" s="81">
        <v>0</v>
      </c>
      <c r="CD160" s="81">
        <v>0</v>
      </c>
    </row>
    <row r="161" spans="1:82" ht="30" x14ac:dyDescent="0.2">
      <c r="A161" s="4"/>
      <c r="B161" s="80" t="s">
        <v>569</v>
      </c>
      <c r="C161" s="79" t="s">
        <v>570</v>
      </c>
      <c r="D161" s="80" t="s">
        <v>380</v>
      </c>
      <c r="E161" s="79" t="s">
        <v>159</v>
      </c>
      <c r="F161" s="80" t="s">
        <v>380</v>
      </c>
      <c r="G161" s="79" t="s">
        <v>160</v>
      </c>
      <c r="H161" s="81">
        <v>20</v>
      </c>
      <c r="I161" s="81">
        <v>6.2839999999999998</v>
      </c>
      <c r="J161" s="81">
        <v>2394338.311421053</v>
      </c>
      <c r="K161" s="81">
        <v>4.9870000000000001</v>
      </c>
      <c r="L161" s="81">
        <v>415207.87400000001</v>
      </c>
      <c r="M161" s="81">
        <v>0</v>
      </c>
      <c r="N161" s="81">
        <v>5661.442</v>
      </c>
      <c r="O161" s="81">
        <v>27485.72</v>
      </c>
      <c r="P161" s="81">
        <v>0</v>
      </c>
      <c r="Q161" s="81">
        <v>175.65199999999999</v>
      </c>
      <c r="R161" s="81">
        <v>0</v>
      </c>
      <c r="S161" s="81">
        <v>0</v>
      </c>
      <c r="T161" s="81">
        <v>0</v>
      </c>
      <c r="U161" s="81">
        <v>31320.012999999999</v>
      </c>
      <c r="V161" s="81">
        <v>109777.3</v>
      </c>
      <c r="W161" s="81">
        <v>2983977.5834210534</v>
      </c>
      <c r="X161" s="81">
        <v>125074.95699999999</v>
      </c>
      <c r="Y161" s="81">
        <v>2858902.6264210534</v>
      </c>
      <c r="Z161" s="81">
        <v>0</v>
      </c>
      <c r="AA161" s="81">
        <v>1591186.538052632</v>
      </c>
      <c r="AB161" s="81">
        <v>16066.263000000001</v>
      </c>
      <c r="AC161" s="81">
        <v>1207.1990000000001</v>
      </c>
      <c r="AD161" s="81">
        <v>0</v>
      </c>
      <c r="AE161" s="81">
        <v>48320.434000000001</v>
      </c>
      <c r="AF161" s="81">
        <v>257.28199999999998</v>
      </c>
      <c r="AG161" s="81">
        <v>240901.12268421051</v>
      </c>
      <c r="AH161" s="81">
        <v>2766.39</v>
      </c>
      <c r="AI161" s="81">
        <v>126552.4386842105</v>
      </c>
      <c r="AJ161" s="81">
        <v>95618.195000000007</v>
      </c>
      <c r="AK161" s="81">
        <v>2122875.862421053</v>
      </c>
      <c r="AL161" s="81">
        <v>4549.0630000000001</v>
      </c>
      <c r="AM161" s="81">
        <v>2118326.7994210529</v>
      </c>
      <c r="AN161" s="81">
        <v>0.313</v>
      </c>
      <c r="AO161" s="81">
        <v>454924.52899999998</v>
      </c>
      <c r="AP161" s="81">
        <v>0.94699999999999995</v>
      </c>
      <c r="AQ161" s="81">
        <v>0</v>
      </c>
      <c r="AR161" s="81">
        <v>0</v>
      </c>
      <c r="AS161" s="81">
        <v>0</v>
      </c>
      <c r="AT161" s="81">
        <v>0</v>
      </c>
      <c r="AU161" s="81">
        <v>118.961</v>
      </c>
      <c r="AV161" s="81">
        <v>868.86699999999996</v>
      </c>
      <c r="AW161" s="81">
        <v>455913.61700000003</v>
      </c>
      <c r="AX161" s="81">
        <v>0</v>
      </c>
      <c r="AY161" s="81">
        <v>299647.033</v>
      </c>
      <c r="AZ161" s="81">
        <v>3037.7089999999998</v>
      </c>
      <c r="BA161" s="81">
        <v>29.204000000000001</v>
      </c>
      <c r="BB161" s="81">
        <v>45495.533000000003</v>
      </c>
      <c r="BC161" s="81">
        <v>0</v>
      </c>
      <c r="BD161" s="81">
        <v>135.79499999999999</v>
      </c>
      <c r="BE161" s="81">
        <v>23880.478999999999</v>
      </c>
      <c r="BF161" s="81">
        <v>0</v>
      </c>
      <c r="BG161" s="81">
        <v>372225.75300000003</v>
      </c>
      <c r="BH161" s="81">
        <v>9635.86</v>
      </c>
      <c r="BI161" s="81">
        <v>14059.612999999999</v>
      </c>
      <c r="BJ161" s="81">
        <v>706.01199999999994</v>
      </c>
      <c r="BK161" s="81">
        <v>395215.21399999998</v>
      </c>
      <c r="BL161" s="81">
        <v>71858.516000000003</v>
      </c>
      <c r="BM161" s="81">
        <v>11160.112999999999</v>
      </c>
      <c r="BN161" s="81">
        <v>5378.1502666666665</v>
      </c>
      <c r="BO161" s="81">
        <v>3345.181</v>
      </c>
      <c r="BP161" s="81">
        <v>52983.082999999999</v>
      </c>
      <c r="BQ161" s="81">
        <v>0.498</v>
      </c>
      <c r="BR161" s="81">
        <v>52983.082999999999</v>
      </c>
      <c r="BS161" s="81">
        <v>4649.8423666666667</v>
      </c>
      <c r="BT161" s="81">
        <v>0</v>
      </c>
      <c r="BU161" s="81">
        <v>4349.8473666666669</v>
      </c>
      <c r="BV161" s="81">
        <v>299.995</v>
      </c>
      <c r="BW161" s="81">
        <v>4649.8423666666667</v>
      </c>
      <c r="BX161" s="81">
        <v>0</v>
      </c>
      <c r="BY161" s="81">
        <v>0</v>
      </c>
      <c r="BZ161" s="81">
        <v>0</v>
      </c>
      <c r="CA161" s="81">
        <v>0</v>
      </c>
      <c r="CB161" s="81">
        <v>0</v>
      </c>
      <c r="CC161" s="81">
        <v>0</v>
      </c>
      <c r="CD161" s="81">
        <v>0</v>
      </c>
    </row>
    <row r="162" spans="1:82" ht="15" x14ac:dyDescent="0.2">
      <c r="A162" s="4"/>
      <c r="B162" s="80" t="s">
        <v>571</v>
      </c>
      <c r="C162" s="79" t="s">
        <v>572</v>
      </c>
      <c r="D162" s="80" t="s">
        <v>380</v>
      </c>
      <c r="E162" s="79" t="s">
        <v>159</v>
      </c>
      <c r="F162" s="80" t="s">
        <v>380</v>
      </c>
      <c r="G162" s="79" t="s">
        <v>160</v>
      </c>
      <c r="H162" s="81">
        <v>8</v>
      </c>
      <c r="I162" s="81">
        <v>0</v>
      </c>
      <c r="J162" s="81">
        <v>223790.23499999999</v>
      </c>
      <c r="K162" s="81">
        <v>0</v>
      </c>
      <c r="L162" s="81">
        <v>124234.702</v>
      </c>
      <c r="M162" s="81">
        <v>0</v>
      </c>
      <c r="N162" s="81">
        <v>0</v>
      </c>
      <c r="O162" s="81">
        <v>3904.1950000000002</v>
      </c>
      <c r="P162" s="81">
        <v>0</v>
      </c>
      <c r="Q162" s="81">
        <v>0</v>
      </c>
      <c r="R162" s="81">
        <v>0</v>
      </c>
      <c r="S162" s="81">
        <v>0</v>
      </c>
      <c r="T162" s="81">
        <v>0</v>
      </c>
      <c r="U162" s="81">
        <v>195.96600000000001</v>
      </c>
      <c r="V162" s="81">
        <v>27767.446</v>
      </c>
      <c r="W162" s="81">
        <v>379892.54399999999</v>
      </c>
      <c r="X162" s="81">
        <v>36592.275999999998</v>
      </c>
      <c r="Y162" s="81">
        <v>343300.26799999998</v>
      </c>
      <c r="Z162" s="81">
        <v>0</v>
      </c>
      <c r="AA162" s="81">
        <v>50752.847000000002</v>
      </c>
      <c r="AB162" s="81">
        <v>0</v>
      </c>
      <c r="AC162" s="81">
        <v>0</v>
      </c>
      <c r="AD162" s="81">
        <v>0</v>
      </c>
      <c r="AE162" s="81">
        <v>8539.9969999999994</v>
      </c>
      <c r="AF162" s="81">
        <v>27.876000000000001</v>
      </c>
      <c r="AG162" s="81">
        <v>59209.576000000001</v>
      </c>
      <c r="AH162" s="81">
        <v>413.16300000000001</v>
      </c>
      <c r="AI162" s="81">
        <v>31690.166000000001</v>
      </c>
      <c r="AJ162" s="81">
        <v>4531.9620000000004</v>
      </c>
      <c r="AK162" s="81">
        <v>155165.587</v>
      </c>
      <c r="AL162" s="81">
        <v>523.17200000000003</v>
      </c>
      <c r="AM162" s="81">
        <v>154642.41500000001</v>
      </c>
      <c r="AN162" s="81">
        <v>0</v>
      </c>
      <c r="AO162" s="81">
        <v>42519.267</v>
      </c>
      <c r="AP162" s="81">
        <v>0</v>
      </c>
      <c r="AQ162" s="81">
        <v>0</v>
      </c>
      <c r="AR162" s="81">
        <v>0</v>
      </c>
      <c r="AS162" s="81">
        <v>0</v>
      </c>
      <c r="AT162" s="81">
        <v>0</v>
      </c>
      <c r="AU162" s="81">
        <v>17.111999999999998</v>
      </c>
      <c r="AV162" s="81">
        <v>98.998999999999995</v>
      </c>
      <c r="AW162" s="81">
        <v>42635.377999999997</v>
      </c>
      <c r="AX162" s="81">
        <v>0</v>
      </c>
      <c r="AY162" s="81">
        <v>9656.01</v>
      </c>
      <c r="AZ162" s="81">
        <v>0</v>
      </c>
      <c r="BA162" s="81">
        <v>1.393</v>
      </c>
      <c r="BB162" s="81">
        <v>11248.011</v>
      </c>
      <c r="BC162" s="81">
        <v>0</v>
      </c>
      <c r="BD162" s="81">
        <v>20.652000000000001</v>
      </c>
      <c r="BE162" s="81">
        <v>6020.5720000000001</v>
      </c>
      <c r="BF162" s="81">
        <v>0</v>
      </c>
      <c r="BG162" s="81">
        <v>26946.637999999999</v>
      </c>
      <c r="BH162" s="81">
        <v>1623.6679999999999</v>
      </c>
      <c r="BI162" s="81">
        <v>4470.5619999999999</v>
      </c>
      <c r="BJ162" s="81">
        <v>0</v>
      </c>
      <c r="BK162" s="81">
        <v>33040.868000000002</v>
      </c>
      <c r="BL162" s="81">
        <v>9920.1440000000002</v>
      </c>
      <c r="BM162" s="81">
        <v>325.63400000000001</v>
      </c>
      <c r="BN162" s="81">
        <v>252.64616666666669</v>
      </c>
      <c r="BO162" s="81">
        <v>936.10799999999995</v>
      </c>
      <c r="BP162" s="81">
        <v>8710.6309999999994</v>
      </c>
      <c r="BQ162" s="81">
        <v>0</v>
      </c>
      <c r="BR162" s="81">
        <v>8710.6309999999994</v>
      </c>
      <c r="BS162" s="81">
        <v>261.351</v>
      </c>
      <c r="BT162" s="81">
        <v>62.523499999999999</v>
      </c>
      <c r="BU162" s="81">
        <v>198.82749999999999</v>
      </c>
      <c r="BV162" s="81">
        <v>0</v>
      </c>
      <c r="BW162" s="81">
        <v>198.82749999999999</v>
      </c>
      <c r="BX162" s="81">
        <v>0</v>
      </c>
      <c r="BY162" s="81">
        <v>0</v>
      </c>
      <c r="BZ162" s="81">
        <v>0</v>
      </c>
      <c r="CA162" s="81">
        <v>0</v>
      </c>
      <c r="CB162" s="81">
        <v>0</v>
      </c>
      <c r="CC162" s="81">
        <v>0</v>
      </c>
      <c r="CD162" s="81">
        <v>0</v>
      </c>
    </row>
    <row r="163" spans="1:82" ht="30" x14ac:dyDescent="0.2">
      <c r="A163" s="4"/>
      <c r="B163" s="80" t="s">
        <v>573</v>
      </c>
      <c r="C163" s="79" t="s">
        <v>574</v>
      </c>
      <c r="D163" s="80" t="s">
        <v>380</v>
      </c>
      <c r="E163" s="79" t="s">
        <v>159</v>
      </c>
      <c r="F163" s="80" t="s">
        <v>380</v>
      </c>
      <c r="G163" s="79" t="s">
        <v>160</v>
      </c>
      <c r="H163" s="81">
        <v>29</v>
      </c>
      <c r="I163" s="81">
        <v>2587.4290000000001</v>
      </c>
      <c r="J163" s="81">
        <v>308954.29200000002</v>
      </c>
      <c r="K163" s="81">
        <v>31.602</v>
      </c>
      <c r="L163" s="81">
        <v>62109.216999999997</v>
      </c>
      <c r="M163" s="81">
        <v>1524.62</v>
      </c>
      <c r="N163" s="81">
        <v>0</v>
      </c>
      <c r="O163" s="81">
        <v>4648.6000000000004</v>
      </c>
      <c r="P163" s="81">
        <v>0</v>
      </c>
      <c r="Q163" s="81">
        <v>9442.9259999999995</v>
      </c>
      <c r="R163" s="81">
        <v>0</v>
      </c>
      <c r="S163" s="81">
        <v>0</v>
      </c>
      <c r="T163" s="81">
        <v>0</v>
      </c>
      <c r="U163" s="81">
        <v>18510.927</v>
      </c>
      <c r="V163" s="81">
        <v>14282.295</v>
      </c>
      <c r="W163" s="81">
        <v>422091.908</v>
      </c>
      <c r="X163" s="81">
        <v>27865.093000000001</v>
      </c>
      <c r="Y163" s="81">
        <v>394226.815</v>
      </c>
      <c r="Z163" s="81">
        <v>0</v>
      </c>
      <c r="AA163" s="81">
        <v>98289.630157894731</v>
      </c>
      <c r="AB163" s="81">
        <v>0</v>
      </c>
      <c r="AC163" s="81">
        <v>106.98399999999999</v>
      </c>
      <c r="AD163" s="81">
        <v>0</v>
      </c>
      <c r="AE163" s="81">
        <v>1676.413</v>
      </c>
      <c r="AF163" s="81">
        <v>214.11099999999999</v>
      </c>
      <c r="AG163" s="81">
        <v>95875.634684210527</v>
      </c>
      <c r="AH163" s="81">
        <v>16.626000000000001</v>
      </c>
      <c r="AI163" s="81">
        <v>23284.312000000002</v>
      </c>
      <c r="AJ163" s="81">
        <v>33019.201999999997</v>
      </c>
      <c r="AK163" s="81">
        <v>252482.91284210529</v>
      </c>
      <c r="AL163" s="81">
        <v>7017.8140000000003</v>
      </c>
      <c r="AM163" s="81">
        <v>245465.09884210528</v>
      </c>
      <c r="AN163" s="81">
        <v>128.983</v>
      </c>
      <c r="AO163" s="81">
        <v>58277.775999999998</v>
      </c>
      <c r="AP163" s="81">
        <v>6.0039999999999996</v>
      </c>
      <c r="AQ163" s="81">
        <v>0</v>
      </c>
      <c r="AR163" s="81">
        <v>0</v>
      </c>
      <c r="AS163" s="81">
        <v>0</v>
      </c>
      <c r="AT163" s="81">
        <v>0</v>
      </c>
      <c r="AU163" s="81">
        <v>268.875</v>
      </c>
      <c r="AV163" s="81">
        <v>569.61400000000003</v>
      </c>
      <c r="AW163" s="81">
        <v>59251.252</v>
      </c>
      <c r="AX163" s="81">
        <v>0</v>
      </c>
      <c r="AY163" s="81">
        <v>18161.161</v>
      </c>
      <c r="AZ163" s="81">
        <v>0</v>
      </c>
      <c r="BA163" s="81">
        <v>18.308</v>
      </c>
      <c r="BB163" s="81">
        <v>17996.724999999999</v>
      </c>
      <c r="BC163" s="81">
        <v>0</v>
      </c>
      <c r="BD163" s="81">
        <v>0.82899999999999996</v>
      </c>
      <c r="BE163" s="81">
        <v>4518.0609999999997</v>
      </c>
      <c r="BF163" s="81">
        <v>0</v>
      </c>
      <c r="BG163" s="81">
        <v>40695.084000000003</v>
      </c>
      <c r="BH163" s="81">
        <v>239.22399999999999</v>
      </c>
      <c r="BI163" s="81">
        <v>3982.5810000000001</v>
      </c>
      <c r="BJ163" s="81">
        <v>7.2380000000000004</v>
      </c>
      <c r="BK163" s="81">
        <v>44909.650999999998</v>
      </c>
      <c r="BL163" s="81">
        <v>18481.737000000001</v>
      </c>
      <c r="BM163" s="81">
        <v>4140.1360000000004</v>
      </c>
      <c r="BN163" s="81">
        <v>1384.0021666666669</v>
      </c>
      <c r="BO163" s="81">
        <v>4066.9090000000001</v>
      </c>
      <c r="BP163" s="81">
        <v>12120.47</v>
      </c>
      <c r="BQ163" s="81">
        <v>9.57</v>
      </c>
      <c r="BR163" s="81">
        <v>12125.401</v>
      </c>
      <c r="BS163" s="81">
        <v>1690.858666666667</v>
      </c>
      <c r="BT163" s="81">
        <v>0</v>
      </c>
      <c r="BU163" s="81">
        <v>1690.858666666667</v>
      </c>
      <c r="BV163" s="81">
        <v>0</v>
      </c>
      <c r="BW163" s="81">
        <v>1690.858666666667</v>
      </c>
      <c r="BX163" s="81">
        <v>0</v>
      </c>
      <c r="BY163" s="81">
        <v>0</v>
      </c>
      <c r="BZ163" s="81">
        <v>0</v>
      </c>
      <c r="CA163" s="81">
        <v>0</v>
      </c>
      <c r="CB163" s="81">
        <v>0</v>
      </c>
      <c r="CC163" s="81">
        <v>0</v>
      </c>
      <c r="CD163" s="81">
        <v>0</v>
      </c>
    </row>
    <row r="164" spans="1:82" ht="15" x14ac:dyDescent="0.2">
      <c r="A164" s="4"/>
      <c r="B164" s="80" t="s">
        <v>575</v>
      </c>
      <c r="C164" s="79" t="s">
        <v>576</v>
      </c>
      <c r="D164" s="80" t="s">
        <v>380</v>
      </c>
      <c r="E164" s="79" t="s">
        <v>159</v>
      </c>
      <c r="F164" s="80" t="s">
        <v>380</v>
      </c>
      <c r="G164" s="79" t="s">
        <v>160</v>
      </c>
      <c r="H164" s="81">
        <v>28</v>
      </c>
      <c r="I164" s="81">
        <v>980.98500000000001</v>
      </c>
      <c r="J164" s="81">
        <v>5436826.8439999996</v>
      </c>
      <c r="K164" s="81">
        <v>847.79499999999996</v>
      </c>
      <c r="L164" s="81">
        <v>878821.10100000002</v>
      </c>
      <c r="M164" s="81">
        <v>16219.668</v>
      </c>
      <c r="N164" s="81">
        <v>242.345</v>
      </c>
      <c r="O164" s="81">
        <v>35.808</v>
      </c>
      <c r="P164" s="81">
        <v>0</v>
      </c>
      <c r="Q164" s="81">
        <v>2.5649999999999999</v>
      </c>
      <c r="R164" s="81">
        <v>0</v>
      </c>
      <c r="S164" s="81">
        <v>0</v>
      </c>
      <c r="T164" s="81">
        <v>0</v>
      </c>
      <c r="U164" s="81">
        <v>24509.793000000001</v>
      </c>
      <c r="V164" s="81">
        <v>105876.75900000001</v>
      </c>
      <c r="W164" s="81">
        <v>6464363.6629999997</v>
      </c>
      <c r="X164" s="81">
        <v>111818.765</v>
      </c>
      <c r="Y164" s="81">
        <v>6352544.898</v>
      </c>
      <c r="Z164" s="81">
        <v>0</v>
      </c>
      <c r="AA164" s="81">
        <v>1998280.82</v>
      </c>
      <c r="AB164" s="81">
        <v>0</v>
      </c>
      <c r="AC164" s="81">
        <v>354.2</v>
      </c>
      <c r="AD164" s="81">
        <v>0</v>
      </c>
      <c r="AE164" s="81">
        <v>25671.382000000001</v>
      </c>
      <c r="AF164" s="81">
        <v>910.81100000000004</v>
      </c>
      <c r="AG164" s="81">
        <v>1380928.925</v>
      </c>
      <c r="AH164" s="81">
        <v>3390.2190000000001</v>
      </c>
      <c r="AI164" s="81">
        <v>457248.6361052632</v>
      </c>
      <c r="AJ164" s="81">
        <v>722043.54700000002</v>
      </c>
      <c r="AK164" s="81">
        <v>4588828.5401052628</v>
      </c>
      <c r="AL164" s="81">
        <v>5837.384</v>
      </c>
      <c r="AM164" s="81">
        <v>4582991.1561052632</v>
      </c>
      <c r="AN164" s="81">
        <v>49.045999999999999</v>
      </c>
      <c r="AO164" s="81">
        <v>1036639.243</v>
      </c>
      <c r="AP164" s="81">
        <v>161.08099999999999</v>
      </c>
      <c r="AQ164" s="81">
        <v>0</v>
      </c>
      <c r="AR164" s="81">
        <v>0</v>
      </c>
      <c r="AS164" s="81">
        <v>0</v>
      </c>
      <c r="AT164" s="81">
        <v>0</v>
      </c>
      <c r="AU164" s="81">
        <v>5303.5349999999999</v>
      </c>
      <c r="AV164" s="81">
        <v>1101.646</v>
      </c>
      <c r="AW164" s="81">
        <v>1043254.551</v>
      </c>
      <c r="AX164" s="81">
        <v>15288.837</v>
      </c>
      <c r="AY164" s="81">
        <v>379138.95400000003</v>
      </c>
      <c r="AZ164" s="81">
        <v>0</v>
      </c>
      <c r="BA164" s="81">
        <v>45.301000000000002</v>
      </c>
      <c r="BB164" s="81">
        <v>261943.935</v>
      </c>
      <c r="BC164" s="81">
        <v>0</v>
      </c>
      <c r="BD164" s="81">
        <v>169.41200000000001</v>
      </c>
      <c r="BE164" s="81">
        <v>86824.620999999999</v>
      </c>
      <c r="BF164" s="81">
        <v>0</v>
      </c>
      <c r="BG164" s="81">
        <v>743411.06</v>
      </c>
      <c r="BH164" s="81">
        <v>16050.611000000001</v>
      </c>
      <c r="BI164" s="81">
        <v>17736.812000000002</v>
      </c>
      <c r="BJ164" s="81">
        <v>690.70100000000002</v>
      </c>
      <c r="BK164" s="81">
        <v>776507.78200000001</v>
      </c>
      <c r="BL164" s="81">
        <v>272952.21100000001</v>
      </c>
      <c r="BM164" s="81">
        <v>6205.442</v>
      </c>
      <c r="BN164" s="81">
        <v>8953.0821666666652</v>
      </c>
      <c r="BO164" s="81">
        <v>9198.9290000000001</v>
      </c>
      <c r="BP164" s="81">
        <v>255154.53599999999</v>
      </c>
      <c r="BQ164" s="81">
        <v>12.792999999999999</v>
      </c>
      <c r="BR164" s="81">
        <v>255156.731</v>
      </c>
      <c r="BS164" s="81">
        <v>8560.0468333333338</v>
      </c>
      <c r="BT164" s="81">
        <v>0</v>
      </c>
      <c r="BU164" s="81">
        <v>8560.0468333333338</v>
      </c>
      <c r="BV164" s="81">
        <v>0</v>
      </c>
      <c r="BW164" s="81">
        <v>8560.0468333333338</v>
      </c>
      <c r="BX164" s="81">
        <v>0</v>
      </c>
      <c r="BY164" s="81">
        <v>0</v>
      </c>
      <c r="BZ164" s="81">
        <v>0</v>
      </c>
      <c r="CA164" s="81">
        <v>0</v>
      </c>
      <c r="CB164" s="81">
        <v>0</v>
      </c>
      <c r="CC164" s="81">
        <v>0</v>
      </c>
      <c r="CD164" s="81">
        <v>0</v>
      </c>
    </row>
    <row r="165" spans="1:82" ht="30" x14ac:dyDescent="0.2">
      <c r="A165" s="4"/>
      <c r="B165" s="80" t="s">
        <v>577</v>
      </c>
      <c r="C165" s="79" t="s">
        <v>578</v>
      </c>
      <c r="D165" s="80" t="s">
        <v>380</v>
      </c>
      <c r="E165" s="79" t="s">
        <v>159</v>
      </c>
      <c r="F165" s="80" t="s">
        <v>380</v>
      </c>
      <c r="G165" s="79" t="s">
        <v>160</v>
      </c>
      <c r="H165" s="81">
        <v>52</v>
      </c>
      <c r="I165" s="81">
        <v>919.077</v>
      </c>
      <c r="J165" s="81">
        <v>958899.65300000005</v>
      </c>
      <c r="K165" s="81">
        <v>1765.1687368421049</v>
      </c>
      <c r="L165" s="81">
        <v>911660.68599999999</v>
      </c>
      <c r="M165" s="81">
        <v>15512.002</v>
      </c>
      <c r="N165" s="81">
        <v>0</v>
      </c>
      <c r="O165" s="81">
        <v>20393.771000000001</v>
      </c>
      <c r="P165" s="81">
        <v>0</v>
      </c>
      <c r="Q165" s="81">
        <v>4670.0609999999997</v>
      </c>
      <c r="R165" s="81">
        <v>0</v>
      </c>
      <c r="S165" s="81">
        <v>0</v>
      </c>
      <c r="T165" s="81">
        <v>0</v>
      </c>
      <c r="U165" s="81">
        <v>20044.557000000001</v>
      </c>
      <c r="V165" s="81">
        <v>1052358.727</v>
      </c>
      <c r="W165" s="81">
        <v>2986223.702736842</v>
      </c>
      <c r="X165" s="81">
        <v>128988.4</v>
      </c>
      <c r="Y165" s="81">
        <v>2857235.3027368416</v>
      </c>
      <c r="Z165" s="81">
        <v>659.70500000000004</v>
      </c>
      <c r="AA165" s="81">
        <v>432214.00021052628</v>
      </c>
      <c r="AB165" s="81">
        <v>0</v>
      </c>
      <c r="AC165" s="81">
        <v>53934.523999999998</v>
      </c>
      <c r="AD165" s="81">
        <v>0</v>
      </c>
      <c r="AE165" s="81">
        <v>112207.989</v>
      </c>
      <c r="AF165" s="81">
        <v>390.13900000000001</v>
      </c>
      <c r="AG165" s="81">
        <v>285173.50031578948</v>
      </c>
      <c r="AH165" s="81">
        <v>3884.6289999999999</v>
      </c>
      <c r="AI165" s="81">
        <v>184596.1899473684</v>
      </c>
      <c r="AJ165" s="81">
        <v>528761.647</v>
      </c>
      <c r="AK165" s="81">
        <v>1601822.323473684</v>
      </c>
      <c r="AL165" s="81">
        <v>25401.893</v>
      </c>
      <c r="AM165" s="81">
        <v>1576420.4304736841</v>
      </c>
      <c r="AN165" s="81">
        <v>45.951999999999998</v>
      </c>
      <c r="AO165" s="81">
        <v>182179.111</v>
      </c>
      <c r="AP165" s="81">
        <v>442.81799999999998</v>
      </c>
      <c r="AQ165" s="81">
        <v>0</v>
      </c>
      <c r="AR165" s="81">
        <v>0</v>
      </c>
      <c r="AS165" s="81">
        <v>0</v>
      </c>
      <c r="AT165" s="81">
        <v>0</v>
      </c>
      <c r="AU165" s="81">
        <v>11.932</v>
      </c>
      <c r="AV165" s="81">
        <v>4664.9489999999996</v>
      </c>
      <c r="AW165" s="81">
        <v>187344.76199999999</v>
      </c>
      <c r="AX165" s="81">
        <v>37.988999999999997</v>
      </c>
      <c r="AY165" s="81">
        <v>82227.766000000003</v>
      </c>
      <c r="AZ165" s="81">
        <v>0</v>
      </c>
      <c r="BA165" s="81">
        <v>19.829000000000001</v>
      </c>
      <c r="BB165" s="81">
        <v>54043.904000000002</v>
      </c>
      <c r="BC165" s="81">
        <v>0</v>
      </c>
      <c r="BD165" s="81">
        <v>194.303</v>
      </c>
      <c r="BE165" s="81">
        <v>35016.508999999998</v>
      </c>
      <c r="BF165" s="81">
        <v>0</v>
      </c>
      <c r="BG165" s="81">
        <v>171540.3</v>
      </c>
      <c r="BH165" s="81">
        <v>21327.928</v>
      </c>
      <c r="BI165" s="81">
        <v>15634.03</v>
      </c>
      <c r="BJ165" s="81">
        <v>0</v>
      </c>
      <c r="BK165" s="81">
        <v>208502.258</v>
      </c>
      <c r="BL165" s="81">
        <v>48198.478999999999</v>
      </c>
      <c r="BM165" s="81">
        <v>69355.975000000006</v>
      </c>
      <c r="BN165" s="81">
        <v>30210.062333333339</v>
      </c>
      <c r="BO165" s="81">
        <v>3379.0279999999998</v>
      </c>
      <c r="BP165" s="81">
        <v>17794.91</v>
      </c>
      <c r="BQ165" s="81">
        <v>1.1299999999999999</v>
      </c>
      <c r="BR165" s="81">
        <v>17794.91</v>
      </c>
      <c r="BS165" s="81">
        <v>37265.112999999998</v>
      </c>
      <c r="BT165" s="81">
        <v>5498.6346666666668</v>
      </c>
      <c r="BU165" s="81">
        <v>24422.959333333329</v>
      </c>
      <c r="BV165" s="81">
        <v>7343.5190000000002</v>
      </c>
      <c r="BW165" s="81">
        <v>31766.478333333329</v>
      </c>
      <c r="BX165" s="81">
        <v>0</v>
      </c>
      <c r="BY165" s="81">
        <v>0</v>
      </c>
      <c r="BZ165" s="81">
        <v>0</v>
      </c>
      <c r="CA165" s="81">
        <v>0</v>
      </c>
      <c r="CB165" s="81">
        <v>0</v>
      </c>
      <c r="CC165" s="81">
        <v>0</v>
      </c>
      <c r="CD165" s="81">
        <v>0</v>
      </c>
    </row>
    <row r="166" spans="1:82" ht="60" x14ac:dyDescent="0.2">
      <c r="A166" s="4"/>
      <c r="B166" s="80" t="s">
        <v>222</v>
      </c>
      <c r="C166" s="79" t="s">
        <v>579</v>
      </c>
      <c r="D166" s="80" t="s">
        <v>380</v>
      </c>
      <c r="E166" s="79" t="s">
        <v>159</v>
      </c>
      <c r="F166" s="80" t="s">
        <v>380</v>
      </c>
      <c r="G166" s="79" t="s">
        <v>160</v>
      </c>
      <c r="H166" s="81">
        <v>16</v>
      </c>
      <c r="I166" s="81">
        <v>10.76</v>
      </c>
      <c r="J166" s="81">
        <v>83924.266000000003</v>
      </c>
      <c r="K166" s="81">
        <v>4.8000000000000001E-2</v>
      </c>
      <c r="L166" s="81">
        <v>6029.1040000000003</v>
      </c>
      <c r="M166" s="81">
        <v>837.36099999999999</v>
      </c>
      <c r="N166" s="81">
        <v>0</v>
      </c>
      <c r="O166" s="81">
        <v>124.104</v>
      </c>
      <c r="P166" s="81">
        <v>0</v>
      </c>
      <c r="Q166" s="81">
        <v>14.016999999999999</v>
      </c>
      <c r="R166" s="81">
        <v>0</v>
      </c>
      <c r="S166" s="81">
        <v>0</v>
      </c>
      <c r="T166" s="81">
        <v>0</v>
      </c>
      <c r="U166" s="81">
        <v>829.74099999999999</v>
      </c>
      <c r="V166" s="81">
        <v>5371.7960000000003</v>
      </c>
      <c r="W166" s="81">
        <v>97141.197</v>
      </c>
      <c r="X166" s="81">
        <v>19608.696</v>
      </c>
      <c r="Y166" s="81">
        <v>77532.501000000004</v>
      </c>
      <c r="Z166" s="81">
        <v>0</v>
      </c>
      <c r="AA166" s="81">
        <v>8405.2649999999994</v>
      </c>
      <c r="AB166" s="81">
        <v>0</v>
      </c>
      <c r="AC166" s="81">
        <v>122.5</v>
      </c>
      <c r="AD166" s="81">
        <v>0</v>
      </c>
      <c r="AE166" s="81">
        <v>0</v>
      </c>
      <c r="AF166" s="81">
        <v>33.311</v>
      </c>
      <c r="AG166" s="81">
        <v>23168.194</v>
      </c>
      <c r="AH166" s="81">
        <v>4.9720000000000004</v>
      </c>
      <c r="AI166" s="81">
        <v>4356.5475789473694</v>
      </c>
      <c r="AJ166" s="81">
        <v>9436.0290000000005</v>
      </c>
      <c r="AK166" s="81">
        <v>45526.818578947372</v>
      </c>
      <c r="AL166" s="81">
        <v>361.76500000000004</v>
      </c>
      <c r="AM166" s="81">
        <v>45165.053578947372</v>
      </c>
      <c r="AN166" s="81">
        <v>0.53800000000000003</v>
      </c>
      <c r="AO166" s="81">
        <v>15796.682000000001</v>
      </c>
      <c r="AP166" s="81">
        <v>8.9999999999999993E-3</v>
      </c>
      <c r="AQ166" s="81">
        <v>0</v>
      </c>
      <c r="AR166" s="81">
        <v>0</v>
      </c>
      <c r="AS166" s="81">
        <v>0</v>
      </c>
      <c r="AT166" s="81">
        <v>0</v>
      </c>
      <c r="AU166" s="81">
        <v>0</v>
      </c>
      <c r="AV166" s="81">
        <v>56.847999999999999</v>
      </c>
      <c r="AW166" s="81">
        <v>15854.077000000001</v>
      </c>
      <c r="AX166" s="81">
        <v>0</v>
      </c>
      <c r="AY166" s="81">
        <v>1596.999</v>
      </c>
      <c r="AZ166" s="81">
        <v>0</v>
      </c>
      <c r="BA166" s="81">
        <v>1.7470000000000001</v>
      </c>
      <c r="BB166" s="81">
        <v>4401.2520000000004</v>
      </c>
      <c r="BC166" s="81">
        <v>0</v>
      </c>
      <c r="BD166" s="81">
        <v>0.248</v>
      </c>
      <c r="BE166" s="81">
        <v>828.11300000000006</v>
      </c>
      <c r="BF166" s="81">
        <v>0</v>
      </c>
      <c r="BG166" s="81">
        <v>6828.3590000000004</v>
      </c>
      <c r="BH166" s="81">
        <v>2.8069999999999999</v>
      </c>
      <c r="BI166" s="81">
        <v>2958.857</v>
      </c>
      <c r="BJ166" s="81">
        <v>0</v>
      </c>
      <c r="BK166" s="81">
        <v>9790.0229999999992</v>
      </c>
      <c r="BL166" s="81">
        <v>6246.1370000000006</v>
      </c>
      <c r="BM166" s="81">
        <v>182.083</v>
      </c>
      <c r="BN166" s="81">
        <v>188.21833333333336</v>
      </c>
      <c r="BO166" s="81">
        <v>950.04299999999989</v>
      </c>
      <c r="BP166" s="81">
        <v>4924.049</v>
      </c>
      <c r="BQ166" s="81">
        <v>0.498</v>
      </c>
      <c r="BR166" s="81">
        <v>4924.049</v>
      </c>
      <c r="BS166" s="81">
        <v>156.75266666666664</v>
      </c>
      <c r="BT166" s="81">
        <v>0</v>
      </c>
      <c r="BU166" s="81">
        <v>156.75266666666664</v>
      </c>
      <c r="BV166" s="81">
        <v>0</v>
      </c>
      <c r="BW166" s="81">
        <v>156.75266666666664</v>
      </c>
      <c r="BX166" s="81">
        <v>0</v>
      </c>
      <c r="BY166" s="81">
        <v>0</v>
      </c>
      <c r="BZ166" s="81">
        <v>0</v>
      </c>
      <c r="CA166" s="81">
        <v>0</v>
      </c>
      <c r="CB166" s="81">
        <v>0</v>
      </c>
      <c r="CC166" s="81">
        <v>0</v>
      </c>
      <c r="CD166" s="81">
        <v>0</v>
      </c>
    </row>
    <row r="167" spans="1:82" ht="30" x14ac:dyDescent="0.2">
      <c r="A167" s="4"/>
      <c r="B167" s="80" t="s">
        <v>580</v>
      </c>
      <c r="C167" s="79" t="s">
        <v>581</v>
      </c>
      <c r="D167" s="80" t="s">
        <v>380</v>
      </c>
      <c r="E167" s="79" t="s">
        <v>159</v>
      </c>
      <c r="F167" s="80" t="s">
        <v>380</v>
      </c>
      <c r="G167" s="79" t="s">
        <v>160</v>
      </c>
      <c r="H167" s="81">
        <v>17</v>
      </c>
      <c r="I167" s="81">
        <v>962.21699999999998</v>
      </c>
      <c r="J167" s="81">
        <v>412282.67700000003</v>
      </c>
      <c r="K167" s="81">
        <v>7.01</v>
      </c>
      <c r="L167" s="81">
        <v>102170.561</v>
      </c>
      <c r="M167" s="81">
        <v>6242.9669999999996</v>
      </c>
      <c r="N167" s="81">
        <v>954.18799999999999</v>
      </c>
      <c r="O167" s="81">
        <v>667.03399999999999</v>
      </c>
      <c r="P167" s="81">
        <v>0</v>
      </c>
      <c r="Q167" s="81">
        <v>163.66300000000001</v>
      </c>
      <c r="R167" s="81">
        <v>0</v>
      </c>
      <c r="S167" s="81">
        <v>0</v>
      </c>
      <c r="T167" s="81">
        <v>0</v>
      </c>
      <c r="U167" s="81">
        <v>4802.0659999999998</v>
      </c>
      <c r="V167" s="81">
        <v>58819.580999999998</v>
      </c>
      <c r="W167" s="81">
        <v>587071.96400000004</v>
      </c>
      <c r="X167" s="81">
        <v>19716.228999999999</v>
      </c>
      <c r="Y167" s="81">
        <v>567355.73499999999</v>
      </c>
      <c r="Z167" s="81">
        <v>859.26</v>
      </c>
      <c r="AA167" s="81">
        <v>112579.2204210526</v>
      </c>
      <c r="AB167" s="81">
        <v>0</v>
      </c>
      <c r="AC167" s="81">
        <v>565.01400000000001</v>
      </c>
      <c r="AD167" s="81">
        <v>0</v>
      </c>
      <c r="AE167" s="81">
        <v>29117.313999999998</v>
      </c>
      <c r="AF167" s="81">
        <v>130.148</v>
      </c>
      <c r="AG167" s="81">
        <v>142936.05547368422</v>
      </c>
      <c r="AH167" s="81">
        <v>832.09799999999996</v>
      </c>
      <c r="AI167" s="81">
        <v>20791.573052631582</v>
      </c>
      <c r="AJ167" s="81">
        <v>26741.592000000001</v>
      </c>
      <c r="AK167" s="81">
        <v>334552.27494736842</v>
      </c>
      <c r="AL167" s="81">
        <v>3713.5259999999998</v>
      </c>
      <c r="AM167" s="81">
        <v>330838.74894736841</v>
      </c>
      <c r="AN167" s="81">
        <v>48.110999999999997</v>
      </c>
      <c r="AO167" s="81">
        <v>78333.528000000006</v>
      </c>
      <c r="AP167" s="81">
        <v>1.3320000000000001</v>
      </c>
      <c r="AQ167" s="81">
        <v>0</v>
      </c>
      <c r="AR167" s="81">
        <v>0</v>
      </c>
      <c r="AS167" s="81">
        <v>0</v>
      </c>
      <c r="AT167" s="81">
        <v>0.32400000000000001</v>
      </c>
      <c r="AU167" s="81">
        <v>38.963000000000001</v>
      </c>
      <c r="AV167" s="81">
        <v>697.88800000000003</v>
      </c>
      <c r="AW167" s="81">
        <v>79120.145999999993</v>
      </c>
      <c r="AX167" s="81">
        <v>43.058999999999997</v>
      </c>
      <c r="AY167" s="81">
        <v>21437.579000000002</v>
      </c>
      <c r="AZ167" s="81">
        <v>0</v>
      </c>
      <c r="BA167" s="81">
        <v>6.4580000000000002</v>
      </c>
      <c r="BB167" s="81">
        <v>26938.034</v>
      </c>
      <c r="BC167" s="81">
        <v>0</v>
      </c>
      <c r="BD167" s="81">
        <v>41.601999999999997</v>
      </c>
      <c r="BE167" s="81">
        <v>3901.018</v>
      </c>
      <c r="BF167" s="81">
        <v>0</v>
      </c>
      <c r="BG167" s="81">
        <v>52367.75</v>
      </c>
      <c r="BH167" s="81">
        <v>5583.4989999999998</v>
      </c>
      <c r="BI167" s="81">
        <v>3119.2869999999998</v>
      </c>
      <c r="BJ167" s="81">
        <v>13.215999999999999</v>
      </c>
      <c r="BK167" s="81">
        <v>61057.32</v>
      </c>
      <c r="BL167" s="81">
        <v>20992.171999999999</v>
      </c>
      <c r="BM167" s="81">
        <v>2929.346</v>
      </c>
      <c r="BN167" s="81">
        <v>14309.529166666669</v>
      </c>
      <c r="BO167" s="81">
        <v>1965.8779999999999</v>
      </c>
      <c r="BP167" s="81">
        <v>14152.831</v>
      </c>
      <c r="BQ167" s="81">
        <v>0.498</v>
      </c>
      <c r="BR167" s="81">
        <v>14152.831</v>
      </c>
      <c r="BS167" s="81">
        <v>13985.42666666667</v>
      </c>
      <c r="BT167" s="81">
        <v>299.91133333333329</v>
      </c>
      <c r="BU167" s="81">
        <v>13559.72316666667</v>
      </c>
      <c r="BV167" s="81">
        <v>125.7921666666667</v>
      </c>
      <c r="BW167" s="81">
        <v>13685.515333333331</v>
      </c>
      <c r="BX167" s="81">
        <v>0</v>
      </c>
      <c r="BY167" s="81">
        <v>0</v>
      </c>
      <c r="BZ167" s="81">
        <v>0</v>
      </c>
      <c r="CA167" s="81">
        <v>0</v>
      </c>
      <c r="CB167" s="81">
        <v>0</v>
      </c>
      <c r="CC167" s="81">
        <v>0</v>
      </c>
      <c r="CD167" s="81">
        <v>0</v>
      </c>
    </row>
    <row r="168" spans="1:82" ht="30" x14ac:dyDescent="0.2">
      <c r="A168" s="4"/>
      <c r="B168" s="80" t="s">
        <v>582</v>
      </c>
      <c r="C168" s="79" t="s">
        <v>583</v>
      </c>
      <c r="D168" s="80" t="s">
        <v>380</v>
      </c>
      <c r="E168" s="79" t="s">
        <v>159</v>
      </c>
      <c r="F168" s="80" t="s">
        <v>380</v>
      </c>
      <c r="G168" s="79" t="s">
        <v>160</v>
      </c>
      <c r="H168" s="81">
        <v>7</v>
      </c>
      <c r="I168" s="81">
        <v>0</v>
      </c>
      <c r="J168" s="81">
        <v>19142.54</v>
      </c>
      <c r="K168" s="81">
        <v>0</v>
      </c>
      <c r="L168" s="81">
        <v>506.44099999999997</v>
      </c>
      <c r="M168" s="81">
        <v>0</v>
      </c>
      <c r="N168" s="81">
        <v>28.027999999999999</v>
      </c>
      <c r="O168" s="81">
        <v>75.004999999999995</v>
      </c>
      <c r="P168" s="81">
        <v>0</v>
      </c>
      <c r="Q168" s="81">
        <v>120.163</v>
      </c>
      <c r="R168" s="81">
        <v>0</v>
      </c>
      <c r="S168" s="81">
        <v>0</v>
      </c>
      <c r="T168" s="81">
        <v>0</v>
      </c>
      <c r="U168" s="81">
        <v>168.68100000000001</v>
      </c>
      <c r="V168" s="81">
        <v>51.832999999999998</v>
      </c>
      <c r="W168" s="81">
        <v>20092.690999999999</v>
      </c>
      <c r="X168" s="81">
        <v>661.48</v>
      </c>
      <c r="Y168" s="81">
        <v>19431.210999999999</v>
      </c>
      <c r="Z168" s="81">
        <v>0</v>
      </c>
      <c r="AA168" s="81">
        <v>321.35700000000003</v>
      </c>
      <c r="AB168" s="81">
        <v>0</v>
      </c>
      <c r="AC168" s="81">
        <v>0</v>
      </c>
      <c r="AD168" s="81">
        <v>0</v>
      </c>
      <c r="AE168" s="81">
        <v>0</v>
      </c>
      <c r="AF168" s="81">
        <v>68.323999999999998</v>
      </c>
      <c r="AG168" s="81">
        <v>5279.2771052631579</v>
      </c>
      <c r="AH168" s="81">
        <v>22.95</v>
      </c>
      <c r="AI168" s="81">
        <v>1356.299368421053</v>
      </c>
      <c r="AJ168" s="81">
        <v>1006.441</v>
      </c>
      <c r="AK168" s="81">
        <v>8054.6484736842103</v>
      </c>
      <c r="AL168" s="81">
        <v>127.48</v>
      </c>
      <c r="AM168" s="81">
        <v>7927.1684736842108</v>
      </c>
      <c r="AN168" s="81">
        <v>0</v>
      </c>
      <c r="AO168" s="81">
        <v>3636.424</v>
      </c>
      <c r="AP168" s="81">
        <v>0</v>
      </c>
      <c r="AQ168" s="81">
        <v>0</v>
      </c>
      <c r="AR168" s="81">
        <v>0</v>
      </c>
      <c r="AS168" s="81">
        <v>0</v>
      </c>
      <c r="AT168" s="81">
        <v>0</v>
      </c>
      <c r="AU168" s="81">
        <v>0</v>
      </c>
      <c r="AV168" s="81">
        <v>59866.964999999997</v>
      </c>
      <c r="AW168" s="81">
        <v>63503.389000000003</v>
      </c>
      <c r="AX168" s="81">
        <v>0</v>
      </c>
      <c r="AY168" s="81">
        <v>107.93300000000001</v>
      </c>
      <c r="AZ168" s="81">
        <v>0</v>
      </c>
      <c r="BA168" s="81">
        <v>3.4350000000000001</v>
      </c>
      <c r="BB168" s="81">
        <v>1034.68183</v>
      </c>
      <c r="BC168" s="81">
        <v>0</v>
      </c>
      <c r="BD168" s="81">
        <v>1.147</v>
      </c>
      <c r="BE168" s="81">
        <v>316.78199999999998</v>
      </c>
      <c r="BF168" s="81">
        <v>0</v>
      </c>
      <c r="BG168" s="81">
        <v>1463.97883</v>
      </c>
      <c r="BH168" s="81">
        <v>0</v>
      </c>
      <c r="BI168" s="81">
        <v>121.812</v>
      </c>
      <c r="BJ168" s="81">
        <v>0</v>
      </c>
      <c r="BK168" s="81">
        <v>1585.7908299999999</v>
      </c>
      <c r="BL168" s="81">
        <v>61918.491170000001</v>
      </c>
      <c r="BM168" s="81">
        <v>0.89300000000000002</v>
      </c>
      <c r="BN168" s="81">
        <v>0.25516666666666671</v>
      </c>
      <c r="BO168" s="81">
        <v>168.45400000000001</v>
      </c>
      <c r="BP168" s="81">
        <v>1914.8510000000001</v>
      </c>
      <c r="BQ168" s="81">
        <v>17.312000000000001</v>
      </c>
      <c r="BR168" s="81">
        <v>1932.163</v>
      </c>
      <c r="BS168" s="81">
        <v>1.855666666666667</v>
      </c>
      <c r="BT168" s="81">
        <v>0</v>
      </c>
      <c r="BU168" s="81">
        <v>1.855666666666667</v>
      </c>
      <c r="BV168" s="81">
        <v>0</v>
      </c>
      <c r="BW168" s="81">
        <v>1.855666666666667</v>
      </c>
      <c r="BX168" s="81">
        <v>0</v>
      </c>
      <c r="BY168" s="81">
        <v>0</v>
      </c>
      <c r="BZ168" s="81">
        <v>0</v>
      </c>
      <c r="CA168" s="81">
        <v>0</v>
      </c>
      <c r="CB168" s="81">
        <v>0</v>
      </c>
      <c r="CC168" s="81">
        <v>0</v>
      </c>
      <c r="CD168" s="81">
        <v>0</v>
      </c>
    </row>
    <row r="169" spans="1:82" ht="30" x14ac:dyDescent="0.2">
      <c r="A169" s="4"/>
      <c r="B169" s="80" t="s">
        <v>584</v>
      </c>
      <c r="C169" s="79" t="s">
        <v>585</v>
      </c>
      <c r="D169" s="80" t="s">
        <v>380</v>
      </c>
      <c r="E169" s="79" t="s">
        <v>159</v>
      </c>
      <c r="F169" s="80" t="s">
        <v>380</v>
      </c>
      <c r="G169" s="79" t="s">
        <v>160</v>
      </c>
      <c r="H169" s="81">
        <v>14</v>
      </c>
      <c r="I169" s="81">
        <v>0</v>
      </c>
      <c r="J169" s="81">
        <v>23328.795999999998</v>
      </c>
      <c r="K169" s="81">
        <v>91.019000000000005</v>
      </c>
      <c r="L169" s="81">
        <v>9152.6740000000009</v>
      </c>
      <c r="M169" s="81">
        <v>1154.7819999999999</v>
      </c>
      <c r="N169" s="81">
        <v>0</v>
      </c>
      <c r="O169" s="81">
        <v>6156.2950000000001</v>
      </c>
      <c r="P169" s="81">
        <v>0</v>
      </c>
      <c r="Q169" s="81">
        <v>14.3</v>
      </c>
      <c r="R169" s="81">
        <v>0</v>
      </c>
      <c r="S169" s="81">
        <v>0</v>
      </c>
      <c r="T169" s="81">
        <v>0</v>
      </c>
      <c r="U169" s="81">
        <v>1743.4369999999999</v>
      </c>
      <c r="V169" s="81">
        <v>1061.9100000000001</v>
      </c>
      <c r="W169" s="81">
        <v>42703.213000000003</v>
      </c>
      <c r="X169" s="81">
        <v>5535.7489999999998</v>
      </c>
      <c r="Y169" s="81">
        <v>37167.464</v>
      </c>
      <c r="Z169" s="81">
        <v>0</v>
      </c>
      <c r="AA169" s="81">
        <v>2127.1489999999999</v>
      </c>
      <c r="AB169" s="81">
        <v>0</v>
      </c>
      <c r="AC169" s="81">
        <v>0</v>
      </c>
      <c r="AD169" s="81">
        <v>0</v>
      </c>
      <c r="AE169" s="81">
        <v>0</v>
      </c>
      <c r="AF169" s="81">
        <v>39.411000000000001</v>
      </c>
      <c r="AG169" s="81">
        <v>12814.701736842109</v>
      </c>
      <c r="AH169" s="81">
        <v>96.04</v>
      </c>
      <c r="AI169" s="81">
        <v>1465.445526315789</v>
      </c>
      <c r="AJ169" s="81">
        <v>8472.7649999999994</v>
      </c>
      <c r="AK169" s="81">
        <v>25015.512263157889</v>
      </c>
      <c r="AL169" s="81">
        <v>1055.8820000000001</v>
      </c>
      <c r="AM169" s="81">
        <v>23959.630263157891</v>
      </c>
      <c r="AN169" s="81">
        <v>0</v>
      </c>
      <c r="AO169" s="81">
        <v>4431.6239999999998</v>
      </c>
      <c r="AP169" s="81">
        <v>17.292999999999999</v>
      </c>
      <c r="AQ169" s="81">
        <v>0</v>
      </c>
      <c r="AR169" s="81">
        <v>0</v>
      </c>
      <c r="AS169" s="81">
        <v>0</v>
      </c>
      <c r="AT169" s="81">
        <v>0</v>
      </c>
      <c r="AU169" s="81">
        <v>0</v>
      </c>
      <c r="AV169" s="81">
        <v>200.02</v>
      </c>
      <c r="AW169" s="81">
        <v>4648.9369999999999</v>
      </c>
      <c r="AX169" s="81">
        <v>0</v>
      </c>
      <c r="AY169" s="81">
        <v>404.137</v>
      </c>
      <c r="AZ169" s="81">
        <v>0</v>
      </c>
      <c r="BA169" s="81">
        <v>2.0019999999999998</v>
      </c>
      <c r="BB169" s="81">
        <v>2440.4780000000001</v>
      </c>
      <c r="BC169" s="81">
        <v>0</v>
      </c>
      <c r="BD169" s="81">
        <v>4.8120000000000003</v>
      </c>
      <c r="BE169" s="81">
        <v>285.137</v>
      </c>
      <c r="BF169" s="81">
        <v>0</v>
      </c>
      <c r="BG169" s="81">
        <v>3136.5659999999998</v>
      </c>
      <c r="BH169" s="81">
        <v>0</v>
      </c>
      <c r="BI169" s="81">
        <v>298.54000000000002</v>
      </c>
      <c r="BJ169" s="81">
        <v>0.76900000000000002</v>
      </c>
      <c r="BK169" s="81">
        <v>3434.337</v>
      </c>
      <c r="BL169" s="81">
        <v>1933.6579999999999</v>
      </c>
      <c r="BM169" s="81">
        <v>719.05799999999999</v>
      </c>
      <c r="BN169" s="81">
        <v>582.75808333333339</v>
      </c>
      <c r="BO169" s="81">
        <v>381.45600000000002</v>
      </c>
      <c r="BP169" s="81">
        <v>1251.0129999999999</v>
      </c>
      <c r="BQ169" s="81">
        <v>1.992</v>
      </c>
      <c r="BR169" s="81">
        <v>1251.511</v>
      </c>
      <c r="BS169" s="81">
        <v>652.31174999999996</v>
      </c>
      <c r="BT169" s="81">
        <v>0</v>
      </c>
      <c r="BU169" s="81">
        <v>394.51258333333334</v>
      </c>
      <c r="BV169" s="81">
        <v>257.79916666666668</v>
      </c>
      <c r="BW169" s="81">
        <v>652.31174999999996</v>
      </c>
      <c r="BX169" s="81">
        <v>0</v>
      </c>
      <c r="BY169" s="81">
        <v>0</v>
      </c>
      <c r="BZ169" s="81">
        <v>0</v>
      </c>
      <c r="CA169" s="81">
        <v>0</v>
      </c>
      <c r="CB169" s="81">
        <v>0</v>
      </c>
      <c r="CC169" s="81">
        <v>0</v>
      </c>
      <c r="CD169" s="81">
        <v>0</v>
      </c>
    </row>
    <row r="170" spans="1:82" ht="30" x14ac:dyDescent="0.2">
      <c r="A170" s="4"/>
      <c r="B170" s="80" t="s">
        <v>586</v>
      </c>
      <c r="C170" s="79" t="s">
        <v>587</v>
      </c>
      <c r="D170" s="80" t="s">
        <v>380</v>
      </c>
      <c r="E170" s="79" t="s">
        <v>159</v>
      </c>
      <c r="F170" s="80" t="s">
        <v>380</v>
      </c>
      <c r="G170" s="79" t="s">
        <v>160</v>
      </c>
      <c r="H170" s="81">
        <v>34</v>
      </c>
      <c r="I170" s="81">
        <v>0</v>
      </c>
      <c r="J170" s="81">
        <v>246628.70736842111</v>
      </c>
      <c r="K170" s="81">
        <v>457.09399999999999</v>
      </c>
      <c r="L170" s="81">
        <v>37821.309000000001</v>
      </c>
      <c r="M170" s="81">
        <v>3401.364</v>
      </c>
      <c r="N170" s="81">
        <v>0</v>
      </c>
      <c r="O170" s="81">
        <v>4155.8</v>
      </c>
      <c r="P170" s="81">
        <v>0</v>
      </c>
      <c r="Q170" s="81">
        <v>1252.308</v>
      </c>
      <c r="R170" s="81">
        <v>0</v>
      </c>
      <c r="S170" s="81">
        <v>0</v>
      </c>
      <c r="T170" s="81">
        <v>0</v>
      </c>
      <c r="U170" s="81">
        <v>40208.129999999997</v>
      </c>
      <c r="V170" s="81">
        <v>26968.916000000001</v>
      </c>
      <c r="W170" s="81">
        <v>360893.62836842111</v>
      </c>
      <c r="X170" s="81">
        <v>32543.664000000001</v>
      </c>
      <c r="Y170" s="81">
        <v>328349.96436842106</v>
      </c>
      <c r="Z170" s="81">
        <v>4.4420000000000002</v>
      </c>
      <c r="AA170" s="81">
        <v>57192.684631578952</v>
      </c>
      <c r="AB170" s="81">
        <v>0</v>
      </c>
      <c r="AC170" s="81">
        <v>10.914</v>
      </c>
      <c r="AD170" s="81">
        <v>0</v>
      </c>
      <c r="AE170" s="81">
        <v>98.884</v>
      </c>
      <c r="AF170" s="81">
        <v>457.30099999999999</v>
      </c>
      <c r="AG170" s="81">
        <v>47026.658842105266</v>
      </c>
      <c r="AH170" s="81">
        <v>238.80500000000001</v>
      </c>
      <c r="AI170" s="81">
        <v>30967.589894736841</v>
      </c>
      <c r="AJ170" s="81">
        <v>28691.736000000001</v>
      </c>
      <c r="AK170" s="81">
        <v>164689.01536842113</v>
      </c>
      <c r="AL170" s="81">
        <v>2127.2260000000001</v>
      </c>
      <c r="AM170" s="81">
        <v>162561.7893684211</v>
      </c>
      <c r="AN170" s="81">
        <v>0</v>
      </c>
      <c r="AO170" s="81">
        <v>46864.095999999998</v>
      </c>
      <c r="AP170" s="81">
        <v>86.846000000000004</v>
      </c>
      <c r="AQ170" s="81">
        <v>0</v>
      </c>
      <c r="AR170" s="81">
        <v>0</v>
      </c>
      <c r="AS170" s="81">
        <v>0</v>
      </c>
      <c r="AT170" s="81">
        <v>0</v>
      </c>
      <c r="AU170" s="81">
        <v>4.5129999999999999</v>
      </c>
      <c r="AV170" s="81">
        <v>384.16399999999999</v>
      </c>
      <c r="AW170" s="81">
        <v>47339.618999999999</v>
      </c>
      <c r="AX170" s="81">
        <v>0.222</v>
      </c>
      <c r="AY170" s="81">
        <v>10865.42</v>
      </c>
      <c r="AZ170" s="81">
        <v>0</v>
      </c>
      <c r="BA170" s="81">
        <v>23.446999999999999</v>
      </c>
      <c r="BB170" s="81">
        <v>8931.2430000000004</v>
      </c>
      <c r="BC170" s="81">
        <v>0</v>
      </c>
      <c r="BD170" s="81">
        <v>18.983000000000001</v>
      </c>
      <c r="BE170" s="81">
        <v>5850.4139999999998</v>
      </c>
      <c r="BF170" s="81">
        <v>0</v>
      </c>
      <c r="BG170" s="81">
        <v>25689.728999999999</v>
      </c>
      <c r="BH170" s="81">
        <v>90.192999999999998</v>
      </c>
      <c r="BI170" s="81">
        <v>4214.0690000000004</v>
      </c>
      <c r="BJ170" s="81">
        <v>0</v>
      </c>
      <c r="BK170" s="81">
        <v>29993.991000000002</v>
      </c>
      <c r="BL170" s="81">
        <v>19731.960999999999</v>
      </c>
      <c r="BM170" s="81">
        <v>2386.3330000000001</v>
      </c>
      <c r="BN170" s="81">
        <v>2456.7202499999999</v>
      </c>
      <c r="BO170" s="81">
        <v>3222.51</v>
      </c>
      <c r="BP170" s="81">
        <v>15219.035</v>
      </c>
      <c r="BQ170" s="81">
        <v>3.7330000000000001</v>
      </c>
      <c r="BR170" s="81">
        <v>15220.1</v>
      </c>
      <c r="BS170" s="81">
        <v>2645.1840833333331</v>
      </c>
      <c r="BT170" s="81">
        <v>580.17016666666666</v>
      </c>
      <c r="BU170" s="81">
        <v>1731.0742499999999</v>
      </c>
      <c r="BV170" s="81">
        <v>333.93966666666671</v>
      </c>
      <c r="BW170" s="81">
        <v>2065.0139166666668</v>
      </c>
      <c r="BX170" s="81">
        <v>0</v>
      </c>
      <c r="BY170" s="81">
        <v>0</v>
      </c>
      <c r="BZ170" s="81">
        <v>0</v>
      </c>
      <c r="CA170" s="81">
        <v>0</v>
      </c>
      <c r="CB170" s="81">
        <v>0</v>
      </c>
      <c r="CC170" s="81">
        <v>0</v>
      </c>
      <c r="CD170" s="81">
        <v>0</v>
      </c>
    </row>
    <row r="171" spans="1:82" ht="90" x14ac:dyDescent="0.2">
      <c r="A171" s="4"/>
      <c r="B171" s="80" t="s">
        <v>588</v>
      </c>
      <c r="C171" s="79" t="s">
        <v>589</v>
      </c>
      <c r="D171" s="80" t="s">
        <v>380</v>
      </c>
      <c r="E171" s="79" t="s">
        <v>159</v>
      </c>
      <c r="F171" s="80" t="s">
        <v>380</v>
      </c>
      <c r="G171" s="79" t="s">
        <v>160</v>
      </c>
      <c r="H171" s="81">
        <v>138</v>
      </c>
      <c r="I171" s="81">
        <v>19825.147000000001</v>
      </c>
      <c r="J171" s="81">
        <v>1101356.7280000001</v>
      </c>
      <c r="K171" s="81">
        <v>327.32047368421047</v>
      </c>
      <c r="L171" s="81">
        <v>340074.408</v>
      </c>
      <c r="M171" s="81">
        <v>15947.519</v>
      </c>
      <c r="N171" s="81">
        <v>1111.336</v>
      </c>
      <c r="O171" s="81">
        <v>30500.975999999999</v>
      </c>
      <c r="P171" s="81">
        <v>0</v>
      </c>
      <c r="Q171" s="81">
        <v>2999.5899999999997</v>
      </c>
      <c r="R171" s="81">
        <v>0</v>
      </c>
      <c r="S171" s="81">
        <v>0</v>
      </c>
      <c r="T171" s="81">
        <v>0</v>
      </c>
      <c r="U171" s="81">
        <v>64242.712999999996</v>
      </c>
      <c r="V171" s="81">
        <v>58611.173999999999</v>
      </c>
      <c r="W171" s="81">
        <v>1634996.911473684</v>
      </c>
      <c r="X171" s="81">
        <v>72653.261000000013</v>
      </c>
      <c r="Y171" s="81">
        <v>1562343.6504736841</v>
      </c>
      <c r="Z171" s="81">
        <v>0.307</v>
      </c>
      <c r="AA171" s="81">
        <v>303402.9351052632</v>
      </c>
      <c r="AB171" s="81">
        <v>0</v>
      </c>
      <c r="AC171" s="81">
        <v>14859.81</v>
      </c>
      <c r="AD171" s="81">
        <v>0</v>
      </c>
      <c r="AE171" s="81">
        <v>4276.0060000000003</v>
      </c>
      <c r="AF171" s="81">
        <v>701.33900000000006</v>
      </c>
      <c r="AG171" s="81">
        <v>331124.8682105263</v>
      </c>
      <c r="AH171" s="81">
        <v>523.75</v>
      </c>
      <c r="AI171" s="81">
        <v>122176.43557894741</v>
      </c>
      <c r="AJ171" s="81">
        <v>368384.43000000005</v>
      </c>
      <c r="AK171" s="81">
        <v>1145449.8808947364</v>
      </c>
      <c r="AL171" s="81">
        <v>4449.2269999999999</v>
      </c>
      <c r="AM171" s="81">
        <v>1141000.6538947362</v>
      </c>
      <c r="AN171" s="81">
        <v>991.25800000000004</v>
      </c>
      <c r="AO171" s="81">
        <v>209168.38399999999</v>
      </c>
      <c r="AP171" s="81">
        <v>62.171999999999997</v>
      </c>
      <c r="AQ171" s="81">
        <v>0</v>
      </c>
      <c r="AR171" s="81">
        <v>0</v>
      </c>
      <c r="AS171" s="81">
        <v>0</v>
      </c>
      <c r="AT171" s="81">
        <v>0</v>
      </c>
      <c r="AU171" s="81">
        <v>73.983000000000004</v>
      </c>
      <c r="AV171" s="81">
        <v>747.63800000000003</v>
      </c>
      <c r="AW171" s="81">
        <v>211043.435</v>
      </c>
      <c r="AX171" s="81">
        <v>0.112</v>
      </c>
      <c r="AY171" s="81">
        <v>56934.648999999998</v>
      </c>
      <c r="AZ171" s="81">
        <v>0</v>
      </c>
      <c r="BA171" s="81">
        <v>36.143000000000001</v>
      </c>
      <c r="BB171" s="81">
        <v>62023.784</v>
      </c>
      <c r="BC171" s="81">
        <v>0</v>
      </c>
      <c r="BD171" s="81">
        <v>26.481000000000002</v>
      </c>
      <c r="BE171" s="81">
        <v>23095.858999999997</v>
      </c>
      <c r="BF171" s="81">
        <v>0</v>
      </c>
      <c r="BG171" s="81">
        <v>142117.02799999999</v>
      </c>
      <c r="BH171" s="81">
        <v>955.31500000000005</v>
      </c>
      <c r="BI171" s="81">
        <v>9207.8880000000008</v>
      </c>
      <c r="BJ171" s="81">
        <v>0</v>
      </c>
      <c r="BK171" s="81">
        <v>152280.231</v>
      </c>
      <c r="BL171" s="81">
        <v>68658.324999999997</v>
      </c>
      <c r="BM171" s="81">
        <v>9895.121000000001</v>
      </c>
      <c r="BN171" s="81">
        <v>19610.70933333334</v>
      </c>
      <c r="BO171" s="81">
        <v>15398.848</v>
      </c>
      <c r="BP171" s="81">
        <v>46006.080999999998</v>
      </c>
      <c r="BQ171" s="81">
        <v>21.827000000000002</v>
      </c>
      <c r="BR171" s="81">
        <v>46015.572</v>
      </c>
      <c r="BS171" s="81">
        <v>20055.777800000003</v>
      </c>
      <c r="BT171" s="81">
        <v>136.3554</v>
      </c>
      <c r="BU171" s="81">
        <v>15361.9509</v>
      </c>
      <c r="BV171" s="81">
        <v>4557.4714999999997</v>
      </c>
      <c r="BW171" s="81">
        <v>19919.422399999999</v>
      </c>
      <c r="BX171" s="81">
        <v>0</v>
      </c>
      <c r="BY171" s="81">
        <v>0</v>
      </c>
      <c r="BZ171" s="81">
        <v>0</v>
      </c>
      <c r="CA171" s="81">
        <v>0</v>
      </c>
      <c r="CB171" s="81">
        <v>0</v>
      </c>
      <c r="CC171" s="81">
        <v>0</v>
      </c>
      <c r="CD171" s="81">
        <v>0</v>
      </c>
    </row>
    <row r="172" spans="1:82" ht="30" x14ac:dyDescent="0.2">
      <c r="A172" s="4"/>
      <c r="B172" s="80" t="s">
        <v>590</v>
      </c>
      <c r="C172" s="79" t="s">
        <v>591</v>
      </c>
      <c r="D172" s="80" t="s">
        <v>380</v>
      </c>
      <c r="E172" s="79" t="s">
        <v>159</v>
      </c>
      <c r="F172" s="80" t="s">
        <v>380</v>
      </c>
      <c r="G172" s="79" t="s">
        <v>160</v>
      </c>
      <c r="H172" s="81">
        <v>44</v>
      </c>
      <c r="I172" s="81">
        <v>103463.774</v>
      </c>
      <c r="J172" s="81">
        <v>90973.063368421048</v>
      </c>
      <c r="K172" s="81">
        <v>43.266578947368423</v>
      </c>
      <c r="L172" s="81">
        <v>79206.888000000006</v>
      </c>
      <c r="M172" s="81">
        <v>130.333</v>
      </c>
      <c r="N172" s="81">
        <v>0</v>
      </c>
      <c r="O172" s="81">
        <v>530.73800000000006</v>
      </c>
      <c r="P172" s="81">
        <v>0</v>
      </c>
      <c r="Q172" s="81">
        <v>1644.597</v>
      </c>
      <c r="R172" s="81">
        <v>0</v>
      </c>
      <c r="S172" s="81">
        <v>0</v>
      </c>
      <c r="T172" s="81">
        <v>0</v>
      </c>
      <c r="U172" s="81">
        <v>238764.22899999999</v>
      </c>
      <c r="V172" s="81">
        <v>11492.155000000001</v>
      </c>
      <c r="W172" s="81">
        <v>526249.04394736839</v>
      </c>
      <c r="X172" s="81">
        <v>187165.53099999999</v>
      </c>
      <c r="Y172" s="81">
        <v>339083.51294736844</v>
      </c>
      <c r="Z172" s="81">
        <v>9579.2189999999991</v>
      </c>
      <c r="AA172" s="81">
        <v>35935.360947368426</v>
      </c>
      <c r="AB172" s="81">
        <v>0</v>
      </c>
      <c r="AC172" s="81">
        <v>1017.597</v>
      </c>
      <c r="AD172" s="81">
        <v>7527.8680000000004</v>
      </c>
      <c r="AE172" s="81">
        <v>22.678999999999998</v>
      </c>
      <c r="AF172" s="81">
        <v>4636.4070000000002</v>
      </c>
      <c r="AG172" s="81">
        <v>66741.670631578949</v>
      </c>
      <c r="AH172" s="81">
        <v>29.341000000000001</v>
      </c>
      <c r="AI172" s="81">
        <v>11819.804526315791</v>
      </c>
      <c r="AJ172" s="81">
        <v>45034.080000000002</v>
      </c>
      <c r="AK172" s="81">
        <v>182344.0271052632</v>
      </c>
      <c r="AL172" s="81">
        <v>1589.874</v>
      </c>
      <c r="AM172" s="81">
        <v>180754.15310526322</v>
      </c>
      <c r="AN172" s="81">
        <v>5172.9210000000003</v>
      </c>
      <c r="AO172" s="81">
        <v>17271.034</v>
      </c>
      <c r="AP172" s="81">
        <v>7.73</v>
      </c>
      <c r="AQ172" s="81">
        <v>0</v>
      </c>
      <c r="AR172" s="81">
        <v>0</v>
      </c>
      <c r="AS172" s="81">
        <v>0</v>
      </c>
      <c r="AT172" s="81">
        <v>0</v>
      </c>
      <c r="AU172" s="81">
        <v>283.40499999999997</v>
      </c>
      <c r="AV172" s="81">
        <v>270.04500000000002</v>
      </c>
      <c r="AW172" s="81">
        <v>23005.134999999998</v>
      </c>
      <c r="AX172" s="81">
        <v>442.52600000000001</v>
      </c>
      <c r="AY172" s="81">
        <v>6854.4639999999999</v>
      </c>
      <c r="AZ172" s="81">
        <v>0</v>
      </c>
      <c r="BA172" s="81">
        <v>208.94200000000001</v>
      </c>
      <c r="BB172" s="81">
        <v>12624.346</v>
      </c>
      <c r="BC172" s="81">
        <v>0</v>
      </c>
      <c r="BD172" s="81">
        <v>0.84699999999999998</v>
      </c>
      <c r="BE172" s="81">
        <v>2365.4259999999999</v>
      </c>
      <c r="BF172" s="81">
        <v>0</v>
      </c>
      <c r="BG172" s="81">
        <v>22496.550999999999</v>
      </c>
      <c r="BH172" s="81">
        <v>4.3099999999999996</v>
      </c>
      <c r="BI172" s="81">
        <v>990.04499999999996</v>
      </c>
      <c r="BJ172" s="81">
        <v>0</v>
      </c>
      <c r="BK172" s="81">
        <v>23490.905999999999</v>
      </c>
      <c r="BL172" s="81">
        <v>3195.683</v>
      </c>
      <c r="BM172" s="81">
        <v>3681.4540000000002</v>
      </c>
      <c r="BN172" s="81">
        <v>2218.0037499999999</v>
      </c>
      <c r="BO172" s="81">
        <v>674.90300000000002</v>
      </c>
      <c r="BP172" s="81">
        <v>2063.7199999999998</v>
      </c>
      <c r="BQ172" s="81">
        <v>4.8810000000000002</v>
      </c>
      <c r="BR172" s="81">
        <v>2064.2179999999998</v>
      </c>
      <c r="BS172" s="81">
        <v>2755.7248333333332</v>
      </c>
      <c r="BT172" s="81">
        <v>488.82133333333337</v>
      </c>
      <c r="BU172" s="81">
        <v>2266.63</v>
      </c>
      <c r="BV172" s="81">
        <v>0.27350000000000002</v>
      </c>
      <c r="BW172" s="81">
        <v>2266.9034999999999</v>
      </c>
      <c r="BX172" s="81">
        <v>0</v>
      </c>
      <c r="BY172" s="81">
        <v>0</v>
      </c>
      <c r="BZ172" s="81">
        <v>0</v>
      </c>
      <c r="CA172" s="81">
        <v>0</v>
      </c>
      <c r="CB172" s="81">
        <v>0</v>
      </c>
      <c r="CC172" s="81">
        <v>0</v>
      </c>
      <c r="CD172" s="81">
        <v>0</v>
      </c>
    </row>
    <row r="173" spans="1:82" ht="30" x14ac:dyDescent="0.2">
      <c r="A173" s="4"/>
      <c r="B173" s="80" t="s">
        <v>592</v>
      </c>
      <c r="C173" s="79" t="s">
        <v>593</v>
      </c>
      <c r="D173" s="80" t="s">
        <v>380</v>
      </c>
      <c r="E173" s="79" t="s">
        <v>159</v>
      </c>
      <c r="F173" s="80" t="s">
        <v>380</v>
      </c>
      <c r="G173" s="79" t="s">
        <v>160</v>
      </c>
      <c r="H173" s="81">
        <v>17</v>
      </c>
      <c r="I173" s="81">
        <v>0</v>
      </c>
      <c r="J173" s="81">
        <v>25692.930631578947</v>
      </c>
      <c r="K173" s="81">
        <v>0</v>
      </c>
      <c r="L173" s="81">
        <v>21239.107</v>
      </c>
      <c r="M173" s="81">
        <v>136.61500000000001</v>
      </c>
      <c r="N173" s="81">
        <v>2.7210000000000001</v>
      </c>
      <c r="O173" s="81">
        <v>2848.317</v>
      </c>
      <c r="P173" s="81">
        <v>0</v>
      </c>
      <c r="Q173" s="81">
        <v>279.51799999999997</v>
      </c>
      <c r="R173" s="81">
        <v>0</v>
      </c>
      <c r="S173" s="81">
        <v>0</v>
      </c>
      <c r="T173" s="81">
        <v>0</v>
      </c>
      <c r="U173" s="81">
        <v>6131.9070000000002</v>
      </c>
      <c r="V173" s="81">
        <v>14335.906000000001</v>
      </c>
      <c r="W173" s="81">
        <v>70667.021631578944</v>
      </c>
      <c r="X173" s="81">
        <v>15396.921</v>
      </c>
      <c r="Y173" s="81">
        <v>55270.100631578949</v>
      </c>
      <c r="Z173" s="81">
        <v>0.22</v>
      </c>
      <c r="AA173" s="81">
        <v>4639.54</v>
      </c>
      <c r="AB173" s="81">
        <v>128.48400000000001</v>
      </c>
      <c r="AC173" s="81">
        <v>7185.0870000000004</v>
      </c>
      <c r="AD173" s="81">
        <v>94.727000000000004</v>
      </c>
      <c r="AE173" s="81">
        <v>822.154</v>
      </c>
      <c r="AF173" s="81">
        <v>21.523</v>
      </c>
      <c r="AG173" s="81">
        <v>7265.5016315789471</v>
      </c>
      <c r="AH173" s="81">
        <v>115.441</v>
      </c>
      <c r="AI173" s="81">
        <v>2653.873</v>
      </c>
      <c r="AJ173" s="81">
        <v>11559.972</v>
      </c>
      <c r="AK173" s="81">
        <v>34486.522631578948</v>
      </c>
      <c r="AL173" s="81">
        <v>367.63499999999999</v>
      </c>
      <c r="AM173" s="81">
        <v>34118.887631578946</v>
      </c>
      <c r="AN173" s="81">
        <v>0</v>
      </c>
      <c r="AO173" s="81">
        <v>4890.1890000000003</v>
      </c>
      <c r="AP173" s="81">
        <v>0</v>
      </c>
      <c r="AQ173" s="81">
        <v>0</v>
      </c>
      <c r="AR173" s="81">
        <v>0</v>
      </c>
      <c r="AS173" s="81">
        <v>0</v>
      </c>
      <c r="AT173" s="81">
        <v>0</v>
      </c>
      <c r="AU173" s="81">
        <v>0.21299999999999999</v>
      </c>
      <c r="AV173" s="81">
        <v>27.585000000000001</v>
      </c>
      <c r="AW173" s="81">
        <v>4917.9870000000001</v>
      </c>
      <c r="AX173" s="81">
        <v>1.0999999999999999E-2</v>
      </c>
      <c r="AY173" s="81">
        <v>881.51099999999997</v>
      </c>
      <c r="AZ173" s="81">
        <v>24.411999999999999</v>
      </c>
      <c r="BA173" s="81">
        <v>1.0820000000000001</v>
      </c>
      <c r="BB173" s="81">
        <v>1381.8689999999999</v>
      </c>
      <c r="BC173" s="81">
        <v>0</v>
      </c>
      <c r="BD173" s="81">
        <v>5.7939999999999996</v>
      </c>
      <c r="BE173" s="81">
        <v>537.82600000000002</v>
      </c>
      <c r="BF173" s="81">
        <v>0</v>
      </c>
      <c r="BG173" s="81">
        <v>2832.5050000000001</v>
      </c>
      <c r="BH173" s="81">
        <v>133.398</v>
      </c>
      <c r="BI173" s="81">
        <v>501.25200000000001</v>
      </c>
      <c r="BJ173" s="81">
        <v>0</v>
      </c>
      <c r="BK173" s="81">
        <v>3467.1550000000002</v>
      </c>
      <c r="BL173" s="81">
        <v>1683.431</v>
      </c>
      <c r="BM173" s="81">
        <v>232.59899999999999</v>
      </c>
      <c r="BN173" s="81">
        <v>2229.4363666666668</v>
      </c>
      <c r="BO173" s="81">
        <v>334.76</v>
      </c>
      <c r="BP173" s="81">
        <v>1189.9659999999999</v>
      </c>
      <c r="BQ173" s="81">
        <v>2.39</v>
      </c>
      <c r="BR173" s="81">
        <v>1191.886</v>
      </c>
      <c r="BS173" s="81">
        <v>2241.6736999999998</v>
      </c>
      <c r="BT173" s="81">
        <v>0</v>
      </c>
      <c r="BU173" s="81">
        <v>2214.8463666666671</v>
      </c>
      <c r="BV173" s="81">
        <v>26.827333333333328</v>
      </c>
      <c r="BW173" s="81">
        <v>2241.6736999999998</v>
      </c>
      <c r="BX173" s="81">
        <v>0</v>
      </c>
      <c r="BY173" s="81">
        <v>0</v>
      </c>
      <c r="BZ173" s="81">
        <v>0</v>
      </c>
      <c r="CA173" s="81">
        <v>0</v>
      </c>
      <c r="CB173" s="81">
        <v>0</v>
      </c>
      <c r="CC173" s="81">
        <v>0</v>
      </c>
      <c r="CD173" s="81">
        <v>0</v>
      </c>
    </row>
    <row r="174" spans="1:82" ht="15" x14ac:dyDescent="0.2">
      <c r="A174" s="4"/>
      <c r="B174" s="80" t="s">
        <v>594</v>
      </c>
      <c r="C174" s="79" t="s">
        <v>595</v>
      </c>
      <c r="D174" s="80" t="s">
        <v>380</v>
      </c>
      <c r="E174" s="79" t="s">
        <v>159</v>
      </c>
      <c r="F174" s="80" t="s">
        <v>380</v>
      </c>
      <c r="G174" s="79" t="s">
        <v>160</v>
      </c>
      <c r="H174" s="81">
        <v>7</v>
      </c>
      <c r="I174" s="81">
        <v>0</v>
      </c>
      <c r="J174" s="81">
        <v>14095.424000000001</v>
      </c>
      <c r="K174" s="81">
        <v>182.51300000000001</v>
      </c>
      <c r="L174" s="81">
        <v>9041.3529999999992</v>
      </c>
      <c r="M174" s="81">
        <v>1385.6320000000001</v>
      </c>
      <c r="N174" s="81">
        <v>0</v>
      </c>
      <c r="O174" s="81">
        <v>243.3</v>
      </c>
      <c r="P174" s="81">
        <v>0</v>
      </c>
      <c r="Q174" s="81">
        <v>1080.277</v>
      </c>
      <c r="R174" s="81">
        <v>0</v>
      </c>
      <c r="S174" s="81">
        <v>0</v>
      </c>
      <c r="T174" s="81">
        <v>0</v>
      </c>
      <c r="U174" s="81">
        <v>1784.9590000000001</v>
      </c>
      <c r="V174" s="81">
        <v>6295.6980000000003</v>
      </c>
      <c r="W174" s="81">
        <v>34109.156000000003</v>
      </c>
      <c r="X174" s="81">
        <v>3949.5219999999999</v>
      </c>
      <c r="Y174" s="81">
        <v>30159.633999999998</v>
      </c>
      <c r="Z174" s="81">
        <v>0</v>
      </c>
      <c r="AA174" s="81">
        <v>2486.3890000000001</v>
      </c>
      <c r="AB174" s="81">
        <v>0</v>
      </c>
      <c r="AC174" s="81">
        <v>0</v>
      </c>
      <c r="AD174" s="81">
        <v>0</v>
      </c>
      <c r="AE174" s="81">
        <v>0</v>
      </c>
      <c r="AF174" s="81">
        <v>5.1440000000000001</v>
      </c>
      <c r="AG174" s="81">
        <v>4932.638473684211</v>
      </c>
      <c r="AH174" s="81">
        <v>1.2969999999999999</v>
      </c>
      <c r="AI174" s="81">
        <v>3780.2138947368421</v>
      </c>
      <c r="AJ174" s="81">
        <v>15887.518</v>
      </c>
      <c r="AK174" s="81">
        <v>27093.20036842105</v>
      </c>
      <c r="AL174" s="81">
        <v>262.49700000000001</v>
      </c>
      <c r="AM174" s="81">
        <v>26830.703368421051</v>
      </c>
      <c r="AN174" s="81">
        <v>0</v>
      </c>
      <c r="AO174" s="81">
        <v>2678.1289999999999</v>
      </c>
      <c r="AP174" s="81">
        <v>34.677</v>
      </c>
      <c r="AQ174" s="81">
        <v>0</v>
      </c>
      <c r="AR174" s="81">
        <v>0</v>
      </c>
      <c r="AS174" s="81">
        <v>0</v>
      </c>
      <c r="AT174" s="81">
        <v>0</v>
      </c>
      <c r="AU174" s="81">
        <v>0</v>
      </c>
      <c r="AV174" s="81">
        <v>48.901000000000003</v>
      </c>
      <c r="AW174" s="81">
        <v>2761.7069999999999</v>
      </c>
      <c r="AX174" s="81">
        <v>0</v>
      </c>
      <c r="AY174" s="81">
        <v>484.01600000000002</v>
      </c>
      <c r="AZ174" s="81">
        <v>0</v>
      </c>
      <c r="BA174" s="81">
        <v>0.25700000000000001</v>
      </c>
      <c r="BB174" s="81">
        <v>962.64400000000001</v>
      </c>
      <c r="BC174" s="81">
        <v>0</v>
      </c>
      <c r="BD174" s="81">
        <v>6.5000000000000002E-2</v>
      </c>
      <c r="BE174" s="81">
        <v>714.78499999999997</v>
      </c>
      <c r="BF174" s="81">
        <v>0</v>
      </c>
      <c r="BG174" s="81">
        <v>2161.7669999999998</v>
      </c>
      <c r="BH174" s="81">
        <v>0</v>
      </c>
      <c r="BI174" s="81">
        <v>238.006</v>
      </c>
      <c r="BJ174" s="81">
        <v>0</v>
      </c>
      <c r="BK174" s="81">
        <v>2399.7730000000001</v>
      </c>
      <c r="BL174" s="81">
        <v>697.86099999999999</v>
      </c>
      <c r="BM174" s="81">
        <v>335.92700000000002</v>
      </c>
      <c r="BN174" s="81">
        <v>226.19925000000001</v>
      </c>
      <c r="BO174" s="81">
        <v>218.839</v>
      </c>
      <c r="BP174" s="81">
        <v>105.613</v>
      </c>
      <c r="BQ174" s="81">
        <v>0</v>
      </c>
      <c r="BR174" s="81">
        <v>105.613</v>
      </c>
      <c r="BS174" s="81">
        <v>220.21508333333333</v>
      </c>
      <c r="BT174" s="81">
        <v>0</v>
      </c>
      <c r="BU174" s="81">
        <v>220.21508333333333</v>
      </c>
      <c r="BV174" s="81">
        <v>0</v>
      </c>
      <c r="BW174" s="81">
        <v>220.21508333333333</v>
      </c>
      <c r="BX174" s="81">
        <v>0</v>
      </c>
      <c r="BY174" s="81">
        <v>0</v>
      </c>
      <c r="BZ174" s="81">
        <v>0</v>
      </c>
      <c r="CA174" s="81">
        <v>0</v>
      </c>
      <c r="CB174" s="81">
        <v>0</v>
      </c>
      <c r="CC174" s="81">
        <v>0</v>
      </c>
      <c r="CD174" s="81">
        <v>0</v>
      </c>
    </row>
    <row r="175" spans="1:82" ht="45" x14ac:dyDescent="0.2">
      <c r="A175" s="4"/>
      <c r="B175" s="80" t="s">
        <v>596</v>
      </c>
      <c r="C175" s="79" t="s">
        <v>597</v>
      </c>
      <c r="D175" s="80" t="s">
        <v>380</v>
      </c>
      <c r="E175" s="79" t="s">
        <v>159</v>
      </c>
      <c r="F175" s="80" t="s">
        <v>380</v>
      </c>
      <c r="G175" s="79" t="s">
        <v>160</v>
      </c>
      <c r="H175" s="81">
        <v>19</v>
      </c>
      <c r="I175" s="81">
        <v>40.677999999999997</v>
      </c>
      <c r="J175" s="81">
        <v>84198.123000000007</v>
      </c>
      <c r="K175" s="81">
        <v>151.92500000000001</v>
      </c>
      <c r="L175" s="81">
        <v>7965.8230000000003</v>
      </c>
      <c r="M175" s="81">
        <v>69.718000000000004</v>
      </c>
      <c r="N175" s="81">
        <v>0</v>
      </c>
      <c r="O175" s="81">
        <v>24.547999999999998</v>
      </c>
      <c r="P175" s="81">
        <v>0</v>
      </c>
      <c r="Q175" s="81">
        <v>406.23399999999998</v>
      </c>
      <c r="R175" s="81">
        <v>0</v>
      </c>
      <c r="S175" s="81">
        <v>0</v>
      </c>
      <c r="T175" s="81">
        <v>0</v>
      </c>
      <c r="U175" s="81">
        <v>440.072</v>
      </c>
      <c r="V175" s="81">
        <v>11481.800999999999</v>
      </c>
      <c r="W175" s="81">
        <v>104778.92200000001</v>
      </c>
      <c r="X175" s="81">
        <v>9594.34</v>
      </c>
      <c r="Y175" s="81">
        <v>95184.581999999995</v>
      </c>
      <c r="Z175" s="81">
        <v>0</v>
      </c>
      <c r="AA175" s="81">
        <v>10924.523999999999</v>
      </c>
      <c r="AB175" s="81">
        <v>0</v>
      </c>
      <c r="AC175" s="81">
        <v>0</v>
      </c>
      <c r="AD175" s="81">
        <v>0</v>
      </c>
      <c r="AE175" s="81">
        <v>0</v>
      </c>
      <c r="AF175" s="81">
        <v>97.588999999999999</v>
      </c>
      <c r="AG175" s="81">
        <v>23744.16994736842</v>
      </c>
      <c r="AH175" s="81">
        <v>102.392</v>
      </c>
      <c r="AI175" s="81">
        <v>14075.72189473684</v>
      </c>
      <c r="AJ175" s="81">
        <v>5947.0240000000003</v>
      </c>
      <c r="AK175" s="81">
        <v>54891.420842105261</v>
      </c>
      <c r="AL175" s="81">
        <v>379.22500000000002</v>
      </c>
      <c r="AM175" s="81">
        <v>54512.195842105262</v>
      </c>
      <c r="AN175" s="81">
        <v>2.0329999999999999</v>
      </c>
      <c r="AO175" s="81">
        <v>15930.618</v>
      </c>
      <c r="AP175" s="81">
        <v>28.864999999999998</v>
      </c>
      <c r="AQ175" s="81">
        <v>0</v>
      </c>
      <c r="AR175" s="81">
        <v>0</v>
      </c>
      <c r="AS175" s="81">
        <v>0</v>
      </c>
      <c r="AT175" s="81">
        <v>0</v>
      </c>
      <c r="AU175" s="81">
        <v>0.60899999999999999</v>
      </c>
      <c r="AV175" s="81">
        <v>67.453999999999994</v>
      </c>
      <c r="AW175" s="81">
        <v>16029.579</v>
      </c>
      <c r="AX175" s="81">
        <v>0</v>
      </c>
      <c r="AY175" s="81">
        <v>2076.6239999999998</v>
      </c>
      <c r="AZ175" s="81">
        <v>0</v>
      </c>
      <c r="BA175" s="81">
        <v>4.8810000000000002</v>
      </c>
      <c r="BB175" s="81">
        <v>4513.3590000000004</v>
      </c>
      <c r="BC175" s="81">
        <v>0</v>
      </c>
      <c r="BD175" s="81">
        <v>5.1210000000000004</v>
      </c>
      <c r="BE175" s="81">
        <v>2684.5659999999998</v>
      </c>
      <c r="BF175" s="81">
        <v>0</v>
      </c>
      <c r="BG175" s="81">
        <v>9284.5509999999995</v>
      </c>
      <c r="BH175" s="81">
        <v>26.664999999999999</v>
      </c>
      <c r="BI175" s="81">
        <v>1141.704</v>
      </c>
      <c r="BJ175" s="81">
        <v>0</v>
      </c>
      <c r="BK175" s="81">
        <v>10452.92</v>
      </c>
      <c r="BL175" s="81">
        <v>6417.7709999999997</v>
      </c>
      <c r="BM175" s="81">
        <v>841.11199999999997</v>
      </c>
      <c r="BN175" s="81">
        <v>808.0858333333332</v>
      </c>
      <c r="BO175" s="81">
        <v>1057.3119999999999</v>
      </c>
      <c r="BP175" s="81">
        <v>4650.84</v>
      </c>
      <c r="BQ175" s="81">
        <v>2.0179999999999998</v>
      </c>
      <c r="BR175" s="81">
        <v>4651.3379999999997</v>
      </c>
      <c r="BS175" s="81">
        <v>829.77766666666673</v>
      </c>
      <c r="BT175" s="81">
        <v>0</v>
      </c>
      <c r="BU175" s="81">
        <v>812.46349999999995</v>
      </c>
      <c r="BV175" s="81">
        <v>17.314166666666672</v>
      </c>
      <c r="BW175" s="81">
        <v>829.77766666666673</v>
      </c>
      <c r="BX175" s="81">
        <v>0</v>
      </c>
      <c r="BY175" s="81">
        <v>0</v>
      </c>
      <c r="BZ175" s="81">
        <v>0</v>
      </c>
      <c r="CA175" s="81">
        <v>0</v>
      </c>
      <c r="CB175" s="81">
        <v>0</v>
      </c>
      <c r="CC175" s="81">
        <v>0</v>
      </c>
      <c r="CD175" s="81">
        <v>0</v>
      </c>
    </row>
    <row r="176" spans="1:82" ht="30" x14ac:dyDescent="0.2">
      <c r="A176" s="4"/>
      <c r="B176" s="80" t="s">
        <v>598</v>
      </c>
      <c r="C176" s="79" t="s">
        <v>599</v>
      </c>
      <c r="D176" s="80" t="s">
        <v>380</v>
      </c>
      <c r="E176" s="79" t="s">
        <v>159</v>
      </c>
      <c r="F176" s="80" t="s">
        <v>380</v>
      </c>
      <c r="G176" s="79" t="s">
        <v>160</v>
      </c>
      <c r="H176" s="81">
        <v>58</v>
      </c>
      <c r="I176" s="81">
        <v>1953.0350000000001</v>
      </c>
      <c r="J176" s="81">
        <v>3086564.882421053</v>
      </c>
      <c r="K176" s="81">
        <v>113.69499999999999</v>
      </c>
      <c r="L176" s="81">
        <v>104336.48</v>
      </c>
      <c r="M176" s="81">
        <v>5407.2190000000001</v>
      </c>
      <c r="N176" s="81">
        <v>132.81800000000001</v>
      </c>
      <c r="O176" s="81">
        <v>1832.4590000000001</v>
      </c>
      <c r="P176" s="81">
        <v>0</v>
      </c>
      <c r="Q176" s="81">
        <v>1318.8130000000001</v>
      </c>
      <c r="R176" s="81">
        <v>0</v>
      </c>
      <c r="S176" s="81">
        <v>0</v>
      </c>
      <c r="T176" s="81">
        <v>0</v>
      </c>
      <c r="U176" s="81">
        <v>23970.146000000001</v>
      </c>
      <c r="V176" s="81">
        <v>12894.745999999999</v>
      </c>
      <c r="W176" s="81">
        <v>3238524.2934210533</v>
      </c>
      <c r="X176" s="81">
        <v>49621.008999999998</v>
      </c>
      <c r="Y176" s="81">
        <v>3188903.2844210532</v>
      </c>
      <c r="Z176" s="81">
        <v>2506.6320000000001</v>
      </c>
      <c r="AA176" s="81">
        <v>18363.539210526309</v>
      </c>
      <c r="AB176" s="81">
        <v>0</v>
      </c>
      <c r="AC176" s="81">
        <v>1.29</v>
      </c>
      <c r="AD176" s="81">
        <v>740.553</v>
      </c>
      <c r="AE176" s="81">
        <v>0</v>
      </c>
      <c r="AF176" s="81">
        <v>678.95299999999997</v>
      </c>
      <c r="AG176" s="81">
        <v>60578.029684210531</v>
      </c>
      <c r="AH176" s="81">
        <v>89.745999999999995</v>
      </c>
      <c r="AI176" s="81">
        <v>20275.317473684212</v>
      </c>
      <c r="AJ176" s="81">
        <v>56084.245000000003</v>
      </c>
      <c r="AK176" s="81">
        <v>159318.3053684211</v>
      </c>
      <c r="AL176" s="81">
        <v>1772.009</v>
      </c>
      <c r="AM176" s="81">
        <v>157546.29636842111</v>
      </c>
      <c r="AN176" s="81">
        <v>97.650999999999996</v>
      </c>
      <c r="AO176" s="81">
        <v>586449.96799999999</v>
      </c>
      <c r="AP176" s="81">
        <v>24.035</v>
      </c>
      <c r="AQ176" s="81">
        <v>0</v>
      </c>
      <c r="AR176" s="81">
        <v>0</v>
      </c>
      <c r="AS176" s="81">
        <v>0</v>
      </c>
      <c r="AT176" s="81">
        <v>0</v>
      </c>
      <c r="AU176" s="81">
        <v>37.03</v>
      </c>
      <c r="AV176" s="81">
        <v>326.05799999999999</v>
      </c>
      <c r="AW176" s="81">
        <v>586934.74199999997</v>
      </c>
      <c r="AX176" s="81">
        <v>125.331</v>
      </c>
      <c r="AY176" s="81">
        <v>3561.17</v>
      </c>
      <c r="AZ176" s="81">
        <v>0</v>
      </c>
      <c r="BA176" s="81">
        <v>34.67</v>
      </c>
      <c r="BB176" s="81">
        <v>11589.225</v>
      </c>
      <c r="BC176" s="81">
        <v>0</v>
      </c>
      <c r="BD176" s="81">
        <v>11.695</v>
      </c>
      <c r="BE176" s="81">
        <v>3823.944</v>
      </c>
      <c r="BF176" s="81">
        <v>0</v>
      </c>
      <c r="BG176" s="81">
        <v>19146.035</v>
      </c>
      <c r="BH176" s="81">
        <v>0</v>
      </c>
      <c r="BI176" s="81">
        <v>559238.97699999996</v>
      </c>
      <c r="BJ176" s="81">
        <v>0</v>
      </c>
      <c r="BK176" s="81">
        <v>578385.01199999999</v>
      </c>
      <c r="BL176" s="81">
        <v>11492.608</v>
      </c>
      <c r="BM176" s="81">
        <v>2942.8780000000002</v>
      </c>
      <c r="BN176" s="81">
        <v>2034.202666666667</v>
      </c>
      <c r="BO176" s="81">
        <v>2099.7930000000001</v>
      </c>
      <c r="BP176" s="81">
        <v>7110.5110000000004</v>
      </c>
      <c r="BQ176" s="81">
        <v>56.313000000000002</v>
      </c>
      <c r="BR176" s="81">
        <v>7154.02</v>
      </c>
      <c r="BS176" s="81">
        <v>2147.153233333333</v>
      </c>
      <c r="BT176" s="81">
        <v>106.80466666666671</v>
      </c>
      <c r="BU176" s="81">
        <v>1962.8994</v>
      </c>
      <c r="BV176" s="81">
        <v>77.44916666666667</v>
      </c>
      <c r="BW176" s="81">
        <v>2040.348566666667</v>
      </c>
      <c r="BX176" s="81">
        <v>0</v>
      </c>
      <c r="BY176" s="81">
        <v>0</v>
      </c>
      <c r="BZ176" s="81">
        <v>0</v>
      </c>
      <c r="CA176" s="81">
        <v>0</v>
      </c>
      <c r="CB176" s="81">
        <v>0</v>
      </c>
      <c r="CC176" s="81">
        <v>0</v>
      </c>
      <c r="CD176" s="81">
        <v>0</v>
      </c>
    </row>
    <row r="177" spans="1:82" ht="45" x14ac:dyDescent="0.2">
      <c r="A177" s="4"/>
      <c r="B177" s="80" t="s">
        <v>600</v>
      </c>
      <c r="C177" s="79" t="s">
        <v>601</v>
      </c>
      <c r="D177" s="80" t="s">
        <v>380</v>
      </c>
      <c r="E177" s="79" t="s">
        <v>159</v>
      </c>
      <c r="F177" s="80" t="s">
        <v>380</v>
      </c>
      <c r="G177" s="79" t="s">
        <v>160</v>
      </c>
      <c r="H177" s="81">
        <v>7</v>
      </c>
      <c r="I177" s="81">
        <v>0</v>
      </c>
      <c r="J177" s="81">
        <v>5784.0110000000004</v>
      </c>
      <c r="K177" s="81">
        <v>0</v>
      </c>
      <c r="L177" s="81">
        <v>187.01300000000001</v>
      </c>
      <c r="M177" s="81">
        <v>0</v>
      </c>
      <c r="N177" s="81">
        <v>0</v>
      </c>
      <c r="O177" s="81">
        <v>0</v>
      </c>
      <c r="P177" s="81">
        <v>0</v>
      </c>
      <c r="Q177" s="81">
        <v>34.372999999999998</v>
      </c>
      <c r="R177" s="81">
        <v>0</v>
      </c>
      <c r="S177" s="81">
        <v>0</v>
      </c>
      <c r="T177" s="81">
        <v>0</v>
      </c>
      <c r="U177" s="81">
        <v>8.9369999999999994</v>
      </c>
      <c r="V177" s="81">
        <v>898.21799999999996</v>
      </c>
      <c r="W177" s="81">
        <v>6912.5519999999997</v>
      </c>
      <c r="X177" s="81">
        <v>573.303</v>
      </c>
      <c r="Y177" s="81">
        <v>6339.2489999999998</v>
      </c>
      <c r="Z177" s="81">
        <v>0</v>
      </c>
      <c r="AA177" s="81">
        <v>0</v>
      </c>
      <c r="AB177" s="81">
        <v>0</v>
      </c>
      <c r="AC177" s="81">
        <v>0</v>
      </c>
      <c r="AD177" s="81">
        <v>0</v>
      </c>
      <c r="AE177" s="81">
        <v>0</v>
      </c>
      <c r="AF177" s="81">
        <v>81.551000000000002</v>
      </c>
      <c r="AG177" s="81">
        <v>2011.9059999999999</v>
      </c>
      <c r="AH177" s="81">
        <v>0</v>
      </c>
      <c r="AI177" s="81">
        <v>192.94452631578949</v>
      </c>
      <c r="AJ177" s="81">
        <v>687.75099999999998</v>
      </c>
      <c r="AK177" s="81">
        <v>2974.1525263157891</v>
      </c>
      <c r="AL177" s="81">
        <v>20.276</v>
      </c>
      <c r="AM177" s="81">
        <v>2953.8765263157893</v>
      </c>
      <c r="AN177" s="81">
        <v>0</v>
      </c>
      <c r="AO177" s="81">
        <v>1098.96</v>
      </c>
      <c r="AP177" s="81">
        <v>0</v>
      </c>
      <c r="AQ177" s="81">
        <v>0</v>
      </c>
      <c r="AR177" s="81">
        <v>0</v>
      </c>
      <c r="AS177" s="81">
        <v>0</v>
      </c>
      <c r="AT177" s="81">
        <v>0</v>
      </c>
      <c r="AU177" s="81">
        <v>0</v>
      </c>
      <c r="AV177" s="81">
        <v>3.1240000000000001</v>
      </c>
      <c r="AW177" s="81">
        <v>1102.0840000000001</v>
      </c>
      <c r="AX177" s="81">
        <v>0</v>
      </c>
      <c r="AY177" s="81">
        <v>0</v>
      </c>
      <c r="AZ177" s="81">
        <v>0</v>
      </c>
      <c r="BA177" s="81">
        <v>4.077</v>
      </c>
      <c r="BB177" s="81">
        <v>382.25900000000001</v>
      </c>
      <c r="BC177" s="81">
        <v>0</v>
      </c>
      <c r="BD177" s="81">
        <v>0</v>
      </c>
      <c r="BE177" s="81">
        <v>36.631999999999998</v>
      </c>
      <c r="BF177" s="81">
        <v>0</v>
      </c>
      <c r="BG177" s="81">
        <v>422.96800000000002</v>
      </c>
      <c r="BH177" s="81">
        <v>0</v>
      </c>
      <c r="BI177" s="81">
        <v>96.085999999999999</v>
      </c>
      <c r="BJ177" s="81">
        <v>0</v>
      </c>
      <c r="BK177" s="81">
        <v>519.05399999999997</v>
      </c>
      <c r="BL177" s="81">
        <v>604.31600000000003</v>
      </c>
      <c r="BM177" s="81">
        <v>21.286000000000001</v>
      </c>
      <c r="BN177" s="81">
        <v>64.541566666666654</v>
      </c>
      <c r="BO177" s="81">
        <v>47.444000000000003</v>
      </c>
      <c r="BP177" s="81">
        <v>482.36200000000002</v>
      </c>
      <c r="BQ177" s="81">
        <v>2.7429999999999999</v>
      </c>
      <c r="BR177" s="81">
        <v>482.88600000000002</v>
      </c>
      <c r="BS177" s="81">
        <v>53.453200000000002</v>
      </c>
      <c r="BT177" s="81">
        <v>0</v>
      </c>
      <c r="BU177" s="81">
        <v>53.453200000000002</v>
      </c>
      <c r="BV177" s="81">
        <v>0</v>
      </c>
      <c r="BW177" s="81">
        <v>53.453200000000002</v>
      </c>
      <c r="BX177" s="81">
        <v>0</v>
      </c>
      <c r="BY177" s="81">
        <v>0</v>
      </c>
      <c r="BZ177" s="81">
        <v>0</v>
      </c>
      <c r="CA177" s="81">
        <v>0</v>
      </c>
      <c r="CB177" s="81">
        <v>0</v>
      </c>
      <c r="CC177" s="81">
        <v>0</v>
      </c>
      <c r="CD177" s="81">
        <v>0</v>
      </c>
    </row>
    <row r="178" spans="1:82" ht="30" x14ac:dyDescent="0.2">
      <c r="A178" s="4"/>
      <c r="B178" s="80" t="s">
        <v>602</v>
      </c>
      <c r="C178" s="79" t="s">
        <v>603</v>
      </c>
      <c r="D178" s="80" t="s">
        <v>380</v>
      </c>
      <c r="E178" s="79" t="s">
        <v>159</v>
      </c>
      <c r="F178" s="80" t="s">
        <v>380</v>
      </c>
      <c r="G178" s="79" t="s">
        <v>160</v>
      </c>
      <c r="H178" s="81">
        <v>78</v>
      </c>
      <c r="I178" s="81">
        <v>1.95</v>
      </c>
      <c r="J178" s="81">
        <v>679109.54621052637</v>
      </c>
      <c r="K178" s="81">
        <v>484.67189473684209</v>
      </c>
      <c r="L178" s="81">
        <v>86726.385999999999</v>
      </c>
      <c r="M178" s="81">
        <v>2986.5790000000002</v>
      </c>
      <c r="N178" s="81">
        <v>102.779</v>
      </c>
      <c r="O178" s="81">
        <v>8240.9470000000001</v>
      </c>
      <c r="P178" s="81">
        <v>0</v>
      </c>
      <c r="Q178" s="81">
        <v>5011.2299999999996</v>
      </c>
      <c r="R178" s="81">
        <v>0</v>
      </c>
      <c r="S178" s="81">
        <v>0</v>
      </c>
      <c r="T178" s="81">
        <v>0</v>
      </c>
      <c r="U178" s="81">
        <v>3274.703</v>
      </c>
      <c r="V178" s="81">
        <v>52870.512999999999</v>
      </c>
      <c r="W178" s="81">
        <v>838809.30510526313</v>
      </c>
      <c r="X178" s="81">
        <v>171074.00599999999</v>
      </c>
      <c r="Y178" s="81">
        <v>667735.2991052632</v>
      </c>
      <c r="Z178" s="81">
        <v>0</v>
      </c>
      <c r="AA178" s="81">
        <v>106944.1239473684</v>
      </c>
      <c r="AB178" s="81">
        <v>730.173</v>
      </c>
      <c r="AC178" s="81">
        <v>287.76900000000001</v>
      </c>
      <c r="AD178" s="81">
        <v>0</v>
      </c>
      <c r="AE178" s="81">
        <v>249.374</v>
      </c>
      <c r="AF178" s="81">
        <v>371.22399999999999</v>
      </c>
      <c r="AG178" s="81">
        <v>131968.65015789471</v>
      </c>
      <c r="AH178" s="81">
        <v>1787.626</v>
      </c>
      <c r="AI178" s="81">
        <v>49495.095578947359</v>
      </c>
      <c r="AJ178" s="81">
        <v>64083.584000000003</v>
      </c>
      <c r="AK178" s="81">
        <v>355917.61968421051</v>
      </c>
      <c r="AL178" s="81">
        <v>3132.85</v>
      </c>
      <c r="AM178" s="81">
        <v>352784.76968421054</v>
      </c>
      <c r="AN178" s="81">
        <v>9.8000000000000004E-2</v>
      </c>
      <c r="AO178" s="81">
        <v>128976.677</v>
      </c>
      <c r="AP178" s="81">
        <v>94.272000000000006</v>
      </c>
      <c r="AQ178" s="81">
        <v>0</v>
      </c>
      <c r="AR178" s="81">
        <v>0</v>
      </c>
      <c r="AS178" s="81">
        <v>0</v>
      </c>
      <c r="AT178" s="81">
        <v>0</v>
      </c>
      <c r="AU178" s="81">
        <v>11.169</v>
      </c>
      <c r="AV178" s="81">
        <v>561.04600000000005</v>
      </c>
      <c r="AW178" s="81">
        <v>129643.262</v>
      </c>
      <c r="AX178" s="81">
        <v>1.5</v>
      </c>
      <c r="AY178" s="81">
        <v>20403.476999999999</v>
      </c>
      <c r="AZ178" s="81">
        <v>165.74600000000001</v>
      </c>
      <c r="BA178" s="81">
        <v>18.850000000000001</v>
      </c>
      <c r="BB178" s="81">
        <v>25330.12</v>
      </c>
      <c r="BC178" s="81">
        <v>1.7999999999999999E-2</v>
      </c>
      <c r="BD178" s="81">
        <v>89.382000000000005</v>
      </c>
      <c r="BE178" s="81">
        <v>9774.3189999999995</v>
      </c>
      <c r="BF178" s="81">
        <v>0</v>
      </c>
      <c r="BG178" s="81">
        <v>55783.411999999997</v>
      </c>
      <c r="BH178" s="81">
        <v>216.797</v>
      </c>
      <c r="BI178" s="81">
        <v>29679.423999999999</v>
      </c>
      <c r="BJ178" s="81">
        <v>0.7</v>
      </c>
      <c r="BK178" s="81">
        <v>85678.933000000005</v>
      </c>
      <c r="BL178" s="81">
        <v>47509.819000000003</v>
      </c>
      <c r="BM178" s="81">
        <v>3545.49</v>
      </c>
      <c r="BN178" s="81">
        <v>1533.4385666666669</v>
      </c>
      <c r="BO178" s="81">
        <v>10927.643</v>
      </c>
      <c r="BP178" s="81">
        <v>34122.482000000004</v>
      </c>
      <c r="BQ178" s="81">
        <v>11.323</v>
      </c>
      <c r="BR178" s="81">
        <v>34129.834999999999</v>
      </c>
      <c r="BS178" s="81">
        <v>1717.7475666666669</v>
      </c>
      <c r="BT178" s="81">
        <v>21.197333333333329</v>
      </c>
      <c r="BU178" s="81">
        <v>1432.4694</v>
      </c>
      <c r="BV178" s="81">
        <v>264.08083333333332</v>
      </c>
      <c r="BW178" s="81">
        <v>1696.5502333333329</v>
      </c>
      <c r="BX178" s="81">
        <v>0</v>
      </c>
      <c r="BY178" s="81">
        <v>0</v>
      </c>
      <c r="BZ178" s="81">
        <v>0</v>
      </c>
      <c r="CA178" s="81">
        <v>0</v>
      </c>
      <c r="CB178" s="81">
        <v>0</v>
      </c>
      <c r="CC178" s="81">
        <v>0</v>
      </c>
      <c r="CD178" s="81">
        <v>0</v>
      </c>
    </row>
    <row r="179" spans="1:82" ht="30" x14ac:dyDescent="0.2">
      <c r="A179" s="4"/>
      <c r="B179" s="80" t="s">
        <v>604</v>
      </c>
      <c r="C179" s="79" t="s">
        <v>605</v>
      </c>
      <c r="D179" s="80" t="s">
        <v>380</v>
      </c>
      <c r="E179" s="79" t="s">
        <v>159</v>
      </c>
      <c r="F179" s="80" t="s">
        <v>380</v>
      </c>
      <c r="G179" s="79" t="s">
        <v>160</v>
      </c>
      <c r="H179" s="81">
        <v>9</v>
      </c>
      <c r="I179" s="81">
        <v>864683.43299999996</v>
      </c>
      <c r="J179" s="81">
        <v>4607773.182</v>
      </c>
      <c r="K179" s="81">
        <v>25.193000000000001</v>
      </c>
      <c r="L179" s="81">
        <v>974326.522</v>
      </c>
      <c r="M179" s="81">
        <v>5096.8530000000001</v>
      </c>
      <c r="N179" s="81">
        <v>143849.42300000001</v>
      </c>
      <c r="O179" s="81">
        <v>0</v>
      </c>
      <c r="P179" s="81">
        <v>0</v>
      </c>
      <c r="Q179" s="81">
        <v>1113.374</v>
      </c>
      <c r="R179" s="81">
        <v>0</v>
      </c>
      <c r="S179" s="81">
        <v>0</v>
      </c>
      <c r="T179" s="81">
        <v>0</v>
      </c>
      <c r="U179" s="81">
        <v>79065.099000000002</v>
      </c>
      <c r="V179" s="81">
        <v>83166.168999999994</v>
      </c>
      <c r="W179" s="81">
        <v>6759099.2479999997</v>
      </c>
      <c r="X179" s="81">
        <v>46182.338000000003</v>
      </c>
      <c r="Y179" s="81">
        <v>6712916.9100000001</v>
      </c>
      <c r="Z179" s="81">
        <v>624020.76</v>
      </c>
      <c r="AA179" s="81">
        <v>2551892.6329999999</v>
      </c>
      <c r="AB179" s="81">
        <v>8964.0319999999992</v>
      </c>
      <c r="AC179" s="81">
        <v>178133.83</v>
      </c>
      <c r="AD179" s="81">
        <v>0</v>
      </c>
      <c r="AE179" s="81">
        <v>88320.614000000001</v>
      </c>
      <c r="AF179" s="81">
        <v>5672.6589999999997</v>
      </c>
      <c r="AG179" s="81">
        <v>1106533.504</v>
      </c>
      <c r="AH179" s="81">
        <v>1435.7760000000001</v>
      </c>
      <c r="AI179" s="81">
        <v>465622.36789473682</v>
      </c>
      <c r="AJ179" s="81">
        <v>3115216.9750000001</v>
      </c>
      <c r="AK179" s="81">
        <v>8145813.1508947359</v>
      </c>
      <c r="AL179" s="81">
        <v>245.73099999999999</v>
      </c>
      <c r="AM179" s="81">
        <v>8145567.4198947363</v>
      </c>
      <c r="AN179" s="81">
        <v>43061.044999999998</v>
      </c>
      <c r="AO179" s="81">
        <v>874737.14</v>
      </c>
      <c r="AP179" s="81">
        <v>4.7869999999999999</v>
      </c>
      <c r="AQ179" s="81">
        <v>0</v>
      </c>
      <c r="AR179" s="81">
        <v>0</v>
      </c>
      <c r="AS179" s="81">
        <v>0</v>
      </c>
      <c r="AT179" s="81">
        <v>0</v>
      </c>
      <c r="AU179" s="81">
        <v>66.498999999999995</v>
      </c>
      <c r="AV179" s="81">
        <v>77.807000000000002</v>
      </c>
      <c r="AW179" s="81">
        <v>917947.27800000005</v>
      </c>
      <c r="AX179" s="81">
        <v>31201.038</v>
      </c>
      <c r="AY179" s="81">
        <v>484853.17700000003</v>
      </c>
      <c r="AZ179" s="81">
        <v>1703.1659999999999</v>
      </c>
      <c r="BA179" s="81">
        <v>283.59199999999998</v>
      </c>
      <c r="BB179" s="81">
        <v>209953.6</v>
      </c>
      <c r="BC179" s="81">
        <v>0</v>
      </c>
      <c r="BD179" s="81">
        <v>71.789000000000001</v>
      </c>
      <c r="BE179" s="81">
        <v>88458.846999999994</v>
      </c>
      <c r="BF179" s="81">
        <v>0</v>
      </c>
      <c r="BG179" s="81">
        <v>816525.20900000003</v>
      </c>
      <c r="BH179" s="81">
        <v>16876.02</v>
      </c>
      <c r="BI179" s="81">
        <v>5293.5550000000003</v>
      </c>
      <c r="BJ179" s="81">
        <v>0</v>
      </c>
      <c r="BK179" s="81">
        <v>838694.78399999999</v>
      </c>
      <c r="BL179" s="81">
        <v>131631.353</v>
      </c>
      <c r="BM179" s="81">
        <v>52378.858999999997</v>
      </c>
      <c r="BN179" s="81">
        <v>3538.503033333333</v>
      </c>
      <c r="BO179" s="81">
        <v>387.846</v>
      </c>
      <c r="BP179" s="81">
        <v>117777.96799999999</v>
      </c>
      <c r="BQ179" s="81">
        <v>2.3889999999999998</v>
      </c>
      <c r="BR179" s="81">
        <v>117777.96799999999</v>
      </c>
      <c r="BS179" s="81">
        <v>10032.00796666667</v>
      </c>
      <c r="BT179" s="81">
        <v>6359.7818333333335</v>
      </c>
      <c r="BU179" s="81">
        <v>3641.175466666667</v>
      </c>
      <c r="BV179" s="81">
        <v>31.050666666666661</v>
      </c>
      <c r="BW179" s="81">
        <v>3672.2261333333331</v>
      </c>
      <c r="BX179" s="81">
        <v>0</v>
      </c>
      <c r="BY179" s="81">
        <v>0</v>
      </c>
      <c r="BZ179" s="81">
        <v>0</v>
      </c>
      <c r="CA179" s="81">
        <v>0</v>
      </c>
      <c r="CB179" s="81">
        <v>0</v>
      </c>
      <c r="CC179" s="81">
        <v>0</v>
      </c>
      <c r="CD179" s="81">
        <v>0</v>
      </c>
    </row>
    <row r="180" spans="1:82" ht="45" x14ac:dyDescent="0.2">
      <c r="A180" s="4"/>
      <c r="B180" s="80" t="s">
        <v>606</v>
      </c>
      <c r="C180" s="79" t="s">
        <v>607</v>
      </c>
      <c r="D180" s="80" t="s">
        <v>380</v>
      </c>
      <c r="E180" s="79" t="s">
        <v>159</v>
      </c>
      <c r="F180" s="80" t="s">
        <v>380</v>
      </c>
      <c r="G180" s="79" t="s">
        <v>160</v>
      </c>
      <c r="H180" s="81">
        <v>112</v>
      </c>
      <c r="I180" s="81">
        <v>12658.268</v>
      </c>
      <c r="J180" s="81">
        <v>1179467.16068421</v>
      </c>
      <c r="K180" s="81">
        <v>55.725999999999999</v>
      </c>
      <c r="L180" s="81">
        <v>183528.46400000001</v>
      </c>
      <c r="M180" s="81">
        <v>1393.06</v>
      </c>
      <c r="N180" s="81">
        <v>0</v>
      </c>
      <c r="O180" s="81">
        <v>50121.205000000002</v>
      </c>
      <c r="P180" s="81">
        <v>0</v>
      </c>
      <c r="Q180" s="81">
        <v>62537.892</v>
      </c>
      <c r="R180" s="81">
        <v>0</v>
      </c>
      <c r="S180" s="81">
        <v>0</v>
      </c>
      <c r="T180" s="81">
        <v>0</v>
      </c>
      <c r="U180" s="81">
        <v>68959.614000000001</v>
      </c>
      <c r="V180" s="81">
        <v>44348.485999999997</v>
      </c>
      <c r="W180" s="81">
        <v>1603069.8756842099</v>
      </c>
      <c r="X180" s="81">
        <v>174242.25700000001</v>
      </c>
      <c r="Y180" s="81">
        <v>1428827.6186842099</v>
      </c>
      <c r="Z180" s="81">
        <v>15.778</v>
      </c>
      <c r="AA180" s="81">
        <v>138146.96173684209</v>
      </c>
      <c r="AB180" s="81">
        <v>32.767000000000003</v>
      </c>
      <c r="AC180" s="81">
        <v>4883.9449999999997</v>
      </c>
      <c r="AD180" s="81">
        <v>1237.873</v>
      </c>
      <c r="AE180" s="81">
        <v>3773.6</v>
      </c>
      <c r="AF180" s="81">
        <v>6002.884</v>
      </c>
      <c r="AG180" s="81">
        <v>601592.59152631578</v>
      </c>
      <c r="AH180" s="81">
        <v>435.096</v>
      </c>
      <c r="AI180" s="81">
        <v>80196.688421052633</v>
      </c>
      <c r="AJ180" s="81">
        <v>200821.136</v>
      </c>
      <c r="AK180" s="81">
        <v>1037139.3206842111</v>
      </c>
      <c r="AL180" s="81">
        <v>14638</v>
      </c>
      <c r="AM180" s="81">
        <v>1022501.3206842111</v>
      </c>
      <c r="AN180" s="81">
        <v>632.91399999999999</v>
      </c>
      <c r="AO180" s="81">
        <v>224826.99</v>
      </c>
      <c r="AP180" s="81">
        <v>10.587</v>
      </c>
      <c r="AQ180" s="81">
        <v>0</v>
      </c>
      <c r="AR180" s="81">
        <v>0</v>
      </c>
      <c r="AS180" s="81">
        <v>0</v>
      </c>
      <c r="AT180" s="81">
        <v>0</v>
      </c>
      <c r="AU180" s="81">
        <v>416.54199999999997</v>
      </c>
      <c r="AV180" s="81">
        <v>2762.8649999999998</v>
      </c>
      <c r="AW180" s="81">
        <v>228649.89799999999</v>
      </c>
      <c r="AX180" s="81">
        <v>0.78900000000000003</v>
      </c>
      <c r="AY180" s="81">
        <v>25840.358</v>
      </c>
      <c r="AZ180" s="81">
        <v>6.2249999999999996</v>
      </c>
      <c r="BA180" s="81">
        <v>464.56700000000001</v>
      </c>
      <c r="BB180" s="81">
        <v>113633.383</v>
      </c>
      <c r="BC180" s="81">
        <v>0</v>
      </c>
      <c r="BD180" s="81">
        <v>21.763000000000002</v>
      </c>
      <c r="BE180" s="81">
        <v>15693.486999999999</v>
      </c>
      <c r="BF180" s="81">
        <v>0</v>
      </c>
      <c r="BG180" s="81">
        <v>155660.57199999999</v>
      </c>
      <c r="BH180" s="81">
        <v>691.6</v>
      </c>
      <c r="BI180" s="81">
        <v>31148.754000000001</v>
      </c>
      <c r="BJ180" s="81">
        <v>0</v>
      </c>
      <c r="BK180" s="81">
        <v>187500.92600000001</v>
      </c>
      <c r="BL180" s="81">
        <v>62304.125</v>
      </c>
      <c r="BM180" s="81">
        <v>21155.152999999998</v>
      </c>
      <c r="BN180" s="81">
        <v>32445.30466666666</v>
      </c>
      <c r="BO180" s="81">
        <v>10754.754000000001</v>
      </c>
      <c r="BP180" s="81">
        <v>26514.67</v>
      </c>
      <c r="BQ180" s="81">
        <v>62.597000000000001</v>
      </c>
      <c r="BR180" s="81">
        <v>26540.448</v>
      </c>
      <c r="BS180" s="81">
        <v>31837.656016666671</v>
      </c>
      <c r="BT180" s="81">
        <v>1749.338666666667</v>
      </c>
      <c r="BU180" s="81">
        <v>29420.810266666671</v>
      </c>
      <c r="BV180" s="81">
        <v>667.50708333333341</v>
      </c>
      <c r="BW180" s="81">
        <v>30088.317350000001</v>
      </c>
      <c r="BX180" s="81">
        <v>0</v>
      </c>
      <c r="BY180" s="81">
        <v>0</v>
      </c>
      <c r="BZ180" s="81">
        <v>0</v>
      </c>
      <c r="CA180" s="81">
        <v>0</v>
      </c>
      <c r="CB180" s="81">
        <v>0</v>
      </c>
      <c r="CC180" s="81">
        <v>0</v>
      </c>
      <c r="CD180" s="81">
        <v>0</v>
      </c>
    </row>
    <row r="181" spans="1:82" ht="30" x14ac:dyDescent="0.2">
      <c r="A181" s="4"/>
      <c r="B181" s="80" t="s">
        <v>608</v>
      </c>
      <c r="C181" s="79" t="s">
        <v>609</v>
      </c>
      <c r="D181" s="80" t="s">
        <v>380</v>
      </c>
      <c r="E181" s="79" t="s">
        <v>159</v>
      </c>
      <c r="F181" s="80" t="s">
        <v>380</v>
      </c>
      <c r="G181" s="79" t="s">
        <v>160</v>
      </c>
      <c r="H181" s="81">
        <v>198</v>
      </c>
      <c r="I181" s="81">
        <v>14532.861000000001</v>
      </c>
      <c r="J181" s="81">
        <v>2110567.3998947372</v>
      </c>
      <c r="K181" s="81">
        <v>83.78</v>
      </c>
      <c r="L181" s="81">
        <v>675428.08400000003</v>
      </c>
      <c r="M181" s="81">
        <v>4012.8969999999999</v>
      </c>
      <c r="N181" s="81">
        <v>10729.864</v>
      </c>
      <c r="O181" s="81">
        <v>82217.119000000006</v>
      </c>
      <c r="P181" s="81">
        <v>0</v>
      </c>
      <c r="Q181" s="81">
        <v>7636.2709999999997</v>
      </c>
      <c r="R181" s="81">
        <v>0</v>
      </c>
      <c r="S181" s="81">
        <v>0</v>
      </c>
      <c r="T181" s="81">
        <v>0</v>
      </c>
      <c r="U181" s="81">
        <v>18128.132000000001</v>
      </c>
      <c r="V181" s="81">
        <v>97132.702000000005</v>
      </c>
      <c r="W181" s="81">
        <v>3020469.1098947367</v>
      </c>
      <c r="X181" s="81">
        <v>90656.769</v>
      </c>
      <c r="Y181" s="81">
        <v>2929812.3408947368</v>
      </c>
      <c r="Z181" s="81">
        <v>39.54</v>
      </c>
      <c r="AA181" s="81">
        <v>533750.01684210531</v>
      </c>
      <c r="AB181" s="81">
        <v>10520.253000000001</v>
      </c>
      <c r="AC181" s="81">
        <v>104691.643</v>
      </c>
      <c r="AD181" s="81">
        <v>24445.238000000001</v>
      </c>
      <c r="AE181" s="81">
        <v>6054.3140000000003</v>
      </c>
      <c r="AF181" s="81">
        <v>1812.96</v>
      </c>
      <c r="AG181" s="81">
        <v>623042.29142105265</v>
      </c>
      <c r="AH181" s="81">
        <v>2546.4389999999999</v>
      </c>
      <c r="AI181" s="81">
        <v>260757.2280526316</v>
      </c>
      <c r="AJ181" s="81">
        <v>522315.08199999999</v>
      </c>
      <c r="AK181" s="81">
        <v>2089975.00531579</v>
      </c>
      <c r="AL181" s="81">
        <v>13592.267</v>
      </c>
      <c r="AM181" s="81">
        <v>2076382.73831579</v>
      </c>
      <c r="AN181" s="81">
        <v>726.64400000000001</v>
      </c>
      <c r="AO181" s="81">
        <v>400924.16600000003</v>
      </c>
      <c r="AP181" s="81">
        <v>15.917999999999999</v>
      </c>
      <c r="AQ181" s="81">
        <v>0</v>
      </c>
      <c r="AR181" s="81">
        <v>0</v>
      </c>
      <c r="AS181" s="81">
        <v>0</v>
      </c>
      <c r="AT181" s="81">
        <v>0</v>
      </c>
      <c r="AU181" s="81">
        <v>159.45500000000001</v>
      </c>
      <c r="AV181" s="81">
        <v>2547.3519999999999</v>
      </c>
      <c r="AW181" s="81">
        <v>404373.53499999997</v>
      </c>
      <c r="AX181" s="81">
        <v>176.255</v>
      </c>
      <c r="AY181" s="81">
        <v>101149.13499999999</v>
      </c>
      <c r="AZ181" s="81">
        <v>1998.848</v>
      </c>
      <c r="BA181" s="81">
        <v>94.272000000000006</v>
      </c>
      <c r="BB181" s="81">
        <v>118622.272</v>
      </c>
      <c r="BC181" s="81">
        <v>7.5999999999999998E-2</v>
      </c>
      <c r="BD181" s="81">
        <v>127.432</v>
      </c>
      <c r="BE181" s="81">
        <v>49484.714999999997</v>
      </c>
      <c r="BF181" s="81">
        <v>0</v>
      </c>
      <c r="BG181" s="81">
        <v>271653.005</v>
      </c>
      <c r="BH181" s="81">
        <v>2763.5529999999999</v>
      </c>
      <c r="BI181" s="81">
        <v>11180.130999999999</v>
      </c>
      <c r="BJ181" s="81">
        <v>0</v>
      </c>
      <c r="BK181" s="81">
        <v>285596.68900000001</v>
      </c>
      <c r="BL181" s="81">
        <v>142872.973</v>
      </c>
      <c r="BM181" s="81">
        <v>24096.127</v>
      </c>
      <c r="BN181" s="81">
        <v>39262.23581666666</v>
      </c>
      <c r="BO181" s="81">
        <v>19866.379000000001</v>
      </c>
      <c r="BP181" s="81">
        <v>115626.083</v>
      </c>
      <c r="BQ181" s="81">
        <v>35.72</v>
      </c>
      <c r="BR181" s="81">
        <v>115632.322</v>
      </c>
      <c r="BS181" s="81">
        <v>42086.478233333342</v>
      </c>
      <c r="BT181" s="81">
        <v>3280.7546666666672</v>
      </c>
      <c r="BU181" s="81">
        <v>37546.657233333346</v>
      </c>
      <c r="BV181" s="81">
        <v>1259.066333333333</v>
      </c>
      <c r="BW181" s="81">
        <v>38805.723566666653</v>
      </c>
      <c r="BX181" s="81">
        <v>0</v>
      </c>
      <c r="BY181" s="81">
        <v>0</v>
      </c>
      <c r="BZ181" s="81">
        <v>0</v>
      </c>
      <c r="CA181" s="81">
        <v>0</v>
      </c>
      <c r="CB181" s="81">
        <v>0</v>
      </c>
      <c r="CC181" s="81">
        <v>0</v>
      </c>
      <c r="CD181" s="81">
        <v>0</v>
      </c>
    </row>
    <row r="182" spans="1:82" ht="30" x14ac:dyDescent="0.2">
      <c r="A182" s="4"/>
      <c r="B182" s="80" t="s">
        <v>610</v>
      </c>
      <c r="C182" s="79" t="s">
        <v>611</v>
      </c>
      <c r="D182" s="80" t="s">
        <v>380</v>
      </c>
      <c r="E182" s="79" t="s">
        <v>159</v>
      </c>
      <c r="F182" s="80" t="s">
        <v>380</v>
      </c>
      <c r="G182" s="79" t="s">
        <v>160</v>
      </c>
      <c r="H182" s="81">
        <v>22</v>
      </c>
      <c r="I182" s="81">
        <v>37863.739000000001</v>
      </c>
      <c r="J182" s="81">
        <v>56284.915947368427</v>
      </c>
      <c r="K182" s="81">
        <v>0.60199999999999998</v>
      </c>
      <c r="L182" s="81">
        <v>4013.8380000000002</v>
      </c>
      <c r="M182" s="81">
        <v>72103.066000000006</v>
      </c>
      <c r="N182" s="81">
        <v>0</v>
      </c>
      <c r="O182" s="81">
        <v>0</v>
      </c>
      <c r="P182" s="81">
        <v>0</v>
      </c>
      <c r="Q182" s="81">
        <v>29417.826000000001</v>
      </c>
      <c r="R182" s="81">
        <v>0</v>
      </c>
      <c r="S182" s="81">
        <v>0</v>
      </c>
      <c r="T182" s="81">
        <v>0</v>
      </c>
      <c r="U182" s="81">
        <v>52819.385999999999</v>
      </c>
      <c r="V182" s="81">
        <v>5079.7060000000001</v>
      </c>
      <c r="W182" s="81">
        <v>257583.0789473684</v>
      </c>
      <c r="X182" s="81">
        <v>15186.174000000001</v>
      </c>
      <c r="Y182" s="81">
        <v>242396.9049473684</v>
      </c>
      <c r="Z182" s="81">
        <v>0</v>
      </c>
      <c r="AA182" s="81">
        <v>14901.35673684211</v>
      </c>
      <c r="AB182" s="81">
        <v>0</v>
      </c>
      <c r="AC182" s="81">
        <v>1676.6759999999999</v>
      </c>
      <c r="AD182" s="81">
        <v>0</v>
      </c>
      <c r="AE182" s="81">
        <v>790.80799999999999</v>
      </c>
      <c r="AF182" s="81">
        <v>11449.779</v>
      </c>
      <c r="AG182" s="81">
        <v>32943.12526315789</v>
      </c>
      <c r="AH182" s="81">
        <v>416.21499999999997</v>
      </c>
      <c r="AI182" s="81">
        <v>24185.54121052632</v>
      </c>
      <c r="AJ182" s="81">
        <v>47385.404000000002</v>
      </c>
      <c r="AK182" s="81">
        <v>133748.90521052631</v>
      </c>
      <c r="AL182" s="81">
        <v>1504.3610000000001</v>
      </c>
      <c r="AM182" s="81">
        <v>132244.54421052631</v>
      </c>
      <c r="AN182" s="81">
        <v>1893.1849999999999</v>
      </c>
      <c r="AO182" s="81">
        <v>10693.987999999999</v>
      </c>
      <c r="AP182" s="81">
        <v>0.114</v>
      </c>
      <c r="AQ182" s="81">
        <v>0</v>
      </c>
      <c r="AR182" s="81">
        <v>0</v>
      </c>
      <c r="AS182" s="81">
        <v>0</v>
      </c>
      <c r="AT182" s="81">
        <v>0</v>
      </c>
      <c r="AU182" s="81">
        <v>118.742</v>
      </c>
      <c r="AV182" s="81">
        <v>116.524</v>
      </c>
      <c r="AW182" s="81">
        <v>12822.553</v>
      </c>
      <c r="AX182" s="81">
        <v>0</v>
      </c>
      <c r="AY182" s="81">
        <v>2829.556</v>
      </c>
      <c r="AZ182" s="81">
        <v>0</v>
      </c>
      <c r="BA182" s="81">
        <v>572.09400000000005</v>
      </c>
      <c r="BB182" s="81">
        <v>6153.13</v>
      </c>
      <c r="BC182" s="81">
        <v>0</v>
      </c>
      <c r="BD182" s="81">
        <v>16.731000000000002</v>
      </c>
      <c r="BE182" s="81">
        <v>4547.2179999999998</v>
      </c>
      <c r="BF182" s="81">
        <v>0</v>
      </c>
      <c r="BG182" s="81">
        <v>14118.728999999999</v>
      </c>
      <c r="BH182" s="81">
        <v>1160.0419999999999</v>
      </c>
      <c r="BI182" s="81">
        <v>1691.0540000000001</v>
      </c>
      <c r="BJ182" s="81">
        <v>0</v>
      </c>
      <c r="BK182" s="81">
        <v>16969.825000000001</v>
      </c>
      <c r="BL182" s="81">
        <v>3094.3420000000001</v>
      </c>
      <c r="BM182" s="81">
        <v>7241.6139999999996</v>
      </c>
      <c r="BN182" s="81">
        <v>1462.8728333333331</v>
      </c>
      <c r="BO182" s="81">
        <v>584.13199999999995</v>
      </c>
      <c r="BP182" s="81">
        <v>2033.7149999999999</v>
      </c>
      <c r="BQ182" s="81">
        <v>8.5679999999999996</v>
      </c>
      <c r="BR182" s="81">
        <v>2034.711</v>
      </c>
      <c r="BS182" s="81">
        <v>2596.6015833333331</v>
      </c>
      <c r="BT182" s="81">
        <v>921.54733333333343</v>
      </c>
      <c r="BU182" s="81">
        <v>1674.883583333333</v>
      </c>
      <c r="BV182" s="81">
        <v>0.17066666666666669</v>
      </c>
      <c r="BW182" s="81">
        <v>1675.0542499999999</v>
      </c>
      <c r="BX182" s="81">
        <v>0</v>
      </c>
      <c r="BY182" s="81">
        <v>0</v>
      </c>
      <c r="BZ182" s="81">
        <v>0</v>
      </c>
      <c r="CA182" s="81">
        <v>0</v>
      </c>
      <c r="CB182" s="81">
        <v>0</v>
      </c>
      <c r="CC182" s="81">
        <v>0</v>
      </c>
      <c r="CD182" s="81">
        <v>0</v>
      </c>
    </row>
    <row r="183" spans="1:82" ht="30" x14ac:dyDescent="0.2">
      <c r="A183" s="4"/>
      <c r="B183" s="80" t="s">
        <v>612</v>
      </c>
      <c r="C183" s="79" t="s">
        <v>613</v>
      </c>
      <c r="D183" s="80" t="s">
        <v>380</v>
      </c>
      <c r="E183" s="79" t="s">
        <v>159</v>
      </c>
      <c r="F183" s="80" t="s">
        <v>380</v>
      </c>
      <c r="G183" s="79" t="s">
        <v>160</v>
      </c>
      <c r="H183" s="81">
        <v>9</v>
      </c>
      <c r="I183" s="81">
        <v>5195.366</v>
      </c>
      <c r="J183" s="81">
        <v>64152.199947368426</v>
      </c>
      <c r="K183" s="81">
        <v>0</v>
      </c>
      <c r="L183" s="81">
        <v>26666.983</v>
      </c>
      <c r="M183" s="81">
        <v>0</v>
      </c>
      <c r="N183" s="81">
        <v>0</v>
      </c>
      <c r="O183" s="81">
        <v>24.783000000000001</v>
      </c>
      <c r="P183" s="81">
        <v>0</v>
      </c>
      <c r="Q183" s="81">
        <v>5190.9780000000001</v>
      </c>
      <c r="R183" s="81">
        <v>0</v>
      </c>
      <c r="S183" s="81">
        <v>0</v>
      </c>
      <c r="T183" s="81">
        <v>0</v>
      </c>
      <c r="U183" s="81">
        <v>44536.050999999999</v>
      </c>
      <c r="V183" s="81">
        <v>7277.6360000000004</v>
      </c>
      <c r="W183" s="81">
        <v>153043.9969473684</v>
      </c>
      <c r="X183" s="81">
        <v>7467.6530000000002</v>
      </c>
      <c r="Y183" s="81">
        <v>145576.34394736841</v>
      </c>
      <c r="Z183" s="81">
        <v>0</v>
      </c>
      <c r="AA183" s="81">
        <v>22697.701000000001</v>
      </c>
      <c r="AB183" s="81">
        <v>17.786000000000001</v>
      </c>
      <c r="AC183" s="81">
        <v>37463.832000000002</v>
      </c>
      <c r="AD183" s="81">
        <v>0</v>
      </c>
      <c r="AE183" s="81">
        <v>0</v>
      </c>
      <c r="AF183" s="81">
        <v>356.44900000000001</v>
      </c>
      <c r="AG183" s="81">
        <v>15073.191999999999</v>
      </c>
      <c r="AH183" s="81">
        <v>16.161000000000001</v>
      </c>
      <c r="AI183" s="81">
        <v>6701.5360000000001</v>
      </c>
      <c r="AJ183" s="81">
        <v>30539.855</v>
      </c>
      <c r="AK183" s="81">
        <v>112866.512</v>
      </c>
      <c r="AL183" s="81">
        <v>310.86500000000001</v>
      </c>
      <c r="AM183" s="81">
        <v>112555.647</v>
      </c>
      <c r="AN183" s="81">
        <v>259.76799999999997</v>
      </c>
      <c r="AO183" s="81">
        <v>12188.915999999999</v>
      </c>
      <c r="AP183" s="81">
        <v>0</v>
      </c>
      <c r="AQ183" s="81">
        <v>0</v>
      </c>
      <c r="AR183" s="81">
        <v>0</v>
      </c>
      <c r="AS183" s="81">
        <v>0</v>
      </c>
      <c r="AT183" s="81">
        <v>0</v>
      </c>
      <c r="AU183" s="81">
        <v>408.78199999999998</v>
      </c>
      <c r="AV183" s="81">
        <v>58.640999999999998</v>
      </c>
      <c r="AW183" s="81">
        <v>12916.107</v>
      </c>
      <c r="AX183" s="81">
        <v>1003.296</v>
      </c>
      <c r="AY183" s="81">
        <v>4312.558</v>
      </c>
      <c r="AZ183" s="81">
        <v>3.379</v>
      </c>
      <c r="BA183" s="81">
        <v>17.824000000000002</v>
      </c>
      <c r="BB183" s="81">
        <v>2863.904</v>
      </c>
      <c r="BC183" s="81">
        <v>0</v>
      </c>
      <c r="BD183" s="81">
        <v>0.80700000000000005</v>
      </c>
      <c r="BE183" s="81">
        <v>1273.2940000000001</v>
      </c>
      <c r="BF183" s="81">
        <v>0</v>
      </c>
      <c r="BG183" s="81">
        <v>9475.0619999999999</v>
      </c>
      <c r="BH183" s="81">
        <v>0</v>
      </c>
      <c r="BI183" s="81">
        <v>576.87900000000002</v>
      </c>
      <c r="BJ183" s="81">
        <v>0</v>
      </c>
      <c r="BK183" s="81">
        <v>10051.941000000001</v>
      </c>
      <c r="BL183" s="81">
        <v>3686.7869999999998</v>
      </c>
      <c r="BM183" s="81">
        <v>822.62099999999998</v>
      </c>
      <c r="BN183" s="81">
        <v>725.95249999999999</v>
      </c>
      <c r="BO183" s="81">
        <v>230.62100000000001</v>
      </c>
      <c r="BP183" s="81">
        <v>3343.6790000000001</v>
      </c>
      <c r="BQ183" s="81">
        <v>1.7310000000000001</v>
      </c>
      <c r="BR183" s="81">
        <v>3344.9119999999998</v>
      </c>
      <c r="BS183" s="81">
        <v>844.22516666666661</v>
      </c>
      <c r="BT183" s="81">
        <v>68.777666666666676</v>
      </c>
      <c r="BU183" s="81">
        <v>775.44749999999999</v>
      </c>
      <c r="BV183" s="81">
        <v>0</v>
      </c>
      <c r="BW183" s="81">
        <v>775.44749999999999</v>
      </c>
      <c r="BX183" s="81">
        <v>0</v>
      </c>
      <c r="BY183" s="81">
        <v>0</v>
      </c>
      <c r="BZ183" s="81">
        <v>0</v>
      </c>
      <c r="CA183" s="81">
        <v>0</v>
      </c>
      <c r="CB183" s="81">
        <v>0</v>
      </c>
      <c r="CC183" s="81">
        <v>0</v>
      </c>
      <c r="CD183" s="81">
        <v>0</v>
      </c>
    </row>
    <row r="184" spans="1:82" ht="75" x14ac:dyDescent="0.2">
      <c r="A184" s="4"/>
      <c r="B184" s="80" t="s">
        <v>272</v>
      </c>
      <c r="C184" s="79" t="s">
        <v>614</v>
      </c>
      <c r="D184" s="80" t="s">
        <v>380</v>
      </c>
      <c r="E184" s="79" t="s">
        <v>159</v>
      </c>
      <c r="F184" s="80" t="s">
        <v>380</v>
      </c>
      <c r="G184" s="79" t="s">
        <v>160</v>
      </c>
      <c r="H184" s="81">
        <v>10</v>
      </c>
      <c r="I184" s="81">
        <v>0</v>
      </c>
      <c r="J184" s="81">
        <v>31065.159</v>
      </c>
      <c r="K184" s="81">
        <v>0</v>
      </c>
      <c r="L184" s="81">
        <v>771.57600000000002</v>
      </c>
      <c r="M184" s="81">
        <v>7.6879999999999997</v>
      </c>
      <c r="N184" s="81">
        <v>0</v>
      </c>
      <c r="O184" s="81">
        <v>0</v>
      </c>
      <c r="P184" s="81">
        <v>0</v>
      </c>
      <c r="Q184" s="81">
        <v>6307.4939999999997</v>
      </c>
      <c r="R184" s="81">
        <v>0</v>
      </c>
      <c r="S184" s="81">
        <v>0</v>
      </c>
      <c r="T184" s="81">
        <v>0</v>
      </c>
      <c r="U184" s="81">
        <v>7654.4619999999995</v>
      </c>
      <c r="V184" s="81">
        <v>575.79399999999998</v>
      </c>
      <c r="W184" s="81">
        <v>46382.172999999995</v>
      </c>
      <c r="X184" s="81">
        <v>1285.1859999999999</v>
      </c>
      <c r="Y184" s="81">
        <v>45096.987000000001</v>
      </c>
      <c r="Z184" s="81">
        <v>0</v>
      </c>
      <c r="AA184" s="81">
        <v>351.24900000000002</v>
      </c>
      <c r="AB184" s="81">
        <v>0</v>
      </c>
      <c r="AC184" s="81">
        <v>0</v>
      </c>
      <c r="AD184" s="81">
        <v>0</v>
      </c>
      <c r="AE184" s="81">
        <v>0</v>
      </c>
      <c r="AF184" s="81">
        <v>77.913000000000011</v>
      </c>
      <c r="AG184" s="81">
        <v>1994.4776842105264</v>
      </c>
      <c r="AH184" s="81">
        <v>0</v>
      </c>
      <c r="AI184" s="81">
        <v>2978.5582631578945</v>
      </c>
      <c r="AJ184" s="81">
        <v>10756.243999999999</v>
      </c>
      <c r="AK184" s="81">
        <v>16158.441947368421</v>
      </c>
      <c r="AL184" s="81">
        <v>102.307</v>
      </c>
      <c r="AM184" s="81">
        <v>16056.134947368422</v>
      </c>
      <c r="AN184" s="81">
        <v>0</v>
      </c>
      <c r="AO184" s="81">
        <v>5902.3810000000003</v>
      </c>
      <c r="AP184" s="81">
        <v>1.84</v>
      </c>
      <c r="AQ184" s="81">
        <v>0</v>
      </c>
      <c r="AR184" s="81">
        <v>0</v>
      </c>
      <c r="AS184" s="81">
        <v>0</v>
      </c>
      <c r="AT184" s="81">
        <v>0</v>
      </c>
      <c r="AU184" s="81">
        <v>0</v>
      </c>
      <c r="AV184" s="81">
        <v>13.568</v>
      </c>
      <c r="AW184" s="81">
        <v>5917.7889999999998</v>
      </c>
      <c r="AX184" s="81">
        <v>12.182</v>
      </c>
      <c r="AY184" s="81">
        <v>74.506</v>
      </c>
      <c r="AZ184" s="81">
        <v>0</v>
      </c>
      <c r="BA184" s="81">
        <v>3.6020000000000003</v>
      </c>
      <c r="BB184" s="81">
        <v>380.34699999999998</v>
      </c>
      <c r="BC184" s="81">
        <v>0</v>
      </c>
      <c r="BD184" s="81">
        <v>6.9619999999999997</v>
      </c>
      <c r="BE184" s="81">
        <v>565.45699999999999</v>
      </c>
      <c r="BF184" s="81">
        <v>0</v>
      </c>
      <c r="BG184" s="81">
        <v>1043.056</v>
      </c>
      <c r="BH184" s="81">
        <v>773.471</v>
      </c>
      <c r="BI184" s="81">
        <v>191.92100000000002</v>
      </c>
      <c r="BJ184" s="81">
        <v>0</v>
      </c>
      <c r="BK184" s="81">
        <v>2008.4480000000001</v>
      </c>
      <c r="BL184" s="81">
        <v>4408.1390000000001</v>
      </c>
      <c r="BM184" s="81">
        <v>498.798</v>
      </c>
      <c r="BN184" s="81">
        <v>1206.9445000000001</v>
      </c>
      <c r="BO184" s="81">
        <v>539.5139999999999</v>
      </c>
      <c r="BP184" s="81">
        <v>2892.1049999999996</v>
      </c>
      <c r="BQ184" s="81">
        <v>1.022</v>
      </c>
      <c r="BR184" s="81">
        <v>2892.6289999999999</v>
      </c>
      <c r="BS184" s="81">
        <v>1137.244566666667</v>
      </c>
      <c r="BT184" s="81">
        <v>0</v>
      </c>
      <c r="BU184" s="81">
        <v>1137.244566666667</v>
      </c>
      <c r="BV184" s="81">
        <v>0</v>
      </c>
      <c r="BW184" s="81">
        <v>1137.244566666667</v>
      </c>
      <c r="BX184" s="81">
        <v>0</v>
      </c>
      <c r="BY184" s="81">
        <v>0</v>
      </c>
      <c r="BZ184" s="81">
        <v>0</v>
      </c>
      <c r="CA184" s="81">
        <v>0</v>
      </c>
      <c r="CB184" s="81">
        <v>0</v>
      </c>
      <c r="CC184" s="81">
        <v>0</v>
      </c>
      <c r="CD184" s="81">
        <v>0</v>
      </c>
    </row>
    <row r="185" spans="1:82" ht="15" x14ac:dyDescent="0.2">
      <c r="A185" s="4"/>
      <c r="B185" s="80" t="s">
        <v>615</v>
      </c>
      <c r="C185" s="79" t="s">
        <v>616</v>
      </c>
      <c r="D185" s="80" t="s">
        <v>380</v>
      </c>
      <c r="E185" s="79" t="s">
        <v>159</v>
      </c>
      <c r="F185" s="80" t="s">
        <v>380</v>
      </c>
      <c r="G185" s="79" t="s">
        <v>160</v>
      </c>
      <c r="H185" s="81">
        <v>15</v>
      </c>
      <c r="I185" s="81">
        <v>70463.56</v>
      </c>
      <c r="J185" s="81">
        <v>9173007.2589999996</v>
      </c>
      <c r="K185" s="81">
        <v>0</v>
      </c>
      <c r="L185" s="81">
        <v>138663.989</v>
      </c>
      <c r="M185" s="81">
        <v>351.339</v>
      </c>
      <c r="N185" s="81">
        <v>374.35199999999998</v>
      </c>
      <c r="O185" s="81">
        <v>12776.12</v>
      </c>
      <c r="P185" s="81">
        <v>0</v>
      </c>
      <c r="Q185" s="81">
        <v>234976.769</v>
      </c>
      <c r="R185" s="81">
        <v>0</v>
      </c>
      <c r="S185" s="81">
        <v>0</v>
      </c>
      <c r="T185" s="81">
        <v>0</v>
      </c>
      <c r="U185" s="81">
        <v>100428.42200000001</v>
      </c>
      <c r="V185" s="81">
        <v>400261.99300000002</v>
      </c>
      <c r="W185" s="81">
        <v>10131303.802999999</v>
      </c>
      <c r="X185" s="81">
        <v>452881.49</v>
      </c>
      <c r="Y185" s="81">
        <v>9678422.3129999992</v>
      </c>
      <c r="Z185" s="81">
        <v>29108.86</v>
      </c>
      <c r="AA185" s="81">
        <v>5685276.0800000001</v>
      </c>
      <c r="AB185" s="81">
        <v>0</v>
      </c>
      <c r="AC185" s="81">
        <v>191536.08900000001</v>
      </c>
      <c r="AD185" s="81">
        <v>0</v>
      </c>
      <c r="AE185" s="81">
        <v>21052.681</v>
      </c>
      <c r="AF185" s="81">
        <v>1366.433</v>
      </c>
      <c r="AG185" s="81">
        <v>918966.82215789473</v>
      </c>
      <c r="AH185" s="81">
        <v>1077.3810000000001</v>
      </c>
      <c r="AI185" s="81">
        <v>618591.58600000001</v>
      </c>
      <c r="AJ185" s="81">
        <v>429838.08500000002</v>
      </c>
      <c r="AK185" s="81">
        <v>7896814.0171578946</v>
      </c>
      <c r="AL185" s="81">
        <v>19937.89</v>
      </c>
      <c r="AM185" s="81">
        <v>7876876.1271578949</v>
      </c>
      <c r="AN185" s="81">
        <v>3523.18</v>
      </c>
      <c r="AO185" s="81">
        <v>1750121.3230000001</v>
      </c>
      <c r="AP185" s="81">
        <v>0</v>
      </c>
      <c r="AQ185" s="81">
        <v>0</v>
      </c>
      <c r="AR185" s="81">
        <v>0</v>
      </c>
      <c r="AS185" s="81">
        <v>0</v>
      </c>
      <c r="AT185" s="81">
        <v>0</v>
      </c>
      <c r="AU185" s="81">
        <v>3101.087</v>
      </c>
      <c r="AV185" s="81">
        <v>3785.248</v>
      </c>
      <c r="AW185" s="81">
        <v>1760530.838</v>
      </c>
      <c r="AX185" s="81">
        <v>1455.443</v>
      </c>
      <c r="AY185" s="81">
        <v>1073352.4539999999</v>
      </c>
      <c r="AZ185" s="81">
        <v>0</v>
      </c>
      <c r="BA185" s="81">
        <v>68.177000000000007</v>
      </c>
      <c r="BB185" s="81">
        <v>173020.717</v>
      </c>
      <c r="BC185" s="81">
        <v>0</v>
      </c>
      <c r="BD185" s="81">
        <v>53.741</v>
      </c>
      <c r="BE185" s="81">
        <v>116071.58199999999</v>
      </c>
      <c r="BF185" s="81">
        <v>0</v>
      </c>
      <c r="BG185" s="81">
        <v>1364022.1140000001</v>
      </c>
      <c r="BH185" s="81">
        <v>14150.227999999999</v>
      </c>
      <c r="BI185" s="81">
        <v>76816.017000000007</v>
      </c>
      <c r="BJ185" s="81">
        <v>80.376999999999995</v>
      </c>
      <c r="BK185" s="81">
        <v>1454907.9820000001</v>
      </c>
      <c r="BL185" s="81">
        <v>317681.44699999999</v>
      </c>
      <c r="BM185" s="81">
        <v>12058.591</v>
      </c>
      <c r="BN185" s="81">
        <v>5205.5666666666666</v>
      </c>
      <c r="BO185" s="81">
        <v>7970.6319999999996</v>
      </c>
      <c r="BP185" s="81">
        <v>299727.07</v>
      </c>
      <c r="BQ185" s="81">
        <v>0.498</v>
      </c>
      <c r="BR185" s="81">
        <v>299727.07</v>
      </c>
      <c r="BS185" s="81">
        <v>5551.2913333333327</v>
      </c>
      <c r="BT185" s="81">
        <v>0</v>
      </c>
      <c r="BU185" s="81">
        <v>5551.2913333333327</v>
      </c>
      <c r="BV185" s="81">
        <v>0</v>
      </c>
      <c r="BW185" s="81">
        <v>5551.2913333333327</v>
      </c>
      <c r="BX185" s="81">
        <v>0</v>
      </c>
      <c r="BY185" s="81">
        <v>0</v>
      </c>
      <c r="BZ185" s="81">
        <v>0</v>
      </c>
      <c r="CA185" s="81">
        <v>0</v>
      </c>
      <c r="CB185" s="81">
        <v>0</v>
      </c>
      <c r="CC185" s="81">
        <v>0</v>
      </c>
      <c r="CD185" s="81">
        <v>0</v>
      </c>
    </row>
    <row r="186" spans="1:82" ht="45" x14ac:dyDescent="0.2">
      <c r="A186" s="4"/>
      <c r="B186" s="80" t="s">
        <v>280</v>
      </c>
      <c r="C186" s="79" t="s">
        <v>617</v>
      </c>
      <c r="D186" s="80" t="s">
        <v>380</v>
      </c>
      <c r="E186" s="79" t="s">
        <v>159</v>
      </c>
      <c r="F186" s="80" t="s">
        <v>380</v>
      </c>
      <c r="G186" s="79" t="s">
        <v>160</v>
      </c>
      <c r="H186" s="81">
        <v>16</v>
      </c>
      <c r="I186" s="81">
        <v>655.774</v>
      </c>
      <c r="J186" s="81">
        <v>25956.556421052632</v>
      </c>
      <c r="K186" s="81">
        <v>0</v>
      </c>
      <c r="L186" s="81">
        <v>4603.2659999999996</v>
      </c>
      <c r="M186" s="81">
        <v>0</v>
      </c>
      <c r="N186" s="81">
        <v>0</v>
      </c>
      <c r="O186" s="81">
        <v>0</v>
      </c>
      <c r="P186" s="81">
        <v>0</v>
      </c>
      <c r="Q186" s="81">
        <v>1920.8309999999999</v>
      </c>
      <c r="R186" s="81">
        <v>0</v>
      </c>
      <c r="S186" s="81">
        <v>0</v>
      </c>
      <c r="T186" s="81">
        <v>0</v>
      </c>
      <c r="U186" s="81">
        <v>13432.215</v>
      </c>
      <c r="V186" s="81">
        <v>1220.3920000000001</v>
      </c>
      <c r="W186" s="81">
        <v>47789.034421052631</v>
      </c>
      <c r="X186" s="81">
        <v>3706.62</v>
      </c>
      <c r="Y186" s="81">
        <v>44082.414421052628</v>
      </c>
      <c r="Z186" s="81">
        <v>0</v>
      </c>
      <c r="AA186" s="81">
        <v>4338.3011578947371</v>
      </c>
      <c r="AB186" s="81">
        <v>0</v>
      </c>
      <c r="AC186" s="81">
        <v>674.28700000000003</v>
      </c>
      <c r="AD186" s="81">
        <v>0</v>
      </c>
      <c r="AE186" s="81">
        <v>0.35199999999999998</v>
      </c>
      <c r="AF186" s="81">
        <v>76.718999999999994</v>
      </c>
      <c r="AG186" s="81">
        <v>11666.853684210526</v>
      </c>
      <c r="AH186" s="81">
        <v>22.847000000000001</v>
      </c>
      <c r="AI186" s="81">
        <v>2751.4238421052632</v>
      </c>
      <c r="AJ186" s="81">
        <v>7860.5320000000002</v>
      </c>
      <c r="AK186" s="81">
        <v>27391.315684210531</v>
      </c>
      <c r="AL186" s="81">
        <v>654.65899999999999</v>
      </c>
      <c r="AM186" s="81">
        <v>26736.656684210528</v>
      </c>
      <c r="AN186" s="81">
        <v>32.787999999999997</v>
      </c>
      <c r="AO186" s="81">
        <v>4930.4809999999998</v>
      </c>
      <c r="AP186" s="81">
        <v>0</v>
      </c>
      <c r="AQ186" s="81">
        <v>0</v>
      </c>
      <c r="AR186" s="81">
        <v>0</v>
      </c>
      <c r="AS186" s="81">
        <v>0</v>
      </c>
      <c r="AT186" s="81">
        <v>0</v>
      </c>
      <c r="AU186" s="81">
        <v>0</v>
      </c>
      <c r="AV186" s="81">
        <v>118.229</v>
      </c>
      <c r="AW186" s="81">
        <v>5081.4979999999996</v>
      </c>
      <c r="AX186" s="81">
        <v>0</v>
      </c>
      <c r="AY186" s="81">
        <v>828.45500000000004</v>
      </c>
      <c r="AZ186" s="81">
        <v>0</v>
      </c>
      <c r="BA186" s="81">
        <v>3.8370000000000002</v>
      </c>
      <c r="BB186" s="81">
        <v>2218.4879999999998</v>
      </c>
      <c r="BC186" s="81">
        <v>0</v>
      </c>
      <c r="BD186" s="81">
        <v>8.2240000000000002</v>
      </c>
      <c r="BE186" s="81">
        <v>524.40200000000004</v>
      </c>
      <c r="BF186" s="81">
        <v>0</v>
      </c>
      <c r="BG186" s="81">
        <v>3583.4059999999999</v>
      </c>
      <c r="BH186" s="81">
        <v>0</v>
      </c>
      <c r="BI186" s="81">
        <v>260.51299999999998</v>
      </c>
      <c r="BJ186" s="81">
        <v>0</v>
      </c>
      <c r="BK186" s="81">
        <v>3843.9189999999999</v>
      </c>
      <c r="BL186" s="81">
        <v>1917.2799700200601</v>
      </c>
      <c r="BM186" s="81">
        <v>679.69911996275198</v>
      </c>
      <c r="BN186" s="81">
        <v>3583.4059999999999</v>
      </c>
      <c r="BO186" s="81">
        <v>404</v>
      </c>
      <c r="BP186" s="81">
        <v>1188.4839999999999</v>
      </c>
      <c r="BQ186" s="81">
        <v>2.6110000000000002</v>
      </c>
      <c r="BR186" s="81">
        <v>1190.114</v>
      </c>
      <c r="BS186" s="81"/>
      <c r="BT186" s="81">
        <v>0</v>
      </c>
      <c r="BU186" s="81">
        <v>667.59433333333322</v>
      </c>
      <c r="BV186" s="81">
        <v>43.268000000000001</v>
      </c>
      <c r="BW186" s="81">
        <v>710.86233333333325</v>
      </c>
      <c r="BX186" s="81">
        <v>0</v>
      </c>
      <c r="BY186" s="81">
        <v>0</v>
      </c>
      <c r="BZ186" s="81">
        <v>0</v>
      </c>
      <c r="CA186" s="81">
        <v>0</v>
      </c>
      <c r="CB186" s="81">
        <v>0</v>
      </c>
      <c r="CC186" s="81">
        <v>0</v>
      </c>
      <c r="CD186" s="81">
        <v>0</v>
      </c>
    </row>
    <row r="187" spans="1:82" ht="15" x14ac:dyDescent="0.2">
      <c r="A187" s="4"/>
      <c r="B187" s="80" t="s">
        <v>618</v>
      </c>
      <c r="C187" s="79" t="s">
        <v>619</v>
      </c>
      <c r="D187" s="80" t="s">
        <v>380</v>
      </c>
      <c r="E187" s="79" t="s">
        <v>159</v>
      </c>
      <c r="F187" s="80" t="s">
        <v>380</v>
      </c>
      <c r="G187" s="79" t="s">
        <v>160</v>
      </c>
      <c r="H187" s="81">
        <v>521</v>
      </c>
      <c r="I187" s="81">
        <v>8903.8080000000009</v>
      </c>
      <c r="J187" s="81">
        <v>3038411.2584210532</v>
      </c>
      <c r="K187" s="81">
        <v>6529.148105263158</v>
      </c>
      <c r="L187" s="81">
        <v>355348.78399999999</v>
      </c>
      <c r="M187" s="81">
        <v>26185.35</v>
      </c>
      <c r="N187" s="81">
        <v>1391.0730000000001</v>
      </c>
      <c r="O187" s="81">
        <v>8552.0609999999997</v>
      </c>
      <c r="P187" s="81">
        <v>0</v>
      </c>
      <c r="Q187" s="81">
        <v>29356.784</v>
      </c>
      <c r="R187" s="81">
        <v>0</v>
      </c>
      <c r="S187" s="81">
        <v>0</v>
      </c>
      <c r="T187" s="81">
        <v>0</v>
      </c>
      <c r="U187" s="81">
        <v>93087.448999999993</v>
      </c>
      <c r="V187" s="81">
        <v>185784.52299999999</v>
      </c>
      <c r="W187" s="81">
        <v>3753550.2385263159</v>
      </c>
      <c r="X187" s="81">
        <v>323701.14799999999</v>
      </c>
      <c r="Y187" s="81">
        <v>3429849.0905263158</v>
      </c>
      <c r="Z187" s="81">
        <v>0</v>
      </c>
      <c r="AA187" s="81">
        <v>293693.52163157897</v>
      </c>
      <c r="AB187" s="81">
        <v>4572.1090000000004</v>
      </c>
      <c r="AC187" s="81">
        <v>14868.471</v>
      </c>
      <c r="AD187" s="81">
        <v>0.49299999999999999</v>
      </c>
      <c r="AE187" s="81">
        <v>1873.972</v>
      </c>
      <c r="AF187" s="81">
        <v>18003.909</v>
      </c>
      <c r="AG187" s="81">
        <v>1302103.901105263</v>
      </c>
      <c r="AH187" s="81">
        <v>27623.98</v>
      </c>
      <c r="AI187" s="81">
        <v>387849.75621052634</v>
      </c>
      <c r="AJ187" s="81">
        <v>444481.12800000003</v>
      </c>
      <c r="AK187" s="81">
        <v>2495071.240947369</v>
      </c>
      <c r="AL187" s="81">
        <v>73981.566999999995</v>
      </c>
      <c r="AM187" s="81">
        <v>2421089.6739473692</v>
      </c>
      <c r="AN187" s="81">
        <v>445.19299999999998</v>
      </c>
      <c r="AO187" s="81">
        <v>577164.80799999996</v>
      </c>
      <c r="AP187" s="81">
        <v>1244.0029999999999</v>
      </c>
      <c r="AQ187" s="81">
        <v>0</v>
      </c>
      <c r="AR187" s="81">
        <v>0</v>
      </c>
      <c r="AS187" s="81">
        <v>0</v>
      </c>
      <c r="AT187" s="81">
        <v>0</v>
      </c>
      <c r="AU187" s="81">
        <v>338.149</v>
      </c>
      <c r="AV187" s="81">
        <v>13271.432000000001</v>
      </c>
      <c r="AW187" s="81">
        <v>592463.58499999996</v>
      </c>
      <c r="AX187" s="81">
        <v>3.3650000000000002</v>
      </c>
      <c r="AY187" s="81">
        <v>57114.58</v>
      </c>
      <c r="AZ187" s="81">
        <v>868.70100000000002</v>
      </c>
      <c r="BA187" s="81">
        <v>980.77</v>
      </c>
      <c r="BB187" s="81">
        <v>248095.39799999999</v>
      </c>
      <c r="BC187" s="81">
        <v>0.28899999999999998</v>
      </c>
      <c r="BD187" s="81">
        <v>1390.886</v>
      </c>
      <c r="BE187" s="81">
        <v>74981.763999999996</v>
      </c>
      <c r="BF187" s="81">
        <v>0</v>
      </c>
      <c r="BG187" s="81">
        <v>383435.75300000003</v>
      </c>
      <c r="BH187" s="81">
        <v>719.19500000000005</v>
      </c>
      <c r="BI187" s="81">
        <v>48933.290999999997</v>
      </c>
      <c r="BJ187" s="81">
        <v>0.48099999999999998</v>
      </c>
      <c r="BK187" s="81">
        <v>433087.75799999997</v>
      </c>
      <c r="BL187" s="81">
        <v>187473.74299999999</v>
      </c>
      <c r="BM187" s="81">
        <v>28097.916000000001</v>
      </c>
      <c r="BN187" s="81">
        <v>12548.51493333333</v>
      </c>
      <c r="BO187" s="81">
        <v>42025.527999999998</v>
      </c>
      <c r="BP187" s="81">
        <v>127162.70699999999</v>
      </c>
      <c r="BQ187" s="81">
        <v>199.72</v>
      </c>
      <c r="BR187" s="81">
        <v>127207.85400000001</v>
      </c>
      <c r="BS187" s="81">
        <v>14287.349850000001</v>
      </c>
      <c r="BT187" s="81">
        <v>1603.232933333333</v>
      </c>
      <c r="BU187" s="81">
        <v>9801.4485499999992</v>
      </c>
      <c r="BV187" s="81">
        <v>2882.6683666666668</v>
      </c>
      <c r="BW187" s="81">
        <v>12684.11691666667</v>
      </c>
      <c r="BX187" s="81">
        <v>0</v>
      </c>
      <c r="BY187" s="81">
        <v>0</v>
      </c>
      <c r="BZ187" s="81">
        <v>0</v>
      </c>
      <c r="CA187" s="81">
        <v>0</v>
      </c>
      <c r="CB187" s="81">
        <v>0</v>
      </c>
      <c r="CC187" s="81">
        <v>0</v>
      </c>
      <c r="CD187" s="81">
        <v>0</v>
      </c>
    </row>
    <row r="188" spans="1:82" ht="15" x14ac:dyDescent="0.2">
      <c r="A188" s="4"/>
      <c r="B188" s="80" t="s">
        <v>620</v>
      </c>
      <c r="C188" s="79" t="s">
        <v>621</v>
      </c>
      <c r="D188" s="80" t="s">
        <v>380</v>
      </c>
      <c r="E188" s="79" t="s">
        <v>159</v>
      </c>
      <c r="F188" s="80" t="s">
        <v>380</v>
      </c>
      <c r="G188" s="79" t="s">
        <v>160</v>
      </c>
      <c r="H188" s="81">
        <v>73</v>
      </c>
      <c r="I188" s="81">
        <v>10.005000000000001</v>
      </c>
      <c r="J188" s="81">
        <v>1571464.014</v>
      </c>
      <c r="K188" s="81">
        <v>0</v>
      </c>
      <c r="L188" s="81">
        <v>13556.47</v>
      </c>
      <c r="M188" s="81">
        <v>1328.36</v>
      </c>
      <c r="N188" s="81">
        <v>19.541</v>
      </c>
      <c r="O188" s="81">
        <v>569.16300000000001</v>
      </c>
      <c r="P188" s="81">
        <v>0</v>
      </c>
      <c r="Q188" s="81">
        <v>884.88099999999997</v>
      </c>
      <c r="R188" s="81">
        <v>0</v>
      </c>
      <c r="S188" s="81">
        <v>0</v>
      </c>
      <c r="T188" s="81">
        <v>0</v>
      </c>
      <c r="U188" s="81">
        <v>8654.2389999999996</v>
      </c>
      <c r="V188" s="81">
        <v>36109.769</v>
      </c>
      <c r="W188" s="81">
        <v>1632596.442</v>
      </c>
      <c r="X188" s="81">
        <v>70699.05</v>
      </c>
      <c r="Y188" s="81">
        <v>1561897.392</v>
      </c>
      <c r="Z188" s="81">
        <v>0</v>
      </c>
      <c r="AA188" s="81">
        <v>215115.84</v>
      </c>
      <c r="AB188" s="81">
        <v>0</v>
      </c>
      <c r="AC188" s="81">
        <v>536.08699999999999</v>
      </c>
      <c r="AD188" s="81">
        <v>21.805</v>
      </c>
      <c r="AE188" s="81">
        <v>2719.087</v>
      </c>
      <c r="AF188" s="81">
        <v>1087.9390000000001</v>
      </c>
      <c r="AG188" s="81">
        <v>469690.29168421053</v>
      </c>
      <c r="AH188" s="81">
        <v>345.71699999999998</v>
      </c>
      <c r="AI188" s="81">
        <v>188905.35121052631</v>
      </c>
      <c r="AJ188" s="81">
        <v>148713.364</v>
      </c>
      <c r="AK188" s="81">
        <v>1027135.4818947371</v>
      </c>
      <c r="AL188" s="81">
        <v>9416.2659999999996</v>
      </c>
      <c r="AM188" s="81">
        <v>1017719.215894737</v>
      </c>
      <c r="AN188" s="81">
        <v>0.5</v>
      </c>
      <c r="AO188" s="81">
        <v>298733.19400000002</v>
      </c>
      <c r="AP188" s="81">
        <v>0</v>
      </c>
      <c r="AQ188" s="81">
        <v>0</v>
      </c>
      <c r="AR188" s="81">
        <v>0</v>
      </c>
      <c r="AS188" s="81">
        <v>0</v>
      </c>
      <c r="AT188" s="81">
        <v>0</v>
      </c>
      <c r="AU188" s="81">
        <v>1268.4469999999999</v>
      </c>
      <c r="AV188" s="81">
        <v>1699.8019999999999</v>
      </c>
      <c r="AW188" s="81">
        <v>301701.94300000003</v>
      </c>
      <c r="AX188" s="81">
        <v>0.20599999999999999</v>
      </c>
      <c r="AY188" s="81">
        <v>42575.91</v>
      </c>
      <c r="AZ188" s="81">
        <v>0</v>
      </c>
      <c r="BA188" s="81">
        <v>54.662999999999997</v>
      </c>
      <c r="BB188" s="81">
        <v>89328.909</v>
      </c>
      <c r="BC188" s="81">
        <v>0</v>
      </c>
      <c r="BD188" s="81">
        <v>517.524</v>
      </c>
      <c r="BE188" s="81">
        <v>36342.328999999998</v>
      </c>
      <c r="BF188" s="81">
        <v>0</v>
      </c>
      <c r="BG188" s="81">
        <v>168819.541</v>
      </c>
      <c r="BH188" s="81">
        <v>622.77599999999995</v>
      </c>
      <c r="BI188" s="81">
        <v>12434.799000000001</v>
      </c>
      <c r="BJ188" s="81">
        <v>0</v>
      </c>
      <c r="BK188" s="81">
        <v>181877.11600000001</v>
      </c>
      <c r="BL188" s="81">
        <v>122727.85400000001</v>
      </c>
      <c r="BM188" s="81">
        <v>2903.027</v>
      </c>
      <c r="BN188" s="81">
        <v>7237.1139166666671</v>
      </c>
      <c r="BO188" s="81">
        <v>12896.68</v>
      </c>
      <c r="BP188" s="81">
        <v>107601.258</v>
      </c>
      <c r="BQ188" s="81">
        <v>16.670000000000002</v>
      </c>
      <c r="BR188" s="81">
        <v>107601.258</v>
      </c>
      <c r="BS188" s="81">
        <v>7352.7291999999998</v>
      </c>
      <c r="BT188" s="81">
        <v>261.61416666666668</v>
      </c>
      <c r="BU188" s="81">
        <v>6868.5863666666673</v>
      </c>
      <c r="BV188" s="81">
        <v>222.52866666666668</v>
      </c>
      <c r="BW188" s="81">
        <v>7091.1150333333344</v>
      </c>
      <c r="BX188" s="81">
        <v>0</v>
      </c>
      <c r="BY188" s="81">
        <v>3.1829999999999998</v>
      </c>
      <c r="BZ188" s="81">
        <v>3.327</v>
      </c>
      <c r="CA188" s="81">
        <v>2.5840000000000001</v>
      </c>
      <c r="CB188" s="81">
        <v>0.69</v>
      </c>
      <c r="CC188" s="81">
        <v>1.944</v>
      </c>
      <c r="CD188" s="81">
        <v>11.728</v>
      </c>
    </row>
    <row r="189" spans="1:82" ht="15" x14ac:dyDescent="0.2">
      <c r="A189" s="4"/>
      <c r="B189" s="80" t="s">
        <v>622</v>
      </c>
      <c r="C189" s="79" t="s">
        <v>623</v>
      </c>
      <c r="D189" s="80" t="s">
        <v>380</v>
      </c>
      <c r="E189" s="79" t="s">
        <v>159</v>
      </c>
      <c r="F189" s="80" t="s">
        <v>380</v>
      </c>
      <c r="G189" s="79" t="s">
        <v>160</v>
      </c>
      <c r="H189" s="81">
        <v>100</v>
      </c>
      <c r="I189" s="81">
        <v>8.0869999999999997</v>
      </c>
      <c r="J189" s="81">
        <v>166015.68289473679</v>
      </c>
      <c r="K189" s="81">
        <v>1.643</v>
      </c>
      <c r="L189" s="81">
        <v>31446.253000000001</v>
      </c>
      <c r="M189" s="81">
        <v>14812.508</v>
      </c>
      <c r="N189" s="81">
        <v>167421.81299999999</v>
      </c>
      <c r="O189" s="81">
        <v>55.645000000000003</v>
      </c>
      <c r="P189" s="81">
        <v>0</v>
      </c>
      <c r="Q189" s="81">
        <v>16939.593000000001</v>
      </c>
      <c r="R189" s="81">
        <v>0</v>
      </c>
      <c r="S189" s="81">
        <v>0</v>
      </c>
      <c r="T189" s="81">
        <v>0.254</v>
      </c>
      <c r="U189" s="81">
        <v>1163.6669999999999</v>
      </c>
      <c r="V189" s="81">
        <v>89412.142999999996</v>
      </c>
      <c r="W189" s="81">
        <v>487277.28889473679</v>
      </c>
      <c r="X189" s="81">
        <v>17922.490000000002</v>
      </c>
      <c r="Y189" s="81">
        <v>469354.7988947368</v>
      </c>
      <c r="Z189" s="81">
        <v>0</v>
      </c>
      <c r="AA189" s="81">
        <v>8362.84</v>
      </c>
      <c r="AB189" s="81">
        <v>0</v>
      </c>
      <c r="AC189" s="81">
        <v>34852.203999999998</v>
      </c>
      <c r="AD189" s="81">
        <v>0</v>
      </c>
      <c r="AE189" s="81">
        <v>1</v>
      </c>
      <c r="AF189" s="81">
        <v>348.07299999999998</v>
      </c>
      <c r="AG189" s="81">
        <v>60074.288789473685</v>
      </c>
      <c r="AH189" s="81">
        <v>132.33099999999999</v>
      </c>
      <c r="AI189" s="81">
        <v>50578.364263157899</v>
      </c>
      <c r="AJ189" s="81">
        <v>168439.22700000001</v>
      </c>
      <c r="AK189" s="81">
        <v>322788.32805263158</v>
      </c>
      <c r="AL189" s="81">
        <v>3525.087</v>
      </c>
      <c r="AM189" s="81">
        <v>319263.24105263158</v>
      </c>
      <c r="AN189" s="81">
        <v>0.40400000000000003</v>
      </c>
      <c r="AO189" s="81">
        <v>31529.782999999999</v>
      </c>
      <c r="AP189" s="81">
        <v>0.312</v>
      </c>
      <c r="AQ189" s="81">
        <v>0</v>
      </c>
      <c r="AR189" s="81">
        <v>0</v>
      </c>
      <c r="AS189" s="81">
        <v>0</v>
      </c>
      <c r="AT189" s="81">
        <v>1.2999999999999999E-2</v>
      </c>
      <c r="AU189" s="81">
        <v>6.9880000000000004</v>
      </c>
      <c r="AV189" s="81">
        <v>664.15</v>
      </c>
      <c r="AW189" s="81">
        <v>32201.65</v>
      </c>
      <c r="AX189" s="81">
        <v>0</v>
      </c>
      <c r="AY189" s="81">
        <v>1589.874</v>
      </c>
      <c r="AZ189" s="81">
        <v>0</v>
      </c>
      <c r="BA189" s="81">
        <v>19.152000000000001</v>
      </c>
      <c r="BB189" s="81">
        <v>11411.947</v>
      </c>
      <c r="BC189" s="81">
        <v>0</v>
      </c>
      <c r="BD189" s="81">
        <v>6.6059999999999999</v>
      </c>
      <c r="BE189" s="81">
        <v>9642.0640000000003</v>
      </c>
      <c r="BF189" s="81">
        <v>0</v>
      </c>
      <c r="BG189" s="81">
        <v>22669.643</v>
      </c>
      <c r="BH189" s="81">
        <v>0.23200000000000001</v>
      </c>
      <c r="BI189" s="81">
        <v>1283.645</v>
      </c>
      <c r="BJ189" s="81">
        <v>0</v>
      </c>
      <c r="BK189" s="81">
        <v>23953.52</v>
      </c>
      <c r="BL189" s="81">
        <v>10513.355</v>
      </c>
      <c r="BM189" s="81">
        <v>2265.2249999999999</v>
      </c>
      <c r="BN189" s="81">
        <v>1851.848383333333</v>
      </c>
      <c r="BO189" s="81">
        <v>1732.069</v>
      </c>
      <c r="BP189" s="81">
        <v>7123.56</v>
      </c>
      <c r="BQ189" s="81">
        <v>14.879</v>
      </c>
      <c r="BR189" s="81">
        <v>7129.8770000000004</v>
      </c>
      <c r="BS189" s="81">
        <v>1974.094166666667</v>
      </c>
      <c r="BT189" s="81">
        <v>162.3125</v>
      </c>
      <c r="BU189" s="81">
        <v>707.2322333333334</v>
      </c>
      <c r="BV189" s="81">
        <v>1104.5494333333331</v>
      </c>
      <c r="BW189" s="81">
        <v>1811.781666666667</v>
      </c>
      <c r="BX189" s="81">
        <v>0</v>
      </c>
      <c r="BY189" s="81">
        <v>0</v>
      </c>
      <c r="BZ189" s="81">
        <v>0</v>
      </c>
      <c r="CA189" s="81">
        <v>0</v>
      </c>
      <c r="CB189" s="81">
        <v>0</v>
      </c>
      <c r="CC189" s="81">
        <v>0</v>
      </c>
      <c r="CD189" s="81">
        <v>0</v>
      </c>
    </row>
    <row r="190" spans="1:82" ht="15" x14ac:dyDescent="0.2">
      <c r="A190" s="4"/>
      <c r="B190" s="80" t="s">
        <v>624</v>
      </c>
      <c r="C190" s="79" t="s">
        <v>625</v>
      </c>
      <c r="D190" s="80" t="s">
        <v>380</v>
      </c>
      <c r="E190" s="79" t="s">
        <v>159</v>
      </c>
      <c r="F190" s="80" t="s">
        <v>380</v>
      </c>
      <c r="G190" s="79" t="s">
        <v>160</v>
      </c>
      <c r="H190" s="81">
        <v>42</v>
      </c>
      <c r="I190" s="81">
        <v>0</v>
      </c>
      <c r="J190" s="81">
        <v>28932.115000000002</v>
      </c>
      <c r="K190" s="81">
        <v>0</v>
      </c>
      <c r="L190" s="81">
        <v>64749.974999999999</v>
      </c>
      <c r="M190" s="81">
        <v>402.05099999999999</v>
      </c>
      <c r="N190" s="81">
        <v>0</v>
      </c>
      <c r="O190" s="81">
        <v>0</v>
      </c>
      <c r="P190" s="81">
        <v>0</v>
      </c>
      <c r="Q190" s="81">
        <v>107.246</v>
      </c>
      <c r="R190" s="81">
        <v>0</v>
      </c>
      <c r="S190" s="81">
        <v>0</v>
      </c>
      <c r="T190" s="81">
        <v>0</v>
      </c>
      <c r="U190" s="81">
        <v>480.75299999999999</v>
      </c>
      <c r="V190" s="81">
        <v>8636.7530000000006</v>
      </c>
      <c r="W190" s="81">
        <v>103308.893</v>
      </c>
      <c r="X190" s="81">
        <v>2849.527</v>
      </c>
      <c r="Y190" s="81">
        <v>100459.36599999999</v>
      </c>
      <c r="Z190" s="81">
        <v>0</v>
      </c>
      <c r="AA190" s="81">
        <v>4934.2709999999997</v>
      </c>
      <c r="AB190" s="81">
        <v>0</v>
      </c>
      <c r="AC190" s="81">
        <v>8983.8520000000008</v>
      </c>
      <c r="AD190" s="81">
        <v>0</v>
      </c>
      <c r="AE190" s="81">
        <v>144.499</v>
      </c>
      <c r="AF190" s="81">
        <v>28.132999999999999</v>
      </c>
      <c r="AG190" s="81">
        <v>24482.053052631582</v>
      </c>
      <c r="AH190" s="81">
        <v>38.340000000000003</v>
      </c>
      <c r="AI190" s="81">
        <v>12676.904842105261</v>
      </c>
      <c r="AJ190" s="81">
        <v>9498.8979999999992</v>
      </c>
      <c r="AK190" s="81">
        <v>60786.950894736838</v>
      </c>
      <c r="AL190" s="81">
        <v>398.74299999999999</v>
      </c>
      <c r="AM190" s="81">
        <v>60388.207894736843</v>
      </c>
      <c r="AN190" s="81">
        <v>0</v>
      </c>
      <c r="AO190" s="81">
        <v>5495.0249999999996</v>
      </c>
      <c r="AP190" s="81">
        <v>0</v>
      </c>
      <c r="AQ190" s="81">
        <v>0</v>
      </c>
      <c r="AR190" s="81">
        <v>0</v>
      </c>
      <c r="AS190" s="81">
        <v>0</v>
      </c>
      <c r="AT190" s="81">
        <v>0</v>
      </c>
      <c r="AU190" s="81">
        <v>0</v>
      </c>
      <c r="AV190" s="81">
        <v>67.83</v>
      </c>
      <c r="AW190" s="81">
        <v>5562.8549999999996</v>
      </c>
      <c r="AX190" s="81">
        <v>0</v>
      </c>
      <c r="AY190" s="81">
        <v>935.99099999999999</v>
      </c>
      <c r="AZ190" s="81">
        <v>0</v>
      </c>
      <c r="BA190" s="81">
        <v>1.8340000000000001</v>
      </c>
      <c r="BB190" s="81">
        <v>4643.5600000000004</v>
      </c>
      <c r="BC190" s="81">
        <v>0</v>
      </c>
      <c r="BD190" s="81">
        <v>3.617</v>
      </c>
      <c r="BE190" s="81">
        <v>2415.87</v>
      </c>
      <c r="BF190" s="81">
        <v>0</v>
      </c>
      <c r="BG190" s="81">
        <v>8000.8720000000003</v>
      </c>
      <c r="BH190" s="81">
        <v>32.134</v>
      </c>
      <c r="BI190" s="81">
        <v>313.19099999999997</v>
      </c>
      <c r="BJ190" s="81">
        <v>0</v>
      </c>
      <c r="BK190" s="81">
        <v>8346.1970000000001</v>
      </c>
      <c r="BL190" s="81">
        <v>902.53800000000001</v>
      </c>
      <c r="BM190" s="81">
        <v>3685.88</v>
      </c>
      <c r="BN190" s="81">
        <v>62.876766666666654</v>
      </c>
      <c r="BO190" s="81">
        <v>292.48200000000003</v>
      </c>
      <c r="BP190" s="81">
        <v>776.24199999999996</v>
      </c>
      <c r="BQ190" s="81">
        <v>4.7530000000000001</v>
      </c>
      <c r="BR190" s="81">
        <v>777.92899999999997</v>
      </c>
      <c r="BS190" s="81">
        <v>715.08910000000014</v>
      </c>
      <c r="BT190" s="81">
        <v>633.89166666666677</v>
      </c>
      <c r="BU190" s="81">
        <v>81.197433333333322</v>
      </c>
      <c r="BV190" s="81">
        <v>0</v>
      </c>
      <c r="BW190" s="81">
        <v>81.197433333333322</v>
      </c>
      <c r="BX190" s="81">
        <v>0</v>
      </c>
      <c r="BY190" s="81">
        <v>0</v>
      </c>
      <c r="BZ190" s="81">
        <v>0</v>
      </c>
      <c r="CA190" s="81">
        <v>0</v>
      </c>
      <c r="CB190" s="81">
        <v>0</v>
      </c>
      <c r="CC190" s="81">
        <v>0</v>
      </c>
      <c r="CD190" s="81">
        <v>0</v>
      </c>
    </row>
    <row r="191" spans="1:82" ht="15" x14ac:dyDescent="0.2">
      <c r="A191" s="4"/>
      <c r="B191" s="80" t="s">
        <v>626</v>
      </c>
      <c r="C191" s="79" t="s">
        <v>627</v>
      </c>
      <c r="D191" s="80" t="s">
        <v>380</v>
      </c>
      <c r="E191" s="79" t="s">
        <v>159</v>
      </c>
      <c r="F191" s="80" t="s">
        <v>380</v>
      </c>
      <c r="G191" s="79" t="s">
        <v>160</v>
      </c>
      <c r="H191" s="81">
        <v>7</v>
      </c>
      <c r="I191" s="81">
        <v>0</v>
      </c>
      <c r="J191" s="81">
        <v>2874.04</v>
      </c>
      <c r="K191" s="81">
        <v>0</v>
      </c>
      <c r="L191" s="81">
        <v>1192.306</v>
      </c>
      <c r="M191" s="81">
        <v>0</v>
      </c>
      <c r="N191" s="81">
        <v>0</v>
      </c>
      <c r="O191" s="81">
        <v>0</v>
      </c>
      <c r="P191" s="81">
        <v>0</v>
      </c>
      <c r="Q191" s="81">
        <v>149.01</v>
      </c>
      <c r="R191" s="81">
        <v>0</v>
      </c>
      <c r="S191" s="81">
        <v>0</v>
      </c>
      <c r="T191" s="81">
        <v>0</v>
      </c>
      <c r="U191" s="81">
        <v>153.20599999999999</v>
      </c>
      <c r="V191" s="81">
        <v>5.5750000000000002</v>
      </c>
      <c r="W191" s="81">
        <v>4374.1369999999997</v>
      </c>
      <c r="X191" s="81">
        <v>125.16800000000001</v>
      </c>
      <c r="Y191" s="81">
        <v>4248.9690000000001</v>
      </c>
      <c r="Z191" s="81">
        <v>0</v>
      </c>
      <c r="AA191" s="81">
        <v>133.74100000000001</v>
      </c>
      <c r="AB191" s="81">
        <v>0</v>
      </c>
      <c r="AC191" s="81">
        <v>0</v>
      </c>
      <c r="AD191" s="81">
        <v>0</v>
      </c>
      <c r="AE191" s="81">
        <v>0</v>
      </c>
      <c r="AF191" s="81">
        <v>14.592000000000001</v>
      </c>
      <c r="AG191" s="81">
        <v>2214.4209999999998</v>
      </c>
      <c r="AH191" s="81">
        <v>0</v>
      </c>
      <c r="AI191" s="81">
        <v>20.052</v>
      </c>
      <c r="AJ191" s="81">
        <v>1096.5419999999999</v>
      </c>
      <c r="AK191" s="81">
        <v>3479.348</v>
      </c>
      <c r="AL191" s="81">
        <v>260.35899999999998</v>
      </c>
      <c r="AM191" s="81">
        <v>3218.989</v>
      </c>
      <c r="AN191" s="81">
        <v>0</v>
      </c>
      <c r="AO191" s="81">
        <v>551.17700000000002</v>
      </c>
      <c r="AP191" s="81">
        <v>0</v>
      </c>
      <c r="AQ191" s="81">
        <v>0</v>
      </c>
      <c r="AR191" s="81">
        <v>0</v>
      </c>
      <c r="AS191" s="81">
        <v>0</v>
      </c>
      <c r="AT191" s="81">
        <v>0</v>
      </c>
      <c r="AU191" s="81">
        <v>0</v>
      </c>
      <c r="AV191" s="81">
        <v>31.498999999999999</v>
      </c>
      <c r="AW191" s="81">
        <v>582.67600000000004</v>
      </c>
      <c r="AX191" s="81">
        <v>0</v>
      </c>
      <c r="AY191" s="81">
        <v>25.411000000000001</v>
      </c>
      <c r="AZ191" s="81">
        <v>0</v>
      </c>
      <c r="BA191" s="81">
        <v>0.72899999999999998</v>
      </c>
      <c r="BB191" s="81">
        <v>420.72300000000001</v>
      </c>
      <c r="BC191" s="81">
        <v>0</v>
      </c>
      <c r="BD191" s="81">
        <v>0</v>
      </c>
      <c r="BE191" s="81">
        <v>3.7690000000000001</v>
      </c>
      <c r="BF191" s="81">
        <v>0</v>
      </c>
      <c r="BG191" s="81">
        <v>450.63200000000001</v>
      </c>
      <c r="BH191" s="81">
        <v>0</v>
      </c>
      <c r="BI191" s="81">
        <v>7.0170000000000003</v>
      </c>
      <c r="BJ191" s="81">
        <v>0</v>
      </c>
      <c r="BK191" s="81">
        <v>457.649</v>
      </c>
      <c r="BL191" s="81">
        <v>175.93899999999999</v>
      </c>
      <c r="BM191" s="81">
        <v>50.911999999999999</v>
      </c>
      <c r="BN191" s="81">
        <v>29.645166666666672</v>
      </c>
      <c r="BO191" s="81">
        <v>44.722999999999999</v>
      </c>
      <c r="BP191" s="81">
        <v>87.617999999999995</v>
      </c>
      <c r="BQ191" s="81">
        <v>0</v>
      </c>
      <c r="BR191" s="81">
        <v>87.617999999999995</v>
      </c>
      <c r="BS191" s="81">
        <v>30.864166666666659</v>
      </c>
      <c r="BT191" s="81">
        <v>0</v>
      </c>
      <c r="BU191" s="81">
        <v>29.6355</v>
      </c>
      <c r="BV191" s="81">
        <v>1.228666666666667</v>
      </c>
      <c r="BW191" s="81">
        <v>30.864166666666659</v>
      </c>
      <c r="BX191" s="81">
        <v>0</v>
      </c>
      <c r="BY191" s="81">
        <v>0</v>
      </c>
      <c r="BZ191" s="81">
        <v>0</v>
      </c>
      <c r="CA191" s="81">
        <v>0</v>
      </c>
      <c r="CB191" s="81">
        <v>0</v>
      </c>
      <c r="CC191" s="81">
        <v>0</v>
      </c>
      <c r="CD191" s="81">
        <v>0</v>
      </c>
    </row>
    <row r="192" spans="1:82" ht="30" x14ac:dyDescent="0.2">
      <c r="A192" s="4"/>
      <c r="B192" s="80" t="s">
        <v>628</v>
      </c>
      <c r="C192" s="79" t="s">
        <v>629</v>
      </c>
      <c r="D192" s="80" t="s">
        <v>380</v>
      </c>
      <c r="E192" s="79" t="s">
        <v>159</v>
      </c>
      <c r="F192" s="80" t="s">
        <v>380</v>
      </c>
      <c r="G192" s="79" t="s">
        <v>160</v>
      </c>
      <c r="H192" s="81">
        <v>22</v>
      </c>
      <c r="I192" s="81">
        <v>0</v>
      </c>
      <c r="J192" s="81">
        <v>12670.29</v>
      </c>
      <c r="K192" s="81">
        <v>0</v>
      </c>
      <c r="L192" s="81">
        <v>1055.095</v>
      </c>
      <c r="M192" s="81">
        <v>0</v>
      </c>
      <c r="N192" s="81">
        <v>0</v>
      </c>
      <c r="O192" s="81">
        <v>0</v>
      </c>
      <c r="P192" s="81">
        <v>0</v>
      </c>
      <c r="Q192" s="81">
        <v>44.460999999999999</v>
      </c>
      <c r="R192" s="81">
        <v>0</v>
      </c>
      <c r="S192" s="81">
        <v>0</v>
      </c>
      <c r="T192" s="81">
        <v>0</v>
      </c>
      <c r="U192" s="81">
        <v>1325.1120000000001</v>
      </c>
      <c r="V192" s="81">
        <v>214.755</v>
      </c>
      <c r="W192" s="81">
        <v>15309.713</v>
      </c>
      <c r="X192" s="81">
        <v>1195.6859999999999</v>
      </c>
      <c r="Y192" s="81">
        <v>14114.027</v>
      </c>
      <c r="Z192" s="81">
        <v>0</v>
      </c>
      <c r="AA192" s="81">
        <v>240.21</v>
      </c>
      <c r="AB192" s="81">
        <v>0</v>
      </c>
      <c r="AC192" s="81">
        <v>129.858</v>
      </c>
      <c r="AD192" s="81">
        <v>0</v>
      </c>
      <c r="AE192" s="81">
        <v>0</v>
      </c>
      <c r="AF192" s="81">
        <v>9.6620000000000008</v>
      </c>
      <c r="AG192" s="81">
        <v>6658.9437894736839</v>
      </c>
      <c r="AH192" s="81">
        <v>0</v>
      </c>
      <c r="AI192" s="81">
        <v>721.79110526315787</v>
      </c>
      <c r="AJ192" s="81">
        <v>2725.6790000000001</v>
      </c>
      <c r="AK192" s="81">
        <v>10486.143894736839</v>
      </c>
      <c r="AL192" s="81">
        <v>250.24100000000001</v>
      </c>
      <c r="AM192" s="81">
        <v>10235.902894736839</v>
      </c>
      <c r="AN192" s="81">
        <v>0</v>
      </c>
      <c r="AO192" s="81">
        <v>2406.9810000000002</v>
      </c>
      <c r="AP192" s="81">
        <v>0</v>
      </c>
      <c r="AQ192" s="81">
        <v>0</v>
      </c>
      <c r="AR192" s="81">
        <v>0</v>
      </c>
      <c r="AS192" s="81">
        <v>0</v>
      </c>
      <c r="AT192" s="81">
        <v>0</v>
      </c>
      <c r="AU192" s="81">
        <v>0</v>
      </c>
      <c r="AV192" s="81">
        <v>27.875</v>
      </c>
      <c r="AW192" s="81">
        <v>2434.8560000000002</v>
      </c>
      <c r="AX192" s="81">
        <v>0</v>
      </c>
      <c r="AY192" s="81">
        <v>45.664999999999999</v>
      </c>
      <c r="AZ192" s="81">
        <v>0</v>
      </c>
      <c r="BA192" s="81">
        <v>0.48299999999999998</v>
      </c>
      <c r="BB192" s="81">
        <v>1377.7639999999999</v>
      </c>
      <c r="BC192" s="81">
        <v>0</v>
      </c>
      <c r="BD192" s="81">
        <v>0</v>
      </c>
      <c r="BE192" s="81">
        <v>140.011</v>
      </c>
      <c r="BF192" s="81">
        <v>0</v>
      </c>
      <c r="BG192" s="81">
        <v>1563.923</v>
      </c>
      <c r="BH192" s="81">
        <v>0.216</v>
      </c>
      <c r="BI192" s="81">
        <v>199.95500000000001</v>
      </c>
      <c r="BJ192" s="81">
        <v>0</v>
      </c>
      <c r="BK192" s="81">
        <v>1764.0940000000001</v>
      </c>
      <c r="BL192" s="81">
        <v>789.07600000000002</v>
      </c>
      <c r="BM192" s="81">
        <v>118.31399999999999</v>
      </c>
      <c r="BN192" s="81">
        <v>69.11515</v>
      </c>
      <c r="BO192" s="81">
        <v>114.191</v>
      </c>
      <c r="BP192" s="81">
        <v>615.55999999999995</v>
      </c>
      <c r="BQ192" s="81">
        <v>1.494</v>
      </c>
      <c r="BR192" s="81">
        <v>616.05799999999999</v>
      </c>
      <c r="BS192" s="81">
        <v>82.099116666666674</v>
      </c>
      <c r="BT192" s="81">
        <v>0</v>
      </c>
      <c r="BU192" s="81">
        <v>82.099116666666674</v>
      </c>
      <c r="BV192" s="81">
        <v>0</v>
      </c>
      <c r="BW192" s="81">
        <v>82.099116666666674</v>
      </c>
      <c r="BX192" s="81">
        <v>0</v>
      </c>
      <c r="BY192" s="81">
        <v>0</v>
      </c>
      <c r="BZ192" s="81">
        <v>0</v>
      </c>
      <c r="CA192" s="81">
        <v>0</v>
      </c>
      <c r="CB192" s="81">
        <v>0</v>
      </c>
      <c r="CC192" s="81">
        <v>0</v>
      </c>
      <c r="CD192" s="81">
        <v>0</v>
      </c>
    </row>
    <row r="193" spans="1:82" ht="30" x14ac:dyDescent="0.2">
      <c r="A193" s="4"/>
      <c r="B193" s="80" t="s">
        <v>630</v>
      </c>
      <c r="C193" s="79" t="s">
        <v>631</v>
      </c>
      <c r="D193" s="80" t="s">
        <v>380</v>
      </c>
      <c r="E193" s="79" t="s">
        <v>159</v>
      </c>
      <c r="F193" s="80" t="s">
        <v>380</v>
      </c>
      <c r="G193" s="79" t="s">
        <v>160</v>
      </c>
      <c r="H193" s="81">
        <v>33</v>
      </c>
      <c r="I193" s="81">
        <v>564.57799999999997</v>
      </c>
      <c r="J193" s="81">
        <v>79528.553578947365</v>
      </c>
      <c r="K193" s="81">
        <v>0</v>
      </c>
      <c r="L193" s="81">
        <v>31073.386999999999</v>
      </c>
      <c r="M193" s="81">
        <v>1721.325</v>
      </c>
      <c r="N193" s="81">
        <v>163.01599999999999</v>
      </c>
      <c r="O193" s="81">
        <v>0</v>
      </c>
      <c r="P193" s="81">
        <v>0</v>
      </c>
      <c r="Q193" s="81">
        <v>1222.6279999999999</v>
      </c>
      <c r="R193" s="81">
        <v>0</v>
      </c>
      <c r="S193" s="81">
        <v>0</v>
      </c>
      <c r="T193" s="81">
        <v>0</v>
      </c>
      <c r="U193" s="81">
        <v>820.75599999999997</v>
      </c>
      <c r="V193" s="81">
        <v>10470.429</v>
      </c>
      <c r="W193" s="81">
        <v>125564.6725789474</v>
      </c>
      <c r="X193" s="81">
        <v>10847.262000000001</v>
      </c>
      <c r="Y193" s="81">
        <v>114717.4105789474</v>
      </c>
      <c r="Z193" s="81">
        <v>0</v>
      </c>
      <c r="AA193" s="81">
        <v>10871.781999999999</v>
      </c>
      <c r="AB193" s="81">
        <v>0</v>
      </c>
      <c r="AC193" s="81">
        <v>21.015000000000001</v>
      </c>
      <c r="AD193" s="81">
        <v>0</v>
      </c>
      <c r="AE193" s="81">
        <v>0</v>
      </c>
      <c r="AF193" s="81">
        <v>355.11700000000002</v>
      </c>
      <c r="AG193" s="81">
        <v>43193.529052631573</v>
      </c>
      <c r="AH193" s="81">
        <v>45.219000000000001</v>
      </c>
      <c r="AI193" s="81">
        <v>6843.7396842105263</v>
      </c>
      <c r="AJ193" s="81">
        <v>13034.593999999999</v>
      </c>
      <c r="AK193" s="81">
        <v>74364.995736842102</v>
      </c>
      <c r="AL193" s="81">
        <v>884.52599999999995</v>
      </c>
      <c r="AM193" s="81">
        <v>73480.469736842104</v>
      </c>
      <c r="AN193" s="81">
        <v>28.228000000000002</v>
      </c>
      <c r="AO193" s="81">
        <v>15103.218999999999</v>
      </c>
      <c r="AP193" s="81">
        <v>0</v>
      </c>
      <c r="AQ193" s="81">
        <v>0</v>
      </c>
      <c r="AR193" s="81">
        <v>0</v>
      </c>
      <c r="AS193" s="81">
        <v>0</v>
      </c>
      <c r="AT193" s="81">
        <v>0</v>
      </c>
      <c r="AU193" s="81">
        <v>46.201000000000001</v>
      </c>
      <c r="AV193" s="81">
        <v>124.81399999999999</v>
      </c>
      <c r="AW193" s="81">
        <v>15302.462</v>
      </c>
      <c r="AX193" s="81">
        <v>0</v>
      </c>
      <c r="AY193" s="81">
        <v>2065.6370000000002</v>
      </c>
      <c r="AZ193" s="81">
        <v>0</v>
      </c>
      <c r="BA193" s="81">
        <v>18.097000000000001</v>
      </c>
      <c r="BB193" s="81">
        <v>8204.8619999999992</v>
      </c>
      <c r="BC193" s="81">
        <v>5.5780000000000003</v>
      </c>
      <c r="BD193" s="81">
        <v>2.8860000000000001</v>
      </c>
      <c r="BE193" s="81">
        <v>1299.441</v>
      </c>
      <c r="BF193" s="81">
        <v>0</v>
      </c>
      <c r="BG193" s="81">
        <v>11596.501</v>
      </c>
      <c r="BH193" s="81">
        <v>0.36699999999999999</v>
      </c>
      <c r="BI193" s="81">
        <v>1081.9749999999999</v>
      </c>
      <c r="BJ193" s="81">
        <v>0</v>
      </c>
      <c r="BK193" s="81">
        <v>12678.843000000001</v>
      </c>
      <c r="BL193" s="81">
        <v>5960.3140000000003</v>
      </c>
      <c r="BM193" s="81">
        <v>3336.6950000000002</v>
      </c>
      <c r="BN193" s="81">
        <v>1160.4199000000001</v>
      </c>
      <c r="BO193" s="81">
        <v>517.35</v>
      </c>
      <c r="BP193" s="81">
        <v>4940.2370000000001</v>
      </c>
      <c r="BQ193" s="81">
        <v>11.053000000000001</v>
      </c>
      <c r="BR193" s="81">
        <v>4948.1030000000001</v>
      </c>
      <c r="BS193" s="81">
        <v>1649.616766666667</v>
      </c>
      <c r="BT193" s="81">
        <v>390.72433333333339</v>
      </c>
      <c r="BU193" s="81">
        <v>1215.8829333333331</v>
      </c>
      <c r="BV193" s="81">
        <v>43.009500000000003</v>
      </c>
      <c r="BW193" s="81">
        <v>1258.892433333333</v>
      </c>
      <c r="BX193" s="81">
        <v>0</v>
      </c>
      <c r="BY193" s="81">
        <v>0</v>
      </c>
      <c r="BZ193" s="81">
        <v>0</v>
      </c>
      <c r="CA193" s="81">
        <v>0</v>
      </c>
      <c r="CB193" s="81">
        <v>0</v>
      </c>
      <c r="CC193" s="81">
        <v>0</v>
      </c>
      <c r="CD193" s="81">
        <v>0</v>
      </c>
    </row>
    <row r="194" spans="1:82" ht="45" x14ac:dyDescent="0.2">
      <c r="A194" s="4"/>
      <c r="B194" s="80" t="s">
        <v>632</v>
      </c>
      <c r="C194" s="79" t="s">
        <v>633</v>
      </c>
      <c r="D194" s="80" t="s">
        <v>380</v>
      </c>
      <c r="E194" s="79" t="s">
        <v>159</v>
      </c>
      <c r="F194" s="80" t="s">
        <v>380</v>
      </c>
      <c r="G194" s="79" t="s">
        <v>160</v>
      </c>
      <c r="H194" s="81">
        <v>119</v>
      </c>
      <c r="I194" s="81">
        <v>0.184</v>
      </c>
      <c r="J194" s="81">
        <v>350301.26010526321</v>
      </c>
      <c r="K194" s="81">
        <v>343.2109473684211</v>
      </c>
      <c r="L194" s="81">
        <v>241380.43799999999</v>
      </c>
      <c r="M194" s="81">
        <v>13134.869000000001</v>
      </c>
      <c r="N194" s="81">
        <v>0</v>
      </c>
      <c r="O194" s="81">
        <v>3375.35</v>
      </c>
      <c r="P194" s="81">
        <v>0</v>
      </c>
      <c r="Q194" s="81">
        <v>40822.267</v>
      </c>
      <c r="R194" s="81">
        <v>0</v>
      </c>
      <c r="S194" s="81">
        <v>0</v>
      </c>
      <c r="T194" s="81">
        <v>0</v>
      </c>
      <c r="U194" s="81">
        <v>793544.51899999997</v>
      </c>
      <c r="V194" s="81">
        <v>53783.73</v>
      </c>
      <c r="W194" s="81">
        <v>1496685.828052632</v>
      </c>
      <c r="X194" s="81">
        <v>131650.796</v>
      </c>
      <c r="Y194" s="81">
        <v>1365035.0320526322</v>
      </c>
      <c r="Z194" s="81">
        <v>4.8179999999999996</v>
      </c>
      <c r="AA194" s="81">
        <v>106886.14094736839</v>
      </c>
      <c r="AB194" s="81">
        <v>0</v>
      </c>
      <c r="AC194" s="81">
        <v>39029.665999999997</v>
      </c>
      <c r="AD194" s="81">
        <v>428.88299999999998</v>
      </c>
      <c r="AE194" s="81">
        <v>20950.504000000001</v>
      </c>
      <c r="AF194" s="81">
        <v>354.12099999999998</v>
      </c>
      <c r="AG194" s="81">
        <v>111989.41899999999</v>
      </c>
      <c r="AH194" s="81">
        <v>366.72699999999998</v>
      </c>
      <c r="AI194" s="81">
        <v>33978.222631578952</v>
      </c>
      <c r="AJ194" s="81">
        <v>472881.69</v>
      </c>
      <c r="AK194" s="81">
        <v>786870.19157894736</v>
      </c>
      <c r="AL194" s="81">
        <v>6942.6019999999999</v>
      </c>
      <c r="AM194" s="81">
        <v>779927.5895789474</v>
      </c>
      <c r="AN194" s="81">
        <v>8.9999999999999993E-3</v>
      </c>
      <c r="AO194" s="81">
        <v>66562.236000000004</v>
      </c>
      <c r="AP194" s="81">
        <v>65.210999999999999</v>
      </c>
      <c r="AQ194" s="81">
        <v>0</v>
      </c>
      <c r="AR194" s="81">
        <v>0</v>
      </c>
      <c r="AS194" s="81">
        <v>0</v>
      </c>
      <c r="AT194" s="81">
        <v>0</v>
      </c>
      <c r="AU194" s="81">
        <v>407.12099999999998</v>
      </c>
      <c r="AV194" s="81">
        <v>447.81700000000001</v>
      </c>
      <c r="AW194" s="81">
        <v>67482.394</v>
      </c>
      <c r="AX194" s="81">
        <v>82.71</v>
      </c>
      <c r="AY194" s="81">
        <v>20252.03</v>
      </c>
      <c r="AZ194" s="81">
        <v>0</v>
      </c>
      <c r="BA194" s="81">
        <v>17.135999999999999</v>
      </c>
      <c r="BB194" s="81">
        <v>21075.712</v>
      </c>
      <c r="BC194" s="81">
        <v>0</v>
      </c>
      <c r="BD194" s="81">
        <v>19.72</v>
      </c>
      <c r="BE194" s="81">
        <v>6366.3990000000003</v>
      </c>
      <c r="BF194" s="81">
        <v>0</v>
      </c>
      <c r="BG194" s="81">
        <v>47813.707000000002</v>
      </c>
      <c r="BH194" s="81">
        <v>906.65899999999999</v>
      </c>
      <c r="BI194" s="81">
        <v>5753.5110000000004</v>
      </c>
      <c r="BJ194" s="81">
        <v>41.65</v>
      </c>
      <c r="BK194" s="81">
        <v>54432.226999999999</v>
      </c>
      <c r="BL194" s="81">
        <v>20547.737000000001</v>
      </c>
      <c r="BM194" s="81">
        <v>7497.57</v>
      </c>
      <c r="BN194" s="81">
        <v>2790.7800666666672</v>
      </c>
      <c r="BO194" s="81">
        <v>2170.9540000000002</v>
      </c>
      <c r="BP194" s="81">
        <v>16770.871999999999</v>
      </c>
      <c r="BQ194" s="81">
        <v>22.422999999999998</v>
      </c>
      <c r="BR194" s="81">
        <v>16776.455999999998</v>
      </c>
      <c r="BS194" s="81">
        <v>3784.8931833333331</v>
      </c>
      <c r="BT194" s="81">
        <v>950.11816666666664</v>
      </c>
      <c r="BU194" s="81">
        <v>2603.5616833333329</v>
      </c>
      <c r="BV194" s="81">
        <v>231.21333333333331</v>
      </c>
      <c r="BW194" s="81">
        <v>2834.7750166666669</v>
      </c>
      <c r="BX194" s="81">
        <v>0</v>
      </c>
      <c r="BY194" s="81">
        <v>0</v>
      </c>
      <c r="BZ194" s="81">
        <v>0</v>
      </c>
      <c r="CA194" s="81">
        <v>0</v>
      </c>
      <c r="CB194" s="81">
        <v>0</v>
      </c>
      <c r="CC194" s="81">
        <v>0</v>
      </c>
      <c r="CD194" s="81">
        <v>0</v>
      </c>
    </row>
    <row r="195" spans="1:82" ht="15" x14ac:dyDescent="0.2">
      <c r="A195" s="4"/>
      <c r="B195" s="80" t="s">
        <v>634</v>
      </c>
      <c r="C195" s="79" t="s">
        <v>635</v>
      </c>
      <c r="D195" s="80" t="s">
        <v>380</v>
      </c>
      <c r="E195" s="79" t="s">
        <v>159</v>
      </c>
      <c r="F195" s="80" t="s">
        <v>380</v>
      </c>
      <c r="G195" s="79" t="s">
        <v>160</v>
      </c>
      <c r="H195" s="81">
        <v>248</v>
      </c>
      <c r="I195" s="81">
        <v>278242.75699999998</v>
      </c>
      <c r="J195" s="81">
        <v>2937573.8086842098</v>
      </c>
      <c r="K195" s="81">
        <v>586.10400000000004</v>
      </c>
      <c r="L195" s="81">
        <v>468507.69900000002</v>
      </c>
      <c r="M195" s="81">
        <v>9139.3160000000007</v>
      </c>
      <c r="N195" s="81">
        <v>21457.657999999999</v>
      </c>
      <c r="O195" s="81">
        <v>41672.593000000001</v>
      </c>
      <c r="P195" s="81">
        <v>0</v>
      </c>
      <c r="Q195" s="81">
        <v>123953.304</v>
      </c>
      <c r="R195" s="81">
        <v>0</v>
      </c>
      <c r="S195" s="81">
        <v>0</v>
      </c>
      <c r="T195" s="81">
        <v>0</v>
      </c>
      <c r="U195" s="81">
        <v>91375.028999999995</v>
      </c>
      <c r="V195" s="81">
        <v>267851.48200000002</v>
      </c>
      <c r="W195" s="81">
        <v>4240359.7506842101</v>
      </c>
      <c r="X195" s="81">
        <v>210287.38399999999</v>
      </c>
      <c r="Y195" s="81">
        <v>4030072.36668421</v>
      </c>
      <c r="Z195" s="81">
        <v>247.13300000000001</v>
      </c>
      <c r="AA195" s="81">
        <v>581949.83631578938</v>
      </c>
      <c r="AB195" s="81">
        <v>41113.343000000001</v>
      </c>
      <c r="AC195" s="81">
        <v>99738.464000000007</v>
      </c>
      <c r="AD195" s="81">
        <v>0</v>
      </c>
      <c r="AE195" s="81">
        <v>28143.172999999999</v>
      </c>
      <c r="AF195" s="81">
        <v>10504.812</v>
      </c>
      <c r="AG195" s="81">
        <v>950047.402</v>
      </c>
      <c r="AH195" s="81">
        <v>4514.7700000000004</v>
      </c>
      <c r="AI195" s="81">
        <v>266106.4956315789</v>
      </c>
      <c r="AJ195" s="81">
        <v>794214.277</v>
      </c>
      <c r="AK195" s="81">
        <v>2776579.7059473693</v>
      </c>
      <c r="AL195" s="81">
        <v>33387.786999999997</v>
      </c>
      <c r="AM195" s="81">
        <v>2743191.9189473693</v>
      </c>
      <c r="AN195" s="81">
        <v>13912.130999999999</v>
      </c>
      <c r="AO195" s="81">
        <v>559027.69200000004</v>
      </c>
      <c r="AP195" s="81">
        <v>111.598</v>
      </c>
      <c r="AQ195" s="81">
        <v>0</v>
      </c>
      <c r="AR195" s="81">
        <v>0</v>
      </c>
      <c r="AS195" s="81">
        <v>0</v>
      </c>
      <c r="AT195" s="81">
        <v>1.1339999999999999</v>
      </c>
      <c r="AU195" s="81">
        <v>1400.0630000000001</v>
      </c>
      <c r="AV195" s="81">
        <v>6126.3729999999996</v>
      </c>
      <c r="AW195" s="81">
        <v>580578.99100000004</v>
      </c>
      <c r="AX195" s="81">
        <v>12.356999999999999</v>
      </c>
      <c r="AY195" s="81">
        <v>112775.755</v>
      </c>
      <c r="AZ195" s="81">
        <v>8278.7729999999992</v>
      </c>
      <c r="BA195" s="81">
        <v>700.43600000000004</v>
      </c>
      <c r="BB195" s="81">
        <v>180843.36799999999</v>
      </c>
      <c r="BC195" s="81">
        <v>365.02</v>
      </c>
      <c r="BD195" s="81">
        <v>207.25399999999999</v>
      </c>
      <c r="BE195" s="81">
        <v>50876.843999999997</v>
      </c>
      <c r="BF195" s="81">
        <v>0</v>
      </c>
      <c r="BG195" s="81">
        <v>354059.80699999997</v>
      </c>
      <c r="BH195" s="81">
        <v>6545.21</v>
      </c>
      <c r="BI195" s="81">
        <v>31415.525000000001</v>
      </c>
      <c r="BJ195" s="81">
        <v>3.9369999999999998</v>
      </c>
      <c r="BK195" s="81">
        <v>392016.60499999998</v>
      </c>
      <c r="BL195" s="81">
        <v>219602.573</v>
      </c>
      <c r="BM195" s="81">
        <v>31040.187000000002</v>
      </c>
      <c r="BN195" s="81">
        <v>24703.273483333327</v>
      </c>
      <c r="BO195" s="81">
        <v>23343.148000000001</v>
      </c>
      <c r="BP195" s="81">
        <v>192456.139</v>
      </c>
      <c r="BQ195" s="81">
        <v>49.609000000000002</v>
      </c>
      <c r="BR195" s="81">
        <v>192466.72700000001</v>
      </c>
      <c r="BS195" s="81">
        <v>29302.156633333329</v>
      </c>
      <c r="BT195" s="81">
        <v>4313.6641666666665</v>
      </c>
      <c r="BU195" s="81">
        <v>16410.87696666667</v>
      </c>
      <c r="BV195" s="81">
        <v>8577.6154999999999</v>
      </c>
      <c r="BW195" s="81">
        <v>24988.492466666659</v>
      </c>
      <c r="BX195" s="81">
        <v>0</v>
      </c>
      <c r="BY195" s="81">
        <v>0</v>
      </c>
      <c r="BZ195" s="81">
        <v>0</v>
      </c>
      <c r="CA195" s="81">
        <v>0</v>
      </c>
      <c r="CB195" s="81">
        <v>0</v>
      </c>
      <c r="CC195" s="81">
        <v>0</v>
      </c>
      <c r="CD195" s="81">
        <v>0</v>
      </c>
    </row>
    <row r="196" spans="1:82" ht="30" x14ac:dyDescent="0.2">
      <c r="A196" s="4"/>
      <c r="B196" s="80" t="s">
        <v>636</v>
      </c>
      <c r="C196" s="79" t="s">
        <v>637</v>
      </c>
      <c r="D196" s="80" t="s">
        <v>380</v>
      </c>
      <c r="E196" s="79" t="s">
        <v>159</v>
      </c>
      <c r="F196" s="80" t="s">
        <v>380</v>
      </c>
      <c r="G196" s="79" t="s">
        <v>160</v>
      </c>
      <c r="H196" s="81">
        <v>141</v>
      </c>
      <c r="I196" s="81">
        <v>155.577</v>
      </c>
      <c r="J196" s="81">
        <v>454302.93663157895</v>
      </c>
      <c r="K196" s="81">
        <v>8376.4197894736844</v>
      </c>
      <c r="L196" s="81">
        <v>572.43100000000004</v>
      </c>
      <c r="M196" s="81">
        <v>31872.741000000002</v>
      </c>
      <c r="N196" s="81">
        <v>0</v>
      </c>
      <c r="O196" s="81">
        <v>3298.0479999999998</v>
      </c>
      <c r="P196" s="81">
        <v>0</v>
      </c>
      <c r="Q196" s="81">
        <v>8062.6260000000002</v>
      </c>
      <c r="R196" s="81">
        <v>0</v>
      </c>
      <c r="S196" s="81">
        <v>0</v>
      </c>
      <c r="T196" s="81">
        <v>0</v>
      </c>
      <c r="U196" s="81">
        <v>65199.385000000002</v>
      </c>
      <c r="V196" s="81">
        <v>270827.59100000001</v>
      </c>
      <c r="W196" s="81">
        <v>842667.75542105257</v>
      </c>
      <c r="X196" s="81">
        <v>68471.653000000006</v>
      </c>
      <c r="Y196" s="81">
        <v>774196.10242105264</v>
      </c>
      <c r="Z196" s="81">
        <v>0</v>
      </c>
      <c r="AA196" s="81">
        <v>4733.3280000000004</v>
      </c>
      <c r="AB196" s="81">
        <v>0</v>
      </c>
      <c r="AC196" s="81">
        <v>138.863</v>
      </c>
      <c r="AD196" s="81">
        <v>0</v>
      </c>
      <c r="AE196" s="81">
        <v>14.09</v>
      </c>
      <c r="AF196" s="81">
        <v>1296.6590000000001</v>
      </c>
      <c r="AG196" s="81">
        <v>95588.669263157892</v>
      </c>
      <c r="AH196" s="81">
        <v>45.829000000000001</v>
      </c>
      <c r="AI196" s="81">
        <v>53841.555526315788</v>
      </c>
      <c r="AJ196" s="81">
        <v>206492.53200000001</v>
      </c>
      <c r="AK196" s="81">
        <v>362151.52578947367</v>
      </c>
      <c r="AL196" s="81">
        <v>8259.1939999999995</v>
      </c>
      <c r="AM196" s="81">
        <v>353892.33178947371</v>
      </c>
      <c r="AN196" s="81">
        <v>7.7789999999999999</v>
      </c>
      <c r="AO196" s="81">
        <v>86321.854999999996</v>
      </c>
      <c r="AP196" s="81">
        <v>1591.7739999999999</v>
      </c>
      <c r="AQ196" s="81">
        <v>0</v>
      </c>
      <c r="AR196" s="81">
        <v>0</v>
      </c>
      <c r="AS196" s="81">
        <v>0</v>
      </c>
      <c r="AT196" s="81">
        <v>0</v>
      </c>
      <c r="AU196" s="81">
        <v>0</v>
      </c>
      <c r="AV196" s="81">
        <v>1082.895</v>
      </c>
      <c r="AW196" s="81">
        <v>89004.303</v>
      </c>
      <c r="AX196" s="81">
        <v>0</v>
      </c>
      <c r="AY196" s="81">
        <v>945.18499999999995</v>
      </c>
      <c r="AZ196" s="81">
        <v>0</v>
      </c>
      <c r="BA196" s="81">
        <v>72.418000000000006</v>
      </c>
      <c r="BB196" s="81">
        <v>18194.976999999999</v>
      </c>
      <c r="BC196" s="81">
        <v>0.61799999999999999</v>
      </c>
      <c r="BD196" s="81">
        <v>2.3690000000000002</v>
      </c>
      <c r="BE196" s="81">
        <v>10244.451999999999</v>
      </c>
      <c r="BF196" s="81">
        <v>0</v>
      </c>
      <c r="BG196" s="81">
        <v>29460.019</v>
      </c>
      <c r="BH196" s="81">
        <v>7.0970000000000004</v>
      </c>
      <c r="BI196" s="81">
        <v>8940.1769999999997</v>
      </c>
      <c r="BJ196" s="81">
        <v>0</v>
      </c>
      <c r="BK196" s="81">
        <v>38407.292999999998</v>
      </c>
      <c r="BL196" s="81">
        <v>52350.911999999997</v>
      </c>
      <c r="BM196" s="81">
        <v>1753.902</v>
      </c>
      <c r="BN196" s="81">
        <v>2081.4280833333332</v>
      </c>
      <c r="BO196" s="81">
        <v>10402.686</v>
      </c>
      <c r="BP196" s="81">
        <v>41384.792999999998</v>
      </c>
      <c r="BQ196" s="81">
        <v>23.157</v>
      </c>
      <c r="BR196" s="81">
        <v>41397.154000000002</v>
      </c>
      <c r="BS196" s="81">
        <v>2298.5416833333329</v>
      </c>
      <c r="BT196" s="81">
        <v>30.194333333333329</v>
      </c>
      <c r="BU196" s="81">
        <v>2242.4746833333329</v>
      </c>
      <c r="BV196" s="81">
        <v>25.872666666666671</v>
      </c>
      <c r="BW196" s="81">
        <v>2268.34735</v>
      </c>
      <c r="BX196" s="81">
        <v>0</v>
      </c>
      <c r="BY196" s="81">
        <v>0</v>
      </c>
      <c r="BZ196" s="81">
        <v>0</v>
      </c>
      <c r="CA196" s="81">
        <v>0</v>
      </c>
      <c r="CB196" s="81">
        <v>0</v>
      </c>
      <c r="CC196" s="81">
        <v>0</v>
      </c>
      <c r="CD196" s="81">
        <v>0</v>
      </c>
    </row>
    <row r="197" spans="1:82" ht="30" x14ac:dyDescent="0.2">
      <c r="A197" s="4"/>
      <c r="B197" s="80" t="s">
        <v>638</v>
      </c>
      <c r="C197" s="79" t="s">
        <v>639</v>
      </c>
      <c r="D197" s="80" t="s">
        <v>380</v>
      </c>
      <c r="E197" s="79" t="s">
        <v>159</v>
      </c>
      <c r="F197" s="80" t="s">
        <v>380</v>
      </c>
      <c r="G197" s="79" t="s">
        <v>160</v>
      </c>
      <c r="H197" s="81">
        <v>914</v>
      </c>
      <c r="I197" s="81">
        <v>17773.531999999999</v>
      </c>
      <c r="J197" s="81">
        <v>3907464.611210526</v>
      </c>
      <c r="K197" s="81">
        <v>5015.8452105263159</v>
      </c>
      <c r="L197" s="81">
        <v>77374.370999999999</v>
      </c>
      <c r="M197" s="81">
        <v>69113.735000000001</v>
      </c>
      <c r="N197" s="81">
        <v>239.29400000000001</v>
      </c>
      <c r="O197" s="81">
        <v>37177.957999999999</v>
      </c>
      <c r="P197" s="81">
        <v>468.0318947368421</v>
      </c>
      <c r="Q197" s="81">
        <v>40500.546000000002</v>
      </c>
      <c r="R197" s="81">
        <v>424.02300000000002</v>
      </c>
      <c r="S197" s="81">
        <v>312.51499999999999</v>
      </c>
      <c r="T197" s="81">
        <v>1.42</v>
      </c>
      <c r="U197" s="81">
        <v>214068.02499999999</v>
      </c>
      <c r="V197" s="81">
        <v>336976.13299999997</v>
      </c>
      <c r="W197" s="81">
        <v>4706910.0403157892</v>
      </c>
      <c r="X197" s="81">
        <v>560072.804</v>
      </c>
      <c r="Y197" s="81">
        <v>4146837.2363157901</v>
      </c>
      <c r="Z197" s="81">
        <v>11740.338</v>
      </c>
      <c r="AA197" s="81">
        <v>595207.34189473686</v>
      </c>
      <c r="AB197" s="81">
        <v>0</v>
      </c>
      <c r="AC197" s="81">
        <v>6980.3220000000001</v>
      </c>
      <c r="AD197" s="81">
        <v>0</v>
      </c>
      <c r="AE197" s="81">
        <v>48070.455999999998</v>
      </c>
      <c r="AF197" s="81">
        <v>10122.343999999999</v>
      </c>
      <c r="AG197" s="81">
        <v>647252.28</v>
      </c>
      <c r="AH197" s="81">
        <v>4161.1459999999997</v>
      </c>
      <c r="AI197" s="81">
        <v>483902.05178947368</v>
      </c>
      <c r="AJ197" s="81">
        <v>823594.41500000004</v>
      </c>
      <c r="AK197" s="81">
        <v>2631030.6946842098</v>
      </c>
      <c r="AL197" s="81">
        <v>33047.928</v>
      </c>
      <c r="AM197" s="81">
        <v>2597982.7666842099</v>
      </c>
      <c r="AN197" s="81">
        <v>893.63599999999997</v>
      </c>
      <c r="AO197" s="81">
        <v>742375.48899999994</v>
      </c>
      <c r="AP197" s="81">
        <v>963.10500000000002</v>
      </c>
      <c r="AQ197" s="81">
        <v>87.62</v>
      </c>
      <c r="AR197" s="81">
        <v>80.563999999999993</v>
      </c>
      <c r="AS197" s="81">
        <v>59.378</v>
      </c>
      <c r="AT197" s="81">
        <v>7.0999999999999994E-2</v>
      </c>
      <c r="AU197" s="81">
        <v>7955.009</v>
      </c>
      <c r="AV197" s="81">
        <v>5053.0990000000002</v>
      </c>
      <c r="AW197" s="81">
        <v>757467.97100000002</v>
      </c>
      <c r="AX197" s="81">
        <v>617.58199999999999</v>
      </c>
      <c r="AY197" s="81">
        <v>113821.662</v>
      </c>
      <c r="AZ197" s="81">
        <v>131.16200000000001</v>
      </c>
      <c r="BA197" s="81">
        <v>554.04399999999998</v>
      </c>
      <c r="BB197" s="81">
        <v>123262.20299999999</v>
      </c>
      <c r="BC197" s="81">
        <v>0.80400000000000005</v>
      </c>
      <c r="BD197" s="81">
        <v>859.62199999999996</v>
      </c>
      <c r="BE197" s="81">
        <v>92832.031000000003</v>
      </c>
      <c r="BF197" s="81">
        <v>0</v>
      </c>
      <c r="BG197" s="81">
        <v>332079.11</v>
      </c>
      <c r="BH197" s="81">
        <v>12572.079</v>
      </c>
      <c r="BI197" s="81">
        <v>83488.184999999998</v>
      </c>
      <c r="BJ197" s="81">
        <v>0</v>
      </c>
      <c r="BK197" s="81">
        <v>428139.37400000001</v>
      </c>
      <c r="BL197" s="81">
        <v>342067.027</v>
      </c>
      <c r="BM197" s="81">
        <v>12738.43</v>
      </c>
      <c r="BN197" s="81">
        <v>7840.0472666666674</v>
      </c>
      <c r="BO197" s="81">
        <v>43722.370999999999</v>
      </c>
      <c r="BP197" s="81">
        <v>288624.03999999998</v>
      </c>
      <c r="BQ197" s="81">
        <v>183.98699999999999</v>
      </c>
      <c r="BR197" s="81">
        <v>288700.66700000002</v>
      </c>
      <c r="BS197" s="81">
        <v>8544.100816666667</v>
      </c>
      <c r="BT197" s="81">
        <v>15.22233333333333</v>
      </c>
      <c r="BU197" s="81">
        <v>8058.23945</v>
      </c>
      <c r="BV197" s="81">
        <v>470.63903333333332</v>
      </c>
      <c r="BW197" s="81">
        <v>8528.8784833333339</v>
      </c>
      <c r="BX197" s="81">
        <v>0</v>
      </c>
      <c r="BY197" s="81">
        <v>0</v>
      </c>
      <c r="BZ197" s="81">
        <v>0</v>
      </c>
      <c r="CA197" s="81">
        <v>0</v>
      </c>
      <c r="CB197" s="81">
        <v>0</v>
      </c>
      <c r="CC197" s="81">
        <v>10.903</v>
      </c>
      <c r="CD197" s="81">
        <v>10.903</v>
      </c>
    </row>
    <row r="198" spans="1:82" ht="30" x14ac:dyDescent="0.2">
      <c r="A198" s="4"/>
      <c r="B198" s="80" t="s">
        <v>640</v>
      </c>
      <c r="C198" s="79" t="s">
        <v>641</v>
      </c>
      <c r="D198" s="80" t="s">
        <v>380</v>
      </c>
      <c r="E198" s="79" t="s">
        <v>159</v>
      </c>
      <c r="F198" s="80" t="s">
        <v>380</v>
      </c>
      <c r="G198" s="79" t="s">
        <v>160</v>
      </c>
      <c r="H198" s="81">
        <v>68</v>
      </c>
      <c r="I198" s="81">
        <v>15.989000000000001</v>
      </c>
      <c r="J198" s="81">
        <v>102812.2691578947</v>
      </c>
      <c r="K198" s="81">
        <v>106.7358421052632</v>
      </c>
      <c r="L198" s="81">
        <v>0</v>
      </c>
      <c r="M198" s="81">
        <v>3916.6089999999999</v>
      </c>
      <c r="N198" s="81">
        <v>0</v>
      </c>
      <c r="O198" s="81">
        <v>390.13900000000001</v>
      </c>
      <c r="P198" s="81">
        <v>0</v>
      </c>
      <c r="Q198" s="81">
        <v>801.20699999999999</v>
      </c>
      <c r="R198" s="81">
        <v>0</v>
      </c>
      <c r="S198" s="81">
        <v>0</v>
      </c>
      <c r="T198" s="81">
        <v>0</v>
      </c>
      <c r="U198" s="81">
        <v>13634.174000000001</v>
      </c>
      <c r="V198" s="81">
        <v>3132.5949999999998</v>
      </c>
      <c r="W198" s="81">
        <v>124809.71799999999</v>
      </c>
      <c r="X198" s="81">
        <v>33973.375</v>
      </c>
      <c r="Y198" s="81">
        <v>90836.342999999993</v>
      </c>
      <c r="Z198" s="81">
        <v>0</v>
      </c>
      <c r="AA198" s="81">
        <v>4381.7209999999995</v>
      </c>
      <c r="AB198" s="81">
        <v>0</v>
      </c>
      <c r="AC198" s="81">
        <v>0</v>
      </c>
      <c r="AD198" s="81">
        <v>0</v>
      </c>
      <c r="AE198" s="81">
        <v>26.603000000000002</v>
      </c>
      <c r="AF198" s="81">
        <v>59.494999999999997</v>
      </c>
      <c r="AG198" s="81">
        <v>23012.058000000001</v>
      </c>
      <c r="AH198" s="81">
        <v>0</v>
      </c>
      <c r="AI198" s="81">
        <v>23672.52715789474</v>
      </c>
      <c r="AJ198" s="81">
        <v>9640.0249999999996</v>
      </c>
      <c r="AK198" s="81">
        <v>60792.429157894738</v>
      </c>
      <c r="AL198" s="81">
        <v>2094.7849999999999</v>
      </c>
      <c r="AM198" s="81">
        <v>58697.644157894734</v>
      </c>
      <c r="AN198" s="81">
        <v>1.0960000000000001</v>
      </c>
      <c r="AO198" s="81">
        <v>19535.377</v>
      </c>
      <c r="AP198" s="81">
        <v>20.28</v>
      </c>
      <c r="AQ198" s="81">
        <v>0</v>
      </c>
      <c r="AR198" s="81">
        <v>0</v>
      </c>
      <c r="AS198" s="81">
        <v>0</v>
      </c>
      <c r="AT198" s="81">
        <v>0</v>
      </c>
      <c r="AU198" s="81">
        <v>1.2999999999999999E-2</v>
      </c>
      <c r="AV198" s="81">
        <v>131.809</v>
      </c>
      <c r="AW198" s="81">
        <v>19688.575000000001</v>
      </c>
      <c r="AX198" s="81">
        <v>0</v>
      </c>
      <c r="AY198" s="81">
        <v>836.90200000000004</v>
      </c>
      <c r="AZ198" s="81">
        <v>11.27</v>
      </c>
      <c r="BA198" s="81">
        <v>3.36</v>
      </c>
      <c r="BB198" s="81">
        <v>4388.9250000000002</v>
      </c>
      <c r="BC198" s="81">
        <v>28.696000000000002</v>
      </c>
      <c r="BD198" s="81">
        <v>3.0510000000000002</v>
      </c>
      <c r="BE198" s="81">
        <v>4503.0590000000002</v>
      </c>
      <c r="BF198" s="81">
        <v>0</v>
      </c>
      <c r="BG198" s="81">
        <v>9775.2630000000008</v>
      </c>
      <c r="BH198" s="81">
        <v>109.045</v>
      </c>
      <c r="BI198" s="81">
        <v>1873.8140000000001</v>
      </c>
      <c r="BJ198" s="81">
        <v>0</v>
      </c>
      <c r="BK198" s="81">
        <v>11758.121999999999</v>
      </c>
      <c r="BL198" s="81">
        <v>8170.3680000000004</v>
      </c>
      <c r="BM198" s="81">
        <v>239.91499999999999</v>
      </c>
      <c r="BN198" s="81">
        <v>117.7849333333333</v>
      </c>
      <c r="BO198" s="81">
        <v>997.58699999999999</v>
      </c>
      <c r="BP198" s="81">
        <v>6956.5240000000003</v>
      </c>
      <c r="BQ198" s="81">
        <v>14.074</v>
      </c>
      <c r="BR198" s="81">
        <v>6966.9059999999999</v>
      </c>
      <c r="BS198" s="81">
        <v>140.10288333333332</v>
      </c>
      <c r="BT198" s="81">
        <v>0</v>
      </c>
      <c r="BU198" s="81">
        <v>140.10288333333332</v>
      </c>
      <c r="BV198" s="81">
        <v>0</v>
      </c>
      <c r="BW198" s="81">
        <v>140.10288333333332</v>
      </c>
      <c r="BX198" s="81">
        <v>0</v>
      </c>
      <c r="BY198" s="81">
        <v>0</v>
      </c>
      <c r="BZ198" s="81">
        <v>0</v>
      </c>
      <c r="CA198" s="81">
        <v>0</v>
      </c>
      <c r="CB198" s="81">
        <v>0</v>
      </c>
      <c r="CC198" s="81">
        <v>0</v>
      </c>
      <c r="CD198" s="81">
        <v>0</v>
      </c>
    </row>
    <row r="199" spans="1:82" ht="30" x14ac:dyDescent="0.2">
      <c r="A199" s="4"/>
      <c r="B199" s="80" t="s">
        <v>642</v>
      </c>
      <c r="C199" s="79" t="s">
        <v>643</v>
      </c>
      <c r="D199" s="80" t="s">
        <v>380</v>
      </c>
      <c r="E199" s="79" t="s">
        <v>159</v>
      </c>
      <c r="F199" s="80" t="s">
        <v>380</v>
      </c>
      <c r="G199" s="79" t="s">
        <v>160</v>
      </c>
      <c r="H199" s="81">
        <v>145</v>
      </c>
      <c r="I199" s="81">
        <v>2704.5889999999999</v>
      </c>
      <c r="J199" s="81">
        <v>568864.86952631583</v>
      </c>
      <c r="K199" s="81">
        <v>2348.8311578947369</v>
      </c>
      <c r="L199" s="81">
        <v>5362.3580000000002</v>
      </c>
      <c r="M199" s="81">
        <v>20415.224999999999</v>
      </c>
      <c r="N199" s="81">
        <v>0</v>
      </c>
      <c r="O199" s="81">
        <v>1536.76</v>
      </c>
      <c r="P199" s="81">
        <v>0</v>
      </c>
      <c r="Q199" s="81">
        <v>2092.3519999999999</v>
      </c>
      <c r="R199" s="81">
        <v>0</v>
      </c>
      <c r="S199" s="81">
        <v>0</v>
      </c>
      <c r="T199" s="81">
        <v>0</v>
      </c>
      <c r="U199" s="81">
        <v>44189.686000000002</v>
      </c>
      <c r="V199" s="81">
        <v>87060.687999999995</v>
      </c>
      <c r="W199" s="81">
        <v>734575.35868421057</v>
      </c>
      <c r="X199" s="81">
        <v>69632.930999999997</v>
      </c>
      <c r="Y199" s="81">
        <v>664942.42768421059</v>
      </c>
      <c r="Z199" s="81">
        <v>828.18</v>
      </c>
      <c r="AA199" s="81">
        <v>8647.6297894736836</v>
      </c>
      <c r="AB199" s="81">
        <v>0.58399999999999996</v>
      </c>
      <c r="AC199" s="81">
        <v>228.727</v>
      </c>
      <c r="AD199" s="81">
        <v>0</v>
      </c>
      <c r="AE199" s="81">
        <v>283.54899999999998</v>
      </c>
      <c r="AF199" s="81">
        <v>1611.308</v>
      </c>
      <c r="AG199" s="81">
        <v>142142.92815789473</v>
      </c>
      <c r="AH199" s="81">
        <v>177.89500000000001</v>
      </c>
      <c r="AI199" s="81">
        <v>86770.573052631575</v>
      </c>
      <c r="AJ199" s="81">
        <v>107154.83100000001</v>
      </c>
      <c r="AK199" s="81">
        <v>347846.20500000002</v>
      </c>
      <c r="AL199" s="81">
        <v>12030.966</v>
      </c>
      <c r="AM199" s="81">
        <v>335815.239</v>
      </c>
      <c r="AN199" s="81">
        <v>135.23099999999999</v>
      </c>
      <c r="AO199" s="81">
        <v>108028.61</v>
      </c>
      <c r="AP199" s="81">
        <v>446.29399999999998</v>
      </c>
      <c r="AQ199" s="81">
        <v>0</v>
      </c>
      <c r="AR199" s="81">
        <v>0</v>
      </c>
      <c r="AS199" s="81">
        <v>0</v>
      </c>
      <c r="AT199" s="81">
        <v>0</v>
      </c>
      <c r="AU199" s="81">
        <v>0</v>
      </c>
      <c r="AV199" s="81">
        <v>8866.4660000000003</v>
      </c>
      <c r="AW199" s="81">
        <v>117476.601</v>
      </c>
      <c r="AX199" s="81">
        <v>41.408999999999999</v>
      </c>
      <c r="AY199" s="81">
        <v>1682.05</v>
      </c>
      <c r="AZ199" s="81">
        <v>0.111</v>
      </c>
      <c r="BA199" s="81">
        <v>83.322999999999993</v>
      </c>
      <c r="BB199" s="81">
        <v>27176.994760000001</v>
      </c>
      <c r="BC199" s="81">
        <v>6.0000000000000001E-3</v>
      </c>
      <c r="BD199" s="81">
        <v>13.42</v>
      </c>
      <c r="BE199" s="81">
        <v>16623.733</v>
      </c>
      <c r="BF199" s="81">
        <v>0</v>
      </c>
      <c r="BG199" s="81">
        <v>45621.046759999997</v>
      </c>
      <c r="BH199" s="81">
        <v>606.88699999999994</v>
      </c>
      <c r="BI199" s="81">
        <v>8994.27</v>
      </c>
      <c r="BJ199" s="81">
        <v>0</v>
      </c>
      <c r="BK199" s="81">
        <v>55222.203759999997</v>
      </c>
      <c r="BL199" s="81">
        <v>63728.18924</v>
      </c>
      <c r="BM199" s="81">
        <v>1473.7919999999999</v>
      </c>
      <c r="BN199" s="81">
        <v>1259.578116666667</v>
      </c>
      <c r="BO199" s="81">
        <v>11257.691999999999</v>
      </c>
      <c r="BP199" s="81">
        <v>44587.500999999997</v>
      </c>
      <c r="BQ199" s="81">
        <v>73.367999999999995</v>
      </c>
      <c r="BR199" s="81">
        <v>44624.044999999998</v>
      </c>
      <c r="BS199" s="81">
        <v>1297.546966666667</v>
      </c>
      <c r="BT199" s="81">
        <v>0</v>
      </c>
      <c r="BU199" s="81">
        <v>756.99896666666666</v>
      </c>
      <c r="BV199" s="81">
        <v>540.548</v>
      </c>
      <c r="BW199" s="81">
        <v>1297.546966666667</v>
      </c>
      <c r="BX199" s="81">
        <v>0</v>
      </c>
      <c r="BY199" s="81">
        <v>0</v>
      </c>
      <c r="BZ199" s="81">
        <v>0</v>
      </c>
      <c r="CA199" s="81">
        <v>0</v>
      </c>
      <c r="CB199" s="81">
        <v>0</v>
      </c>
      <c r="CC199" s="81">
        <v>0</v>
      </c>
      <c r="CD199" s="81">
        <v>0</v>
      </c>
    </row>
    <row r="200" spans="1:82" ht="45" x14ac:dyDescent="0.2">
      <c r="A200" s="4"/>
      <c r="B200" s="80" t="s">
        <v>644</v>
      </c>
      <c r="C200" s="79" t="s">
        <v>645</v>
      </c>
      <c r="D200" s="80" t="s">
        <v>380</v>
      </c>
      <c r="E200" s="79" t="s">
        <v>159</v>
      </c>
      <c r="F200" s="80" t="s">
        <v>380</v>
      </c>
      <c r="G200" s="79" t="s">
        <v>160</v>
      </c>
      <c r="H200" s="81">
        <v>60</v>
      </c>
      <c r="I200" s="81">
        <v>11020.517</v>
      </c>
      <c r="J200" s="81">
        <v>246028.43400000001</v>
      </c>
      <c r="K200" s="81">
        <v>22.617999999999999</v>
      </c>
      <c r="L200" s="81">
        <v>3004.665</v>
      </c>
      <c r="M200" s="81">
        <v>20150.845000000001</v>
      </c>
      <c r="N200" s="81">
        <v>0</v>
      </c>
      <c r="O200" s="81">
        <v>1104.1859999999999</v>
      </c>
      <c r="P200" s="81">
        <v>0</v>
      </c>
      <c r="Q200" s="81">
        <v>240718.856</v>
      </c>
      <c r="R200" s="81">
        <v>0</v>
      </c>
      <c r="S200" s="81">
        <v>0</v>
      </c>
      <c r="T200" s="81">
        <v>0</v>
      </c>
      <c r="U200" s="81">
        <v>125608.939</v>
      </c>
      <c r="V200" s="81">
        <v>49546.557000000001</v>
      </c>
      <c r="W200" s="81">
        <v>697205.61699999997</v>
      </c>
      <c r="X200" s="81">
        <v>38879.527999999998</v>
      </c>
      <c r="Y200" s="81">
        <v>658326.08900000004</v>
      </c>
      <c r="Z200" s="81">
        <v>0</v>
      </c>
      <c r="AA200" s="81">
        <v>29262.535368421049</v>
      </c>
      <c r="AB200" s="81">
        <v>0</v>
      </c>
      <c r="AC200" s="81">
        <v>35852.561000000002</v>
      </c>
      <c r="AD200" s="81">
        <v>0</v>
      </c>
      <c r="AE200" s="81">
        <v>20807.564999999999</v>
      </c>
      <c r="AF200" s="81">
        <v>288.08199999999999</v>
      </c>
      <c r="AG200" s="81">
        <v>19499.971894736838</v>
      </c>
      <c r="AH200" s="81">
        <v>117.33799999999999</v>
      </c>
      <c r="AI200" s="81">
        <v>52333.565999999999</v>
      </c>
      <c r="AJ200" s="81">
        <v>356339.10200000001</v>
      </c>
      <c r="AK200" s="81">
        <v>514500.7212631579</v>
      </c>
      <c r="AL200" s="81">
        <v>1077.9280000000001</v>
      </c>
      <c r="AM200" s="81">
        <v>513422.79326315789</v>
      </c>
      <c r="AN200" s="81">
        <v>551.02599999999995</v>
      </c>
      <c r="AO200" s="81">
        <v>46742.188000000002</v>
      </c>
      <c r="AP200" s="81">
        <v>4.2969999999999997</v>
      </c>
      <c r="AQ200" s="81">
        <v>0</v>
      </c>
      <c r="AR200" s="81">
        <v>0</v>
      </c>
      <c r="AS200" s="81">
        <v>0</v>
      </c>
      <c r="AT200" s="81">
        <v>0</v>
      </c>
      <c r="AU200" s="81">
        <v>2.6139999999999999</v>
      </c>
      <c r="AV200" s="81">
        <v>168.11</v>
      </c>
      <c r="AW200" s="81">
        <v>47468.235000000001</v>
      </c>
      <c r="AX200" s="81">
        <v>0</v>
      </c>
      <c r="AY200" s="81">
        <v>5611.9790000000003</v>
      </c>
      <c r="AZ200" s="81">
        <v>0</v>
      </c>
      <c r="BA200" s="81">
        <v>13.025</v>
      </c>
      <c r="BB200" s="81">
        <v>3691.549</v>
      </c>
      <c r="BC200" s="81">
        <v>0</v>
      </c>
      <c r="BD200" s="81">
        <v>5.8230000000000004</v>
      </c>
      <c r="BE200" s="81">
        <v>9904.5630000000001</v>
      </c>
      <c r="BF200" s="81">
        <v>0</v>
      </c>
      <c r="BG200" s="81">
        <v>19226.938999999998</v>
      </c>
      <c r="BH200" s="81">
        <v>1371.0219999999999</v>
      </c>
      <c r="BI200" s="81">
        <v>2785.3710000000001</v>
      </c>
      <c r="BJ200" s="81">
        <v>0</v>
      </c>
      <c r="BK200" s="81">
        <v>23383.331999999999</v>
      </c>
      <c r="BL200" s="81">
        <v>29076.469000000001</v>
      </c>
      <c r="BM200" s="81">
        <v>4991.5659999999998</v>
      </c>
      <c r="BN200" s="81">
        <v>2725.2616499999999</v>
      </c>
      <c r="BO200" s="81">
        <v>3907.9520000000002</v>
      </c>
      <c r="BP200" s="81">
        <v>22439.383999999998</v>
      </c>
      <c r="BQ200" s="81">
        <v>10.773</v>
      </c>
      <c r="BR200" s="81">
        <v>22440.312999999998</v>
      </c>
      <c r="BS200" s="81">
        <v>3106.714816666667</v>
      </c>
      <c r="BT200" s="81">
        <v>360.11766666666671</v>
      </c>
      <c r="BU200" s="81">
        <v>2024.006366666667</v>
      </c>
      <c r="BV200" s="81">
        <v>722.59078333333332</v>
      </c>
      <c r="BW200" s="81">
        <v>2746.5971500000001</v>
      </c>
      <c r="BX200" s="81">
        <v>0</v>
      </c>
      <c r="BY200" s="81">
        <v>0</v>
      </c>
      <c r="BZ200" s="81">
        <v>0</v>
      </c>
      <c r="CA200" s="81">
        <v>0</v>
      </c>
      <c r="CB200" s="81">
        <v>0</v>
      </c>
      <c r="CC200" s="81">
        <v>0</v>
      </c>
      <c r="CD200" s="81">
        <v>0</v>
      </c>
    </row>
    <row r="201" spans="1:82" ht="30" x14ac:dyDescent="0.2">
      <c r="A201" s="4"/>
      <c r="B201" s="80" t="s">
        <v>646</v>
      </c>
      <c r="C201" s="79" t="s">
        <v>647</v>
      </c>
      <c r="D201" s="80" t="s">
        <v>380</v>
      </c>
      <c r="E201" s="79" t="s">
        <v>159</v>
      </c>
      <c r="F201" s="80" t="s">
        <v>380</v>
      </c>
      <c r="G201" s="79" t="s">
        <v>160</v>
      </c>
      <c r="H201" s="81">
        <v>71</v>
      </c>
      <c r="I201" s="81">
        <v>1494.5419999999999</v>
      </c>
      <c r="J201" s="81">
        <v>341187.23131578951</v>
      </c>
      <c r="K201" s="81">
        <v>164.0932105263158</v>
      </c>
      <c r="L201" s="81">
        <v>720.03200000000004</v>
      </c>
      <c r="M201" s="81">
        <v>1629.7860000000001</v>
      </c>
      <c r="N201" s="81">
        <v>0</v>
      </c>
      <c r="O201" s="81">
        <v>976.00099999999998</v>
      </c>
      <c r="P201" s="81">
        <v>74.2</v>
      </c>
      <c r="Q201" s="81">
        <v>4932.4889999999996</v>
      </c>
      <c r="R201" s="81">
        <v>0</v>
      </c>
      <c r="S201" s="81">
        <v>0</v>
      </c>
      <c r="T201" s="81">
        <v>0</v>
      </c>
      <c r="U201" s="81">
        <v>43852.896999999997</v>
      </c>
      <c r="V201" s="81">
        <v>18402.251</v>
      </c>
      <c r="W201" s="81">
        <v>413433.52252631582</v>
      </c>
      <c r="X201" s="81">
        <v>19251.978999999999</v>
      </c>
      <c r="Y201" s="81">
        <v>394181.54352631577</v>
      </c>
      <c r="Z201" s="81">
        <v>1763.06</v>
      </c>
      <c r="AA201" s="81">
        <v>116687.78200000001</v>
      </c>
      <c r="AB201" s="81">
        <v>0</v>
      </c>
      <c r="AC201" s="81">
        <v>43.328000000000003</v>
      </c>
      <c r="AD201" s="81">
        <v>0</v>
      </c>
      <c r="AE201" s="81">
        <v>3115.3359999999998</v>
      </c>
      <c r="AF201" s="81">
        <v>370.31</v>
      </c>
      <c r="AG201" s="81">
        <v>67560.92968421054</v>
      </c>
      <c r="AH201" s="81">
        <v>168.57599999999999</v>
      </c>
      <c r="AI201" s="81">
        <v>25482.648894736838</v>
      </c>
      <c r="AJ201" s="81">
        <v>83491.577000000005</v>
      </c>
      <c r="AK201" s="81">
        <v>298683.54757894739</v>
      </c>
      <c r="AL201" s="81">
        <v>3011.7489999999998</v>
      </c>
      <c r="AM201" s="81">
        <v>295671.79857894738</v>
      </c>
      <c r="AN201" s="81">
        <v>74.727000000000004</v>
      </c>
      <c r="AO201" s="81">
        <v>64824</v>
      </c>
      <c r="AP201" s="81">
        <v>31.177</v>
      </c>
      <c r="AQ201" s="81">
        <v>14.098000000000001</v>
      </c>
      <c r="AR201" s="81">
        <v>0</v>
      </c>
      <c r="AS201" s="81">
        <v>0</v>
      </c>
      <c r="AT201" s="81">
        <v>0</v>
      </c>
      <c r="AU201" s="81">
        <v>220.94300000000001</v>
      </c>
      <c r="AV201" s="81">
        <v>510.53399999999999</v>
      </c>
      <c r="AW201" s="81">
        <v>65675.479000000007</v>
      </c>
      <c r="AX201" s="81">
        <v>3762.32</v>
      </c>
      <c r="AY201" s="81">
        <v>22169.185000000001</v>
      </c>
      <c r="AZ201" s="81">
        <v>0</v>
      </c>
      <c r="BA201" s="81">
        <v>18.248999999999999</v>
      </c>
      <c r="BB201" s="81">
        <v>12846.38</v>
      </c>
      <c r="BC201" s="81">
        <v>0</v>
      </c>
      <c r="BD201" s="81">
        <v>9.3640000000000008</v>
      </c>
      <c r="BE201" s="81">
        <v>4905.3059999999996</v>
      </c>
      <c r="BF201" s="81">
        <v>0</v>
      </c>
      <c r="BG201" s="81">
        <v>43710.803999999996</v>
      </c>
      <c r="BH201" s="81">
        <v>489.03899999999999</v>
      </c>
      <c r="BI201" s="81">
        <v>2991.1469999999999</v>
      </c>
      <c r="BJ201" s="81">
        <v>0</v>
      </c>
      <c r="BK201" s="81">
        <v>47190.99</v>
      </c>
      <c r="BL201" s="81">
        <v>19257.855</v>
      </c>
      <c r="BM201" s="81">
        <v>773.36599999999999</v>
      </c>
      <c r="BN201" s="81">
        <v>378.04165</v>
      </c>
      <c r="BO201" s="81">
        <v>3711.7869999999998</v>
      </c>
      <c r="BP201" s="81">
        <v>14588.331</v>
      </c>
      <c r="BQ201" s="81">
        <v>10.952</v>
      </c>
      <c r="BR201" s="81">
        <v>14596.243</v>
      </c>
      <c r="BS201" s="81">
        <v>346.87456666666662</v>
      </c>
      <c r="BT201" s="81">
        <v>0</v>
      </c>
      <c r="BU201" s="81">
        <v>345.49576666666661</v>
      </c>
      <c r="BV201" s="81">
        <v>1.3788</v>
      </c>
      <c r="BW201" s="81">
        <v>346.87456666666662</v>
      </c>
      <c r="BX201" s="81">
        <v>0</v>
      </c>
      <c r="BY201" s="81">
        <v>0</v>
      </c>
      <c r="BZ201" s="81">
        <v>0</v>
      </c>
      <c r="CA201" s="81">
        <v>0</v>
      </c>
      <c r="CB201" s="81">
        <v>0</v>
      </c>
      <c r="CC201" s="81">
        <v>0</v>
      </c>
      <c r="CD201" s="81">
        <v>0</v>
      </c>
    </row>
    <row r="202" spans="1:82" ht="30" x14ac:dyDescent="0.2">
      <c r="A202" s="4"/>
      <c r="B202" s="80" t="s">
        <v>648</v>
      </c>
      <c r="C202" s="79" t="s">
        <v>649</v>
      </c>
      <c r="D202" s="80" t="s">
        <v>380</v>
      </c>
      <c r="E202" s="79" t="s">
        <v>159</v>
      </c>
      <c r="F202" s="80" t="s">
        <v>380</v>
      </c>
      <c r="G202" s="79" t="s">
        <v>160</v>
      </c>
      <c r="H202" s="81">
        <v>91</v>
      </c>
      <c r="I202" s="81">
        <v>52193.623</v>
      </c>
      <c r="J202" s="81">
        <v>219886.95600000001</v>
      </c>
      <c r="K202" s="81">
        <v>435.57410526315789</v>
      </c>
      <c r="L202" s="81">
        <v>24699.792000000001</v>
      </c>
      <c r="M202" s="81">
        <v>74944.682000000001</v>
      </c>
      <c r="N202" s="81">
        <v>0</v>
      </c>
      <c r="O202" s="81">
        <v>2780.99</v>
      </c>
      <c r="P202" s="81">
        <v>0</v>
      </c>
      <c r="Q202" s="81">
        <v>11033.404</v>
      </c>
      <c r="R202" s="81">
        <v>0</v>
      </c>
      <c r="S202" s="81">
        <v>0</v>
      </c>
      <c r="T202" s="81">
        <v>0</v>
      </c>
      <c r="U202" s="81">
        <v>96647.962</v>
      </c>
      <c r="V202" s="81">
        <v>170079.08199999999</v>
      </c>
      <c r="W202" s="81">
        <v>652702.06510526314</v>
      </c>
      <c r="X202" s="81">
        <v>100732.515</v>
      </c>
      <c r="Y202" s="81">
        <v>551969.55010526313</v>
      </c>
      <c r="Z202" s="81">
        <v>28139.978999999999</v>
      </c>
      <c r="AA202" s="81">
        <v>11575.192105263161</v>
      </c>
      <c r="AB202" s="81">
        <v>0</v>
      </c>
      <c r="AC202" s="81">
        <v>0</v>
      </c>
      <c r="AD202" s="81">
        <v>0</v>
      </c>
      <c r="AE202" s="81">
        <v>10940.374</v>
      </c>
      <c r="AF202" s="81">
        <v>1410.164</v>
      </c>
      <c r="AG202" s="81">
        <v>57801.649421052643</v>
      </c>
      <c r="AH202" s="81">
        <v>666.31299999999999</v>
      </c>
      <c r="AI202" s="81">
        <v>64941.49615789474</v>
      </c>
      <c r="AJ202" s="81">
        <v>48174.28</v>
      </c>
      <c r="AK202" s="81">
        <v>223649.44768421052</v>
      </c>
      <c r="AL202" s="81">
        <v>2691.36</v>
      </c>
      <c r="AM202" s="81">
        <v>220958.08768421051</v>
      </c>
      <c r="AN202" s="81">
        <v>2609.681</v>
      </c>
      <c r="AO202" s="81">
        <v>41786.972999999998</v>
      </c>
      <c r="AP202" s="81">
        <v>82.757999999999996</v>
      </c>
      <c r="AQ202" s="81">
        <v>0</v>
      </c>
      <c r="AR202" s="81">
        <v>0</v>
      </c>
      <c r="AS202" s="81">
        <v>0</v>
      </c>
      <c r="AT202" s="81">
        <v>0</v>
      </c>
      <c r="AU202" s="81">
        <v>0</v>
      </c>
      <c r="AV202" s="81">
        <v>457.69900000000001</v>
      </c>
      <c r="AW202" s="81">
        <v>44937.110999999997</v>
      </c>
      <c r="AX202" s="81">
        <v>1407.0029999999999</v>
      </c>
      <c r="AY202" s="81">
        <v>2314.3679999999999</v>
      </c>
      <c r="AZ202" s="81">
        <v>33.923000000000002</v>
      </c>
      <c r="BA202" s="81">
        <v>71.748999999999995</v>
      </c>
      <c r="BB202" s="81">
        <v>11005.098</v>
      </c>
      <c r="BC202" s="81">
        <v>0</v>
      </c>
      <c r="BD202" s="81">
        <v>38.179000000000002</v>
      </c>
      <c r="BE202" s="81">
        <v>11986.18</v>
      </c>
      <c r="BF202" s="81">
        <v>0</v>
      </c>
      <c r="BG202" s="81">
        <v>26856.5</v>
      </c>
      <c r="BH202" s="81">
        <v>3115.3310000000001</v>
      </c>
      <c r="BI202" s="81">
        <v>2985.9450000000002</v>
      </c>
      <c r="BJ202" s="81">
        <v>0</v>
      </c>
      <c r="BK202" s="81">
        <v>32957.775999999998</v>
      </c>
      <c r="BL202" s="81">
        <v>17358.763999999999</v>
      </c>
      <c r="BM202" s="81">
        <v>5379.4290000000001</v>
      </c>
      <c r="BN202" s="81">
        <v>2687.675483333333</v>
      </c>
      <c r="BO202" s="81">
        <v>3857.7809999999999</v>
      </c>
      <c r="BP202" s="81">
        <v>11340.584999999999</v>
      </c>
      <c r="BQ202" s="81">
        <v>16.187999999999999</v>
      </c>
      <c r="BR202" s="81">
        <v>11344.464</v>
      </c>
      <c r="BS202" s="81">
        <v>3248.9348</v>
      </c>
      <c r="BT202" s="81">
        <v>187.22533333333331</v>
      </c>
      <c r="BU202" s="81">
        <v>2491.2874666666671</v>
      </c>
      <c r="BV202" s="81">
        <v>570.42200000000003</v>
      </c>
      <c r="BW202" s="81">
        <v>3061.7094666666671</v>
      </c>
      <c r="BX202" s="81">
        <v>0</v>
      </c>
      <c r="BY202" s="81">
        <v>1.1100000000000001</v>
      </c>
      <c r="BZ202" s="81">
        <v>8.2430000000000003</v>
      </c>
      <c r="CA202" s="81">
        <v>8.4540000000000006</v>
      </c>
      <c r="CB202" s="81">
        <v>7.2590000000000003</v>
      </c>
      <c r="CC202" s="81">
        <v>5.101</v>
      </c>
      <c r="CD202" s="81">
        <v>30.167000000000002</v>
      </c>
    </row>
    <row r="203" spans="1:82" ht="30" x14ac:dyDescent="0.2">
      <c r="A203" s="4"/>
      <c r="B203" s="80" t="s">
        <v>650</v>
      </c>
      <c r="C203" s="79" t="s">
        <v>651</v>
      </c>
      <c r="D203" s="80" t="s">
        <v>652</v>
      </c>
      <c r="E203" s="79" t="s">
        <v>161</v>
      </c>
      <c r="F203" s="80" t="s">
        <v>652</v>
      </c>
      <c r="G203" s="79" t="s">
        <v>162</v>
      </c>
      <c r="H203" s="81">
        <v>145</v>
      </c>
      <c r="I203" s="81">
        <v>772.26</v>
      </c>
      <c r="J203" s="81">
        <v>463292.80599999998</v>
      </c>
      <c r="K203" s="81">
        <v>132.45189473684209</v>
      </c>
      <c r="L203" s="81">
        <v>959.673</v>
      </c>
      <c r="M203" s="81">
        <v>19777.288</v>
      </c>
      <c r="N203" s="81">
        <v>0</v>
      </c>
      <c r="O203" s="81">
        <v>3328.614</v>
      </c>
      <c r="P203" s="81">
        <v>0</v>
      </c>
      <c r="Q203" s="81">
        <v>257470.22399999999</v>
      </c>
      <c r="R203" s="81">
        <v>0</v>
      </c>
      <c r="S203" s="81">
        <v>0</v>
      </c>
      <c r="T203" s="81">
        <v>0</v>
      </c>
      <c r="U203" s="81">
        <v>20381733.309999999</v>
      </c>
      <c r="V203" s="81">
        <v>1430114.5060000001</v>
      </c>
      <c r="W203" s="81">
        <v>22557581.13289474</v>
      </c>
      <c r="X203" s="81">
        <v>703502.27300000004</v>
      </c>
      <c r="Y203" s="81">
        <v>21854078.859894738</v>
      </c>
      <c r="Z203" s="81">
        <v>0</v>
      </c>
      <c r="AA203" s="81">
        <v>21978.820526315787</v>
      </c>
      <c r="AB203" s="81">
        <v>0</v>
      </c>
      <c r="AC203" s="81">
        <v>22387.624</v>
      </c>
      <c r="AD203" s="81">
        <v>2692.0880000000002</v>
      </c>
      <c r="AE203" s="81">
        <v>45927.745999999999</v>
      </c>
      <c r="AF203" s="81">
        <v>1356.7750000000001</v>
      </c>
      <c r="AG203" s="81">
        <v>137636.97231578949</v>
      </c>
      <c r="AH203" s="81">
        <v>797.09</v>
      </c>
      <c r="AI203" s="81">
        <v>63948.254052631579</v>
      </c>
      <c r="AJ203" s="81">
        <v>9762948.9590000007</v>
      </c>
      <c r="AK203" s="81">
        <v>10059674.32889474</v>
      </c>
      <c r="AL203" s="81">
        <v>10675.129000000001</v>
      </c>
      <c r="AM203" s="81">
        <v>10048999.199894739</v>
      </c>
      <c r="AN203" s="81">
        <v>38.613999999999997</v>
      </c>
      <c r="AO203" s="81">
        <v>91846.906000000003</v>
      </c>
      <c r="AP203" s="81">
        <v>25.161000000000001</v>
      </c>
      <c r="AQ203" s="81">
        <v>0</v>
      </c>
      <c r="AR203" s="81">
        <v>0</v>
      </c>
      <c r="AS203" s="81">
        <v>0</v>
      </c>
      <c r="AT203" s="81">
        <v>0</v>
      </c>
      <c r="AU203" s="81">
        <v>882.33900000000006</v>
      </c>
      <c r="AV203" s="81">
        <v>741.90300000000002</v>
      </c>
      <c r="AW203" s="81">
        <v>93534.922999999995</v>
      </c>
      <c r="AX203" s="81">
        <v>0</v>
      </c>
      <c r="AY203" s="81">
        <v>4431.7749999999996</v>
      </c>
      <c r="AZ203" s="81">
        <v>11.794</v>
      </c>
      <c r="BA203" s="81">
        <v>124.15900000000001</v>
      </c>
      <c r="BB203" s="81">
        <v>26080.914000000001</v>
      </c>
      <c r="BC203" s="81">
        <v>0</v>
      </c>
      <c r="BD203" s="81">
        <v>137.31</v>
      </c>
      <c r="BE203" s="81">
        <v>12027.915000000001</v>
      </c>
      <c r="BF203" s="81">
        <v>0</v>
      </c>
      <c r="BG203" s="81">
        <v>42813.866999999998</v>
      </c>
      <c r="BH203" s="81">
        <v>1528.501</v>
      </c>
      <c r="BI203" s="81">
        <v>3090.72</v>
      </c>
      <c r="BJ203" s="81">
        <v>4.49</v>
      </c>
      <c r="BK203" s="81">
        <v>47428.597999999998</v>
      </c>
      <c r="BL203" s="81">
        <v>58681.182000000001</v>
      </c>
      <c r="BM203" s="81">
        <v>12574.857</v>
      </c>
      <c r="BN203" s="81">
        <v>8653.5646166666684</v>
      </c>
      <c r="BO203" s="81">
        <v>2231.2800000000002</v>
      </c>
      <c r="BP203" s="81">
        <v>50079.254000000001</v>
      </c>
      <c r="BQ203" s="81">
        <v>33.479999999999997</v>
      </c>
      <c r="BR203" s="81">
        <v>50085.351000000002</v>
      </c>
      <c r="BS203" s="81">
        <v>9702.5644499999999</v>
      </c>
      <c r="BT203" s="81">
        <v>251.2945</v>
      </c>
      <c r="BU203" s="81">
        <v>8511.7442833333334</v>
      </c>
      <c r="BV203" s="81">
        <v>939.52566666666678</v>
      </c>
      <c r="BW203" s="81">
        <v>9451.2699499999999</v>
      </c>
      <c r="BX203" s="81">
        <v>0</v>
      </c>
      <c r="BY203" s="81">
        <v>0</v>
      </c>
      <c r="BZ203" s="81">
        <v>0</v>
      </c>
      <c r="CA203" s="81">
        <v>0</v>
      </c>
      <c r="CB203" s="81">
        <v>0</v>
      </c>
      <c r="CC203" s="81">
        <v>0</v>
      </c>
      <c r="CD203" s="81">
        <v>0</v>
      </c>
    </row>
    <row r="204" spans="1:82" ht="30" x14ac:dyDescent="0.2">
      <c r="A204" s="4"/>
      <c r="B204" s="80" t="s">
        <v>653</v>
      </c>
      <c r="C204" s="79" t="s">
        <v>654</v>
      </c>
      <c r="D204" s="80" t="s">
        <v>652</v>
      </c>
      <c r="E204" s="79" t="s">
        <v>161</v>
      </c>
      <c r="F204" s="80" t="s">
        <v>652</v>
      </c>
      <c r="G204" s="79" t="s">
        <v>162</v>
      </c>
      <c r="H204" s="81">
        <v>16</v>
      </c>
      <c r="I204" s="81">
        <v>0</v>
      </c>
      <c r="J204" s="81">
        <v>220766.14036842113</v>
      </c>
      <c r="K204" s="81">
        <v>534.33199999999999</v>
      </c>
      <c r="L204" s="81">
        <v>18550.852999999999</v>
      </c>
      <c r="M204" s="81">
        <v>44885.159</v>
      </c>
      <c r="N204" s="81">
        <v>0</v>
      </c>
      <c r="O204" s="81">
        <v>0</v>
      </c>
      <c r="P204" s="81">
        <v>0</v>
      </c>
      <c r="Q204" s="81">
        <v>3.3</v>
      </c>
      <c r="R204" s="81">
        <v>0</v>
      </c>
      <c r="S204" s="81">
        <v>0</v>
      </c>
      <c r="T204" s="81">
        <v>0</v>
      </c>
      <c r="U204" s="81">
        <v>4275697.7439999999</v>
      </c>
      <c r="V204" s="81">
        <v>7961862.2620000001</v>
      </c>
      <c r="W204" s="81">
        <v>12522299.790368419</v>
      </c>
      <c r="X204" s="81">
        <v>25081.614000000001</v>
      </c>
      <c r="Y204" s="81">
        <v>12497218.176368419</v>
      </c>
      <c r="Z204" s="81">
        <v>0</v>
      </c>
      <c r="AA204" s="81">
        <v>0</v>
      </c>
      <c r="AB204" s="81">
        <v>0</v>
      </c>
      <c r="AC204" s="81">
        <v>0</v>
      </c>
      <c r="AD204" s="81">
        <v>0</v>
      </c>
      <c r="AE204" s="81">
        <v>3122.6239999999998</v>
      </c>
      <c r="AF204" s="81">
        <v>115.102</v>
      </c>
      <c r="AG204" s="81">
        <v>6445.0432631578951</v>
      </c>
      <c r="AH204" s="81">
        <v>0</v>
      </c>
      <c r="AI204" s="81">
        <v>22852.897210526309</v>
      </c>
      <c r="AJ204" s="81">
        <v>2147441.1090000002</v>
      </c>
      <c r="AK204" s="81">
        <v>2179976.7754736841</v>
      </c>
      <c r="AL204" s="81">
        <v>99.611999999999995</v>
      </c>
      <c r="AM204" s="81">
        <v>2179877.1634736839</v>
      </c>
      <c r="AN204" s="81">
        <v>0</v>
      </c>
      <c r="AO204" s="81">
        <v>42123.959000000003</v>
      </c>
      <c r="AP204" s="81">
        <v>101.523</v>
      </c>
      <c r="AQ204" s="81">
        <v>0</v>
      </c>
      <c r="AR204" s="81">
        <v>0</v>
      </c>
      <c r="AS204" s="81">
        <v>0</v>
      </c>
      <c r="AT204" s="81">
        <v>0</v>
      </c>
      <c r="AU204" s="81">
        <v>0</v>
      </c>
      <c r="AV204" s="81">
        <v>2.7160000000000002</v>
      </c>
      <c r="AW204" s="81">
        <v>42228.197999999997</v>
      </c>
      <c r="AX204" s="81">
        <v>0</v>
      </c>
      <c r="AY204" s="81">
        <v>0</v>
      </c>
      <c r="AZ204" s="81">
        <v>0</v>
      </c>
      <c r="BA204" s="81">
        <v>17.786999999999999</v>
      </c>
      <c r="BB204" s="81">
        <v>1223.894</v>
      </c>
      <c r="BC204" s="81">
        <v>0</v>
      </c>
      <c r="BD204" s="81">
        <v>0</v>
      </c>
      <c r="BE204" s="81">
        <v>4342.9570000000003</v>
      </c>
      <c r="BF204" s="81">
        <v>0</v>
      </c>
      <c r="BG204" s="81">
        <v>5584.6379999999999</v>
      </c>
      <c r="BH204" s="81">
        <v>26.748999999999999</v>
      </c>
      <c r="BI204" s="81">
        <v>1840.616</v>
      </c>
      <c r="BJ204" s="81">
        <v>0</v>
      </c>
      <c r="BK204" s="81">
        <v>7452.0029999999997</v>
      </c>
      <c r="BL204" s="81">
        <v>34960.553999999996</v>
      </c>
      <c r="BM204" s="81">
        <v>184.35900000000001</v>
      </c>
      <c r="BN204" s="81">
        <v>90.276633333333322</v>
      </c>
      <c r="BO204" s="81">
        <v>1497.9639999999999</v>
      </c>
      <c r="BP204" s="81">
        <v>33288.017999999996</v>
      </c>
      <c r="BQ204" s="81">
        <v>1.6950000000000001</v>
      </c>
      <c r="BR204" s="81">
        <v>33288.017999999996</v>
      </c>
      <c r="BS204" s="81">
        <v>93.042550000000006</v>
      </c>
      <c r="BT204" s="81">
        <v>0</v>
      </c>
      <c r="BU204" s="81">
        <v>93.042550000000006</v>
      </c>
      <c r="BV204" s="81">
        <v>0</v>
      </c>
      <c r="BW204" s="81">
        <v>93.042550000000006</v>
      </c>
      <c r="BX204" s="81">
        <v>0</v>
      </c>
      <c r="BY204" s="81">
        <v>0</v>
      </c>
      <c r="BZ204" s="81">
        <v>0</v>
      </c>
      <c r="CA204" s="81">
        <v>0</v>
      </c>
      <c r="CB204" s="81">
        <v>0</v>
      </c>
      <c r="CC204" s="81">
        <v>0</v>
      </c>
      <c r="CD204" s="81">
        <v>0</v>
      </c>
    </row>
    <row r="205" spans="1:82" ht="30" x14ac:dyDescent="0.2">
      <c r="A205" s="4"/>
      <c r="B205" s="80" t="s">
        <v>655</v>
      </c>
      <c r="C205" s="79" t="s">
        <v>656</v>
      </c>
      <c r="D205" s="80" t="s">
        <v>652</v>
      </c>
      <c r="E205" s="79" t="s">
        <v>161</v>
      </c>
      <c r="F205" s="80" t="s">
        <v>652</v>
      </c>
      <c r="G205" s="79" t="s">
        <v>162</v>
      </c>
      <c r="H205" s="81">
        <v>19</v>
      </c>
      <c r="I205" s="81">
        <v>7146.2479999999996</v>
      </c>
      <c r="J205" s="81">
        <v>418864.65342105262</v>
      </c>
      <c r="K205" s="81">
        <v>69.328999999999994</v>
      </c>
      <c r="L205" s="81">
        <v>0</v>
      </c>
      <c r="M205" s="81">
        <v>27600.516</v>
      </c>
      <c r="N205" s="81">
        <v>0</v>
      </c>
      <c r="O205" s="81">
        <v>0</v>
      </c>
      <c r="P205" s="81">
        <v>0</v>
      </c>
      <c r="Q205" s="81">
        <v>14833.875</v>
      </c>
      <c r="R205" s="81">
        <v>543.86599999999999</v>
      </c>
      <c r="S205" s="81">
        <v>532.13599999999997</v>
      </c>
      <c r="T205" s="81">
        <v>2759.8290000000002</v>
      </c>
      <c r="U205" s="81">
        <v>21565600.578000002</v>
      </c>
      <c r="V205" s="81">
        <v>3094265.2209999999</v>
      </c>
      <c r="W205" s="81">
        <v>25132216.251421049</v>
      </c>
      <c r="X205" s="81">
        <v>686644.01500000001</v>
      </c>
      <c r="Y205" s="81">
        <v>24445572.236421052</v>
      </c>
      <c r="Z205" s="81">
        <v>0</v>
      </c>
      <c r="AA205" s="81">
        <v>0</v>
      </c>
      <c r="AB205" s="81">
        <v>0</v>
      </c>
      <c r="AC205" s="81">
        <v>0</v>
      </c>
      <c r="AD205" s="81">
        <v>0</v>
      </c>
      <c r="AE205" s="81">
        <v>44712.737000000001</v>
      </c>
      <c r="AF205" s="81">
        <v>94.805999999999997</v>
      </c>
      <c r="AG205" s="81">
        <v>80552.348210526325</v>
      </c>
      <c r="AH205" s="81">
        <v>57.915999999999997</v>
      </c>
      <c r="AI205" s="81">
        <v>59115.606105263156</v>
      </c>
      <c r="AJ205" s="81">
        <v>11856563.136</v>
      </c>
      <c r="AK205" s="81">
        <v>12041096.54931579</v>
      </c>
      <c r="AL205" s="81">
        <v>257.10300000000001</v>
      </c>
      <c r="AM205" s="81">
        <v>12040839.44631579</v>
      </c>
      <c r="AN205" s="81">
        <v>357.32100000000003</v>
      </c>
      <c r="AO205" s="81">
        <v>79564.782000000007</v>
      </c>
      <c r="AP205" s="81">
        <v>13.173999999999999</v>
      </c>
      <c r="AQ205" s="81">
        <v>0</v>
      </c>
      <c r="AR205" s="81">
        <v>103.334</v>
      </c>
      <c r="AS205" s="81">
        <v>101.105</v>
      </c>
      <c r="AT205" s="81">
        <v>138.38800000000001</v>
      </c>
      <c r="AU205" s="81">
        <v>2592.828</v>
      </c>
      <c r="AV205" s="81">
        <v>28.206</v>
      </c>
      <c r="AW205" s="81">
        <v>82899.138000000006</v>
      </c>
      <c r="AX205" s="81">
        <v>0</v>
      </c>
      <c r="AY205" s="81">
        <v>0</v>
      </c>
      <c r="AZ205" s="81">
        <v>0</v>
      </c>
      <c r="BA205" s="81">
        <v>4.4610000000000003</v>
      </c>
      <c r="BB205" s="81">
        <v>15304.942999999999</v>
      </c>
      <c r="BC205" s="81">
        <v>526.98500000000001</v>
      </c>
      <c r="BD205" s="81">
        <v>2.8959999999999999</v>
      </c>
      <c r="BE205" s="81">
        <v>11232.28</v>
      </c>
      <c r="BF205" s="81">
        <v>0</v>
      </c>
      <c r="BG205" s="81">
        <v>27071.564999999999</v>
      </c>
      <c r="BH205" s="81">
        <v>2.859</v>
      </c>
      <c r="BI205" s="81">
        <v>228.547</v>
      </c>
      <c r="BJ205" s="81">
        <v>0</v>
      </c>
      <c r="BK205" s="81">
        <v>27302.971000000001</v>
      </c>
      <c r="BL205" s="81">
        <v>55786.913999999997</v>
      </c>
      <c r="BM205" s="81">
        <v>190.74700000000001</v>
      </c>
      <c r="BN205" s="81">
        <v>157.7585</v>
      </c>
      <c r="BO205" s="81">
        <v>1429.808</v>
      </c>
      <c r="BP205" s="81">
        <v>54060.404999999999</v>
      </c>
      <c r="BQ205" s="81">
        <v>3.1960000000000002</v>
      </c>
      <c r="BR205" s="81">
        <v>54060.404999999999</v>
      </c>
      <c r="BS205" s="81">
        <v>172.96433333333331</v>
      </c>
      <c r="BT205" s="81">
        <v>0</v>
      </c>
      <c r="BU205" s="81">
        <v>172.96433333333331</v>
      </c>
      <c r="BV205" s="81">
        <v>0</v>
      </c>
      <c r="BW205" s="81">
        <v>172.96433333333331</v>
      </c>
      <c r="BX205" s="81">
        <v>0</v>
      </c>
      <c r="BY205" s="81">
        <v>0</v>
      </c>
      <c r="BZ205" s="81">
        <v>0</v>
      </c>
      <c r="CA205" s="81">
        <v>0</v>
      </c>
      <c r="CB205" s="81">
        <v>0</v>
      </c>
      <c r="CC205" s="81">
        <v>0</v>
      </c>
      <c r="CD205" s="81">
        <v>0</v>
      </c>
    </row>
    <row r="206" spans="1:82" ht="30" x14ac:dyDescent="0.2">
      <c r="A206" s="4"/>
      <c r="B206" s="80" t="s">
        <v>657</v>
      </c>
      <c r="C206" s="79" t="s">
        <v>658</v>
      </c>
      <c r="D206" s="80" t="s">
        <v>652</v>
      </c>
      <c r="E206" s="79" t="s">
        <v>161</v>
      </c>
      <c r="F206" s="80" t="s">
        <v>652</v>
      </c>
      <c r="G206" s="79" t="s">
        <v>162</v>
      </c>
      <c r="H206" s="81">
        <v>65</v>
      </c>
      <c r="I206" s="81">
        <v>3468.1559999999999</v>
      </c>
      <c r="J206" s="81">
        <v>1135163.69731579</v>
      </c>
      <c r="K206" s="81">
        <v>2593.2196842105259</v>
      </c>
      <c r="L206" s="81">
        <v>117778.999</v>
      </c>
      <c r="M206" s="81">
        <v>809.51700000000005</v>
      </c>
      <c r="N206" s="81">
        <v>0</v>
      </c>
      <c r="O206" s="81">
        <v>0</v>
      </c>
      <c r="P206" s="81">
        <v>0</v>
      </c>
      <c r="Q206" s="81">
        <v>70713.951000000001</v>
      </c>
      <c r="R206" s="81">
        <v>0</v>
      </c>
      <c r="S206" s="81">
        <v>0</v>
      </c>
      <c r="T206" s="81">
        <v>0</v>
      </c>
      <c r="U206" s="81">
        <v>43919402.019000001</v>
      </c>
      <c r="V206" s="81">
        <v>2185826.0389999999</v>
      </c>
      <c r="W206" s="81">
        <v>47435755.597999997</v>
      </c>
      <c r="X206" s="81">
        <v>221655.09700000001</v>
      </c>
      <c r="Y206" s="81">
        <v>47214100.501000002</v>
      </c>
      <c r="Z206" s="81">
        <v>0</v>
      </c>
      <c r="AA206" s="81">
        <v>0</v>
      </c>
      <c r="AB206" s="81">
        <v>0</v>
      </c>
      <c r="AC206" s="81">
        <v>4163.482</v>
      </c>
      <c r="AD206" s="81">
        <v>0</v>
      </c>
      <c r="AE206" s="81">
        <v>118.038</v>
      </c>
      <c r="AF206" s="81">
        <v>1464.396</v>
      </c>
      <c r="AG206" s="81">
        <v>91626.333052631569</v>
      </c>
      <c r="AH206" s="81">
        <v>2529.145</v>
      </c>
      <c r="AI206" s="81">
        <v>183076.82826315789</v>
      </c>
      <c r="AJ206" s="81">
        <v>26546056.208000001</v>
      </c>
      <c r="AK206" s="81">
        <v>26829034.430315789</v>
      </c>
      <c r="AL206" s="81">
        <v>17537.597000000002</v>
      </c>
      <c r="AM206" s="81">
        <v>26811496.83331579</v>
      </c>
      <c r="AN206" s="81">
        <v>173.40799999999999</v>
      </c>
      <c r="AO206" s="81">
        <v>215318.53099999999</v>
      </c>
      <c r="AP206" s="81">
        <v>478.22899999999998</v>
      </c>
      <c r="AQ206" s="81">
        <v>0</v>
      </c>
      <c r="AR206" s="81">
        <v>0</v>
      </c>
      <c r="AS206" s="81">
        <v>0</v>
      </c>
      <c r="AT206" s="81">
        <v>0</v>
      </c>
      <c r="AU206" s="81">
        <v>418.483</v>
      </c>
      <c r="AV206" s="81">
        <v>1575.732</v>
      </c>
      <c r="AW206" s="81">
        <v>217964.383</v>
      </c>
      <c r="AX206" s="81">
        <v>4.0000000000000001E-3</v>
      </c>
      <c r="AY206" s="81">
        <v>69.927000000000007</v>
      </c>
      <c r="AZ206" s="81">
        <v>0</v>
      </c>
      <c r="BA206" s="81">
        <v>74.775000000000006</v>
      </c>
      <c r="BB206" s="81">
        <v>17396.848000000002</v>
      </c>
      <c r="BC206" s="81">
        <v>0</v>
      </c>
      <c r="BD206" s="81">
        <v>126.455</v>
      </c>
      <c r="BE206" s="81">
        <v>35158.074000000001</v>
      </c>
      <c r="BF206" s="81">
        <v>0</v>
      </c>
      <c r="BG206" s="81">
        <v>52826.082999999999</v>
      </c>
      <c r="BH206" s="81">
        <v>98.206000000000003</v>
      </c>
      <c r="BI206" s="81">
        <v>12670.468000000001</v>
      </c>
      <c r="BJ206" s="81">
        <v>18.675000000000001</v>
      </c>
      <c r="BK206" s="81">
        <v>65576.081999999995</v>
      </c>
      <c r="BL206" s="81">
        <v>157398.777</v>
      </c>
      <c r="BM206" s="81">
        <v>5010.4759999999997</v>
      </c>
      <c r="BN206" s="81">
        <v>1157.7502833333331</v>
      </c>
      <c r="BO206" s="81">
        <v>1613.3309999999999</v>
      </c>
      <c r="BP206" s="81">
        <v>155326.747</v>
      </c>
      <c r="BQ206" s="81">
        <v>3.4860000000000002</v>
      </c>
      <c r="BR206" s="81">
        <v>155328.217</v>
      </c>
      <c r="BS206" s="81">
        <v>1920.599816666667</v>
      </c>
      <c r="BT206" s="81">
        <v>0</v>
      </c>
      <c r="BU206" s="81">
        <v>1903.7679833333329</v>
      </c>
      <c r="BV206" s="81">
        <v>16.831833333333329</v>
      </c>
      <c r="BW206" s="81">
        <v>1920.599816666667</v>
      </c>
      <c r="BX206" s="81">
        <v>0</v>
      </c>
      <c r="BY206" s="81">
        <v>0</v>
      </c>
      <c r="BZ206" s="81">
        <v>0</v>
      </c>
      <c r="CA206" s="81">
        <v>0</v>
      </c>
      <c r="CB206" s="81">
        <v>0</v>
      </c>
      <c r="CC206" s="81">
        <v>0</v>
      </c>
      <c r="CD206" s="81">
        <v>0</v>
      </c>
    </row>
    <row r="207" spans="1:82" ht="30" x14ac:dyDescent="0.2">
      <c r="A207" s="4"/>
      <c r="B207" s="80" t="s">
        <v>659</v>
      </c>
      <c r="C207" s="79" t="s">
        <v>660</v>
      </c>
      <c r="D207" s="80" t="s">
        <v>652</v>
      </c>
      <c r="E207" s="79" t="s">
        <v>161</v>
      </c>
      <c r="F207" s="80" t="s">
        <v>652</v>
      </c>
      <c r="G207" s="79" t="s">
        <v>162</v>
      </c>
      <c r="H207" s="81">
        <v>42</v>
      </c>
      <c r="I207" s="81">
        <v>101.08799999999999</v>
      </c>
      <c r="J207" s="81">
        <v>608338.52126315795</v>
      </c>
      <c r="K207" s="81">
        <v>1534.085421052632</v>
      </c>
      <c r="L207" s="81">
        <v>290.5</v>
      </c>
      <c r="M207" s="81">
        <v>0</v>
      </c>
      <c r="N207" s="81">
        <v>0</v>
      </c>
      <c r="O207" s="81">
        <v>295.07100000000003</v>
      </c>
      <c r="P207" s="81">
        <v>0</v>
      </c>
      <c r="Q207" s="81">
        <v>10394.370999999999</v>
      </c>
      <c r="R207" s="81">
        <v>0</v>
      </c>
      <c r="S207" s="81">
        <v>0</v>
      </c>
      <c r="T207" s="81">
        <v>0</v>
      </c>
      <c r="U207" s="81">
        <v>13996828.788000001</v>
      </c>
      <c r="V207" s="81">
        <v>930339.21</v>
      </c>
      <c r="W207" s="81">
        <v>15548121.634684211</v>
      </c>
      <c r="X207" s="81">
        <v>231973.79699999999</v>
      </c>
      <c r="Y207" s="81">
        <v>15316147.83768421</v>
      </c>
      <c r="Z207" s="81">
        <v>0</v>
      </c>
      <c r="AA207" s="81">
        <v>962.96336842105268</v>
      </c>
      <c r="AB207" s="81">
        <v>0</v>
      </c>
      <c r="AC207" s="81">
        <v>545.15300000000002</v>
      </c>
      <c r="AD207" s="81">
        <v>0</v>
      </c>
      <c r="AE207" s="81">
        <v>10751.866</v>
      </c>
      <c r="AF207" s="81">
        <v>106.44499999999999</v>
      </c>
      <c r="AG207" s="81">
        <v>107301.91357894741</v>
      </c>
      <c r="AH207" s="81">
        <v>364.35599999999999</v>
      </c>
      <c r="AI207" s="81">
        <v>111679.9548947368</v>
      </c>
      <c r="AJ207" s="81">
        <v>8897367.3599999994</v>
      </c>
      <c r="AK207" s="81">
        <v>9129080.0118421055</v>
      </c>
      <c r="AL207" s="81">
        <v>6079.049</v>
      </c>
      <c r="AM207" s="81">
        <v>9123000.962842105</v>
      </c>
      <c r="AN207" s="81">
        <v>5.0540000000000003</v>
      </c>
      <c r="AO207" s="81">
        <v>121107.905</v>
      </c>
      <c r="AP207" s="81">
        <v>291.50299999999999</v>
      </c>
      <c r="AQ207" s="81">
        <v>0</v>
      </c>
      <c r="AR207" s="81">
        <v>0</v>
      </c>
      <c r="AS207" s="81">
        <v>0</v>
      </c>
      <c r="AT207" s="81">
        <v>0</v>
      </c>
      <c r="AU207" s="81">
        <v>1055.1220000000001</v>
      </c>
      <c r="AV207" s="81">
        <v>64.492000000000004</v>
      </c>
      <c r="AW207" s="81">
        <v>122524.076</v>
      </c>
      <c r="AX207" s="81">
        <v>0</v>
      </c>
      <c r="AY207" s="81">
        <v>193.06899999999999</v>
      </c>
      <c r="AZ207" s="81">
        <v>0</v>
      </c>
      <c r="BA207" s="81">
        <v>5.3209999999999997</v>
      </c>
      <c r="BB207" s="81">
        <v>20316.374</v>
      </c>
      <c r="BC207" s="81">
        <v>0</v>
      </c>
      <c r="BD207" s="81">
        <v>18.218</v>
      </c>
      <c r="BE207" s="81">
        <v>21232.357</v>
      </c>
      <c r="BF207" s="81">
        <v>0</v>
      </c>
      <c r="BG207" s="81">
        <v>41765.339</v>
      </c>
      <c r="BH207" s="81">
        <v>301.93599999999998</v>
      </c>
      <c r="BI207" s="81">
        <v>1575.365</v>
      </c>
      <c r="BJ207" s="81">
        <v>0</v>
      </c>
      <c r="BK207" s="81">
        <v>43642.64</v>
      </c>
      <c r="BL207" s="81">
        <v>79080.543000000005</v>
      </c>
      <c r="BM207" s="81">
        <v>199.107</v>
      </c>
      <c r="BN207" s="81">
        <v>204.95433333333332</v>
      </c>
      <c r="BO207" s="81">
        <v>70.067999999999998</v>
      </c>
      <c r="BP207" s="81">
        <v>78771.262000000002</v>
      </c>
      <c r="BQ207" s="81">
        <v>4.6420000000000003</v>
      </c>
      <c r="BR207" s="81">
        <v>78772.945000000007</v>
      </c>
      <c r="BS207" s="81">
        <v>197.77683333333331</v>
      </c>
      <c r="BT207" s="81">
        <v>0</v>
      </c>
      <c r="BU207" s="81">
        <v>197.77683333333331</v>
      </c>
      <c r="BV207" s="81">
        <v>0</v>
      </c>
      <c r="BW207" s="81">
        <v>197.77683333333331</v>
      </c>
      <c r="BX207" s="81">
        <v>0</v>
      </c>
      <c r="BY207" s="81">
        <v>0</v>
      </c>
      <c r="BZ207" s="81">
        <v>0</v>
      </c>
      <c r="CA207" s="81">
        <v>0</v>
      </c>
      <c r="CB207" s="81">
        <v>0</v>
      </c>
      <c r="CC207" s="81">
        <v>0</v>
      </c>
      <c r="CD207" s="81">
        <v>0</v>
      </c>
    </row>
    <row r="208" spans="1:82" ht="30" x14ac:dyDescent="0.2">
      <c r="A208" s="4"/>
      <c r="B208" s="80" t="s">
        <v>661</v>
      </c>
      <c r="C208" s="79" t="s">
        <v>662</v>
      </c>
      <c r="D208" s="80" t="s">
        <v>652</v>
      </c>
      <c r="E208" s="79" t="s">
        <v>161</v>
      </c>
      <c r="F208" s="80" t="s">
        <v>652</v>
      </c>
      <c r="G208" s="79" t="s">
        <v>162</v>
      </c>
      <c r="H208" s="81">
        <v>13</v>
      </c>
      <c r="I208" s="81">
        <v>4.6500000000000004</v>
      </c>
      <c r="J208" s="81">
        <v>92231.569000000003</v>
      </c>
      <c r="K208" s="81">
        <v>375.90800000000002</v>
      </c>
      <c r="L208" s="81">
        <v>9.5359999999999996</v>
      </c>
      <c r="M208" s="81">
        <v>0</v>
      </c>
      <c r="N208" s="81">
        <v>0</v>
      </c>
      <c r="O208" s="81">
        <v>80.962000000000003</v>
      </c>
      <c r="P208" s="81">
        <v>0</v>
      </c>
      <c r="Q208" s="81">
        <v>104.276</v>
      </c>
      <c r="R208" s="81">
        <v>0</v>
      </c>
      <c r="S208" s="81">
        <v>0</v>
      </c>
      <c r="T208" s="81">
        <v>0</v>
      </c>
      <c r="U208" s="81">
        <v>6818.0990000000002</v>
      </c>
      <c r="V208" s="81">
        <v>12573.715</v>
      </c>
      <c r="W208" s="81">
        <v>112198.715</v>
      </c>
      <c r="X208" s="81">
        <v>5375.62</v>
      </c>
      <c r="Y208" s="81">
        <v>106823.095</v>
      </c>
      <c r="Z208" s="81">
        <v>0</v>
      </c>
      <c r="AA208" s="81">
        <v>39.363</v>
      </c>
      <c r="AB208" s="81">
        <v>0</v>
      </c>
      <c r="AC208" s="81">
        <v>0</v>
      </c>
      <c r="AD208" s="81">
        <v>0</v>
      </c>
      <c r="AE208" s="81">
        <v>0</v>
      </c>
      <c r="AF208" s="81">
        <v>1.7749999999999999</v>
      </c>
      <c r="AG208" s="81">
        <v>31830.46</v>
      </c>
      <c r="AH208" s="81">
        <v>0.125</v>
      </c>
      <c r="AI208" s="81">
        <v>3328.0907368421049</v>
      </c>
      <c r="AJ208" s="81">
        <v>50739.720999999998</v>
      </c>
      <c r="AK208" s="81">
        <v>85939.534736842106</v>
      </c>
      <c r="AL208" s="81">
        <v>244.60599999999999</v>
      </c>
      <c r="AM208" s="81">
        <v>85694.928736842106</v>
      </c>
      <c r="AN208" s="81">
        <v>0.23300000000000001</v>
      </c>
      <c r="AO208" s="81">
        <v>17523.909</v>
      </c>
      <c r="AP208" s="81">
        <v>71.423000000000002</v>
      </c>
      <c r="AQ208" s="81">
        <v>0</v>
      </c>
      <c r="AR208" s="81">
        <v>0</v>
      </c>
      <c r="AS208" s="81">
        <v>0</v>
      </c>
      <c r="AT208" s="81">
        <v>0</v>
      </c>
      <c r="AU208" s="81">
        <v>0</v>
      </c>
      <c r="AV208" s="81">
        <v>45.737000000000002</v>
      </c>
      <c r="AW208" s="81">
        <v>17641.302</v>
      </c>
      <c r="AX208" s="81">
        <v>0</v>
      </c>
      <c r="AY208" s="81">
        <v>7.4790000000000001</v>
      </c>
      <c r="AZ208" s="81">
        <v>0</v>
      </c>
      <c r="BA208" s="81">
        <v>0.09</v>
      </c>
      <c r="BB208" s="81">
        <v>6024.2510000000002</v>
      </c>
      <c r="BC208" s="81">
        <v>0</v>
      </c>
      <c r="BD208" s="81">
        <v>6.0000000000000001E-3</v>
      </c>
      <c r="BE208" s="81">
        <v>627.13</v>
      </c>
      <c r="BF208" s="81">
        <v>0</v>
      </c>
      <c r="BG208" s="81">
        <v>6658.9560000000001</v>
      </c>
      <c r="BH208" s="81">
        <v>0</v>
      </c>
      <c r="BI208" s="81">
        <v>674.34900000000005</v>
      </c>
      <c r="BJ208" s="81">
        <v>0</v>
      </c>
      <c r="BK208" s="81">
        <v>7333.3050000000003</v>
      </c>
      <c r="BL208" s="81">
        <v>10392.082</v>
      </c>
      <c r="BM208" s="81">
        <v>84.084999999999994</v>
      </c>
      <c r="BN208" s="81">
        <v>74.338999999999999</v>
      </c>
      <c r="BO208" s="81">
        <v>1420.0170000000001</v>
      </c>
      <c r="BP208" s="81">
        <v>8927.59</v>
      </c>
      <c r="BQ208" s="81">
        <v>3.0139999999999998</v>
      </c>
      <c r="BR208" s="81">
        <v>8929.777</v>
      </c>
      <c r="BS208" s="81">
        <v>82.219916666666677</v>
      </c>
      <c r="BT208" s="81">
        <v>0</v>
      </c>
      <c r="BU208" s="81">
        <v>82.219916666666677</v>
      </c>
      <c r="BV208" s="81">
        <v>0</v>
      </c>
      <c r="BW208" s="81">
        <v>82.219916666666677</v>
      </c>
      <c r="BX208" s="81">
        <v>0</v>
      </c>
      <c r="BY208" s="81">
        <v>0</v>
      </c>
      <c r="BZ208" s="81">
        <v>0</v>
      </c>
      <c r="CA208" s="81">
        <v>0</v>
      </c>
      <c r="CB208" s="81">
        <v>0</v>
      </c>
      <c r="CC208" s="81">
        <v>0</v>
      </c>
      <c r="CD208" s="81">
        <v>0</v>
      </c>
    </row>
    <row r="209" spans="1:82" ht="45" x14ac:dyDescent="0.2">
      <c r="A209" s="4"/>
      <c r="B209" s="80" t="s">
        <v>663</v>
      </c>
      <c r="C209" s="79" t="s">
        <v>664</v>
      </c>
      <c r="D209" s="80" t="s">
        <v>665</v>
      </c>
      <c r="E209" s="79" t="s">
        <v>163</v>
      </c>
      <c r="F209" s="80" t="s">
        <v>652</v>
      </c>
      <c r="G209" s="79" t="s">
        <v>162</v>
      </c>
      <c r="H209" s="81">
        <v>159</v>
      </c>
      <c r="I209" s="81">
        <v>10.46</v>
      </c>
      <c r="J209" s="81">
        <v>305000.27684210526</v>
      </c>
      <c r="K209" s="81">
        <v>852.35400000000004</v>
      </c>
      <c r="L209" s="81">
        <v>4586.3890000000001</v>
      </c>
      <c r="M209" s="81">
        <v>3683.7510000000002</v>
      </c>
      <c r="N209" s="81">
        <v>0</v>
      </c>
      <c r="O209" s="81">
        <v>0</v>
      </c>
      <c r="P209" s="81">
        <v>0</v>
      </c>
      <c r="Q209" s="81">
        <v>91118.271999999997</v>
      </c>
      <c r="R209" s="81">
        <v>0</v>
      </c>
      <c r="S209" s="81">
        <v>0</v>
      </c>
      <c r="T209" s="81">
        <v>0</v>
      </c>
      <c r="U209" s="81">
        <v>7643188.2079999996</v>
      </c>
      <c r="V209" s="81">
        <v>635056.85100000002</v>
      </c>
      <c r="W209" s="81">
        <v>8683496.5618421063</v>
      </c>
      <c r="X209" s="81">
        <v>98419.546000000002</v>
      </c>
      <c r="Y209" s="81">
        <v>8585077.0158421062</v>
      </c>
      <c r="Z209" s="81">
        <v>0</v>
      </c>
      <c r="AA209" s="81">
        <v>13264.815000000001</v>
      </c>
      <c r="AB209" s="81">
        <v>0</v>
      </c>
      <c r="AC209" s="81">
        <v>0</v>
      </c>
      <c r="AD209" s="81">
        <v>0</v>
      </c>
      <c r="AE209" s="81">
        <v>15038.992</v>
      </c>
      <c r="AF209" s="81">
        <v>105.696</v>
      </c>
      <c r="AG209" s="81">
        <v>97307.654157894751</v>
      </c>
      <c r="AH209" s="81">
        <v>7881.8860000000004</v>
      </c>
      <c r="AI209" s="81">
        <v>15660.11947368421</v>
      </c>
      <c r="AJ209" s="81">
        <v>3209931.0040000002</v>
      </c>
      <c r="AK209" s="81">
        <v>3359190.1666315789</v>
      </c>
      <c r="AL209" s="81">
        <v>27587.391</v>
      </c>
      <c r="AM209" s="81">
        <v>3331602.7756315791</v>
      </c>
      <c r="AN209" s="81">
        <v>0.78300000000000003</v>
      </c>
      <c r="AO209" s="81">
        <v>58029.894999999997</v>
      </c>
      <c r="AP209" s="81">
        <v>175.63200000000001</v>
      </c>
      <c r="AQ209" s="81">
        <v>0</v>
      </c>
      <c r="AR209" s="81">
        <v>0</v>
      </c>
      <c r="AS209" s="81">
        <v>0</v>
      </c>
      <c r="AT209" s="81">
        <v>0</v>
      </c>
      <c r="AU209" s="81">
        <v>97.74</v>
      </c>
      <c r="AV209" s="81">
        <v>102.858</v>
      </c>
      <c r="AW209" s="81">
        <v>58406.908000000003</v>
      </c>
      <c r="AX209" s="81">
        <v>0</v>
      </c>
      <c r="AY209" s="81">
        <v>2634.61</v>
      </c>
      <c r="AZ209" s="81">
        <v>0</v>
      </c>
      <c r="BA209" s="81">
        <v>6.7880000000000003</v>
      </c>
      <c r="BB209" s="81">
        <v>18766.028999999999</v>
      </c>
      <c r="BC209" s="81">
        <v>0</v>
      </c>
      <c r="BD209" s="81">
        <v>394.096</v>
      </c>
      <c r="BE209" s="81">
        <v>2971.3119999999999</v>
      </c>
      <c r="BF209" s="81">
        <v>0</v>
      </c>
      <c r="BG209" s="81">
        <v>24772.834999999999</v>
      </c>
      <c r="BH209" s="81">
        <v>61.570999999999998</v>
      </c>
      <c r="BI209" s="81">
        <v>3292.348</v>
      </c>
      <c r="BJ209" s="81">
        <v>0</v>
      </c>
      <c r="BK209" s="81">
        <v>28126.754000000001</v>
      </c>
      <c r="BL209" s="81">
        <v>32378.681</v>
      </c>
      <c r="BM209" s="81">
        <v>2098.527</v>
      </c>
      <c r="BN209" s="81">
        <v>1250.30135</v>
      </c>
      <c r="BO209" s="81">
        <v>925.57799999999997</v>
      </c>
      <c r="BP209" s="81">
        <v>30301.127</v>
      </c>
      <c r="BQ209" s="81">
        <v>9.8420000000000005</v>
      </c>
      <c r="BR209" s="81">
        <v>30304.010999999999</v>
      </c>
      <c r="BS209" s="81">
        <v>1428.87015</v>
      </c>
      <c r="BT209" s="81">
        <v>0</v>
      </c>
      <c r="BU209" s="81">
        <v>1417.2578166666669</v>
      </c>
      <c r="BV209" s="81">
        <v>11.61233333333333</v>
      </c>
      <c r="BW209" s="81">
        <v>1428.87015</v>
      </c>
      <c r="BX209" s="81">
        <v>0</v>
      </c>
      <c r="BY209" s="81">
        <v>0</v>
      </c>
      <c r="BZ209" s="81">
        <v>0</v>
      </c>
      <c r="CA209" s="81">
        <v>0</v>
      </c>
      <c r="CB209" s="81">
        <v>0</v>
      </c>
      <c r="CC209" s="81">
        <v>0</v>
      </c>
      <c r="CD209" s="81">
        <v>0</v>
      </c>
    </row>
    <row r="210" spans="1:82" ht="45" x14ac:dyDescent="0.2">
      <c r="A210" s="4"/>
      <c r="B210" s="80" t="s">
        <v>666</v>
      </c>
      <c r="C210" s="79" t="s">
        <v>667</v>
      </c>
      <c r="D210" s="80" t="s">
        <v>665</v>
      </c>
      <c r="E210" s="79" t="s">
        <v>163</v>
      </c>
      <c r="F210" s="80" t="s">
        <v>652</v>
      </c>
      <c r="G210" s="79" t="s">
        <v>162</v>
      </c>
      <c r="H210" s="81">
        <v>41</v>
      </c>
      <c r="I210" s="81">
        <v>0.22</v>
      </c>
      <c r="J210" s="81">
        <v>92008.626315789472</v>
      </c>
      <c r="K210" s="81">
        <v>1152.6852631578952</v>
      </c>
      <c r="L210" s="81">
        <v>678.09500000000003</v>
      </c>
      <c r="M210" s="81">
        <v>666.21400000000006</v>
      </c>
      <c r="N210" s="81">
        <v>0</v>
      </c>
      <c r="O210" s="81">
        <v>81.396000000000001</v>
      </c>
      <c r="P210" s="81">
        <v>0</v>
      </c>
      <c r="Q210" s="81">
        <v>3503.442</v>
      </c>
      <c r="R210" s="81">
        <v>0</v>
      </c>
      <c r="S210" s="81">
        <v>0</v>
      </c>
      <c r="T210" s="81">
        <v>0</v>
      </c>
      <c r="U210" s="81">
        <v>493464.38699999999</v>
      </c>
      <c r="V210" s="81">
        <v>55075.199999999997</v>
      </c>
      <c r="W210" s="81">
        <v>646630.26557894738</v>
      </c>
      <c r="X210" s="81">
        <v>11584.576999999999</v>
      </c>
      <c r="Y210" s="81">
        <v>635045.68857894733</v>
      </c>
      <c r="Z210" s="81">
        <v>0</v>
      </c>
      <c r="AA210" s="81">
        <v>3231.1019999999999</v>
      </c>
      <c r="AB210" s="81">
        <v>0</v>
      </c>
      <c r="AC210" s="81">
        <v>0</v>
      </c>
      <c r="AD210" s="81">
        <v>0</v>
      </c>
      <c r="AE210" s="81">
        <v>90.254000000000005</v>
      </c>
      <c r="AF210" s="81">
        <v>200.67500000000001</v>
      </c>
      <c r="AG210" s="81">
        <v>17801.420631578949</v>
      </c>
      <c r="AH210" s="81">
        <v>0</v>
      </c>
      <c r="AI210" s="81">
        <v>10345.46957894737</v>
      </c>
      <c r="AJ210" s="81">
        <v>341668.43099999998</v>
      </c>
      <c r="AK210" s="81">
        <v>373337.3522105263</v>
      </c>
      <c r="AL210" s="81">
        <v>2563.8780000000002</v>
      </c>
      <c r="AM210" s="81">
        <v>370773.47421052633</v>
      </c>
      <c r="AN210" s="81">
        <v>3.3000000000000002E-2</v>
      </c>
      <c r="AO210" s="81">
        <v>17467.613000000001</v>
      </c>
      <c r="AP210" s="81">
        <v>219.02</v>
      </c>
      <c r="AQ210" s="81">
        <v>0</v>
      </c>
      <c r="AR210" s="81">
        <v>0</v>
      </c>
      <c r="AS210" s="81">
        <v>0</v>
      </c>
      <c r="AT210" s="81">
        <v>0</v>
      </c>
      <c r="AU210" s="81">
        <v>0</v>
      </c>
      <c r="AV210" s="81">
        <v>372.97</v>
      </c>
      <c r="AW210" s="81">
        <v>18059.635999999999</v>
      </c>
      <c r="AX210" s="81">
        <v>0</v>
      </c>
      <c r="AY210" s="81">
        <v>613.96500000000003</v>
      </c>
      <c r="AZ210" s="81">
        <v>0</v>
      </c>
      <c r="BA210" s="81">
        <v>33.064999999999998</v>
      </c>
      <c r="BB210" s="81">
        <v>3473.0320000000002</v>
      </c>
      <c r="BC210" s="81">
        <v>0</v>
      </c>
      <c r="BD210" s="81">
        <v>3.6579999999999999</v>
      </c>
      <c r="BE210" s="81">
        <v>2011.2439999999999</v>
      </c>
      <c r="BF210" s="81">
        <v>0</v>
      </c>
      <c r="BG210" s="81">
        <v>6134.9639999999999</v>
      </c>
      <c r="BH210" s="81">
        <v>136.4</v>
      </c>
      <c r="BI210" s="81">
        <v>1105.7660000000001</v>
      </c>
      <c r="BJ210" s="81">
        <v>0</v>
      </c>
      <c r="BK210" s="81">
        <v>7377.13</v>
      </c>
      <c r="BL210" s="81">
        <v>11330.739</v>
      </c>
      <c r="BM210" s="81">
        <v>648.23299999999995</v>
      </c>
      <c r="BN210" s="81">
        <v>1127.463766666667</v>
      </c>
      <c r="BO210" s="81">
        <v>1338.165</v>
      </c>
      <c r="BP210" s="81">
        <v>9490.6370000000006</v>
      </c>
      <c r="BQ210" s="81">
        <v>11.755000000000001</v>
      </c>
      <c r="BR210" s="81">
        <v>9493.2860000000001</v>
      </c>
      <c r="BS210" s="81">
        <v>1150.392433333333</v>
      </c>
      <c r="BT210" s="81">
        <v>0</v>
      </c>
      <c r="BU210" s="81">
        <v>1150.392433333333</v>
      </c>
      <c r="BV210" s="81">
        <v>0</v>
      </c>
      <c r="BW210" s="81">
        <v>1150.392433333333</v>
      </c>
      <c r="BX210" s="81">
        <v>0</v>
      </c>
      <c r="BY210" s="81">
        <v>0</v>
      </c>
      <c r="BZ210" s="81">
        <v>0</v>
      </c>
      <c r="CA210" s="81">
        <v>0</v>
      </c>
      <c r="CB210" s="81">
        <v>0</v>
      </c>
      <c r="CC210" s="81">
        <v>0</v>
      </c>
      <c r="CD210" s="81">
        <v>0</v>
      </c>
    </row>
    <row r="211" spans="1:82" ht="45" x14ac:dyDescent="0.2">
      <c r="A211" s="4"/>
      <c r="B211" s="80" t="s">
        <v>668</v>
      </c>
      <c r="C211" s="79" t="s">
        <v>669</v>
      </c>
      <c r="D211" s="80" t="s">
        <v>665</v>
      </c>
      <c r="E211" s="79" t="s">
        <v>163</v>
      </c>
      <c r="F211" s="80" t="s">
        <v>652</v>
      </c>
      <c r="G211" s="79" t="s">
        <v>162</v>
      </c>
      <c r="H211" s="81">
        <v>105</v>
      </c>
      <c r="I211" s="81">
        <v>711.89800000000002</v>
      </c>
      <c r="J211" s="81">
        <v>199508.09400000001</v>
      </c>
      <c r="K211" s="81">
        <v>6091.6727894736841</v>
      </c>
      <c r="L211" s="81">
        <v>7672.6490000000003</v>
      </c>
      <c r="M211" s="81">
        <v>0</v>
      </c>
      <c r="N211" s="81">
        <v>10230.332</v>
      </c>
      <c r="O211" s="81">
        <v>0</v>
      </c>
      <c r="P211" s="81">
        <v>0</v>
      </c>
      <c r="Q211" s="81">
        <v>16304.759</v>
      </c>
      <c r="R211" s="81">
        <v>0</v>
      </c>
      <c r="S211" s="81">
        <v>0</v>
      </c>
      <c r="T211" s="81">
        <v>0</v>
      </c>
      <c r="U211" s="81">
        <v>2620412.2829999998</v>
      </c>
      <c r="V211" s="81">
        <v>281221.114</v>
      </c>
      <c r="W211" s="81">
        <v>3142152.8017894742</v>
      </c>
      <c r="X211" s="81">
        <v>61313.277000000002</v>
      </c>
      <c r="Y211" s="81">
        <v>3080839.524789474</v>
      </c>
      <c r="Z211" s="81">
        <v>0</v>
      </c>
      <c r="AA211" s="81">
        <v>459.55799999999999</v>
      </c>
      <c r="AB211" s="81">
        <v>0</v>
      </c>
      <c r="AC211" s="81">
        <v>25.061</v>
      </c>
      <c r="AD211" s="81">
        <v>0</v>
      </c>
      <c r="AE211" s="81">
        <v>2293.9140000000002</v>
      </c>
      <c r="AF211" s="81">
        <v>627.27499999999998</v>
      </c>
      <c r="AG211" s="81">
        <v>33318.103263157893</v>
      </c>
      <c r="AH211" s="81">
        <v>388.22800000000001</v>
      </c>
      <c r="AI211" s="81">
        <v>36142.619473684215</v>
      </c>
      <c r="AJ211" s="81">
        <v>1163816.7690000001</v>
      </c>
      <c r="AK211" s="81">
        <v>1237071.5277368419</v>
      </c>
      <c r="AL211" s="81">
        <v>5382.5590000000002</v>
      </c>
      <c r="AM211" s="81">
        <v>1231688.968736842</v>
      </c>
      <c r="AN211" s="81">
        <v>80.98</v>
      </c>
      <c r="AO211" s="81">
        <v>37927.125999999997</v>
      </c>
      <c r="AP211" s="81">
        <v>1157.414</v>
      </c>
      <c r="AQ211" s="81">
        <v>0</v>
      </c>
      <c r="AR211" s="81">
        <v>0</v>
      </c>
      <c r="AS211" s="81">
        <v>0</v>
      </c>
      <c r="AT211" s="81">
        <v>0</v>
      </c>
      <c r="AU211" s="81">
        <v>0</v>
      </c>
      <c r="AV211" s="81">
        <v>103.08199999999999</v>
      </c>
      <c r="AW211" s="81">
        <v>39268.601999999999</v>
      </c>
      <c r="AX211" s="81">
        <v>0</v>
      </c>
      <c r="AY211" s="81">
        <v>92.521000000000001</v>
      </c>
      <c r="AZ211" s="81">
        <v>0</v>
      </c>
      <c r="BA211" s="81">
        <v>29.286000000000001</v>
      </c>
      <c r="BB211" s="81">
        <v>6381.6760000000004</v>
      </c>
      <c r="BC211" s="81">
        <v>86.981999999999999</v>
      </c>
      <c r="BD211" s="81">
        <v>12.372</v>
      </c>
      <c r="BE211" s="81">
        <v>6878.76</v>
      </c>
      <c r="BF211" s="81">
        <v>0</v>
      </c>
      <c r="BG211" s="81">
        <v>13481.597</v>
      </c>
      <c r="BH211" s="81">
        <v>94.064999999999998</v>
      </c>
      <c r="BI211" s="81">
        <v>2254.4830000000002</v>
      </c>
      <c r="BJ211" s="81">
        <v>0</v>
      </c>
      <c r="BK211" s="81">
        <v>15830.145</v>
      </c>
      <c r="BL211" s="81">
        <v>25186.499</v>
      </c>
      <c r="BM211" s="81">
        <v>1748.0419999999999</v>
      </c>
      <c r="BN211" s="81">
        <v>8946.7719166666666</v>
      </c>
      <c r="BO211" s="81">
        <v>5497.2879999999996</v>
      </c>
      <c r="BP211" s="81">
        <v>19928.18</v>
      </c>
      <c r="BQ211" s="81">
        <v>21.143000000000001</v>
      </c>
      <c r="BR211" s="81">
        <v>19936.173999999999</v>
      </c>
      <c r="BS211" s="81">
        <v>9278.7847666666657</v>
      </c>
      <c r="BT211" s="81">
        <v>10.207166666666669</v>
      </c>
      <c r="BU211" s="81">
        <v>6617.1454333333331</v>
      </c>
      <c r="BV211" s="81">
        <v>2651.4321666666669</v>
      </c>
      <c r="BW211" s="81">
        <v>9268.5776000000005</v>
      </c>
      <c r="BX211" s="81">
        <v>0</v>
      </c>
      <c r="BY211" s="81">
        <v>0</v>
      </c>
      <c r="BZ211" s="81">
        <v>0</v>
      </c>
      <c r="CA211" s="81">
        <v>0</v>
      </c>
      <c r="CB211" s="81">
        <v>0</v>
      </c>
      <c r="CC211" s="81">
        <v>0</v>
      </c>
      <c r="CD211" s="81">
        <v>0</v>
      </c>
    </row>
    <row r="212" spans="1:82" ht="45" x14ac:dyDescent="0.2">
      <c r="A212" s="4"/>
      <c r="B212" s="80" t="s">
        <v>670</v>
      </c>
      <c r="C212" s="79" t="s">
        <v>671</v>
      </c>
      <c r="D212" s="80" t="s">
        <v>665</v>
      </c>
      <c r="E212" s="79" t="s">
        <v>163</v>
      </c>
      <c r="F212" s="80" t="s">
        <v>652</v>
      </c>
      <c r="G212" s="79" t="s">
        <v>162</v>
      </c>
      <c r="H212" s="81">
        <v>16</v>
      </c>
      <c r="I212" s="81">
        <v>12.015000000000001</v>
      </c>
      <c r="J212" s="81">
        <v>40412.608999999997</v>
      </c>
      <c r="K212" s="81">
        <v>196.64699999999999</v>
      </c>
      <c r="L212" s="81">
        <v>0</v>
      </c>
      <c r="M212" s="81">
        <v>0</v>
      </c>
      <c r="N212" s="81">
        <v>0</v>
      </c>
      <c r="O212" s="81">
        <v>0</v>
      </c>
      <c r="P212" s="81">
        <v>0</v>
      </c>
      <c r="Q212" s="81">
        <v>1956.806</v>
      </c>
      <c r="R212" s="81">
        <v>0</v>
      </c>
      <c r="S212" s="81">
        <v>0</v>
      </c>
      <c r="T212" s="81">
        <v>0</v>
      </c>
      <c r="U212" s="81">
        <v>63088.167999999998</v>
      </c>
      <c r="V212" s="81">
        <v>7048.4889999999996</v>
      </c>
      <c r="W212" s="81">
        <v>112714.734</v>
      </c>
      <c r="X212" s="81">
        <v>10053.476000000001</v>
      </c>
      <c r="Y212" s="81">
        <v>102661.258</v>
      </c>
      <c r="Z212" s="81">
        <v>0</v>
      </c>
      <c r="AA212" s="81">
        <v>0</v>
      </c>
      <c r="AB212" s="81">
        <v>0</v>
      </c>
      <c r="AC212" s="81">
        <v>0</v>
      </c>
      <c r="AD212" s="81">
        <v>0</v>
      </c>
      <c r="AE212" s="81">
        <v>0</v>
      </c>
      <c r="AF212" s="81">
        <v>53.448</v>
      </c>
      <c r="AG212" s="81">
        <v>5937.6741052631578</v>
      </c>
      <c r="AH212" s="81">
        <v>10.566000000000001</v>
      </c>
      <c r="AI212" s="81">
        <v>3708.3309473684212</v>
      </c>
      <c r="AJ212" s="81">
        <v>36901.281000000003</v>
      </c>
      <c r="AK212" s="81">
        <v>46611.300052631574</v>
      </c>
      <c r="AL212" s="81">
        <v>3765.5839999999998</v>
      </c>
      <c r="AM212" s="81">
        <v>42845.716052631578</v>
      </c>
      <c r="AN212" s="81">
        <v>0.6</v>
      </c>
      <c r="AO212" s="81">
        <v>7677.65</v>
      </c>
      <c r="AP212" s="81">
        <v>37.363999999999997</v>
      </c>
      <c r="AQ212" s="81">
        <v>0</v>
      </c>
      <c r="AR212" s="81">
        <v>0</v>
      </c>
      <c r="AS212" s="81">
        <v>0</v>
      </c>
      <c r="AT212" s="81">
        <v>0</v>
      </c>
      <c r="AU212" s="81">
        <v>0</v>
      </c>
      <c r="AV212" s="81">
        <v>97.665999999999997</v>
      </c>
      <c r="AW212" s="81">
        <v>7813.28</v>
      </c>
      <c r="AX212" s="81">
        <v>0</v>
      </c>
      <c r="AY212" s="81">
        <v>0</v>
      </c>
      <c r="AZ212" s="81">
        <v>0</v>
      </c>
      <c r="BA212" s="81">
        <v>2.625</v>
      </c>
      <c r="BB212" s="81">
        <v>1125.481</v>
      </c>
      <c r="BC212" s="81">
        <v>0</v>
      </c>
      <c r="BD212" s="81">
        <v>0.441</v>
      </c>
      <c r="BE212" s="81">
        <v>696.68</v>
      </c>
      <c r="BF212" s="81">
        <v>0</v>
      </c>
      <c r="BG212" s="81">
        <v>1825.2270000000001</v>
      </c>
      <c r="BH212" s="81">
        <v>0</v>
      </c>
      <c r="BI212" s="81">
        <v>864.64</v>
      </c>
      <c r="BJ212" s="81">
        <v>0</v>
      </c>
      <c r="BK212" s="81">
        <v>2689.8670000000002</v>
      </c>
      <c r="BL212" s="81">
        <v>5128.5209999999997</v>
      </c>
      <c r="BM212" s="81">
        <v>5.1079999999999997</v>
      </c>
      <c r="BN212" s="81">
        <v>296.71583333333336</v>
      </c>
      <c r="BO212" s="81">
        <v>835.19500000000005</v>
      </c>
      <c r="BP212" s="81">
        <v>4285.3879999999999</v>
      </c>
      <c r="BQ212" s="81">
        <v>0.996</v>
      </c>
      <c r="BR212" s="81">
        <v>4285.8860000000004</v>
      </c>
      <c r="BS212" s="81">
        <v>296.60883333333334</v>
      </c>
      <c r="BT212" s="81">
        <v>0</v>
      </c>
      <c r="BU212" s="81">
        <v>294.81816666666663</v>
      </c>
      <c r="BV212" s="81">
        <v>1.7906666666666671</v>
      </c>
      <c r="BW212" s="81">
        <v>296.60883333333334</v>
      </c>
      <c r="BX212" s="81">
        <v>0</v>
      </c>
      <c r="BY212" s="81">
        <v>0</v>
      </c>
      <c r="BZ212" s="81">
        <v>0</v>
      </c>
      <c r="CA212" s="81">
        <v>0</v>
      </c>
      <c r="CB212" s="81">
        <v>0</v>
      </c>
      <c r="CC212" s="81">
        <v>0</v>
      </c>
      <c r="CD212" s="81">
        <v>0</v>
      </c>
    </row>
    <row r="213" spans="1:82" ht="45" x14ac:dyDescent="0.2">
      <c r="A213" s="4"/>
      <c r="B213" s="80" t="s">
        <v>672</v>
      </c>
      <c r="C213" s="79" t="s">
        <v>673</v>
      </c>
      <c r="D213" s="80" t="s">
        <v>665</v>
      </c>
      <c r="E213" s="79" t="s">
        <v>163</v>
      </c>
      <c r="F213" s="80" t="s">
        <v>652</v>
      </c>
      <c r="G213" s="79" t="s">
        <v>162</v>
      </c>
      <c r="H213" s="81">
        <v>25</v>
      </c>
      <c r="I213" s="81">
        <v>0</v>
      </c>
      <c r="J213" s="81">
        <v>28544.419263157892</v>
      </c>
      <c r="K213" s="81">
        <v>53.759</v>
      </c>
      <c r="L213" s="81">
        <v>0</v>
      </c>
      <c r="M213" s="81">
        <v>0</v>
      </c>
      <c r="N213" s="81">
        <v>0</v>
      </c>
      <c r="O213" s="81">
        <v>303.05200000000002</v>
      </c>
      <c r="P213" s="81">
        <v>0</v>
      </c>
      <c r="Q213" s="81">
        <v>3540.203</v>
      </c>
      <c r="R213" s="81">
        <v>0</v>
      </c>
      <c r="S213" s="81">
        <v>0</v>
      </c>
      <c r="T213" s="81">
        <v>0</v>
      </c>
      <c r="U213" s="81">
        <v>83039.676000000007</v>
      </c>
      <c r="V213" s="81">
        <v>3795.721</v>
      </c>
      <c r="W213" s="81">
        <v>119276.8302631579</v>
      </c>
      <c r="X213" s="81">
        <v>6787.6890000000003</v>
      </c>
      <c r="Y213" s="81">
        <v>112489.1412631579</v>
      </c>
      <c r="Z213" s="81">
        <v>0</v>
      </c>
      <c r="AA213" s="81">
        <v>186.99199999999999</v>
      </c>
      <c r="AB213" s="81">
        <v>0</v>
      </c>
      <c r="AC213" s="81">
        <v>0</v>
      </c>
      <c r="AD213" s="81">
        <v>0</v>
      </c>
      <c r="AE213" s="81">
        <v>0</v>
      </c>
      <c r="AF213" s="81">
        <v>239.70599999999999</v>
      </c>
      <c r="AG213" s="81">
        <v>3025.2507368421047</v>
      </c>
      <c r="AH213" s="81">
        <v>0.14000000000000001</v>
      </c>
      <c r="AI213" s="81">
        <v>4302.127263157894</v>
      </c>
      <c r="AJ213" s="81">
        <v>34357.972999999998</v>
      </c>
      <c r="AK213" s="81">
        <v>42112.188999999998</v>
      </c>
      <c r="AL213" s="81">
        <v>1282.768</v>
      </c>
      <c r="AM213" s="81">
        <v>40829.421000000002</v>
      </c>
      <c r="AN213" s="81">
        <v>0</v>
      </c>
      <c r="AO213" s="81">
        <v>5423.4369999999999</v>
      </c>
      <c r="AP213" s="81">
        <v>10.214</v>
      </c>
      <c r="AQ213" s="81">
        <v>0</v>
      </c>
      <c r="AR213" s="81">
        <v>0</v>
      </c>
      <c r="AS213" s="81">
        <v>0</v>
      </c>
      <c r="AT213" s="81">
        <v>0</v>
      </c>
      <c r="AU213" s="81">
        <v>13.17</v>
      </c>
      <c r="AV213" s="81">
        <v>131.81399999999999</v>
      </c>
      <c r="AW213" s="81">
        <v>5578.6350000000002</v>
      </c>
      <c r="AX213" s="81">
        <v>0</v>
      </c>
      <c r="AY213" s="81">
        <v>35.527999999999999</v>
      </c>
      <c r="AZ213" s="81">
        <v>0</v>
      </c>
      <c r="BA213" s="81">
        <v>13.75</v>
      </c>
      <c r="BB213" s="81">
        <v>565.90499999999997</v>
      </c>
      <c r="BC213" s="81">
        <v>0</v>
      </c>
      <c r="BD213" s="81">
        <v>7.0000000000000001E-3</v>
      </c>
      <c r="BE213" s="81">
        <v>808.26199999999994</v>
      </c>
      <c r="BF213" s="81">
        <v>0</v>
      </c>
      <c r="BG213" s="81">
        <v>1423.452</v>
      </c>
      <c r="BH213" s="81">
        <v>0</v>
      </c>
      <c r="BI213" s="81">
        <v>555.65300000000002</v>
      </c>
      <c r="BJ213" s="81">
        <v>0</v>
      </c>
      <c r="BK213" s="81">
        <v>1979.105</v>
      </c>
      <c r="BL213" s="81">
        <v>3817.4810000000002</v>
      </c>
      <c r="BM213" s="81">
        <v>217.95099999999999</v>
      </c>
      <c r="BN213" s="81">
        <v>323.82940000000002</v>
      </c>
      <c r="BO213" s="81">
        <v>518.36800000000005</v>
      </c>
      <c r="BP213" s="81">
        <v>3182.6089999999999</v>
      </c>
      <c r="BQ213" s="81">
        <v>1.494</v>
      </c>
      <c r="BR213" s="81">
        <v>3182.7710000000002</v>
      </c>
      <c r="BS213" s="81">
        <v>343.79763333333329</v>
      </c>
      <c r="BT213" s="81">
        <v>0</v>
      </c>
      <c r="BU213" s="81">
        <v>325.53463333333332</v>
      </c>
      <c r="BV213" s="81">
        <v>18.263000000000002</v>
      </c>
      <c r="BW213" s="81">
        <v>343.79763333333329</v>
      </c>
      <c r="BX213" s="81">
        <v>0</v>
      </c>
      <c r="BY213" s="81">
        <v>0</v>
      </c>
      <c r="BZ213" s="81">
        <v>0</v>
      </c>
      <c r="CA213" s="81">
        <v>0</v>
      </c>
      <c r="CB213" s="81">
        <v>0</v>
      </c>
      <c r="CC213" s="81">
        <v>0</v>
      </c>
      <c r="CD213" s="81">
        <v>0</v>
      </c>
    </row>
    <row r="214" spans="1:82" ht="45" x14ac:dyDescent="0.2">
      <c r="A214" s="4"/>
      <c r="B214" s="80" t="s">
        <v>674</v>
      </c>
      <c r="C214" s="79" t="s">
        <v>675</v>
      </c>
      <c r="D214" s="80" t="s">
        <v>665</v>
      </c>
      <c r="E214" s="79" t="s">
        <v>163</v>
      </c>
      <c r="F214" s="80" t="s">
        <v>652</v>
      </c>
      <c r="G214" s="79" t="s">
        <v>162</v>
      </c>
      <c r="H214" s="81">
        <v>19</v>
      </c>
      <c r="I214" s="81">
        <v>860.59</v>
      </c>
      <c r="J214" s="81">
        <v>80462.93694736842</v>
      </c>
      <c r="K214" s="81">
        <v>7.7809999999999997</v>
      </c>
      <c r="L214" s="81">
        <v>0</v>
      </c>
      <c r="M214" s="81">
        <v>1.5</v>
      </c>
      <c r="N214" s="81">
        <v>1476.5940000000001</v>
      </c>
      <c r="O214" s="81">
        <v>1404.463</v>
      </c>
      <c r="P214" s="81">
        <v>0</v>
      </c>
      <c r="Q214" s="81">
        <v>859.03</v>
      </c>
      <c r="R214" s="81">
        <v>0</v>
      </c>
      <c r="S214" s="81">
        <v>0</v>
      </c>
      <c r="T214" s="81">
        <v>0</v>
      </c>
      <c r="U214" s="81">
        <v>279803.53700000001</v>
      </c>
      <c r="V214" s="81">
        <v>26788.228999999999</v>
      </c>
      <c r="W214" s="81">
        <v>391664.66094736842</v>
      </c>
      <c r="X214" s="81">
        <v>14089.552</v>
      </c>
      <c r="Y214" s="81">
        <v>377575.1089473684</v>
      </c>
      <c r="Z214" s="81">
        <v>0</v>
      </c>
      <c r="AA214" s="81">
        <v>2510.9740000000002</v>
      </c>
      <c r="AB214" s="81">
        <v>0</v>
      </c>
      <c r="AC214" s="81">
        <v>6.0000000000000001E-3</v>
      </c>
      <c r="AD214" s="81">
        <v>0</v>
      </c>
      <c r="AE214" s="81">
        <v>163.19200000000001</v>
      </c>
      <c r="AF214" s="81">
        <v>423.577</v>
      </c>
      <c r="AG214" s="81">
        <v>2796.1675263157904</v>
      </c>
      <c r="AH214" s="81">
        <v>182.303</v>
      </c>
      <c r="AI214" s="81">
        <v>10973.788842105261</v>
      </c>
      <c r="AJ214" s="81">
        <v>178055.891</v>
      </c>
      <c r="AK214" s="81">
        <v>195105.89936842112</v>
      </c>
      <c r="AL214" s="81">
        <v>1527.317</v>
      </c>
      <c r="AM214" s="81">
        <v>193578.58236842111</v>
      </c>
      <c r="AN214" s="81">
        <v>43.03</v>
      </c>
      <c r="AO214" s="81">
        <v>15315.171</v>
      </c>
      <c r="AP214" s="81">
        <v>1.478</v>
      </c>
      <c r="AQ214" s="81">
        <v>0</v>
      </c>
      <c r="AR214" s="81">
        <v>0</v>
      </c>
      <c r="AS214" s="81">
        <v>0</v>
      </c>
      <c r="AT214" s="81">
        <v>0</v>
      </c>
      <c r="AU214" s="81">
        <v>0</v>
      </c>
      <c r="AV214" s="81">
        <v>26.859000000000002</v>
      </c>
      <c r="AW214" s="81">
        <v>15386.538</v>
      </c>
      <c r="AX214" s="81">
        <v>0</v>
      </c>
      <c r="AY214" s="81">
        <v>477.08499999999998</v>
      </c>
      <c r="AZ214" s="81">
        <v>0</v>
      </c>
      <c r="BA214" s="81">
        <v>20.783000000000001</v>
      </c>
      <c r="BB214" s="81">
        <v>604.452</v>
      </c>
      <c r="BC214" s="81">
        <v>0</v>
      </c>
      <c r="BD214" s="81">
        <v>6.8609999999999998</v>
      </c>
      <c r="BE214" s="81">
        <v>2595.7289999999998</v>
      </c>
      <c r="BF214" s="81">
        <v>0</v>
      </c>
      <c r="BG214" s="81">
        <v>3704.91</v>
      </c>
      <c r="BH214" s="81">
        <v>23.46</v>
      </c>
      <c r="BI214" s="81">
        <v>784.41200000000003</v>
      </c>
      <c r="BJ214" s="81">
        <v>0</v>
      </c>
      <c r="BK214" s="81">
        <v>4512.7820000000002</v>
      </c>
      <c r="BL214" s="81">
        <v>11404.806</v>
      </c>
      <c r="BM214" s="81">
        <v>531.04999999999995</v>
      </c>
      <c r="BN214" s="81">
        <v>941.62049999999988</v>
      </c>
      <c r="BO214" s="81">
        <v>1663.4770000000001</v>
      </c>
      <c r="BP214" s="81">
        <v>9275.0640000000003</v>
      </c>
      <c r="BQ214" s="81">
        <v>1.829</v>
      </c>
      <c r="BR214" s="81">
        <v>9275.9140000000007</v>
      </c>
      <c r="BS214" s="81">
        <v>952.51633333333336</v>
      </c>
      <c r="BT214" s="81">
        <v>0</v>
      </c>
      <c r="BU214" s="81">
        <v>952.51633333333336</v>
      </c>
      <c r="BV214" s="81">
        <v>0</v>
      </c>
      <c r="BW214" s="81">
        <v>952.51633333333336</v>
      </c>
      <c r="BX214" s="81">
        <v>0</v>
      </c>
      <c r="BY214" s="81">
        <v>0</v>
      </c>
      <c r="BZ214" s="81">
        <v>0</v>
      </c>
      <c r="CA214" s="81">
        <v>0</v>
      </c>
      <c r="CB214" s="81">
        <v>0</v>
      </c>
      <c r="CC214" s="81">
        <v>0</v>
      </c>
      <c r="CD214" s="81">
        <v>0</v>
      </c>
    </row>
    <row r="215" spans="1:82" ht="45" x14ac:dyDescent="0.2">
      <c r="A215" s="4"/>
      <c r="B215" s="80" t="s">
        <v>676</v>
      </c>
      <c r="C215" s="79" t="s">
        <v>677</v>
      </c>
      <c r="D215" s="80" t="s">
        <v>665</v>
      </c>
      <c r="E215" s="79" t="s">
        <v>163</v>
      </c>
      <c r="F215" s="80" t="s">
        <v>652</v>
      </c>
      <c r="G215" s="79" t="s">
        <v>162</v>
      </c>
      <c r="H215" s="81">
        <v>284</v>
      </c>
      <c r="I215" s="81">
        <v>340.28800000000001</v>
      </c>
      <c r="J215" s="81">
        <v>614801.95578947361</v>
      </c>
      <c r="K215" s="81">
        <v>571.37494736842109</v>
      </c>
      <c r="L215" s="81">
        <v>5743.6019999999999</v>
      </c>
      <c r="M215" s="81">
        <v>2392.3029999999999</v>
      </c>
      <c r="N215" s="81">
        <v>92605.922999999995</v>
      </c>
      <c r="O215" s="81">
        <v>238.28899999999999</v>
      </c>
      <c r="P215" s="81">
        <v>0</v>
      </c>
      <c r="Q215" s="81">
        <v>314009.36</v>
      </c>
      <c r="R215" s="81">
        <v>0</v>
      </c>
      <c r="S215" s="81">
        <v>0</v>
      </c>
      <c r="T215" s="81">
        <v>0</v>
      </c>
      <c r="U215" s="81">
        <v>336545.71</v>
      </c>
      <c r="V215" s="81">
        <v>114984.561</v>
      </c>
      <c r="W215" s="81">
        <v>1482233.3667368421</v>
      </c>
      <c r="X215" s="81">
        <v>95112.482999999993</v>
      </c>
      <c r="Y215" s="81">
        <v>1387120.8837368421</v>
      </c>
      <c r="Z215" s="81">
        <v>3.7130000000000001</v>
      </c>
      <c r="AA215" s="81">
        <v>1283.4834210526321</v>
      </c>
      <c r="AB215" s="81">
        <v>0</v>
      </c>
      <c r="AC215" s="81">
        <v>11.442</v>
      </c>
      <c r="AD215" s="81">
        <v>0</v>
      </c>
      <c r="AE215" s="81">
        <v>4824.7479999999996</v>
      </c>
      <c r="AF215" s="81">
        <v>298.48399999999998</v>
      </c>
      <c r="AG215" s="81">
        <v>177833.25405263159</v>
      </c>
      <c r="AH215" s="81">
        <v>17.262</v>
      </c>
      <c r="AI215" s="81">
        <v>32312.71189473684</v>
      </c>
      <c r="AJ215" s="81">
        <v>958547.58600000001</v>
      </c>
      <c r="AK215" s="81">
        <v>1175132.6843684209</v>
      </c>
      <c r="AL215" s="81">
        <v>39914.709000000003</v>
      </c>
      <c r="AM215" s="81">
        <v>1135217.9753684208</v>
      </c>
      <c r="AN215" s="81">
        <v>19.649000000000001</v>
      </c>
      <c r="AO215" s="81">
        <v>116647.526</v>
      </c>
      <c r="AP215" s="81">
        <v>108.509</v>
      </c>
      <c r="AQ215" s="81">
        <v>0</v>
      </c>
      <c r="AR215" s="81">
        <v>0</v>
      </c>
      <c r="AS215" s="81">
        <v>0</v>
      </c>
      <c r="AT215" s="81">
        <v>0</v>
      </c>
      <c r="AU215" s="81">
        <v>0.64500000000000002</v>
      </c>
      <c r="AV215" s="81">
        <v>6480.8069999999998</v>
      </c>
      <c r="AW215" s="81">
        <v>123257.136</v>
      </c>
      <c r="AX215" s="81">
        <v>0.19900000000000001</v>
      </c>
      <c r="AY215" s="81">
        <v>641.65700000000004</v>
      </c>
      <c r="AZ215" s="81">
        <v>0</v>
      </c>
      <c r="BA215" s="81">
        <v>27.777000000000001</v>
      </c>
      <c r="BB215" s="81">
        <v>33930.841999999997</v>
      </c>
      <c r="BC215" s="81">
        <v>0</v>
      </c>
      <c r="BD215" s="81">
        <v>11.393000000000001</v>
      </c>
      <c r="BE215" s="81">
        <v>6974.89</v>
      </c>
      <c r="BF215" s="81">
        <v>0</v>
      </c>
      <c r="BG215" s="81">
        <v>41586.758000000002</v>
      </c>
      <c r="BH215" s="81">
        <v>916.702</v>
      </c>
      <c r="BI215" s="81">
        <v>10317.541999999999</v>
      </c>
      <c r="BJ215" s="81">
        <v>0</v>
      </c>
      <c r="BK215" s="81">
        <v>52821.002</v>
      </c>
      <c r="BL215" s="81">
        <v>71917.672999999995</v>
      </c>
      <c r="BM215" s="81">
        <v>1481.539</v>
      </c>
      <c r="BN215" s="81">
        <v>1699.754466666667</v>
      </c>
      <c r="BO215" s="81">
        <v>62119.633000000002</v>
      </c>
      <c r="BP215" s="81">
        <v>9666.9120000000003</v>
      </c>
      <c r="BQ215" s="81">
        <v>205.28</v>
      </c>
      <c r="BR215" s="81">
        <v>9693.9500000000007</v>
      </c>
      <c r="BS215" s="81">
        <v>1945.695916666667</v>
      </c>
      <c r="BT215" s="81">
        <v>55.43366666666666</v>
      </c>
      <c r="BU215" s="81">
        <v>1886.5217500000001</v>
      </c>
      <c r="BV215" s="81">
        <v>3.7404999999999999</v>
      </c>
      <c r="BW215" s="81">
        <v>1890.26225</v>
      </c>
      <c r="BX215" s="81">
        <v>0</v>
      </c>
      <c r="BY215" s="81">
        <v>0</v>
      </c>
      <c r="BZ215" s="81">
        <v>0</v>
      </c>
      <c r="CA215" s="81">
        <v>0</v>
      </c>
      <c r="CB215" s="81">
        <v>0</v>
      </c>
      <c r="CC215" s="81">
        <v>0</v>
      </c>
      <c r="CD215" s="81">
        <v>0</v>
      </c>
    </row>
    <row r="216" spans="1:82" ht="45" x14ac:dyDescent="0.2">
      <c r="A216" s="4"/>
      <c r="B216" s="80" t="s">
        <v>678</v>
      </c>
      <c r="C216" s="79" t="s">
        <v>679</v>
      </c>
      <c r="D216" s="80" t="s">
        <v>665</v>
      </c>
      <c r="E216" s="79" t="s">
        <v>163</v>
      </c>
      <c r="F216" s="80" t="s">
        <v>652</v>
      </c>
      <c r="G216" s="79" t="s">
        <v>162</v>
      </c>
      <c r="H216" s="81">
        <v>87</v>
      </c>
      <c r="I216" s="81">
        <v>28.172000000000001</v>
      </c>
      <c r="J216" s="81">
        <v>258443.79710526322</v>
      </c>
      <c r="K216" s="81">
        <v>187.4313157894737</v>
      </c>
      <c r="L216" s="81">
        <v>62.182000000000002</v>
      </c>
      <c r="M216" s="81">
        <v>2422.703</v>
      </c>
      <c r="N216" s="81">
        <v>788.24699999999996</v>
      </c>
      <c r="O216" s="81">
        <v>0</v>
      </c>
      <c r="P216" s="81">
        <v>0</v>
      </c>
      <c r="Q216" s="81">
        <v>10793.646000000001</v>
      </c>
      <c r="R216" s="81">
        <v>0</v>
      </c>
      <c r="S216" s="81">
        <v>0</v>
      </c>
      <c r="T216" s="81">
        <v>0</v>
      </c>
      <c r="U216" s="81">
        <v>206210.91200000001</v>
      </c>
      <c r="V216" s="81">
        <v>27228.856</v>
      </c>
      <c r="W216" s="81">
        <v>506165.94642105262</v>
      </c>
      <c r="X216" s="81">
        <v>29227.432000000001</v>
      </c>
      <c r="Y216" s="81">
        <v>476938.51442105259</v>
      </c>
      <c r="Z216" s="81">
        <v>0</v>
      </c>
      <c r="AA216" s="81">
        <v>2774.0619999999999</v>
      </c>
      <c r="AB216" s="81">
        <v>0</v>
      </c>
      <c r="AC216" s="81">
        <v>381.803</v>
      </c>
      <c r="AD216" s="81">
        <v>86.022999999999996</v>
      </c>
      <c r="AE216" s="81">
        <v>6.9080000000000004</v>
      </c>
      <c r="AF216" s="81">
        <v>1017.221</v>
      </c>
      <c r="AG216" s="81">
        <v>37663.960052631577</v>
      </c>
      <c r="AH216" s="81">
        <v>1039.713</v>
      </c>
      <c r="AI216" s="81">
        <v>31428.909526315787</v>
      </c>
      <c r="AJ216" s="81">
        <v>159940.42199999999</v>
      </c>
      <c r="AK216" s="81">
        <v>234339.02157894737</v>
      </c>
      <c r="AL216" s="81">
        <v>6926.26</v>
      </c>
      <c r="AM216" s="81">
        <v>227412.76157894739</v>
      </c>
      <c r="AN216" s="81">
        <v>1.4079999999999999</v>
      </c>
      <c r="AO216" s="81">
        <v>49103.557000000001</v>
      </c>
      <c r="AP216" s="81">
        <v>35.610999999999997</v>
      </c>
      <c r="AQ216" s="81">
        <v>0</v>
      </c>
      <c r="AR216" s="81">
        <v>0</v>
      </c>
      <c r="AS216" s="81">
        <v>0</v>
      </c>
      <c r="AT216" s="81">
        <v>0</v>
      </c>
      <c r="AU216" s="81">
        <v>0</v>
      </c>
      <c r="AV216" s="81">
        <v>695.04700000000003</v>
      </c>
      <c r="AW216" s="81">
        <v>49835.623</v>
      </c>
      <c r="AX216" s="81">
        <v>1.4999999999999999E-2</v>
      </c>
      <c r="AY216" s="81">
        <v>659.39700000000005</v>
      </c>
      <c r="AZ216" s="81">
        <v>0</v>
      </c>
      <c r="BA216" s="81">
        <v>50.719000000000001</v>
      </c>
      <c r="BB216" s="81">
        <v>7242.1859999999997</v>
      </c>
      <c r="BC216" s="81">
        <v>0</v>
      </c>
      <c r="BD216" s="81">
        <v>52.011000000000003</v>
      </c>
      <c r="BE216" s="81">
        <v>6144.0349999999999</v>
      </c>
      <c r="BF216" s="81">
        <v>0</v>
      </c>
      <c r="BG216" s="81">
        <v>14148.362999999999</v>
      </c>
      <c r="BH216" s="81">
        <v>29.341999999999999</v>
      </c>
      <c r="BI216" s="81">
        <v>2338.703</v>
      </c>
      <c r="BJ216" s="81">
        <v>0</v>
      </c>
      <c r="BK216" s="81">
        <v>16516.407999999999</v>
      </c>
      <c r="BL216" s="81">
        <v>34608.201000000001</v>
      </c>
      <c r="BM216" s="81">
        <v>1288.9860000000001</v>
      </c>
      <c r="BN216" s="81">
        <v>528.98716666666667</v>
      </c>
      <c r="BO216" s="81">
        <v>5303.1679999999997</v>
      </c>
      <c r="BP216" s="81">
        <v>28661.16</v>
      </c>
      <c r="BQ216" s="81">
        <v>22.167000000000002</v>
      </c>
      <c r="BR216" s="81">
        <v>28673.974999999999</v>
      </c>
      <c r="BS216" s="81">
        <v>701.34693333333337</v>
      </c>
      <c r="BT216" s="81">
        <v>3.8431666666666668</v>
      </c>
      <c r="BU216" s="81">
        <v>451.72410000000002</v>
      </c>
      <c r="BV216" s="81">
        <v>245.77966666666669</v>
      </c>
      <c r="BW216" s="81">
        <v>697.50376666666659</v>
      </c>
      <c r="BX216" s="81">
        <v>0</v>
      </c>
      <c r="BY216" s="81">
        <v>0</v>
      </c>
      <c r="BZ216" s="81">
        <v>0</v>
      </c>
      <c r="CA216" s="81">
        <v>0</v>
      </c>
      <c r="CB216" s="81">
        <v>0</v>
      </c>
      <c r="CC216" s="81">
        <v>0</v>
      </c>
      <c r="CD216" s="81">
        <v>0</v>
      </c>
    </row>
    <row r="217" spans="1:82" ht="15" x14ac:dyDescent="0.2">
      <c r="A217" s="4"/>
      <c r="B217" s="80" t="s">
        <v>680</v>
      </c>
      <c r="C217" s="79" t="s">
        <v>681</v>
      </c>
      <c r="D217" s="80" t="s">
        <v>682</v>
      </c>
      <c r="E217" s="79" t="s">
        <v>164</v>
      </c>
      <c r="F217" s="80" t="s">
        <v>665</v>
      </c>
      <c r="G217" s="79" t="s">
        <v>164</v>
      </c>
      <c r="H217" s="81">
        <v>1434</v>
      </c>
      <c r="I217" s="81">
        <v>4575.3590000000004</v>
      </c>
      <c r="J217" s="81">
        <v>812786.21531578945</v>
      </c>
      <c r="K217" s="81">
        <v>63647.891684210532</v>
      </c>
      <c r="L217" s="81">
        <v>2107.1529999999998</v>
      </c>
      <c r="M217" s="81">
        <v>11815.965</v>
      </c>
      <c r="N217" s="81">
        <v>0</v>
      </c>
      <c r="O217" s="81">
        <v>105.774</v>
      </c>
      <c r="P217" s="81">
        <v>0</v>
      </c>
      <c r="Q217" s="81">
        <v>393830.533</v>
      </c>
      <c r="R217" s="81">
        <v>0</v>
      </c>
      <c r="S217" s="81">
        <v>23.765000000000001</v>
      </c>
      <c r="T217" s="81">
        <v>0</v>
      </c>
      <c r="U217" s="81">
        <v>15063668.023</v>
      </c>
      <c r="V217" s="81">
        <v>5033366.9170000004</v>
      </c>
      <c r="W217" s="81">
        <v>21385927.596000001</v>
      </c>
      <c r="X217" s="81">
        <v>325248.73599999998</v>
      </c>
      <c r="Y217" s="81">
        <v>21060678.859999999</v>
      </c>
      <c r="Z217" s="81">
        <v>0</v>
      </c>
      <c r="AA217" s="81">
        <v>12130.52378947368</v>
      </c>
      <c r="AB217" s="81">
        <v>1466.4090000000001</v>
      </c>
      <c r="AC217" s="81">
        <v>73.486999999999995</v>
      </c>
      <c r="AD217" s="81">
        <v>247.03700000000001</v>
      </c>
      <c r="AE217" s="81">
        <v>1172.694</v>
      </c>
      <c r="AF217" s="81">
        <v>3327.9989999999998</v>
      </c>
      <c r="AG217" s="81">
        <v>233409.78942105261</v>
      </c>
      <c r="AH217" s="81">
        <v>342.60599999999999</v>
      </c>
      <c r="AI217" s="81">
        <v>102662.2210526316</v>
      </c>
      <c r="AJ217" s="81">
        <v>4497537.3</v>
      </c>
      <c r="AK217" s="81">
        <v>4852370.0662631579</v>
      </c>
      <c r="AL217" s="81">
        <v>107395.981</v>
      </c>
      <c r="AM217" s="81">
        <v>4744974.0852631582</v>
      </c>
      <c r="AN217" s="81">
        <v>639.82500000000005</v>
      </c>
      <c r="AO217" s="81">
        <v>154556.12700000001</v>
      </c>
      <c r="AP217" s="81">
        <v>12236.36</v>
      </c>
      <c r="AQ217" s="81">
        <v>0</v>
      </c>
      <c r="AR217" s="81">
        <v>0</v>
      </c>
      <c r="AS217" s="81">
        <v>4.367</v>
      </c>
      <c r="AT217" s="81">
        <v>0</v>
      </c>
      <c r="AU217" s="81">
        <v>571.43799999999999</v>
      </c>
      <c r="AV217" s="81">
        <v>2259.0120000000002</v>
      </c>
      <c r="AW217" s="81">
        <v>170267.12899999999</v>
      </c>
      <c r="AX217" s="81">
        <v>0.28499999999999998</v>
      </c>
      <c r="AY217" s="81">
        <v>2356.2719999999999</v>
      </c>
      <c r="AZ217" s="81">
        <v>306.83800000000002</v>
      </c>
      <c r="BA217" s="81">
        <v>240.28399999999999</v>
      </c>
      <c r="BB217" s="81">
        <v>45255.381000000001</v>
      </c>
      <c r="BC217" s="81">
        <v>35.506</v>
      </c>
      <c r="BD217" s="81">
        <v>23.489000000000001</v>
      </c>
      <c r="BE217" s="81">
        <v>19958.194</v>
      </c>
      <c r="BF217" s="81">
        <v>0</v>
      </c>
      <c r="BG217" s="81">
        <v>68176.248999999996</v>
      </c>
      <c r="BH217" s="81">
        <v>823.096</v>
      </c>
      <c r="BI217" s="81">
        <v>9956.8809999999994</v>
      </c>
      <c r="BJ217" s="81">
        <v>0.249</v>
      </c>
      <c r="BK217" s="81">
        <v>78955.976999999999</v>
      </c>
      <c r="BL217" s="81">
        <v>101511.00900000001</v>
      </c>
      <c r="BM217" s="81">
        <v>10199.857</v>
      </c>
      <c r="BN217" s="81">
        <v>14422.040800000001</v>
      </c>
      <c r="BO217" s="81">
        <v>5741.107</v>
      </c>
      <c r="BP217" s="81">
        <v>90024.547000000006</v>
      </c>
      <c r="BQ217" s="81">
        <v>493.08499999999998</v>
      </c>
      <c r="BR217" s="81">
        <v>90151.392999999996</v>
      </c>
      <c r="BS217" s="81">
        <v>15492.05663333333</v>
      </c>
      <c r="BT217" s="81">
        <v>17.555833333333329</v>
      </c>
      <c r="BU217" s="81">
        <v>15234.34425</v>
      </c>
      <c r="BV217" s="81">
        <v>240.15655000000001</v>
      </c>
      <c r="BW217" s="81">
        <v>15474.5008</v>
      </c>
      <c r="BX217" s="81">
        <v>0</v>
      </c>
      <c r="BY217" s="81">
        <v>0</v>
      </c>
      <c r="BZ217" s="81">
        <v>0</v>
      </c>
      <c r="CA217" s="81">
        <v>0</v>
      </c>
      <c r="CB217" s="81">
        <v>0</v>
      </c>
      <c r="CC217" s="81">
        <v>0</v>
      </c>
      <c r="CD217" s="81">
        <v>0</v>
      </c>
    </row>
    <row r="218" spans="1:82" ht="15" x14ac:dyDescent="0.2">
      <c r="A218" s="4"/>
      <c r="B218" s="80" t="s">
        <v>683</v>
      </c>
      <c r="C218" s="79" t="s">
        <v>684</v>
      </c>
      <c r="D218" s="80" t="s">
        <v>682</v>
      </c>
      <c r="E218" s="79" t="s">
        <v>164</v>
      </c>
      <c r="F218" s="80" t="s">
        <v>665</v>
      </c>
      <c r="G218" s="79" t="s">
        <v>164</v>
      </c>
      <c r="H218" s="81">
        <v>548</v>
      </c>
      <c r="I218" s="81">
        <v>4.984</v>
      </c>
      <c r="J218" s="81">
        <v>432510.7273684211</v>
      </c>
      <c r="K218" s="81">
        <v>46472.75336842105</v>
      </c>
      <c r="L218" s="81">
        <v>11902.058000000001</v>
      </c>
      <c r="M218" s="81">
        <v>6404.7190000000001</v>
      </c>
      <c r="N218" s="81">
        <v>0</v>
      </c>
      <c r="O218" s="81">
        <v>20073.016</v>
      </c>
      <c r="P218" s="81">
        <v>0</v>
      </c>
      <c r="Q218" s="81">
        <v>69691.945000000007</v>
      </c>
      <c r="R218" s="81">
        <v>0</v>
      </c>
      <c r="S218" s="81">
        <v>0</v>
      </c>
      <c r="T218" s="81">
        <v>0</v>
      </c>
      <c r="U218" s="81">
        <v>985067.47400000005</v>
      </c>
      <c r="V218" s="81">
        <v>1747356.1710000001</v>
      </c>
      <c r="W218" s="81">
        <v>3319483.847736842</v>
      </c>
      <c r="X218" s="81">
        <v>283511.02100000001</v>
      </c>
      <c r="Y218" s="81">
        <v>3035972.8267368418</v>
      </c>
      <c r="Z218" s="81">
        <v>0.183</v>
      </c>
      <c r="AA218" s="81">
        <v>17094.463</v>
      </c>
      <c r="AB218" s="81">
        <v>0</v>
      </c>
      <c r="AC218" s="81">
        <v>275.053</v>
      </c>
      <c r="AD218" s="81">
        <v>1.298</v>
      </c>
      <c r="AE218" s="81">
        <v>3877.5929999999998</v>
      </c>
      <c r="AF218" s="81">
        <v>1014.331</v>
      </c>
      <c r="AG218" s="81">
        <v>131312.22226315789</v>
      </c>
      <c r="AH218" s="81">
        <v>245.93100000000001</v>
      </c>
      <c r="AI218" s="81">
        <v>62633.748526315787</v>
      </c>
      <c r="AJ218" s="81">
        <v>1097253.807</v>
      </c>
      <c r="AK218" s="81">
        <v>1313708.6297894742</v>
      </c>
      <c r="AL218" s="81">
        <v>22652.974999999999</v>
      </c>
      <c r="AM218" s="81">
        <v>1291055.6547894741</v>
      </c>
      <c r="AN218" s="81">
        <v>3.552</v>
      </c>
      <c r="AO218" s="81">
        <v>82148.652000000002</v>
      </c>
      <c r="AP218" s="81">
        <v>8979.9419999999991</v>
      </c>
      <c r="AQ218" s="81">
        <v>0.59</v>
      </c>
      <c r="AR218" s="81">
        <v>0</v>
      </c>
      <c r="AS218" s="81">
        <v>0</v>
      </c>
      <c r="AT218" s="81">
        <v>0</v>
      </c>
      <c r="AU218" s="81">
        <v>5.0179999999999998</v>
      </c>
      <c r="AV218" s="81">
        <v>1465.2159999999999</v>
      </c>
      <c r="AW218" s="81">
        <v>92602.97</v>
      </c>
      <c r="AX218" s="81">
        <v>0.02</v>
      </c>
      <c r="AY218" s="81">
        <v>3445.085</v>
      </c>
      <c r="AZ218" s="81">
        <v>0</v>
      </c>
      <c r="BA218" s="81">
        <v>62.517000000000003</v>
      </c>
      <c r="BB218" s="81">
        <v>25331.311000000002</v>
      </c>
      <c r="BC218" s="81">
        <v>210.49600000000001</v>
      </c>
      <c r="BD218" s="81">
        <v>36.036000000000001</v>
      </c>
      <c r="BE218" s="81">
        <v>12221.328</v>
      </c>
      <c r="BF218" s="81">
        <v>0</v>
      </c>
      <c r="BG218" s="81">
        <v>41306.792999999998</v>
      </c>
      <c r="BH218" s="81">
        <v>572.58699999999999</v>
      </c>
      <c r="BI218" s="81">
        <v>6977.65</v>
      </c>
      <c r="BJ218" s="81">
        <v>0</v>
      </c>
      <c r="BK218" s="81">
        <v>48857.03</v>
      </c>
      <c r="BL218" s="81">
        <v>50759.326000000001</v>
      </c>
      <c r="BM218" s="81">
        <v>7013.3860000000004</v>
      </c>
      <c r="BN218" s="81">
        <v>9267.0426833333331</v>
      </c>
      <c r="BO218" s="81">
        <v>6162.5349999999999</v>
      </c>
      <c r="BP218" s="81">
        <v>40572.199999999997</v>
      </c>
      <c r="BQ218" s="81">
        <v>68.222999999999999</v>
      </c>
      <c r="BR218" s="81">
        <v>40599.159</v>
      </c>
      <c r="BS218" s="81">
        <v>10002.46001666667</v>
      </c>
      <c r="BT218" s="81">
        <v>0</v>
      </c>
      <c r="BU218" s="81">
        <v>9965.4201833333336</v>
      </c>
      <c r="BV218" s="81">
        <v>37.039833333333327</v>
      </c>
      <c r="BW218" s="81">
        <v>10002.46001666667</v>
      </c>
      <c r="BX218" s="81">
        <v>0</v>
      </c>
      <c r="BY218" s="81">
        <v>0</v>
      </c>
      <c r="BZ218" s="81">
        <v>0</v>
      </c>
      <c r="CA218" s="81">
        <v>0</v>
      </c>
      <c r="CB218" s="81">
        <v>0</v>
      </c>
      <c r="CC218" s="81">
        <v>0</v>
      </c>
      <c r="CD218" s="81">
        <v>0</v>
      </c>
    </row>
    <row r="219" spans="1:82" ht="30" x14ac:dyDescent="0.2">
      <c r="A219" s="4"/>
      <c r="B219" s="80" t="s">
        <v>685</v>
      </c>
      <c r="C219" s="79" t="s">
        <v>686</v>
      </c>
      <c r="D219" s="80" t="s">
        <v>682</v>
      </c>
      <c r="E219" s="79" t="s">
        <v>164</v>
      </c>
      <c r="F219" s="80" t="s">
        <v>665</v>
      </c>
      <c r="G219" s="79" t="s">
        <v>164</v>
      </c>
      <c r="H219" s="81">
        <v>531</v>
      </c>
      <c r="I219" s="81">
        <v>19.579999999999998</v>
      </c>
      <c r="J219" s="81">
        <v>691375.23978947359</v>
      </c>
      <c r="K219" s="81">
        <v>82066.091947368419</v>
      </c>
      <c r="L219" s="81">
        <v>5473.7049999999999</v>
      </c>
      <c r="M219" s="81">
        <v>2485.0569999999998</v>
      </c>
      <c r="N219" s="81">
        <v>198.07499999999999</v>
      </c>
      <c r="O219" s="81">
        <v>40.768000000000001</v>
      </c>
      <c r="P219" s="81">
        <v>0</v>
      </c>
      <c r="Q219" s="81">
        <v>116425.969</v>
      </c>
      <c r="R219" s="81">
        <v>0</v>
      </c>
      <c r="S219" s="81">
        <v>0</v>
      </c>
      <c r="T219" s="81">
        <v>0</v>
      </c>
      <c r="U219" s="81">
        <v>4213789.466</v>
      </c>
      <c r="V219" s="81">
        <v>8166494.3140000002</v>
      </c>
      <c r="W219" s="81">
        <v>13278368.265736841</v>
      </c>
      <c r="X219" s="81">
        <v>1700030.091</v>
      </c>
      <c r="Y219" s="81">
        <v>11578338.174736841</v>
      </c>
      <c r="Z219" s="81">
        <v>0</v>
      </c>
      <c r="AA219" s="81">
        <v>11960.69947368421</v>
      </c>
      <c r="AB219" s="81">
        <v>0</v>
      </c>
      <c r="AC219" s="81">
        <v>1688.152</v>
      </c>
      <c r="AD219" s="81">
        <v>0</v>
      </c>
      <c r="AE219" s="81">
        <v>6079.4880000000003</v>
      </c>
      <c r="AF219" s="81">
        <v>1545.021</v>
      </c>
      <c r="AG219" s="81">
        <v>186592.25236842112</v>
      </c>
      <c r="AH219" s="81">
        <v>1358.3989999999999</v>
      </c>
      <c r="AI219" s="81">
        <v>127452.8047368421</v>
      </c>
      <c r="AJ219" s="81">
        <v>3403681.3250000002</v>
      </c>
      <c r="AK219" s="81">
        <v>3740358.1415789467</v>
      </c>
      <c r="AL219" s="81">
        <v>41858.936000000002</v>
      </c>
      <c r="AM219" s="81">
        <v>3698499.205578947</v>
      </c>
      <c r="AN219" s="81">
        <v>55.218000000000004</v>
      </c>
      <c r="AO219" s="81">
        <v>128922.357</v>
      </c>
      <c r="AP219" s="81">
        <v>15608.746999999999</v>
      </c>
      <c r="AQ219" s="81">
        <v>0</v>
      </c>
      <c r="AR219" s="81">
        <v>0</v>
      </c>
      <c r="AS219" s="81">
        <v>0</v>
      </c>
      <c r="AT219" s="81">
        <v>0</v>
      </c>
      <c r="AU219" s="81">
        <v>2162.1959999999999</v>
      </c>
      <c r="AV219" s="81">
        <v>12017.449000000001</v>
      </c>
      <c r="AW219" s="81">
        <v>158765.967</v>
      </c>
      <c r="AX219" s="81">
        <v>3.3000000000000002E-2</v>
      </c>
      <c r="AY219" s="81">
        <v>2345.5639999999999</v>
      </c>
      <c r="AZ219" s="81">
        <v>3.3000000000000002E-2</v>
      </c>
      <c r="BA219" s="81">
        <v>76.090999999999994</v>
      </c>
      <c r="BB219" s="81">
        <v>35988.387210000001</v>
      </c>
      <c r="BC219" s="81">
        <v>38.908000000000001</v>
      </c>
      <c r="BD219" s="81">
        <v>68.968999999999994</v>
      </c>
      <c r="BE219" s="81">
        <v>25938.646000000001</v>
      </c>
      <c r="BF219" s="81">
        <v>0</v>
      </c>
      <c r="BG219" s="81">
        <v>64456.63121</v>
      </c>
      <c r="BH219" s="81">
        <v>805.05399999999997</v>
      </c>
      <c r="BI219" s="81">
        <v>16324.641</v>
      </c>
      <c r="BJ219" s="81">
        <v>0</v>
      </c>
      <c r="BK219" s="81">
        <v>81586.326209999999</v>
      </c>
      <c r="BL219" s="81">
        <v>90812.446790000002</v>
      </c>
      <c r="BM219" s="81">
        <v>13632.806</v>
      </c>
      <c r="BN219" s="81">
        <v>37358.27411666666</v>
      </c>
      <c r="BO219" s="81">
        <v>9170.4950000000008</v>
      </c>
      <c r="BP219" s="81">
        <v>62313.21</v>
      </c>
      <c r="BQ219" s="81">
        <v>202.50299999999999</v>
      </c>
      <c r="BR219" s="81">
        <v>62368.923000000003</v>
      </c>
      <c r="BS219" s="81">
        <v>38549.021466666658</v>
      </c>
      <c r="BT219" s="81">
        <v>0</v>
      </c>
      <c r="BU219" s="81">
        <v>25658.227466666671</v>
      </c>
      <c r="BV219" s="81">
        <v>12890.794</v>
      </c>
      <c r="BW219" s="81">
        <v>38549.021466666658</v>
      </c>
      <c r="BX219" s="81">
        <v>0</v>
      </c>
      <c r="BY219" s="81">
        <v>0</v>
      </c>
      <c r="BZ219" s="81">
        <v>0</v>
      </c>
      <c r="CA219" s="81">
        <v>0</v>
      </c>
      <c r="CB219" s="81">
        <v>0</v>
      </c>
      <c r="CC219" s="81">
        <v>0</v>
      </c>
      <c r="CD219" s="81">
        <v>0</v>
      </c>
    </row>
    <row r="220" spans="1:82" ht="15" x14ac:dyDescent="0.2">
      <c r="A220" s="4"/>
      <c r="B220" s="80" t="s">
        <v>687</v>
      </c>
      <c r="C220" s="79" t="s">
        <v>688</v>
      </c>
      <c r="D220" s="80" t="s">
        <v>682</v>
      </c>
      <c r="E220" s="79" t="s">
        <v>164</v>
      </c>
      <c r="F220" s="80" t="s">
        <v>665</v>
      </c>
      <c r="G220" s="79" t="s">
        <v>164</v>
      </c>
      <c r="H220" s="81">
        <v>395</v>
      </c>
      <c r="I220" s="81">
        <v>30.324999999999999</v>
      </c>
      <c r="J220" s="81">
        <v>989300.34289473679</v>
      </c>
      <c r="K220" s="81">
        <v>45597.26342105263</v>
      </c>
      <c r="L220" s="81">
        <v>0</v>
      </c>
      <c r="M220" s="81">
        <v>9632.9660000000003</v>
      </c>
      <c r="N220" s="81">
        <v>0</v>
      </c>
      <c r="O220" s="81">
        <v>13374.31</v>
      </c>
      <c r="P220" s="81">
        <v>0</v>
      </c>
      <c r="Q220" s="81">
        <v>80421.468999999997</v>
      </c>
      <c r="R220" s="81">
        <v>0</v>
      </c>
      <c r="S220" s="81">
        <v>0</v>
      </c>
      <c r="T220" s="81">
        <v>0</v>
      </c>
      <c r="U220" s="81">
        <v>1370022.5330000001</v>
      </c>
      <c r="V220" s="81">
        <v>2373483.1159999999</v>
      </c>
      <c r="W220" s="81">
        <v>4881862.3253157893</v>
      </c>
      <c r="X220" s="81">
        <v>450239.39199999999</v>
      </c>
      <c r="Y220" s="81">
        <v>4431622.9333157893</v>
      </c>
      <c r="Z220" s="81">
        <v>0</v>
      </c>
      <c r="AA220" s="81">
        <v>31863.723999999998</v>
      </c>
      <c r="AB220" s="81">
        <v>16.55</v>
      </c>
      <c r="AC220" s="81">
        <v>28034.43</v>
      </c>
      <c r="AD220" s="81">
        <v>0</v>
      </c>
      <c r="AE220" s="81">
        <v>493.83199999999999</v>
      </c>
      <c r="AF220" s="81">
        <v>544.61500000000001</v>
      </c>
      <c r="AG220" s="81">
        <v>299471.07542105264</v>
      </c>
      <c r="AH220" s="81">
        <v>1323.453</v>
      </c>
      <c r="AI220" s="81">
        <v>167155.69347368419</v>
      </c>
      <c r="AJ220" s="81">
        <v>1380382.618</v>
      </c>
      <c r="AK220" s="81">
        <v>1909285.990894737</v>
      </c>
      <c r="AL220" s="81">
        <v>60824.298000000003</v>
      </c>
      <c r="AM220" s="81">
        <v>1848461.692894737</v>
      </c>
      <c r="AN220" s="81">
        <v>7.2640000000000002</v>
      </c>
      <c r="AO220" s="81">
        <v>187886.57699999999</v>
      </c>
      <c r="AP220" s="81">
        <v>8705.6530000000002</v>
      </c>
      <c r="AQ220" s="81">
        <v>0</v>
      </c>
      <c r="AR220" s="81">
        <v>0</v>
      </c>
      <c r="AS220" s="81">
        <v>0</v>
      </c>
      <c r="AT220" s="81">
        <v>0</v>
      </c>
      <c r="AU220" s="81">
        <v>3606.3440000000001</v>
      </c>
      <c r="AV220" s="81">
        <v>2123.8420000000001</v>
      </c>
      <c r="AW220" s="81">
        <v>202329.68</v>
      </c>
      <c r="AX220" s="81">
        <v>6.0000000000000001E-3</v>
      </c>
      <c r="AY220" s="81">
        <v>6190.241</v>
      </c>
      <c r="AZ220" s="81">
        <v>3.145</v>
      </c>
      <c r="BA220" s="81">
        <v>61.006999999999998</v>
      </c>
      <c r="BB220" s="81">
        <v>57323.247000000003</v>
      </c>
      <c r="BC220" s="81">
        <v>5.6340000000000003</v>
      </c>
      <c r="BD220" s="81">
        <v>75.686000000000007</v>
      </c>
      <c r="BE220" s="81">
        <v>32038.102999999999</v>
      </c>
      <c r="BF220" s="81">
        <v>0</v>
      </c>
      <c r="BG220" s="81">
        <v>95697.069000000003</v>
      </c>
      <c r="BH220" s="81">
        <v>113.47</v>
      </c>
      <c r="BI220" s="81">
        <v>16298.46</v>
      </c>
      <c r="BJ220" s="81">
        <v>27.975000000000001</v>
      </c>
      <c r="BK220" s="81">
        <v>112081.024</v>
      </c>
      <c r="BL220" s="81">
        <v>102498.93</v>
      </c>
      <c r="BM220" s="81">
        <v>12250.273999999999</v>
      </c>
      <c r="BN220" s="81">
        <v>9655.6152500000007</v>
      </c>
      <c r="BO220" s="81">
        <v>13465.295</v>
      </c>
      <c r="BP220" s="81">
        <v>76251.248000000007</v>
      </c>
      <c r="BQ220" s="81">
        <v>283.33499999999998</v>
      </c>
      <c r="BR220" s="81">
        <v>76307.892000000007</v>
      </c>
      <c r="BS220" s="81">
        <v>10497.5741</v>
      </c>
      <c r="BT220" s="81">
        <v>0</v>
      </c>
      <c r="BU220" s="81">
        <v>9993.7849333333343</v>
      </c>
      <c r="BV220" s="81">
        <v>503.78916666666669</v>
      </c>
      <c r="BW220" s="81">
        <v>10497.5741</v>
      </c>
      <c r="BX220" s="81">
        <v>0</v>
      </c>
      <c r="BY220" s="81">
        <v>0</v>
      </c>
      <c r="BZ220" s="81">
        <v>0</v>
      </c>
      <c r="CA220" s="81">
        <v>0</v>
      </c>
      <c r="CB220" s="81">
        <v>0</v>
      </c>
      <c r="CC220" s="81">
        <v>0</v>
      </c>
      <c r="CD220" s="81">
        <v>0</v>
      </c>
    </row>
    <row r="221" spans="1:82" ht="15" x14ac:dyDescent="0.2">
      <c r="A221" s="4"/>
      <c r="B221" s="80" t="s">
        <v>689</v>
      </c>
      <c r="C221" s="79" t="s">
        <v>690</v>
      </c>
      <c r="D221" s="80" t="s">
        <v>682</v>
      </c>
      <c r="E221" s="79" t="s">
        <v>164</v>
      </c>
      <c r="F221" s="80" t="s">
        <v>665</v>
      </c>
      <c r="G221" s="79" t="s">
        <v>164</v>
      </c>
      <c r="H221" s="81">
        <v>3929</v>
      </c>
      <c r="I221" s="81">
        <v>2386.0839999999998</v>
      </c>
      <c r="J221" s="81">
        <v>4649468.8974736845</v>
      </c>
      <c r="K221" s="81">
        <v>418415.96100000001</v>
      </c>
      <c r="L221" s="81">
        <v>65925.031000000003</v>
      </c>
      <c r="M221" s="81">
        <v>21310.794000000002</v>
      </c>
      <c r="N221" s="81">
        <v>173.94</v>
      </c>
      <c r="O221" s="81">
        <v>54908.167000000001</v>
      </c>
      <c r="P221" s="81">
        <v>0</v>
      </c>
      <c r="Q221" s="81">
        <v>822517.473</v>
      </c>
      <c r="R221" s="81">
        <v>203.52500000000001</v>
      </c>
      <c r="S221" s="81">
        <v>0</v>
      </c>
      <c r="T221" s="81">
        <v>0</v>
      </c>
      <c r="U221" s="81">
        <v>11505008.479</v>
      </c>
      <c r="V221" s="81">
        <v>17216469.809999999</v>
      </c>
      <c r="W221" s="81">
        <v>34756788.161473677</v>
      </c>
      <c r="X221" s="81">
        <v>3194537.5950000002</v>
      </c>
      <c r="Y221" s="81">
        <v>31562250.566473681</v>
      </c>
      <c r="Z221" s="81">
        <v>877.46</v>
      </c>
      <c r="AA221" s="81">
        <v>117025.8383684211</v>
      </c>
      <c r="AB221" s="81">
        <v>1416.837</v>
      </c>
      <c r="AC221" s="81">
        <v>21942.808000000001</v>
      </c>
      <c r="AD221" s="81">
        <v>2399</v>
      </c>
      <c r="AE221" s="81">
        <v>11327.339</v>
      </c>
      <c r="AF221" s="81">
        <v>26919.192999999999</v>
      </c>
      <c r="AG221" s="81">
        <v>1605285.9539473678</v>
      </c>
      <c r="AH221" s="81">
        <v>1773.123</v>
      </c>
      <c r="AI221" s="81">
        <v>868864.38584210526</v>
      </c>
      <c r="AJ221" s="81">
        <v>11823942.057</v>
      </c>
      <c r="AK221" s="81">
        <v>14481773.99515789</v>
      </c>
      <c r="AL221" s="81">
        <v>290298.80200000003</v>
      </c>
      <c r="AM221" s="81">
        <v>14191475.193157891</v>
      </c>
      <c r="AN221" s="81">
        <v>250.48599999999999</v>
      </c>
      <c r="AO221" s="81">
        <v>885574.29799999995</v>
      </c>
      <c r="AP221" s="81">
        <v>80209.168000000005</v>
      </c>
      <c r="AQ221" s="81">
        <v>0</v>
      </c>
      <c r="AR221" s="81">
        <v>38.668999999999997</v>
      </c>
      <c r="AS221" s="81">
        <v>0</v>
      </c>
      <c r="AT221" s="81">
        <v>0</v>
      </c>
      <c r="AU221" s="81">
        <v>672.43299999999999</v>
      </c>
      <c r="AV221" s="81">
        <v>20910.330000000002</v>
      </c>
      <c r="AW221" s="81">
        <v>987655.38399999996</v>
      </c>
      <c r="AX221" s="81">
        <v>49.436999999999998</v>
      </c>
      <c r="AY221" s="81">
        <v>23470.507000000001</v>
      </c>
      <c r="AZ221" s="81">
        <v>429.91500000000002</v>
      </c>
      <c r="BA221" s="81">
        <v>1532.7170000000001</v>
      </c>
      <c r="BB221" s="81">
        <v>311423.03999999998</v>
      </c>
      <c r="BC221" s="81">
        <v>109.539</v>
      </c>
      <c r="BD221" s="81">
        <v>823.16</v>
      </c>
      <c r="BE221" s="81">
        <v>171127.356</v>
      </c>
      <c r="BF221" s="81">
        <v>0</v>
      </c>
      <c r="BG221" s="81">
        <v>508965.67099999997</v>
      </c>
      <c r="BH221" s="81">
        <v>6822.4809999999998</v>
      </c>
      <c r="BI221" s="81">
        <v>86783.61</v>
      </c>
      <c r="BJ221" s="81">
        <v>0.02</v>
      </c>
      <c r="BK221" s="81">
        <v>602571.74199999997</v>
      </c>
      <c r="BL221" s="81">
        <v>440412.61200000002</v>
      </c>
      <c r="BM221" s="81">
        <v>55328.97</v>
      </c>
      <c r="BN221" s="81">
        <v>64697.454683333344</v>
      </c>
      <c r="BO221" s="81">
        <v>71479.251999999993</v>
      </c>
      <c r="BP221" s="81">
        <v>329760.48800000001</v>
      </c>
      <c r="BQ221" s="81">
        <v>1177.652</v>
      </c>
      <c r="BR221" s="81">
        <v>330112.75699999998</v>
      </c>
      <c r="BS221" s="81">
        <v>69581.368983333334</v>
      </c>
      <c r="BT221" s="81">
        <v>882.27883333333341</v>
      </c>
      <c r="BU221" s="81">
        <v>64835.692499999997</v>
      </c>
      <c r="BV221" s="81">
        <v>3863.3976499999999</v>
      </c>
      <c r="BW221" s="81">
        <v>68699.090150000004</v>
      </c>
      <c r="BX221" s="81">
        <v>0</v>
      </c>
      <c r="BY221" s="81">
        <v>2.4900000000000002</v>
      </c>
      <c r="BZ221" s="81">
        <v>2.7679999999999998</v>
      </c>
      <c r="CA221" s="81">
        <v>0.34</v>
      </c>
      <c r="CB221" s="81">
        <v>4.875</v>
      </c>
      <c r="CC221" s="81">
        <v>2.6230000000000002</v>
      </c>
      <c r="CD221" s="81">
        <v>13.096</v>
      </c>
    </row>
    <row r="222" spans="1:82" ht="15" x14ac:dyDescent="0.2">
      <c r="A222" s="4"/>
      <c r="B222" s="80" t="s">
        <v>691</v>
      </c>
      <c r="C222" s="79" t="s">
        <v>692</v>
      </c>
      <c r="D222" s="80" t="s">
        <v>682</v>
      </c>
      <c r="E222" s="79" t="s">
        <v>164</v>
      </c>
      <c r="F222" s="80" t="s">
        <v>665</v>
      </c>
      <c r="G222" s="79" t="s">
        <v>164</v>
      </c>
      <c r="H222" s="81">
        <v>19</v>
      </c>
      <c r="I222" s="81">
        <v>0</v>
      </c>
      <c r="J222" s="81">
        <v>14787.956789473681</v>
      </c>
      <c r="K222" s="81">
        <v>1734.5943684210529</v>
      </c>
      <c r="L222" s="81">
        <v>0</v>
      </c>
      <c r="M222" s="81">
        <v>0</v>
      </c>
      <c r="N222" s="81">
        <v>0</v>
      </c>
      <c r="O222" s="81">
        <v>0</v>
      </c>
      <c r="P222" s="81">
        <v>0</v>
      </c>
      <c r="Q222" s="81">
        <v>128.18799999999999</v>
      </c>
      <c r="R222" s="81">
        <v>0</v>
      </c>
      <c r="S222" s="81">
        <v>0</v>
      </c>
      <c r="T222" s="81">
        <v>0</v>
      </c>
      <c r="U222" s="81">
        <v>13963.083000000001</v>
      </c>
      <c r="V222" s="81">
        <v>25992.398000000001</v>
      </c>
      <c r="W222" s="81">
        <v>56606.220157894735</v>
      </c>
      <c r="X222" s="81">
        <v>2113.3960000000002</v>
      </c>
      <c r="Y222" s="81">
        <v>54492.824157894735</v>
      </c>
      <c r="Z222" s="81">
        <v>0</v>
      </c>
      <c r="AA222" s="81">
        <v>0</v>
      </c>
      <c r="AB222" s="81">
        <v>0</v>
      </c>
      <c r="AC222" s="81">
        <v>10.148</v>
      </c>
      <c r="AD222" s="81">
        <v>0</v>
      </c>
      <c r="AE222" s="81">
        <v>0</v>
      </c>
      <c r="AF222" s="81">
        <v>0.35299999999999998</v>
      </c>
      <c r="AG222" s="81">
        <v>3173.7373684210529</v>
      </c>
      <c r="AH222" s="81">
        <v>0.11</v>
      </c>
      <c r="AI222" s="81">
        <v>2967.5677368421048</v>
      </c>
      <c r="AJ222" s="81">
        <v>30212.99</v>
      </c>
      <c r="AK222" s="81">
        <v>36364.906105263159</v>
      </c>
      <c r="AL222" s="81">
        <v>93.372</v>
      </c>
      <c r="AM222" s="81">
        <v>36271.534105263163</v>
      </c>
      <c r="AN222" s="81">
        <v>2E-3</v>
      </c>
      <c r="AO222" s="81">
        <v>2809.7109999999998</v>
      </c>
      <c r="AP222" s="81">
        <v>329.572</v>
      </c>
      <c r="AQ222" s="81">
        <v>0</v>
      </c>
      <c r="AR222" s="81">
        <v>0</v>
      </c>
      <c r="AS222" s="81">
        <v>0</v>
      </c>
      <c r="AT222" s="81">
        <v>0</v>
      </c>
      <c r="AU222" s="81">
        <v>0</v>
      </c>
      <c r="AV222" s="81">
        <v>15.814</v>
      </c>
      <c r="AW222" s="81">
        <v>3155.0990000000002</v>
      </c>
      <c r="AX222" s="81">
        <v>2.157</v>
      </c>
      <c r="AY222" s="81">
        <v>0</v>
      </c>
      <c r="AZ222" s="81">
        <v>0</v>
      </c>
      <c r="BA222" s="81">
        <v>1.7999999999999999E-2</v>
      </c>
      <c r="BB222" s="81">
        <v>603.00900000000001</v>
      </c>
      <c r="BC222" s="81">
        <v>0</v>
      </c>
      <c r="BD222" s="81">
        <v>5.0000000000000001E-3</v>
      </c>
      <c r="BE222" s="81">
        <v>572.48599999999999</v>
      </c>
      <c r="BF222" s="81">
        <v>0</v>
      </c>
      <c r="BG222" s="81">
        <v>1177.675</v>
      </c>
      <c r="BH222" s="81">
        <v>0</v>
      </c>
      <c r="BI222" s="81">
        <v>122.559</v>
      </c>
      <c r="BJ222" s="81">
        <v>0</v>
      </c>
      <c r="BK222" s="81">
        <v>1300.2339999999999</v>
      </c>
      <c r="BL222" s="81">
        <v>1861.27</v>
      </c>
      <c r="BM222" s="81">
        <v>6.4050000000000002</v>
      </c>
      <c r="BN222" s="81">
        <v>3.0163333333333329</v>
      </c>
      <c r="BO222" s="81">
        <v>31.657</v>
      </c>
      <c r="BP222" s="81">
        <v>1824.663</v>
      </c>
      <c r="BQ222" s="81">
        <v>1.0740000000000001</v>
      </c>
      <c r="BR222" s="81">
        <v>1825.213</v>
      </c>
      <c r="BS222" s="81">
        <v>3.5216666666666669</v>
      </c>
      <c r="BT222" s="81">
        <v>0</v>
      </c>
      <c r="BU222" s="81">
        <v>3.3791666666666669</v>
      </c>
      <c r="BV222" s="81">
        <v>0.14249999999999999</v>
      </c>
      <c r="BW222" s="81">
        <v>3.5216666666666669</v>
      </c>
      <c r="BX222" s="81">
        <v>0</v>
      </c>
      <c r="BY222" s="81">
        <v>0</v>
      </c>
      <c r="BZ222" s="81">
        <v>0</v>
      </c>
      <c r="CA222" s="81">
        <v>0</v>
      </c>
      <c r="CB222" s="81">
        <v>0</v>
      </c>
      <c r="CC222" s="81">
        <v>0</v>
      </c>
      <c r="CD222" s="81">
        <v>0</v>
      </c>
    </row>
    <row r="223" spans="1:82" ht="15" x14ac:dyDescent="0.2">
      <c r="A223" s="4"/>
      <c r="B223" s="80" t="s">
        <v>693</v>
      </c>
      <c r="C223" s="79" t="s">
        <v>694</v>
      </c>
      <c r="D223" s="80" t="s">
        <v>682</v>
      </c>
      <c r="E223" s="79" t="s">
        <v>164</v>
      </c>
      <c r="F223" s="80" t="s">
        <v>665</v>
      </c>
      <c r="G223" s="79" t="s">
        <v>164</v>
      </c>
      <c r="H223" s="81">
        <v>115</v>
      </c>
      <c r="I223" s="81">
        <v>2.7589999999999999</v>
      </c>
      <c r="J223" s="81">
        <v>225357.89721052631</v>
      </c>
      <c r="K223" s="81">
        <v>13012.60042105263</v>
      </c>
      <c r="L223" s="81">
        <v>2354.4180000000001</v>
      </c>
      <c r="M223" s="81">
        <v>0</v>
      </c>
      <c r="N223" s="81">
        <v>0</v>
      </c>
      <c r="O223" s="81">
        <v>220.71299999999999</v>
      </c>
      <c r="P223" s="81">
        <v>0</v>
      </c>
      <c r="Q223" s="81">
        <v>12112.6</v>
      </c>
      <c r="R223" s="81">
        <v>0</v>
      </c>
      <c r="S223" s="81">
        <v>0</v>
      </c>
      <c r="T223" s="81">
        <v>0</v>
      </c>
      <c r="U223" s="81">
        <v>209376.62599999999</v>
      </c>
      <c r="V223" s="81">
        <v>453090.76199999999</v>
      </c>
      <c r="W223" s="81">
        <v>915528.37563157897</v>
      </c>
      <c r="X223" s="81">
        <v>129333.08199999999</v>
      </c>
      <c r="Y223" s="81">
        <v>786195.29363157903</v>
      </c>
      <c r="Z223" s="81">
        <v>0</v>
      </c>
      <c r="AA223" s="81">
        <v>4174.9229999999998</v>
      </c>
      <c r="AB223" s="81">
        <v>0</v>
      </c>
      <c r="AC223" s="81">
        <v>125.703</v>
      </c>
      <c r="AD223" s="81">
        <v>0</v>
      </c>
      <c r="AE223" s="81">
        <v>222.08500000000001</v>
      </c>
      <c r="AF223" s="81">
        <v>5792.9210000000003</v>
      </c>
      <c r="AG223" s="81">
        <v>74187.055894736841</v>
      </c>
      <c r="AH223" s="81">
        <v>22.202000000000002</v>
      </c>
      <c r="AI223" s="81">
        <v>43539.524684210533</v>
      </c>
      <c r="AJ223" s="81">
        <v>197220.97899999999</v>
      </c>
      <c r="AK223" s="81">
        <v>325285.39357894741</v>
      </c>
      <c r="AL223" s="81">
        <v>9554.4359999999997</v>
      </c>
      <c r="AM223" s="81">
        <v>315730.95757894736</v>
      </c>
      <c r="AN223" s="81">
        <v>0.13800000000000001</v>
      </c>
      <c r="AO223" s="81">
        <v>42790.639000000003</v>
      </c>
      <c r="AP223" s="81">
        <v>2473.078</v>
      </c>
      <c r="AQ223" s="81">
        <v>0</v>
      </c>
      <c r="AR223" s="81">
        <v>0</v>
      </c>
      <c r="AS223" s="81">
        <v>0</v>
      </c>
      <c r="AT223" s="81">
        <v>0</v>
      </c>
      <c r="AU223" s="81">
        <v>0</v>
      </c>
      <c r="AV223" s="81">
        <v>938.94399999999996</v>
      </c>
      <c r="AW223" s="81">
        <v>46202.798999999999</v>
      </c>
      <c r="AX223" s="81">
        <v>8.7999999999999995E-2</v>
      </c>
      <c r="AY223" s="81">
        <v>875.52200000000005</v>
      </c>
      <c r="AZ223" s="81">
        <v>0</v>
      </c>
      <c r="BA223" s="81">
        <v>319.18</v>
      </c>
      <c r="BB223" s="81">
        <v>14316.753000000001</v>
      </c>
      <c r="BC223" s="81">
        <v>6.0270000000000001</v>
      </c>
      <c r="BD223" s="81">
        <v>1.171</v>
      </c>
      <c r="BE223" s="81">
        <v>8631.6270000000004</v>
      </c>
      <c r="BF223" s="81">
        <v>0</v>
      </c>
      <c r="BG223" s="81">
        <v>24150.367999999999</v>
      </c>
      <c r="BH223" s="81">
        <v>56.238</v>
      </c>
      <c r="BI223" s="81">
        <v>2650.2310000000002</v>
      </c>
      <c r="BJ223" s="81">
        <v>0</v>
      </c>
      <c r="BK223" s="81">
        <v>26856.837</v>
      </c>
      <c r="BL223" s="81">
        <v>22049.383999999998</v>
      </c>
      <c r="BM223" s="81">
        <v>2703.422</v>
      </c>
      <c r="BN223" s="81">
        <v>39359.484600000003</v>
      </c>
      <c r="BO223" s="81">
        <v>5340.7110000000002</v>
      </c>
      <c r="BP223" s="81">
        <v>15188.88</v>
      </c>
      <c r="BQ223" s="81">
        <v>42.185000000000002</v>
      </c>
      <c r="BR223" s="81">
        <v>15212.467000000001</v>
      </c>
      <c r="BS223" s="81">
        <v>39534.727533333345</v>
      </c>
      <c r="BT223" s="81">
        <v>0</v>
      </c>
      <c r="BU223" s="81">
        <v>1427.6778666666669</v>
      </c>
      <c r="BV223" s="81">
        <v>38107.049666666659</v>
      </c>
      <c r="BW223" s="81">
        <v>39534.727533333345</v>
      </c>
      <c r="BX223" s="81">
        <v>0</v>
      </c>
      <c r="BY223" s="81">
        <v>0</v>
      </c>
      <c r="BZ223" s="81">
        <v>0</v>
      </c>
      <c r="CA223" s="81">
        <v>0</v>
      </c>
      <c r="CB223" s="81">
        <v>0</v>
      </c>
      <c r="CC223" s="81">
        <v>0</v>
      </c>
      <c r="CD223" s="81">
        <v>0</v>
      </c>
    </row>
    <row r="224" spans="1:82" ht="15" x14ac:dyDescent="0.2">
      <c r="A224" s="4"/>
      <c r="B224" s="80" t="s">
        <v>695</v>
      </c>
      <c r="C224" s="79" t="s">
        <v>696</v>
      </c>
      <c r="D224" s="80" t="s">
        <v>682</v>
      </c>
      <c r="E224" s="79" t="s">
        <v>164</v>
      </c>
      <c r="F224" s="80" t="s">
        <v>665</v>
      </c>
      <c r="G224" s="79" t="s">
        <v>164</v>
      </c>
      <c r="H224" s="81">
        <v>946</v>
      </c>
      <c r="I224" s="81">
        <v>4698.5169999999998</v>
      </c>
      <c r="J224" s="81">
        <v>3453309.635947369</v>
      </c>
      <c r="K224" s="81">
        <v>73807.187421052629</v>
      </c>
      <c r="L224" s="81">
        <v>3655.8220000000001</v>
      </c>
      <c r="M224" s="81">
        <v>6477.75</v>
      </c>
      <c r="N224" s="81">
        <v>1.62</v>
      </c>
      <c r="O224" s="81">
        <v>9897.8510000000006</v>
      </c>
      <c r="P224" s="81">
        <v>0</v>
      </c>
      <c r="Q224" s="81">
        <v>252031.54500000001</v>
      </c>
      <c r="R224" s="81">
        <v>0</v>
      </c>
      <c r="S224" s="81">
        <v>0</v>
      </c>
      <c r="T224" s="81">
        <v>0</v>
      </c>
      <c r="U224" s="81">
        <v>1652533.385</v>
      </c>
      <c r="V224" s="81">
        <v>2382199.3169999998</v>
      </c>
      <c r="W224" s="81">
        <v>7838612.6303684209</v>
      </c>
      <c r="X224" s="81">
        <v>768931.57299999997</v>
      </c>
      <c r="Y224" s="81">
        <v>7069681.057368421</v>
      </c>
      <c r="Z224" s="81">
        <v>0</v>
      </c>
      <c r="AA224" s="81">
        <v>64236.727526315786</v>
      </c>
      <c r="AB224" s="81">
        <v>191.506</v>
      </c>
      <c r="AC224" s="81">
        <v>2886.7559999999999</v>
      </c>
      <c r="AD224" s="81">
        <v>876.31399999999996</v>
      </c>
      <c r="AE224" s="81">
        <v>11847.308999999999</v>
      </c>
      <c r="AF224" s="81">
        <v>3480.9560000000001</v>
      </c>
      <c r="AG224" s="81">
        <v>959997.84621052642</v>
      </c>
      <c r="AH224" s="81">
        <v>452.483</v>
      </c>
      <c r="AI224" s="81">
        <v>522240.07305263157</v>
      </c>
      <c r="AJ224" s="81">
        <v>1405125.2479999999</v>
      </c>
      <c r="AK224" s="81">
        <v>2971335.2187894741</v>
      </c>
      <c r="AL224" s="81">
        <v>59103.368000000002</v>
      </c>
      <c r="AM224" s="81">
        <v>2912231.8507894743</v>
      </c>
      <c r="AN224" s="81">
        <v>234.92699999999999</v>
      </c>
      <c r="AO224" s="81">
        <v>655434.41599999997</v>
      </c>
      <c r="AP224" s="81">
        <v>14100.597</v>
      </c>
      <c r="AQ224" s="81">
        <v>0</v>
      </c>
      <c r="AR224" s="81">
        <v>0</v>
      </c>
      <c r="AS224" s="81">
        <v>0</v>
      </c>
      <c r="AT224" s="81">
        <v>8.4000000000000005E-2</v>
      </c>
      <c r="AU224" s="81">
        <v>759.47</v>
      </c>
      <c r="AV224" s="81">
        <v>7204.348</v>
      </c>
      <c r="AW224" s="81">
        <v>677733.84199999995</v>
      </c>
      <c r="AX224" s="81">
        <v>0.30499999999999999</v>
      </c>
      <c r="AY224" s="81">
        <v>13187.893</v>
      </c>
      <c r="AZ224" s="81">
        <v>36.386000000000003</v>
      </c>
      <c r="BA224" s="81">
        <v>342.00700000000001</v>
      </c>
      <c r="BB224" s="81">
        <v>182260.69699999999</v>
      </c>
      <c r="BC224" s="81">
        <v>276.976</v>
      </c>
      <c r="BD224" s="81">
        <v>87.674000000000007</v>
      </c>
      <c r="BE224" s="81">
        <v>100904.387</v>
      </c>
      <c r="BF224" s="81">
        <v>0</v>
      </c>
      <c r="BG224" s="81">
        <v>297096.32500000001</v>
      </c>
      <c r="BH224" s="81">
        <v>2849.1689999999999</v>
      </c>
      <c r="BI224" s="81">
        <v>57797.697</v>
      </c>
      <c r="BJ224" s="81">
        <v>0</v>
      </c>
      <c r="BK224" s="81">
        <v>357743.19099999999</v>
      </c>
      <c r="BL224" s="81">
        <v>339975.83299999998</v>
      </c>
      <c r="BM224" s="81">
        <v>19985.182000000001</v>
      </c>
      <c r="BN224" s="81">
        <v>17412.298500000001</v>
      </c>
      <c r="BO224" s="81">
        <v>37371.338000000003</v>
      </c>
      <c r="BP224" s="81">
        <v>286026.21899999998</v>
      </c>
      <c r="BQ224" s="81">
        <v>278.73500000000001</v>
      </c>
      <c r="BR224" s="81">
        <v>286079.3</v>
      </c>
      <c r="BS224" s="81">
        <v>18419.726733333329</v>
      </c>
      <c r="BT224" s="81">
        <v>41.360166666666672</v>
      </c>
      <c r="BU224" s="81">
        <v>18299.466983333328</v>
      </c>
      <c r="BV224" s="81">
        <v>78.899583333333339</v>
      </c>
      <c r="BW224" s="81">
        <v>18378.366566666671</v>
      </c>
      <c r="BX224" s="81">
        <v>0</v>
      </c>
      <c r="BY224" s="81">
        <v>0</v>
      </c>
      <c r="BZ224" s="81">
        <v>5.8460000000000001</v>
      </c>
      <c r="CA224" s="81">
        <v>2.1480000000000001</v>
      </c>
      <c r="CB224" s="81">
        <v>0.39700000000000002</v>
      </c>
      <c r="CC224" s="81">
        <v>8.6720000000000006</v>
      </c>
      <c r="CD224" s="81">
        <v>17.062999999999999</v>
      </c>
    </row>
    <row r="225" spans="1:82" ht="30" x14ac:dyDescent="0.2">
      <c r="A225" s="4"/>
      <c r="B225" s="80" t="s">
        <v>697</v>
      </c>
      <c r="C225" s="79" t="s">
        <v>698</v>
      </c>
      <c r="D225" s="80" t="s">
        <v>682</v>
      </c>
      <c r="E225" s="79" t="s">
        <v>164</v>
      </c>
      <c r="F225" s="80" t="s">
        <v>665</v>
      </c>
      <c r="G225" s="79" t="s">
        <v>164</v>
      </c>
      <c r="H225" s="81">
        <v>306</v>
      </c>
      <c r="I225" s="81">
        <v>920.27300000000002</v>
      </c>
      <c r="J225" s="81">
        <v>736540.22031578945</v>
      </c>
      <c r="K225" s="81">
        <v>17605.774263157891</v>
      </c>
      <c r="L225" s="81">
        <v>7194.4009999999998</v>
      </c>
      <c r="M225" s="81">
        <v>3896.8960000000002</v>
      </c>
      <c r="N225" s="81">
        <v>0</v>
      </c>
      <c r="O225" s="81">
        <v>11616.931</v>
      </c>
      <c r="P225" s="81">
        <v>0</v>
      </c>
      <c r="Q225" s="81">
        <v>36240.711000000003</v>
      </c>
      <c r="R225" s="81">
        <v>0</v>
      </c>
      <c r="S225" s="81">
        <v>0</v>
      </c>
      <c r="T225" s="81">
        <v>0</v>
      </c>
      <c r="U225" s="81">
        <v>247046.432</v>
      </c>
      <c r="V225" s="81">
        <v>269137.06</v>
      </c>
      <c r="W225" s="81">
        <v>1330198.698578947</v>
      </c>
      <c r="X225" s="81">
        <v>157877.71100000001</v>
      </c>
      <c r="Y225" s="81">
        <v>1172320.9875789471</v>
      </c>
      <c r="Z225" s="81">
        <v>0</v>
      </c>
      <c r="AA225" s="81">
        <v>31283.731052631581</v>
      </c>
      <c r="AB225" s="81">
        <v>0</v>
      </c>
      <c r="AC225" s="81">
        <v>690.85</v>
      </c>
      <c r="AD225" s="81">
        <v>0</v>
      </c>
      <c r="AE225" s="81">
        <v>100.76</v>
      </c>
      <c r="AF225" s="81">
        <v>975.79600000000005</v>
      </c>
      <c r="AG225" s="81">
        <v>286291.15784210531</v>
      </c>
      <c r="AH225" s="81">
        <v>204.148</v>
      </c>
      <c r="AI225" s="81">
        <v>76139.519894736848</v>
      </c>
      <c r="AJ225" s="81">
        <v>190920.75</v>
      </c>
      <c r="AK225" s="81">
        <v>586606.71278947359</v>
      </c>
      <c r="AL225" s="81">
        <v>11371.129000000001</v>
      </c>
      <c r="AM225" s="81">
        <v>575235.58378947363</v>
      </c>
      <c r="AN225" s="81">
        <v>163.452</v>
      </c>
      <c r="AO225" s="81">
        <v>139888.008</v>
      </c>
      <c r="AP225" s="81">
        <v>3350.614</v>
      </c>
      <c r="AQ225" s="81">
        <v>0</v>
      </c>
      <c r="AR225" s="81">
        <v>0</v>
      </c>
      <c r="AS225" s="81">
        <v>0</v>
      </c>
      <c r="AT225" s="81">
        <v>0</v>
      </c>
      <c r="AU225" s="81">
        <v>1.573</v>
      </c>
      <c r="AV225" s="81">
        <v>1762.9680000000001</v>
      </c>
      <c r="AW225" s="81">
        <v>145166.61499999999</v>
      </c>
      <c r="AX225" s="81">
        <v>2.008</v>
      </c>
      <c r="AY225" s="81">
        <v>5991.9390000000003</v>
      </c>
      <c r="AZ225" s="81">
        <v>0</v>
      </c>
      <c r="BA225" s="81">
        <v>110.994</v>
      </c>
      <c r="BB225" s="81">
        <v>54909.985000000001</v>
      </c>
      <c r="BC225" s="81">
        <v>0</v>
      </c>
      <c r="BD225" s="81">
        <v>436.2</v>
      </c>
      <c r="BE225" s="81">
        <v>14955.013000000001</v>
      </c>
      <c r="BF225" s="81">
        <v>0</v>
      </c>
      <c r="BG225" s="81">
        <v>76406.138999999996</v>
      </c>
      <c r="BH225" s="81">
        <v>90.756</v>
      </c>
      <c r="BI225" s="81">
        <v>20405.815999999999</v>
      </c>
      <c r="BJ225" s="81">
        <v>0</v>
      </c>
      <c r="BK225" s="81">
        <v>96902.710999999996</v>
      </c>
      <c r="BL225" s="81">
        <v>52706.779000000002</v>
      </c>
      <c r="BM225" s="81">
        <v>4442.875</v>
      </c>
      <c r="BN225" s="81">
        <v>4654.3031166666669</v>
      </c>
      <c r="BO225" s="81">
        <v>9853.5</v>
      </c>
      <c r="BP225" s="81">
        <v>38836.391000000003</v>
      </c>
      <c r="BQ225" s="81">
        <v>123.35299999999999</v>
      </c>
      <c r="BR225" s="81">
        <v>38918.510999999999</v>
      </c>
      <c r="BS225" s="81">
        <v>4760.0359500000004</v>
      </c>
      <c r="BT225" s="81">
        <v>0</v>
      </c>
      <c r="BU225" s="81">
        <v>3894.6112833333332</v>
      </c>
      <c r="BV225" s="81">
        <v>865.42466666666667</v>
      </c>
      <c r="BW225" s="81">
        <v>4760.0359500000004</v>
      </c>
      <c r="BX225" s="81">
        <v>0</v>
      </c>
      <c r="BY225" s="81">
        <v>0</v>
      </c>
      <c r="BZ225" s="81">
        <v>0</v>
      </c>
      <c r="CA225" s="81">
        <v>0</v>
      </c>
      <c r="CB225" s="81">
        <v>0</v>
      </c>
      <c r="CC225" s="81">
        <v>2.8490000000000002</v>
      </c>
      <c r="CD225" s="81">
        <v>2.8490000000000002</v>
      </c>
    </row>
    <row r="226" spans="1:82" ht="15" x14ac:dyDescent="0.2">
      <c r="A226" s="4"/>
      <c r="B226" s="80" t="s">
        <v>699</v>
      </c>
      <c r="C226" s="79" t="s">
        <v>700</v>
      </c>
      <c r="D226" s="80" t="s">
        <v>682</v>
      </c>
      <c r="E226" s="79" t="s">
        <v>164</v>
      </c>
      <c r="F226" s="80" t="s">
        <v>665</v>
      </c>
      <c r="G226" s="79" t="s">
        <v>164</v>
      </c>
      <c r="H226" s="81">
        <v>140</v>
      </c>
      <c r="I226" s="81">
        <v>2494.7710000000002</v>
      </c>
      <c r="J226" s="81">
        <v>603506.93889473681</v>
      </c>
      <c r="K226" s="81">
        <v>11908.15336842105</v>
      </c>
      <c r="L226" s="81">
        <v>5567.4</v>
      </c>
      <c r="M226" s="81">
        <v>10254.43</v>
      </c>
      <c r="N226" s="81">
        <v>0</v>
      </c>
      <c r="O226" s="81">
        <v>1811.1980000000001</v>
      </c>
      <c r="P226" s="81">
        <v>0</v>
      </c>
      <c r="Q226" s="81">
        <v>55077.868999999999</v>
      </c>
      <c r="R226" s="81">
        <v>0</v>
      </c>
      <c r="S226" s="81">
        <v>0</v>
      </c>
      <c r="T226" s="81">
        <v>0</v>
      </c>
      <c r="U226" s="81">
        <v>119260.876</v>
      </c>
      <c r="V226" s="81">
        <v>211423.6</v>
      </c>
      <c r="W226" s="81">
        <v>1021305.2362631579</v>
      </c>
      <c r="X226" s="81">
        <v>83974.861999999994</v>
      </c>
      <c r="Y226" s="81">
        <v>937330.37426315784</v>
      </c>
      <c r="Z226" s="81">
        <v>1.4E-2</v>
      </c>
      <c r="AA226" s="81">
        <v>52059.451000000001</v>
      </c>
      <c r="AB226" s="81">
        <v>0</v>
      </c>
      <c r="AC226" s="81">
        <v>2921.52</v>
      </c>
      <c r="AD226" s="81">
        <v>3118.681</v>
      </c>
      <c r="AE226" s="81">
        <v>23803.823</v>
      </c>
      <c r="AF226" s="81">
        <v>999.19200000000001</v>
      </c>
      <c r="AG226" s="81">
        <v>111670.39478947369</v>
      </c>
      <c r="AH226" s="81">
        <v>143.483</v>
      </c>
      <c r="AI226" s="81">
        <v>65401.797894736839</v>
      </c>
      <c r="AJ226" s="81">
        <v>111914.531</v>
      </c>
      <c r="AK226" s="81">
        <v>372032.88768421049</v>
      </c>
      <c r="AL226" s="81">
        <v>5541.7250000000004</v>
      </c>
      <c r="AM226" s="81">
        <v>366491.16268421052</v>
      </c>
      <c r="AN226" s="81">
        <v>124.738</v>
      </c>
      <c r="AO226" s="81">
        <v>113576.68700000001</v>
      </c>
      <c r="AP226" s="81">
        <v>2262.4850000000001</v>
      </c>
      <c r="AQ226" s="81">
        <v>0</v>
      </c>
      <c r="AR226" s="81">
        <v>0</v>
      </c>
      <c r="AS226" s="81">
        <v>0</v>
      </c>
      <c r="AT226" s="81">
        <v>0</v>
      </c>
      <c r="AU226" s="81">
        <v>34.209000000000003</v>
      </c>
      <c r="AV226" s="81">
        <v>875.75300000000004</v>
      </c>
      <c r="AW226" s="81">
        <v>116873.872</v>
      </c>
      <c r="AX226" s="81">
        <v>2E-3</v>
      </c>
      <c r="AY226" s="81">
        <v>9749.3160000000007</v>
      </c>
      <c r="AZ226" s="81">
        <v>0</v>
      </c>
      <c r="BA226" s="81">
        <v>49.944000000000003</v>
      </c>
      <c r="BB226" s="81">
        <v>21123.712</v>
      </c>
      <c r="BC226" s="81">
        <v>44.112000000000002</v>
      </c>
      <c r="BD226" s="81">
        <v>11.407999999999999</v>
      </c>
      <c r="BE226" s="81">
        <v>12383.662</v>
      </c>
      <c r="BF226" s="81">
        <v>0</v>
      </c>
      <c r="BG226" s="81">
        <v>43362.156000000003</v>
      </c>
      <c r="BH226" s="81">
        <v>4599.8310000000001</v>
      </c>
      <c r="BI226" s="81">
        <v>5641.857</v>
      </c>
      <c r="BJ226" s="81">
        <v>52.164000000000001</v>
      </c>
      <c r="BK226" s="81">
        <v>53551.68</v>
      </c>
      <c r="BL226" s="81">
        <v>65349.391000000003</v>
      </c>
      <c r="BM226" s="81">
        <v>2027.1990000000001</v>
      </c>
      <c r="BN226" s="81">
        <v>2214.6760333333332</v>
      </c>
      <c r="BO226" s="81">
        <v>5895.7460000000001</v>
      </c>
      <c r="BP226" s="81">
        <v>57890.194000000003</v>
      </c>
      <c r="BQ226" s="81">
        <v>101.979</v>
      </c>
      <c r="BR226" s="81">
        <v>57911.182999999997</v>
      </c>
      <c r="BS226" s="81">
        <v>2358.3572333333332</v>
      </c>
      <c r="BT226" s="81">
        <v>8.077</v>
      </c>
      <c r="BU226" s="81">
        <v>1712.224733333333</v>
      </c>
      <c r="BV226" s="81">
        <v>638.05550000000005</v>
      </c>
      <c r="BW226" s="81">
        <v>2350.2802333333329</v>
      </c>
      <c r="BX226" s="81">
        <v>0</v>
      </c>
      <c r="BY226" s="81">
        <v>0</v>
      </c>
      <c r="BZ226" s="81">
        <v>0</v>
      </c>
      <c r="CA226" s="81">
        <v>0</v>
      </c>
      <c r="CB226" s="81">
        <v>4.9000000000000002E-2</v>
      </c>
      <c r="CC226" s="81">
        <v>0.14299999999999999</v>
      </c>
      <c r="CD226" s="81">
        <v>0.192</v>
      </c>
    </row>
    <row r="227" spans="1:82" ht="30" x14ac:dyDescent="0.2">
      <c r="A227" s="4"/>
      <c r="B227" s="80" t="s">
        <v>701</v>
      </c>
      <c r="C227" s="79" t="s">
        <v>702</v>
      </c>
      <c r="D227" s="80" t="s">
        <v>682</v>
      </c>
      <c r="E227" s="79" t="s">
        <v>164</v>
      </c>
      <c r="F227" s="80" t="s">
        <v>665</v>
      </c>
      <c r="G227" s="79" t="s">
        <v>164</v>
      </c>
      <c r="H227" s="81">
        <v>860</v>
      </c>
      <c r="I227" s="81">
        <v>415.54500000000002</v>
      </c>
      <c r="J227" s="81">
        <v>647601.47952631582</v>
      </c>
      <c r="K227" s="81">
        <v>37997.398263157898</v>
      </c>
      <c r="L227" s="81">
        <v>5369.9309999999996</v>
      </c>
      <c r="M227" s="81">
        <v>10691.554</v>
      </c>
      <c r="N227" s="81">
        <v>0</v>
      </c>
      <c r="O227" s="81">
        <v>90.879000000000005</v>
      </c>
      <c r="P227" s="81">
        <v>0</v>
      </c>
      <c r="Q227" s="81">
        <v>150026.14799999999</v>
      </c>
      <c r="R227" s="81">
        <v>0</v>
      </c>
      <c r="S227" s="81">
        <v>0</v>
      </c>
      <c r="T227" s="81">
        <v>0</v>
      </c>
      <c r="U227" s="81">
        <v>441359.19099999999</v>
      </c>
      <c r="V227" s="81">
        <v>558629.78700000001</v>
      </c>
      <c r="W227" s="81">
        <v>1852181.912789474</v>
      </c>
      <c r="X227" s="81">
        <v>479399.66</v>
      </c>
      <c r="Y227" s="81">
        <v>1372782.2527894741</v>
      </c>
      <c r="Z227" s="81">
        <v>8.0000000000000002E-3</v>
      </c>
      <c r="AA227" s="81">
        <v>21555.215631578951</v>
      </c>
      <c r="AB227" s="81">
        <v>0</v>
      </c>
      <c r="AC227" s="81">
        <v>1750.4870000000001</v>
      </c>
      <c r="AD227" s="81">
        <v>0.27300000000000002</v>
      </c>
      <c r="AE227" s="81">
        <v>52.914999999999999</v>
      </c>
      <c r="AF227" s="81">
        <v>3647.203</v>
      </c>
      <c r="AG227" s="81">
        <v>334065.89457894739</v>
      </c>
      <c r="AH227" s="81">
        <v>182.66399999999999</v>
      </c>
      <c r="AI227" s="81">
        <v>30695.50805263158</v>
      </c>
      <c r="AJ227" s="81">
        <v>339061.76199999999</v>
      </c>
      <c r="AK227" s="81">
        <v>731011.93026315782</v>
      </c>
      <c r="AL227" s="81">
        <v>19100.050999999999</v>
      </c>
      <c r="AM227" s="81">
        <v>711911.87926315784</v>
      </c>
      <c r="AN227" s="81">
        <v>24.945</v>
      </c>
      <c r="AO227" s="81">
        <v>123232.645</v>
      </c>
      <c r="AP227" s="81">
        <v>7265.5730000000003</v>
      </c>
      <c r="AQ227" s="81">
        <v>0</v>
      </c>
      <c r="AR227" s="81">
        <v>0</v>
      </c>
      <c r="AS227" s="81">
        <v>0</v>
      </c>
      <c r="AT227" s="81">
        <v>0</v>
      </c>
      <c r="AU227" s="81">
        <v>50.104999999999997</v>
      </c>
      <c r="AV227" s="81">
        <v>2814.9409999999998</v>
      </c>
      <c r="AW227" s="81">
        <v>133388.209</v>
      </c>
      <c r="AX227" s="81">
        <v>0</v>
      </c>
      <c r="AY227" s="81">
        <v>5221.2160000000003</v>
      </c>
      <c r="AZ227" s="81">
        <v>34.991</v>
      </c>
      <c r="BA227" s="81">
        <v>199.785</v>
      </c>
      <c r="BB227" s="81">
        <v>64737.902999999998</v>
      </c>
      <c r="BC227" s="81">
        <v>0.80500000000000005</v>
      </c>
      <c r="BD227" s="81">
        <v>36.74</v>
      </c>
      <c r="BE227" s="81">
        <v>6653.3540000000003</v>
      </c>
      <c r="BF227" s="81">
        <v>0</v>
      </c>
      <c r="BG227" s="81">
        <v>76884.793999999994</v>
      </c>
      <c r="BH227" s="81">
        <v>1.742</v>
      </c>
      <c r="BI227" s="81">
        <v>44590.451000000001</v>
      </c>
      <c r="BJ227" s="81">
        <v>0</v>
      </c>
      <c r="BK227" s="81">
        <v>121476.98699999999</v>
      </c>
      <c r="BL227" s="81">
        <v>26971.075000000001</v>
      </c>
      <c r="BM227" s="81">
        <v>15059.852999999999</v>
      </c>
      <c r="BN227" s="81">
        <v>5260.8546166666674</v>
      </c>
      <c r="BO227" s="81">
        <v>4608.7160000000003</v>
      </c>
      <c r="BP227" s="81">
        <v>18149.141</v>
      </c>
      <c r="BQ227" s="81">
        <v>129.536</v>
      </c>
      <c r="BR227" s="81">
        <v>18204.374</v>
      </c>
      <c r="BS227" s="81">
        <v>7293.9621666666671</v>
      </c>
      <c r="BT227" s="81">
        <v>58.03595</v>
      </c>
      <c r="BU227" s="81">
        <v>7183.1018833333328</v>
      </c>
      <c r="BV227" s="81">
        <v>52.824333333333342</v>
      </c>
      <c r="BW227" s="81">
        <v>7235.9262166666667</v>
      </c>
      <c r="BX227" s="81">
        <v>0</v>
      </c>
      <c r="BY227" s="81">
        <v>0</v>
      </c>
      <c r="BZ227" s="81">
        <v>0</v>
      </c>
      <c r="CA227" s="81">
        <v>0.80700000000000005</v>
      </c>
      <c r="CB227" s="81">
        <v>0.42699999999999999</v>
      </c>
      <c r="CC227" s="81">
        <v>0.31</v>
      </c>
      <c r="CD227" s="81">
        <v>1.544</v>
      </c>
    </row>
    <row r="228" spans="1:82" ht="45" x14ac:dyDescent="0.2">
      <c r="A228" s="4"/>
      <c r="B228" s="80" t="s">
        <v>703</v>
      </c>
      <c r="C228" s="79" t="s">
        <v>704</v>
      </c>
      <c r="D228" s="80" t="s">
        <v>682</v>
      </c>
      <c r="E228" s="79" t="s">
        <v>164</v>
      </c>
      <c r="F228" s="80" t="s">
        <v>665</v>
      </c>
      <c r="G228" s="79" t="s">
        <v>164</v>
      </c>
      <c r="H228" s="81">
        <v>639</v>
      </c>
      <c r="I228" s="81">
        <v>19.655999999999999</v>
      </c>
      <c r="J228" s="81">
        <v>761792.85436842102</v>
      </c>
      <c r="K228" s="81">
        <v>48829.702368421051</v>
      </c>
      <c r="L228" s="81">
        <v>6507.3770000000004</v>
      </c>
      <c r="M228" s="81">
        <v>1942.8340000000001</v>
      </c>
      <c r="N228" s="81">
        <v>0</v>
      </c>
      <c r="O228" s="81">
        <v>777.21100000000001</v>
      </c>
      <c r="P228" s="81">
        <v>0</v>
      </c>
      <c r="Q228" s="81">
        <v>72665.350000000006</v>
      </c>
      <c r="R228" s="81">
        <v>1.024</v>
      </c>
      <c r="S228" s="81">
        <v>0.36799999999999999</v>
      </c>
      <c r="T228" s="81">
        <v>5.3940000000000001</v>
      </c>
      <c r="U228" s="81">
        <v>745436.55</v>
      </c>
      <c r="V228" s="81">
        <v>1437111.6059999999</v>
      </c>
      <c r="W228" s="81">
        <v>3075089.9267368419</v>
      </c>
      <c r="X228" s="81">
        <v>273260.522</v>
      </c>
      <c r="Y228" s="81">
        <v>2801829.404736842</v>
      </c>
      <c r="Z228" s="81">
        <v>60.758000000000003</v>
      </c>
      <c r="AA228" s="81">
        <v>30745.92726315789</v>
      </c>
      <c r="AB228" s="81">
        <v>0</v>
      </c>
      <c r="AC228" s="81">
        <v>1618.2349999999999</v>
      </c>
      <c r="AD228" s="81">
        <v>0</v>
      </c>
      <c r="AE228" s="81">
        <v>3916.5680000000002</v>
      </c>
      <c r="AF228" s="81">
        <v>2370.7179999999998</v>
      </c>
      <c r="AG228" s="81">
        <v>270012.478</v>
      </c>
      <c r="AH228" s="81">
        <v>230.773</v>
      </c>
      <c r="AI228" s="81">
        <v>101834.0664736842</v>
      </c>
      <c r="AJ228" s="81">
        <v>662752.87100000004</v>
      </c>
      <c r="AK228" s="81">
        <v>1073542.394736842</v>
      </c>
      <c r="AL228" s="81">
        <v>25288.348000000002</v>
      </c>
      <c r="AM228" s="81">
        <v>1048254.046736842</v>
      </c>
      <c r="AN228" s="81">
        <v>0.98399999999999999</v>
      </c>
      <c r="AO228" s="81">
        <v>143829.29699999999</v>
      </c>
      <c r="AP228" s="81">
        <v>9381.2759999999998</v>
      </c>
      <c r="AQ228" s="81">
        <v>0</v>
      </c>
      <c r="AR228" s="81">
        <v>0.19500000000000001</v>
      </c>
      <c r="AS228" s="81">
        <v>7.0000000000000007E-2</v>
      </c>
      <c r="AT228" s="81">
        <v>0.27</v>
      </c>
      <c r="AU228" s="81">
        <v>0</v>
      </c>
      <c r="AV228" s="81">
        <v>2587.89</v>
      </c>
      <c r="AW228" s="81">
        <v>155799.98199999999</v>
      </c>
      <c r="AX228" s="81">
        <v>3.0379999999999998</v>
      </c>
      <c r="AY228" s="81">
        <v>6527.0810000000001</v>
      </c>
      <c r="AZ228" s="81">
        <v>33.033999999999999</v>
      </c>
      <c r="BA228" s="81">
        <v>122.367</v>
      </c>
      <c r="BB228" s="81">
        <v>51752.135999999999</v>
      </c>
      <c r="BC228" s="81">
        <v>427.28800000000001</v>
      </c>
      <c r="BD228" s="81">
        <v>21.411000000000001</v>
      </c>
      <c r="BE228" s="81">
        <v>20096.973000000002</v>
      </c>
      <c r="BF228" s="81">
        <v>0</v>
      </c>
      <c r="BG228" s="81">
        <v>78983.327999999994</v>
      </c>
      <c r="BH228" s="81">
        <v>365.04300000000001</v>
      </c>
      <c r="BI228" s="81">
        <v>15239.043</v>
      </c>
      <c r="BJ228" s="81">
        <v>0</v>
      </c>
      <c r="BK228" s="81">
        <v>94587.414000000004</v>
      </c>
      <c r="BL228" s="81">
        <v>69031.001999999993</v>
      </c>
      <c r="BM228" s="81">
        <v>7818.4340000000002</v>
      </c>
      <c r="BN228" s="81">
        <v>6121.1319999999996</v>
      </c>
      <c r="BO228" s="81">
        <v>11464.365</v>
      </c>
      <c r="BP228" s="81">
        <v>52927.286</v>
      </c>
      <c r="BQ228" s="81">
        <v>153.67500000000001</v>
      </c>
      <c r="BR228" s="81">
        <v>52980.591</v>
      </c>
      <c r="BS228" s="81">
        <v>6835.1490666666668</v>
      </c>
      <c r="BT228" s="81">
        <v>0</v>
      </c>
      <c r="BU228" s="81">
        <v>6461.5495666666666</v>
      </c>
      <c r="BV228" s="81">
        <v>373.59949999999998</v>
      </c>
      <c r="BW228" s="81">
        <v>6835.1490666666668</v>
      </c>
      <c r="BX228" s="81">
        <v>0</v>
      </c>
      <c r="BY228" s="81">
        <v>0</v>
      </c>
      <c r="BZ228" s="81">
        <v>0</v>
      </c>
      <c r="CA228" s="81">
        <v>0</v>
      </c>
      <c r="CB228" s="81">
        <v>0</v>
      </c>
      <c r="CC228" s="81">
        <v>0</v>
      </c>
      <c r="CD228" s="81">
        <v>0</v>
      </c>
    </row>
    <row r="229" spans="1:82" ht="45" x14ac:dyDescent="0.2">
      <c r="A229" s="4"/>
      <c r="B229" s="80" t="s">
        <v>705</v>
      </c>
      <c r="C229" s="79" t="s">
        <v>706</v>
      </c>
      <c r="D229" s="80" t="s">
        <v>707</v>
      </c>
      <c r="E229" s="79" t="s">
        <v>165</v>
      </c>
      <c r="F229" s="80" t="s">
        <v>682</v>
      </c>
      <c r="G229" s="79" t="s">
        <v>166</v>
      </c>
      <c r="H229" s="81">
        <v>320</v>
      </c>
      <c r="I229" s="81">
        <v>19501350.149</v>
      </c>
      <c r="J229" s="81">
        <v>37749627.211999997</v>
      </c>
      <c r="K229" s="81">
        <v>1.3149999999999999</v>
      </c>
      <c r="L229" s="81">
        <v>164206.573</v>
      </c>
      <c r="M229" s="81">
        <v>7539.8590000000004</v>
      </c>
      <c r="N229" s="81">
        <v>0</v>
      </c>
      <c r="O229" s="81">
        <v>17900.744999999999</v>
      </c>
      <c r="P229" s="81">
        <v>0</v>
      </c>
      <c r="Q229" s="81">
        <v>167120.954</v>
      </c>
      <c r="R229" s="81">
        <v>0</v>
      </c>
      <c r="S229" s="81">
        <v>0</v>
      </c>
      <c r="T229" s="81">
        <v>0</v>
      </c>
      <c r="U229" s="81">
        <v>532603.80599999998</v>
      </c>
      <c r="V229" s="81">
        <v>4163173.2039999999</v>
      </c>
      <c r="W229" s="81">
        <v>62303523.817000002</v>
      </c>
      <c r="X229" s="81">
        <v>4331850.233</v>
      </c>
      <c r="Y229" s="81">
        <v>57971673.583999999</v>
      </c>
      <c r="Z229" s="81">
        <v>8397263.6449999996</v>
      </c>
      <c r="AA229" s="81">
        <v>11623461.61710526</v>
      </c>
      <c r="AB229" s="81">
        <v>9773.0859999999993</v>
      </c>
      <c r="AC229" s="81">
        <v>206702.682</v>
      </c>
      <c r="AD229" s="81">
        <v>70301.399999999994</v>
      </c>
      <c r="AE229" s="81">
        <v>51665.642</v>
      </c>
      <c r="AF229" s="81">
        <v>7801400.2309999997</v>
      </c>
      <c r="AG229" s="81">
        <v>15950116.56926316</v>
      </c>
      <c r="AH229" s="81">
        <v>89454.038</v>
      </c>
      <c r="AI229" s="81">
        <v>2139081.911105263</v>
      </c>
      <c r="AJ229" s="81">
        <v>3808557.18</v>
      </c>
      <c r="AK229" s="81">
        <v>50147778.001473688</v>
      </c>
      <c r="AL229" s="81">
        <v>357572.641</v>
      </c>
      <c r="AM229" s="81">
        <v>49790205.360473685</v>
      </c>
      <c r="AN229" s="81">
        <v>973916.58200000005</v>
      </c>
      <c r="AO229" s="81">
        <v>7151203.25</v>
      </c>
      <c r="AP229" s="81">
        <v>0.25</v>
      </c>
      <c r="AQ229" s="81">
        <v>0</v>
      </c>
      <c r="AR229" s="81">
        <v>0</v>
      </c>
      <c r="AS229" s="81">
        <v>0</v>
      </c>
      <c r="AT229" s="81">
        <v>0</v>
      </c>
      <c r="AU229" s="81">
        <v>57928.224999999999</v>
      </c>
      <c r="AV229" s="81">
        <v>57130.531000000003</v>
      </c>
      <c r="AW229" s="81">
        <v>8240178.8380000005</v>
      </c>
      <c r="AX229" s="81">
        <v>419839.87099999998</v>
      </c>
      <c r="AY229" s="81">
        <v>2209468.173</v>
      </c>
      <c r="AZ229" s="81">
        <v>1856.886</v>
      </c>
      <c r="BA229" s="81">
        <v>390966.5</v>
      </c>
      <c r="BB229" s="81">
        <v>3031252.8190000001</v>
      </c>
      <c r="BC229" s="81">
        <v>0</v>
      </c>
      <c r="BD229" s="81">
        <v>4825.1689999999999</v>
      </c>
      <c r="BE229" s="81">
        <v>407634.60200000001</v>
      </c>
      <c r="BF229" s="81">
        <v>0</v>
      </c>
      <c r="BG229" s="81">
        <v>6465844.0199999996</v>
      </c>
      <c r="BH229" s="81">
        <v>28974.787</v>
      </c>
      <c r="BI229" s="81">
        <v>614774.69799999997</v>
      </c>
      <c r="BJ229" s="81">
        <v>1390.2739999999999</v>
      </c>
      <c r="BK229" s="81">
        <v>7108203.2309999997</v>
      </c>
      <c r="BL229" s="81">
        <v>1290666.4450000001</v>
      </c>
      <c r="BM229" s="81">
        <v>158690.83799999999</v>
      </c>
      <c r="BN229" s="81">
        <v>160563.22296666668</v>
      </c>
      <c r="BO229" s="81">
        <v>64430.669000000002</v>
      </c>
      <c r="BP229" s="81">
        <v>946725.13100000005</v>
      </c>
      <c r="BQ229" s="81">
        <v>95.658000000000001</v>
      </c>
      <c r="BR229" s="81">
        <v>946750.00199999998</v>
      </c>
      <c r="BS229" s="81">
        <v>141178.66875000001</v>
      </c>
      <c r="BT229" s="81">
        <v>1970.0656666666671</v>
      </c>
      <c r="BU229" s="81">
        <v>107308.50718333329</v>
      </c>
      <c r="BV229" s="81">
        <v>31900.0959</v>
      </c>
      <c r="BW229" s="81">
        <v>139208.60308333332</v>
      </c>
      <c r="BX229" s="81">
        <v>0</v>
      </c>
      <c r="BY229" s="81">
        <v>0</v>
      </c>
      <c r="BZ229" s="81">
        <v>0</v>
      </c>
      <c r="CA229" s="81">
        <v>0</v>
      </c>
      <c r="CB229" s="81">
        <v>0</v>
      </c>
      <c r="CC229" s="81">
        <v>0</v>
      </c>
      <c r="CD229" s="81">
        <v>0</v>
      </c>
    </row>
    <row r="230" spans="1:82" ht="45" x14ac:dyDescent="0.2">
      <c r="A230" s="4"/>
      <c r="B230" s="80" t="s">
        <v>708</v>
      </c>
      <c r="C230" s="79" t="s">
        <v>709</v>
      </c>
      <c r="D230" s="80" t="s">
        <v>707</v>
      </c>
      <c r="E230" s="79" t="s">
        <v>165</v>
      </c>
      <c r="F230" s="80" t="s">
        <v>682</v>
      </c>
      <c r="G230" s="79" t="s">
        <v>166</v>
      </c>
      <c r="H230" s="81">
        <v>166</v>
      </c>
      <c r="I230" s="81">
        <v>58570.913</v>
      </c>
      <c r="J230" s="81">
        <v>185480.81110526322</v>
      </c>
      <c r="K230" s="81">
        <v>68.180000000000007</v>
      </c>
      <c r="L230" s="81">
        <v>0</v>
      </c>
      <c r="M230" s="81">
        <v>0</v>
      </c>
      <c r="N230" s="81">
        <v>0</v>
      </c>
      <c r="O230" s="81">
        <v>0</v>
      </c>
      <c r="P230" s="81">
        <v>0</v>
      </c>
      <c r="Q230" s="81">
        <v>33693.775000000001</v>
      </c>
      <c r="R230" s="81">
        <v>0</v>
      </c>
      <c r="S230" s="81">
        <v>0</v>
      </c>
      <c r="T230" s="81">
        <v>0</v>
      </c>
      <c r="U230" s="81">
        <v>60011.976999999999</v>
      </c>
      <c r="V230" s="81">
        <v>277295.636</v>
      </c>
      <c r="W230" s="81">
        <v>615121.29210526322</v>
      </c>
      <c r="X230" s="81">
        <v>35467.555999999997</v>
      </c>
      <c r="Y230" s="81">
        <v>579653.73610526323</v>
      </c>
      <c r="Z230" s="81">
        <v>37270.821000000004</v>
      </c>
      <c r="AA230" s="81">
        <v>2397.1799999999998</v>
      </c>
      <c r="AB230" s="81">
        <v>0</v>
      </c>
      <c r="AC230" s="81">
        <v>1.589</v>
      </c>
      <c r="AD230" s="81">
        <v>0</v>
      </c>
      <c r="AE230" s="81">
        <v>3526.6129999999998</v>
      </c>
      <c r="AF230" s="81">
        <v>11028.187</v>
      </c>
      <c r="AG230" s="81">
        <v>129604.56857894741</v>
      </c>
      <c r="AH230" s="81">
        <v>36.960999999999999</v>
      </c>
      <c r="AI230" s="81">
        <v>21754.052473684213</v>
      </c>
      <c r="AJ230" s="81">
        <v>312967.92499999999</v>
      </c>
      <c r="AK230" s="81">
        <v>518587.8970526316</v>
      </c>
      <c r="AL230" s="81">
        <v>12342.946</v>
      </c>
      <c r="AM230" s="81">
        <v>506244.9510526316</v>
      </c>
      <c r="AN230" s="81">
        <v>2928.547</v>
      </c>
      <c r="AO230" s="81">
        <v>35213.023000000001</v>
      </c>
      <c r="AP230" s="81">
        <v>12.954000000000001</v>
      </c>
      <c r="AQ230" s="81">
        <v>0</v>
      </c>
      <c r="AR230" s="81">
        <v>0</v>
      </c>
      <c r="AS230" s="81">
        <v>0</v>
      </c>
      <c r="AT230" s="81">
        <v>0</v>
      </c>
      <c r="AU230" s="81">
        <v>49.017000000000003</v>
      </c>
      <c r="AV230" s="81">
        <v>996.774</v>
      </c>
      <c r="AW230" s="81">
        <v>39200.315000000002</v>
      </c>
      <c r="AX230" s="81">
        <v>1863.54</v>
      </c>
      <c r="AY230" s="81">
        <v>730.34400000000005</v>
      </c>
      <c r="AZ230" s="81">
        <v>0</v>
      </c>
      <c r="BA230" s="81">
        <v>551.54</v>
      </c>
      <c r="BB230" s="81">
        <v>24733.126</v>
      </c>
      <c r="BC230" s="81">
        <v>0</v>
      </c>
      <c r="BD230" s="81">
        <v>2.3050000000000002</v>
      </c>
      <c r="BE230" s="81">
        <v>4433.34</v>
      </c>
      <c r="BF230" s="81">
        <v>0</v>
      </c>
      <c r="BG230" s="81">
        <v>32314.195</v>
      </c>
      <c r="BH230" s="81">
        <v>697.49699999999996</v>
      </c>
      <c r="BI230" s="81">
        <v>2124.201</v>
      </c>
      <c r="BJ230" s="81">
        <v>0</v>
      </c>
      <c r="BK230" s="81">
        <v>35135.892999999996</v>
      </c>
      <c r="BL230" s="81">
        <v>13609.963</v>
      </c>
      <c r="BM230" s="81">
        <v>9545.5409999999993</v>
      </c>
      <c r="BN230" s="81">
        <v>9100.6390333333347</v>
      </c>
      <c r="BO230" s="81">
        <v>475.55599999999998</v>
      </c>
      <c r="BP230" s="81">
        <v>9596.0679999999993</v>
      </c>
      <c r="BQ230" s="81">
        <v>42.093000000000004</v>
      </c>
      <c r="BR230" s="81">
        <v>9604.2489999999998</v>
      </c>
      <c r="BS230" s="81">
        <v>10230.461916666671</v>
      </c>
      <c r="BT230" s="81">
        <v>0</v>
      </c>
      <c r="BU230" s="81">
        <v>9749.3593333333338</v>
      </c>
      <c r="BV230" s="81">
        <v>481.10258333333331</v>
      </c>
      <c r="BW230" s="81">
        <v>10230.461916666671</v>
      </c>
      <c r="BX230" s="81">
        <v>0</v>
      </c>
      <c r="BY230" s="81">
        <v>0</v>
      </c>
      <c r="BZ230" s="81">
        <v>0</v>
      </c>
      <c r="CA230" s="81">
        <v>0</v>
      </c>
      <c r="CB230" s="81">
        <v>0</v>
      </c>
      <c r="CC230" s="81">
        <v>0</v>
      </c>
      <c r="CD230" s="81">
        <v>0</v>
      </c>
    </row>
    <row r="231" spans="1:82" ht="45" x14ac:dyDescent="0.2">
      <c r="A231" s="4"/>
      <c r="B231" s="80" t="s">
        <v>710</v>
      </c>
      <c r="C231" s="79" t="s">
        <v>711</v>
      </c>
      <c r="D231" s="80" t="s">
        <v>707</v>
      </c>
      <c r="E231" s="79" t="s">
        <v>165</v>
      </c>
      <c r="F231" s="80" t="s">
        <v>682</v>
      </c>
      <c r="G231" s="79" t="s">
        <v>166</v>
      </c>
      <c r="H231" s="81">
        <v>990</v>
      </c>
      <c r="I231" s="81">
        <v>8463.5529999999999</v>
      </c>
      <c r="J231" s="81">
        <v>1478146.097631579</v>
      </c>
      <c r="K231" s="81">
        <v>7215.8143157894738</v>
      </c>
      <c r="L231" s="81">
        <v>6357.6139999999996</v>
      </c>
      <c r="M231" s="81">
        <v>2243.9899999999998</v>
      </c>
      <c r="N231" s="81">
        <v>1.026</v>
      </c>
      <c r="O231" s="81">
        <v>789.11199999999997</v>
      </c>
      <c r="P231" s="81">
        <v>0</v>
      </c>
      <c r="Q231" s="81">
        <v>25231.826000000001</v>
      </c>
      <c r="R231" s="81">
        <v>0</v>
      </c>
      <c r="S231" s="81">
        <v>0.23684210526315788</v>
      </c>
      <c r="T231" s="81">
        <v>7.0000000000000001E-3</v>
      </c>
      <c r="U231" s="81">
        <v>106865.072</v>
      </c>
      <c r="V231" s="81">
        <v>103093.058</v>
      </c>
      <c r="W231" s="81">
        <v>1738407.4067894742</v>
      </c>
      <c r="X231" s="81">
        <v>130508.641</v>
      </c>
      <c r="Y231" s="81">
        <v>1607898.7657894741</v>
      </c>
      <c r="Z231" s="81">
        <v>0</v>
      </c>
      <c r="AA231" s="81">
        <v>31246.435631578948</v>
      </c>
      <c r="AB231" s="81">
        <v>3.29</v>
      </c>
      <c r="AC231" s="81">
        <v>657.42899999999997</v>
      </c>
      <c r="AD231" s="81">
        <v>6.7039999999999997</v>
      </c>
      <c r="AE231" s="81">
        <v>862.52800000000002</v>
      </c>
      <c r="AF231" s="81">
        <v>7877.0879999999997</v>
      </c>
      <c r="AG231" s="81">
        <v>617474.55010526313</v>
      </c>
      <c r="AH231" s="81">
        <v>220.464</v>
      </c>
      <c r="AI231" s="81">
        <v>176051.4636315789</v>
      </c>
      <c r="AJ231" s="81">
        <v>308466.44799999997</v>
      </c>
      <c r="AK231" s="81">
        <v>1142866.4003684209</v>
      </c>
      <c r="AL231" s="81">
        <v>24252.822</v>
      </c>
      <c r="AM231" s="81">
        <v>1118613.5783684209</v>
      </c>
      <c r="AN231" s="81">
        <v>428.93</v>
      </c>
      <c r="AO231" s="81">
        <v>280788.34047</v>
      </c>
      <c r="AP231" s="81">
        <v>1387.8489999999999</v>
      </c>
      <c r="AQ231" s="81">
        <v>0</v>
      </c>
      <c r="AR231" s="81">
        <v>0</v>
      </c>
      <c r="AS231" s="81">
        <v>4.4999999999999998E-2</v>
      </c>
      <c r="AT231" s="81">
        <v>0</v>
      </c>
      <c r="AU231" s="81">
        <v>537.14800000000002</v>
      </c>
      <c r="AV231" s="81">
        <v>4560.5910000000003</v>
      </c>
      <c r="AW231" s="81">
        <v>287702.90347000002</v>
      </c>
      <c r="AX231" s="81">
        <v>3.4000000000000002E-2</v>
      </c>
      <c r="AY231" s="81">
        <v>6948.8639999999996</v>
      </c>
      <c r="AZ231" s="81">
        <v>1.9</v>
      </c>
      <c r="BA231" s="81">
        <v>427.25799999999998</v>
      </c>
      <c r="BB231" s="81">
        <v>118605.486</v>
      </c>
      <c r="BC231" s="81">
        <v>62.280999999999999</v>
      </c>
      <c r="BD231" s="81">
        <v>45.482999999999997</v>
      </c>
      <c r="BE231" s="81">
        <v>34251.381999999998</v>
      </c>
      <c r="BF231" s="81">
        <v>0</v>
      </c>
      <c r="BG231" s="81">
        <v>160342.68799999999</v>
      </c>
      <c r="BH231" s="81">
        <v>131.542</v>
      </c>
      <c r="BI231" s="81">
        <v>20014.573</v>
      </c>
      <c r="BJ231" s="81">
        <v>3.7999999999999999E-2</v>
      </c>
      <c r="BK231" s="81">
        <v>180488.76500000001</v>
      </c>
      <c r="BL231" s="81">
        <v>113273.95647</v>
      </c>
      <c r="BM231" s="81">
        <v>6059.8180000000002</v>
      </c>
      <c r="BN231" s="81">
        <v>2988.4827166666669</v>
      </c>
      <c r="BO231" s="81">
        <v>21734.671999999999</v>
      </c>
      <c r="BP231" s="81">
        <v>87504.911999999997</v>
      </c>
      <c r="BQ231" s="81">
        <v>263.21300000000002</v>
      </c>
      <c r="BR231" s="81">
        <v>87637.797000000006</v>
      </c>
      <c r="BS231" s="81">
        <v>3590.2194833333328</v>
      </c>
      <c r="BT231" s="81">
        <v>9.3391166666666656</v>
      </c>
      <c r="BU231" s="81">
        <v>3396.4205666666671</v>
      </c>
      <c r="BV231" s="81">
        <v>184.4598</v>
      </c>
      <c r="BW231" s="81">
        <v>3580.8803666666668</v>
      </c>
      <c r="BX231" s="81">
        <v>0</v>
      </c>
      <c r="BY231" s="81">
        <v>0</v>
      </c>
      <c r="BZ231" s="81">
        <v>0</v>
      </c>
      <c r="CA231" s="81">
        <v>0</v>
      </c>
      <c r="CB231" s="81">
        <v>0</v>
      </c>
      <c r="CC231" s="81">
        <v>1.611</v>
      </c>
      <c r="CD231" s="81">
        <v>1.611</v>
      </c>
    </row>
    <row r="232" spans="1:82" ht="45" x14ac:dyDescent="0.2">
      <c r="A232" s="4"/>
      <c r="B232" s="80" t="s">
        <v>712</v>
      </c>
      <c r="C232" s="79" t="s">
        <v>713</v>
      </c>
      <c r="D232" s="80" t="s">
        <v>707</v>
      </c>
      <c r="E232" s="79" t="s">
        <v>165</v>
      </c>
      <c r="F232" s="80" t="s">
        <v>682</v>
      </c>
      <c r="G232" s="79" t="s">
        <v>166</v>
      </c>
      <c r="H232" s="81">
        <v>1904</v>
      </c>
      <c r="I232" s="81">
        <v>64197.572</v>
      </c>
      <c r="J232" s="81">
        <v>15342947.80015789</v>
      </c>
      <c r="K232" s="81">
        <v>335.74099999999999</v>
      </c>
      <c r="L232" s="81">
        <v>190607.33900000001</v>
      </c>
      <c r="M232" s="81">
        <v>8715.6039999999994</v>
      </c>
      <c r="N232" s="81">
        <v>377.63200000000001</v>
      </c>
      <c r="O232" s="81">
        <v>45476.445</v>
      </c>
      <c r="P232" s="81">
        <v>0</v>
      </c>
      <c r="Q232" s="81">
        <v>124125.22199999999</v>
      </c>
      <c r="R232" s="81">
        <v>238.49600000000001</v>
      </c>
      <c r="S232" s="81">
        <v>21.523</v>
      </c>
      <c r="T232" s="81">
        <v>10.289</v>
      </c>
      <c r="U232" s="81">
        <v>632811.89599999995</v>
      </c>
      <c r="V232" s="81">
        <v>842845.90099999995</v>
      </c>
      <c r="W232" s="81">
        <v>17252711.46015789</v>
      </c>
      <c r="X232" s="81">
        <v>1282910.5759999999</v>
      </c>
      <c r="Y232" s="81">
        <v>15969800.88415789</v>
      </c>
      <c r="Z232" s="81">
        <v>22748.955999999998</v>
      </c>
      <c r="AA232" s="81">
        <v>5355487.7879473679</v>
      </c>
      <c r="AB232" s="81">
        <v>59311.040999999997</v>
      </c>
      <c r="AC232" s="81">
        <v>76240.865999999995</v>
      </c>
      <c r="AD232" s="81">
        <v>22887.809000000001</v>
      </c>
      <c r="AE232" s="81">
        <v>23481.026000000002</v>
      </c>
      <c r="AF232" s="81">
        <v>24511.261999999999</v>
      </c>
      <c r="AG232" s="81">
        <v>4926743.3007894736</v>
      </c>
      <c r="AH232" s="81">
        <v>3564.1759999999999</v>
      </c>
      <c r="AI232" s="81">
        <v>654948.10073684214</v>
      </c>
      <c r="AJ232" s="81">
        <v>1833282.398</v>
      </c>
      <c r="AK232" s="81">
        <v>13003206.723473679</v>
      </c>
      <c r="AL232" s="81">
        <v>209020.74799999999</v>
      </c>
      <c r="AM232" s="81">
        <v>12794185.97547368</v>
      </c>
      <c r="AN232" s="81">
        <v>3227.1120000000001</v>
      </c>
      <c r="AO232" s="81">
        <v>2915025.659</v>
      </c>
      <c r="AP232" s="81">
        <v>1853.847</v>
      </c>
      <c r="AQ232" s="81">
        <v>140.64400000000001</v>
      </c>
      <c r="AR232" s="81">
        <v>47.180999999999997</v>
      </c>
      <c r="AS232" s="81">
        <v>4.09</v>
      </c>
      <c r="AT232" s="81">
        <v>0.51400000000000001</v>
      </c>
      <c r="AU232" s="81">
        <v>2003.6469999999999</v>
      </c>
      <c r="AV232" s="81">
        <v>30012.550999999999</v>
      </c>
      <c r="AW232" s="81">
        <v>2952315.2450000001</v>
      </c>
      <c r="AX232" s="81">
        <v>2736.654</v>
      </c>
      <c r="AY232" s="81">
        <v>1028574.716</v>
      </c>
      <c r="AZ232" s="81">
        <v>11340.384</v>
      </c>
      <c r="BA232" s="81">
        <v>1960.114</v>
      </c>
      <c r="BB232" s="81">
        <v>941682.05</v>
      </c>
      <c r="BC232" s="81">
        <v>670.63300000000004</v>
      </c>
      <c r="BD232" s="81">
        <v>402.09699999999998</v>
      </c>
      <c r="BE232" s="81">
        <v>129610.22</v>
      </c>
      <c r="BF232" s="81">
        <v>0</v>
      </c>
      <c r="BG232" s="81">
        <v>2116976.8679999998</v>
      </c>
      <c r="BH232" s="81">
        <v>5828.6760000000004</v>
      </c>
      <c r="BI232" s="81">
        <v>211556.38399999999</v>
      </c>
      <c r="BJ232" s="81">
        <v>233.11199999999999</v>
      </c>
      <c r="BK232" s="81">
        <v>2334128.8160000001</v>
      </c>
      <c r="BL232" s="81">
        <v>668072.00100000005</v>
      </c>
      <c r="BM232" s="81">
        <v>49885.572</v>
      </c>
      <c r="BN232" s="81">
        <v>38088.255349999999</v>
      </c>
      <c r="BO232" s="81">
        <v>54535.677000000003</v>
      </c>
      <c r="BP232" s="81">
        <v>571261.25</v>
      </c>
      <c r="BQ232" s="81">
        <v>317.20699999999999</v>
      </c>
      <c r="BR232" s="81">
        <v>571362.43200000003</v>
      </c>
      <c r="BS232" s="81">
        <v>41004.270900000003</v>
      </c>
      <c r="BT232" s="81">
        <v>541.80674999999997</v>
      </c>
      <c r="BU232" s="81">
        <v>36867.709866666657</v>
      </c>
      <c r="BV232" s="81">
        <v>3594.7542833333332</v>
      </c>
      <c r="BW232" s="81">
        <v>40462.46415</v>
      </c>
      <c r="BX232" s="81">
        <v>0</v>
      </c>
      <c r="BY232" s="81">
        <v>0</v>
      </c>
      <c r="BZ232" s="81">
        <v>2.8780000000000001</v>
      </c>
      <c r="CA232" s="81">
        <v>7.5999999999999998E-2</v>
      </c>
      <c r="CB232" s="81">
        <v>1.613</v>
      </c>
      <c r="CC232" s="81">
        <v>1.089</v>
      </c>
      <c r="CD232" s="81">
        <v>5.6559999999999997</v>
      </c>
    </row>
    <row r="233" spans="1:82" ht="45" x14ac:dyDescent="0.2">
      <c r="A233" s="4"/>
      <c r="B233" s="80" t="s">
        <v>714</v>
      </c>
      <c r="C233" s="79" t="s">
        <v>715</v>
      </c>
      <c r="D233" s="80" t="s">
        <v>707</v>
      </c>
      <c r="E233" s="79" t="s">
        <v>165</v>
      </c>
      <c r="F233" s="80" t="s">
        <v>682</v>
      </c>
      <c r="G233" s="79" t="s">
        <v>166</v>
      </c>
      <c r="H233" s="81">
        <v>1045</v>
      </c>
      <c r="I233" s="81">
        <v>217872.21</v>
      </c>
      <c r="J233" s="81">
        <v>10973978.48626316</v>
      </c>
      <c r="K233" s="81">
        <v>14.712</v>
      </c>
      <c r="L233" s="81">
        <v>17574.344000000001</v>
      </c>
      <c r="M233" s="81">
        <v>283.601</v>
      </c>
      <c r="N233" s="81">
        <v>26.128</v>
      </c>
      <c r="O233" s="81">
        <v>10451.896000000001</v>
      </c>
      <c r="P233" s="81">
        <v>0</v>
      </c>
      <c r="Q233" s="81">
        <v>268905.20699999999</v>
      </c>
      <c r="R233" s="81">
        <v>78.974000000000004</v>
      </c>
      <c r="S233" s="81">
        <v>21.388000000000002</v>
      </c>
      <c r="T233" s="81">
        <v>2149.6280000000002</v>
      </c>
      <c r="U233" s="81">
        <v>481746.66399999999</v>
      </c>
      <c r="V233" s="81">
        <v>431279.75199999998</v>
      </c>
      <c r="W233" s="81">
        <v>12404382.99026316</v>
      </c>
      <c r="X233" s="81">
        <v>640608.25199999998</v>
      </c>
      <c r="Y233" s="81">
        <v>11763774.73826316</v>
      </c>
      <c r="Z233" s="81">
        <v>21772.298999999999</v>
      </c>
      <c r="AA233" s="81">
        <v>873313.89973684214</v>
      </c>
      <c r="AB233" s="81">
        <v>29999.768</v>
      </c>
      <c r="AC233" s="81">
        <v>45056.724000000002</v>
      </c>
      <c r="AD233" s="81">
        <v>15272.713</v>
      </c>
      <c r="AE233" s="81">
        <v>1376.771</v>
      </c>
      <c r="AF233" s="81">
        <v>53578.440999999999</v>
      </c>
      <c r="AG233" s="81">
        <v>7841724.9400526322</v>
      </c>
      <c r="AH233" s="81">
        <v>1895.9590000000001</v>
      </c>
      <c r="AI233" s="81">
        <v>345465.82710526319</v>
      </c>
      <c r="AJ233" s="81">
        <v>1200102.2250000001</v>
      </c>
      <c r="AK233" s="81">
        <v>10429559.56689474</v>
      </c>
      <c r="AL233" s="81">
        <v>127959.602</v>
      </c>
      <c r="AM233" s="81">
        <v>10301599.96489474</v>
      </c>
      <c r="AN233" s="81">
        <v>12316.374299999999</v>
      </c>
      <c r="AO233" s="81">
        <v>2084987.46</v>
      </c>
      <c r="AP233" s="81">
        <v>272.82</v>
      </c>
      <c r="AQ233" s="81">
        <v>0</v>
      </c>
      <c r="AR233" s="81">
        <v>15.005000000000001</v>
      </c>
      <c r="AS233" s="81">
        <v>4.0640000000000001</v>
      </c>
      <c r="AT233" s="81">
        <v>107.482</v>
      </c>
      <c r="AU233" s="81">
        <v>790.46500000000003</v>
      </c>
      <c r="AV233" s="81">
        <v>20561.665000000001</v>
      </c>
      <c r="AW233" s="81">
        <v>2119055.3352999999</v>
      </c>
      <c r="AX233" s="81">
        <v>1098.0440000000001</v>
      </c>
      <c r="AY233" s="81">
        <v>170436.31700000001</v>
      </c>
      <c r="AZ233" s="81">
        <v>6273.56</v>
      </c>
      <c r="BA233" s="81">
        <v>3706.7559999999999</v>
      </c>
      <c r="BB233" s="81">
        <v>1495709.3770000001</v>
      </c>
      <c r="BC233" s="81">
        <v>487.46699999999998</v>
      </c>
      <c r="BD233" s="81">
        <v>276.291</v>
      </c>
      <c r="BE233" s="81">
        <v>69410.792000000001</v>
      </c>
      <c r="BF233" s="81">
        <v>0</v>
      </c>
      <c r="BG233" s="81">
        <v>1747398.6040000001</v>
      </c>
      <c r="BH233" s="81">
        <v>888.06600000000003</v>
      </c>
      <c r="BI233" s="81">
        <v>101980.107</v>
      </c>
      <c r="BJ233" s="81">
        <v>1.806</v>
      </c>
      <c r="BK233" s="81">
        <v>1850264.9709999999</v>
      </c>
      <c r="BL233" s="81">
        <v>296401.15429999999</v>
      </c>
      <c r="BM233" s="81">
        <v>27610.79</v>
      </c>
      <c r="BN233" s="81">
        <v>15175.04718333333</v>
      </c>
      <c r="BO233" s="81">
        <v>26214.847000000002</v>
      </c>
      <c r="BP233" s="81">
        <v>248635.769</v>
      </c>
      <c r="BQ233" s="81">
        <v>615.71600000000001</v>
      </c>
      <c r="BR233" s="81">
        <v>248677.772</v>
      </c>
      <c r="BS233" s="81">
        <v>17251.469633333327</v>
      </c>
      <c r="BT233" s="81">
        <v>11.270899999999999</v>
      </c>
      <c r="BU233" s="81">
        <v>15977.04725</v>
      </c>
      <c r="BV233" s="81">
        <v>1263.1514833333331</v>
      </c>
      <c r="BW233" s="81">
        <v>17240.198733333327</v>
      </c>
      <c r="BX233" s="81">
        <v>0</v>
      </c>
      <c r="BY233" s="81">
        <v>0</v>
      </c>
      <c r="BZ233" s="81">
        <v>0</v>
      </c>
      <c r="CA233" s="81">
        <v>0</v>
      </c>
      <c r="CB233" s="81">
        <v>0</v>
      </c>
      <c r="CC233" s="81">
        <v>0</v>
      </c>
      <c r="CD233" s="81">
        <v>0</v>
      </c>
    </row>
    <row r="234" spans="1:82" ht="45" x14ac:dyDescent="0.2">
      <c r="A234" s="4"/>
      <c r="B234" s="80" t="s">
        <v>716</v>
      </c>
      <c r="C234" s="79" t="s">
        <v>717</v>
      </c>
      <c r="D234" s="80" t="s">
        <v>707</v>
      </c>
      <c r="E234" s="79" t="s">
        <v>165</v>
      </c>
      <c r="F234" s="80" t="s">
        <v>682</v>
      </c>
      <c r="G234" s="79" t="s">
        <v>166</v>
      </c>
      <c r="H234" s="81">
        <v>100</v>
      </c>
      <c r="I234" s="81">
        <v>102.41500000000001</v>
      </c>
      <c r="J234" s="81">
        <v>126132.80384210531</v>
      </c>
      <c r="K234" s="81">
        <v>0</v>
      </c>
      <c r="L234" s="81">
        <v>0</v>
      </c>
      <c r="M234" s="81">
        <v>0</v>
      </c>
      <c r="N234" s="81">
        <v>0</v>
      </c>
      <c r="O234" s="81">
        <v>0</v>
      </c>
      <c r="P234" s="81">
        <v>0</v>
      </c>
      <c r="Q234" s="81">
        <v>1111.037</v>
      </c>
      <c r="R234" s="81">
        <v>0</v>
      </c>
      <c r="S234" s="81">
        <v>0</v>
      </c>
      <c r="T234" s="81">
        <v>0</v>
      </c>
      <c r="U234" s="81">
        <v>3220.2109999999998</v>
      </c>
      <c r="V234" s="81">
        <v>1278.7840000000001</v>
      </c>
      <c r="W234" s="81">
        <v>131845.25084210531</v>
      </c>
      <c r="X234" s="81">
        <v>12019.772000000001</v>
      </c>
      <c r="Y234" s="81">
        <v>119825.47884210529</v>
      </c>
      <c r="Z234" s="81">
        <v>0</v>
      </c>
      <c r="AA234" s="81">
        <v>0</v>
      </c>
      <c r="AB234" s="81">
        <v>0</v>
      </c>
      <c r="AC234" s="81">
        <v>0</v>
      </c>
      <c r="AD234" s="81">
        <v>0</v>
      </c>
      <c r="AE234" s="81">
        <v>0</v>
      </c>
      <c r="AF234" s="81">
        <v>218.41</v>
      </c>
      <c r="AG234" s="81">
        <v>58817.426263157897</v>
      </c>
      <c r="AH234" s="81">
        <v>1.526</v>
      </c>
      <c r="AI234" s="81">
        <v>15945.633894736839</v>
      </c>
      <c r="AJ234" s="81">
        <v>4916.7669999999998</v>
      </c>
      <c r="AK234" s="81">
        <v>79899.763157894748</v>
      </c>
      <c r="AL234" s="81">
        <v>1171.451</v>
      </c>
      <c r="AM234" s="81">
        <v>78728.312157894747</v>
      </c>
      <c r="AN234" s="81">
        <v>5.1210000000000004</v>
      </c>
      <c r="AO234" s="81">
        <v>23970.665000000001</v>
      </c>
      <c r="AP234" s="81">
        <v>0</v>
      </c>
      <c r="AQ234" s="81">
        <v>0</v>
      </c>
      <c r="AR234" s="81">
        <v>0</v>
      </c>
      <c r="AS234" s="81">
        <v>0</v>
      </c>
      <c r="AT234" s="81">
        <v>0</v>
      </c>
      <c r="AU234" s="81">
        <v>0</v>
      </c>
      <c r="AV234" s="81">
        <v>191.11099999999999</v>
      </c>
      <c r="AW234" s="81">
        <v>24166.897000000001</v>
      </c>
      <c r="AX234" s="81">
        <v>0</v>
      </c>
      <c r="AY234" s="81">
        <v>113.94499999999999</v>
      </c>
      <c r="AZ234" s="81">
        <v>0</v>
      </c>
      <c r="BA234" s="81">
        <v>24.648</v>
      </c>
      <c r="BB234" s="81">
        <v>12204.999</v>
      </c>
      <c r="BC234" s="81">
        <v>0</v>
      </c>
      <c r="BD234" s="81">
        <v>12.586</v>
      </c>
      <c r="BE234" s="81">
        <v>4582.232</v>
      </c>
      <c r="BF234" s="81">
        <v>0</v>
      </c>
      <c r="BG234" s="81">
        <v>16938.41</v>
      </c>
      <c r="BH234" s="81">
        <v>0.56100000000000005</v>
      </c>
      <c r="BI234" s="81">
        <v>2222.7379999999998</v>
      </c>
      <c r="BJ234" s="81">
        <v>0</v>
      </c>
      <c r="BK234" s="81">
        <v>19161.708999999999</v>
      </c>
      <c r="BL234" s="81">
        <v>6045.9629999999997</v>
      </c>
      <c r="BM234" s="81">
        <v>1040.7750000000001</v>
      </c>
      <c r="BN234" s="81">
        <v>667.52571666666665</v>
      </c>
      <c r="BO234" s="81">
        <v>1488.7660000000001</v>
      </c>
      <c r="BP234" s="81">
        <v>4129.1689999999999</v>
      </c>
      <c r="BQ234" s="81">
        <v>20.198</v>
      </c>
      <c r="BR234" s="81">
        <v>4130.223</v>
      </c>
      <c r="BS234" s="81">
        <v>867.97019999999998</v>
      </c>
      <c r="BT234" s="81">
        <v>0</v>
      </c>
      <c r="BU234" s="81">
        <v>860.08945000000006</v>
      </c>
      <c r="BV234" s="81">
        <v>7.8807499999999999</v>
      </c>
      <c r="BW234" s="81">
        <v>867.97019999999998</v>
      </c>
      <c r="BX234" s="81">
        <v>0</v>
      </c>
      <c r="BY234" s="81">
        <v>0</v>
      </c>
      <c r="BZ234" s="81">
        <v>0</v>
      </c>
      <c r="CA234" s="81">
        <v>0</v>
      </c>
      <c r="CB234" s="81">
        <v>0</v>
      </c>
      <c r="CC234" s="81">
        <v>0</v>
      </c>
      <c r="CD234" s="81">
        <v>0</v>
      </c>
    </row>
    <row r="235" spans="1:82" ht="45" x14ac:dyDescent="0.2">
      <c r="A235" s="4"/>
      <c r="B235" s="80" t="s">
        <v>718</v>
      </c>
      <c r="C235" s="79" t="s">
        <v>719</v>
      </c>
      <c r="D235" s="80" t="s">
        <v>707</v>
      </c>
      <c r="E235" s="79" t="s">
        <v>165</v>
      </c>
      <c r="F235" s="80" t="s">
        <v>682</v>
      </c>
      <c r="G235" s="79" t="s">
        <v>166</v>
      </c>
      <c r="H235" s="81">
        <v>313</v>
      </c>
      <c r="I235" s="81">
        <v>420268.12099999998</v>
      </c>
      <c r="J235" s="81">
        <v>3994259.3219473683</v>
      </c>
      <c r="K235" s="81">
        <v>357.851</v>
      </c>
      <c r="L235" s="81">
        <v>847825.46900000004</v>
      </c>
      <c r="M235" s="81">
        <v>25686.609</v>
      </c>
      <c r="N235" s="81">
        <v>6762.0889999999999</v>
      </c>
      <c r="O235" s="81">
        <v>37765.067999999999</v>
      </c>
      <c r="P235" s="81">
        <v>0</v>
      </c>
      <c r="Q235" s="81">
        <v>196976.269</v>
      </c>
      <c r="R235" s="81">
        <v>7761.4</v>
      </c>
      <c r="S235" s="81">
        <v>20.876000000000001</v>
      </c>
      <c r="T235" s="81">
        <v>277.82299999999998</v>
      </c>
      <c r="U235" s="81">
        <v>261782.761</v>
      </c>
      <c r="V235" s="81">
        <v>208028.98800000001</v>
      </c>
      <c r="W235" s="81">
        <v>6007772.6459473679</v>
      </c>
      <c r="X235" s="81">
        <v>846497.24100000004</v>
      </c>
      <c r="Y235" s="81">
        <v>5161275.4049473684</v>
      </c>
      <c r="Z235" s="81">
        <v>28934.043000000001</v>
      </c>
      <c r="AA235" s="81">
        <v>320273.89889473683</v>
      </c>
      <c r="AB235" s="81">
        <v>13995.191999999999</v>
      </c>
      <c r="AC235" s="81">
        <v>38314.821000000004</v>
      </c>
      <c r="AD235" s="81">
        <v>780.46299999999997</v>
      </c>
      <c r="AE235" s="81">
        <v>10945.255999999999</v>
      </c>
      <c r="AF235" s="81">
        <v>81535.199999999997</v>
      </c>
      <c r="AG235" s="81">
        <v>1825658.0719473679</v>
      </c>
      <c r="AH235" s="81">
        <v>1435.951</v>
      </c>
      <c r="AI235" s="81">
        <v>605690.68084210518</v>
      </c>
      <c r="AJ235" s="81">
        <v>979521.85499999998</v>
      </c>
      <c r="AK235" s="81">
        <v>3907085.4326842101</v>
      </c>
      <c r="AL235" s="81">
        <v>51483.44</v>
      </c>
      <c r="AM235" s="81">
        <v>3855601.9926842102</v>
      </c>
      <c r="AN235" s="81">
        <v>21012.94</v>
      </c>
      <c r="AO235" s="81">
        <v>758598.28500000003</v>
      </c>
      <c r="AP235" s="81">
        <v>67.991</v>
      </c>
      <c r="AQ235" s="81">
        <v>0</v>
      </c>
      <c r="AR235" s="81">
        <v>1474.6679999999999</v>
      </c>
      <c r="AS235" s="81">
        <v>3.9660000000000002</v>
      </c>
      <c r="AT235" s="81">
        <v>13.89</v>
      </c>
      <c r="AU235" s="81">
        <v>1439.693</v>
      </c>
      <c r="AV235" s="81">
        <v>7440.2110000000002</v>
      </c>
      <c r="AW235" s="81">
        <v>790051.64399999997</v>
      </c>
      <c r="AX235" s="81">
        <v>1448.377</v>
      </c>
      <c r="AY235" s="81">
        <v>63276.847999999998</v>
      </c>
      <c r="AZ235" s="81">
        <v>1326.5740000000001</v>
      </c>
      <c r="BA235" s="81">
        <v>4092.3220500000002</v>
      </c>
      <c r="BB235" s="81">
        <v>345001.47</v>
      </c>
      <c r="BC235" s="81">
        <v>25.026</v>
      </c>
      <c r="BD235" s="81">
        <v>85.234999999999999</v>
      </c>
      <c r="BE235" s="81">
        <v>116275.986</v>
      </c>
      <c r="BF235" s="81">
        <v>0</v>
      </c>
      <c r="BG235" s="81">
        <v>531531.83805000002</v>
      </c>
      <c r="BH235" s="81">
        <v>610.66999999999996</v>
      </c>
      <c r="BI235" s="81">
        <v>63058.735999999997</v>
      </c>
      <c r="BJ235" s="81">
        <v>8.44</v>
      </c>
      <c r="BK235" s="81">
        <v>595192.80405000004</v>
      </c>
      <c r="BL235" s="81">
        <v>211879.17</v>
      </c>
      <c r="BM235" s="81">
        <v>17020.33005</v>
      </c>
      <c r="BN235" s="81">
        <v>7866.6584000000003</v>
      </c>
      <c r="BO235" s="81">
        <v>17270.062999999998</v>
      </c>
      <c r="BP235" s="81">
        <v>187246.59</v>
      </c>
      <c r="BQ235" s="81">
        <v>49.790999999999997</v>
      </c>
      <c r="BR235" s="81">
        <v>187261.17</v>
      </c>
      <c r="BS235" s="81">
        <v>9636.8297000000002</v>
      </c>
      <c r="BT235" s="81">
        <v>1589.2208333333331</v>
      </c>
      <c r="BU235" s="81">
        <v>7286.9915833333334</v>
      </c>
      <c r="BV235" s="81">
        <v>760.61728333333338</v>
      </c>
      <c r="BW235" s="81">
        <v>8047.6088666666674</v>
      </c>
      <c r="BX235" s="81">
        <v>0</v>
      </c>
      <c r="BY235" s="81">
        <v>0</v>
      </c>
      <c r="BZ235" s="81">
        <v>0</v>
      </c>
      <c r="CA235" s="81">
        <v>0</v>
      </c>
      <c r="CB235" s="81">
        <v>1.4550000000000001</v>
      </c>
      <c r="CC235" s="81">
        <v>0.20799999999999999</v>
      </c>
      <c r="CD235" s="81">
        <v>1.663</v>
      </c>
    </row>
    <row r="236" spans="1:82" ht="45" x14ac:dyDescent="0.2">
      <c r="A236" s="4"/>
      <c r="B236" s="80" t="s">
        <v>720</v>
      </c>
      <c r="C236" s="79" t="s">
        <v>721</v>
      </c>
      <c r="D236" s="80" t="s">
        <v>707</v>
      </c>
      <c r="E236" s="79" t="s">
        <v>165</v>
      </c>
      <c r="F236" s="80" t="s">
        <v>682</v>
      </c>
      <c r="G236" s="79" t="s">
        <v>166</v>
      </c>
      <c r="H236" s="81">
        <v>1779</v>
      </c>
      <c r="I236" s="81">
        <v>6880318.7419999996</v>
      </c>
      <c r="J236" s="81">
        <v>3404328.3573157899</v>
      </c>
      <c r="K236" s="81">
        <v>426.22126315789467</v>
      </c>
      <c r="L236" s="81">
        <v>14107873.134</v>
      </c>
      <c r="M236" s="81">
        <v>122310.01300000001</v>
      </c>
      <c r="N236" s="81">
        <v>144011.098</v>
      </c>
      <c r="O236" s="81">
        <v>195101.17600000001</v>
      </c>
      <c r="P236" s="81">
        <v>0</v>
      </c>
      <c r="Q236" s="81">
        <v>1507802.77</v>
      </c>
      <c r="R236" s="81">
        <v>6840.6540000000005</v>
      </c>
      <c r="S236" s="81">
        <v>10336.832</v>
      </c>
      <c r="T236" s="81">
        <v>54.384999999999998</v>
      </c>
      <c r="U236" s="81">
        <v>14655608.119999999</v>
      </c>
      <c r="V236" s="81">
        <v>2685207.176</v>
      </c>
      <c r="W236" s="81">
        <v>43720218.67857895</v>
      </c>
      <c r="X236" s="81">
        <v>2747078.733</v>
      </c>
      <c r="Y236" s="81">
        <v>40973139.945578955</v>
      </c>
      <c r="Z236" s="81">
        <v>2672042.8840000001</v>
      </c>
      <c r="AA236" s="81">
        <v>720726.70921052631</v>
      </c>
      <c r="AB236" s="81">
        <v>145791.68700000001</v>
      </c>
      <c r="AC236" s="81">
        <v>1075911.0290000001</v>
      </c>
      <c r="AD236" s="81">
        <v>66305.797999999995</v>
      </c>
      <c r="AE236" s="81">
        <v>18645.258000000002</v>
      </c>
      <c r="AF236" s="81">
        <v>3362802.7349999999</v>
      </c>
      <c r="AG236" s="81">
        <v>2450172.9619473689</v>
      </c>
      <c r="AH236" s="81">
        <v>31579.906999999999</v>
      </c>
      <c r="AI236" s="81">
        <v>360967.69542105263</v>
      </c>
      <c r="AJ236" s="81">
        <v>25663110.238000002</v>
      </c>
      <c r="AK236" s="81">
        <v>36568056.90257895</v>
      </c>
      <c r="AL236" s="81">
        <v>482133.80499999999</v>
      </c>
      <c r="AM236" s="81">
        <v>36085923.09757895</v>
      </c>
      <c r="AN236" s="81">
        <v>343969.18599999999</v>
      </c>
      <c r="AO236" s="81">
        <v>646527.35627999995</v>
      </c>
      <c r="AP236" s="81">
        <v>495.26100000000002</v>
      </c>
      <c r="AQ236" s="81">
        <v>0</v>
      </c>
      <c r="AR236" s="81">
        <v>1299.3499999999999</v>
      </c>
      <c r="AS236" s="81">
        <v>1964.0609999999999</v>
      </c>
      <c r="AT236" s="81">
        <v>2.706</v>
      </c>
      <c r="AU236" s="81">
        <v>621.92899999999997</v>
      </c>
      <c r="AV236" s="81">
        <v>158323.633</v>
      </c>
      <c r="AW236" s="81">
        <v>1153203.4822800001</v>
      </c>
      <c r="AX236" s="81">
        <v>134116.552</v>
      </c>
      <c r="AY236" s="81">
        <v>137879.26500000001</v>
      </c>
      <c r="AZ236" s="81">
        <v>7356.0649999999996</v>
      </c>
      <c r="BA236" s="81">
        <v>168175.31599999999</v>
      </c>
      <c r="BB236" s="81">
        <v>466696.97457999998</v>
      </c>
      <c r="BC236" s="81">
        <v>156.28399999999999</v>
      </c>
      <c r="BD236" s="81">
        <v>1942.277</v>
      </c>
      <c r="BE236" s="81">
        <v>73994.856</v>
      </c>
      <c r="BF236" s="81">
        <v>0</v>
      </c>
      <c r="BG236" s="81">
        <v>990317.58958000003</v>
      </c>
      <c r="BH236" s="81">
        <v>3407.5</v>
      </c>
      <c r="BI236" s="81">
        <v>170887.83199999999</v>
      </c>
      <c r="BJ236" s="81">
        <v>372.64100000000002</v>
      </c>
      <c r="BK236" s="81">
        <v>1164240.28058</v>
      </c>
      <c r="BL236" s="81">
        <v>262153.09669999999</v>
      </c>
      <c r="BM236" s="81">
        <v>273189.89500000002</v>
      </c>
      <c r="BN236" s="81">
        <v>56420.788733333342</v>
      </c>
      <c r="BO236" s="81">
        <v>22277.69</v>
      </c>
      <c r="BP236" s="81">
        <v>67758.12</v>
      </c>
      <c r="BQ236" s="81">
        <v>629.89700000000005</v>
      </c>
      <c r="BR236" s="81">
        <v>67840.903000000006</v>
      </c>
      <c r="BS236" s="81">
        <v>98381.052066666671</v>
      </c>
      <c r="BT236" s="81">
        <v>40600.033900000002</v>
      </c>
      <c r="BU236" s="81">
        <v>53027.611533333344</v>
      </c>
      <c r="BV236" s="81">
        <v>4753.406633333334</v>
      </c>
      <c r="BW236" s="81">
        <v>57781.018166666654</v>
      </c>
      <c r="BX236" s="81">
        <v>0</v>
      </c>
      <c r="BY236" s="81">
        <v>0</v>
      </c>
      <c r="BZ236" s="81">
        <v>0</v>
      </c>
      <c r="CA236" s="81">
        <v>0</v>
      </c>
      <c r="CB236" s="81">
        <v>0</v>
      </c>
      <c r="CC236" s="81">
        <v>0</v>
      </c>
      <c r="CD236" s="81">
        <v>0</v>
      </c>
    </row>
    <row r="237" spans="1:82" ht="45" x14ac:dyDescent="0.2">
      <c r="A237" s="4"/>
      <c r="B237" s="80" t="s">
        <v>722</v>
      </c>
      <c r="C237" s="79" t="s">
        <v>723</v>
      </c>
      <c r="D237" s="80" t="s">
        <v>707</v>
      </c>
      <c r="E237" s="79" t="s">
        <v>165</v>
      </c>
      <c r="F237" s="80" t="s">
        <v>682</v>
      </c>
      <c r="G237" s="79" t="s">
        <v>166</v>
      </c>
      <c r="H237" s="81">
        <v>2613</v>
      </c>
      <c r="I237" s="81">
        <v>6491205.3449999997</v>
      </c>
      <c r="J237" s="81">
        <v>22970600.43952632</v>
      </c>
      <c r="K237" s="81">
        <v>2499.1260000000002</v>
      </c>
      <c r="L237" s="81">
        <v>6882883.8430000003</v>
      </c>
      <c r="M237" s="81">
        <v>168794.27</v>
      </c>
      <c r="N237" s="81">
        <v>162020.00099999999</v>
      </c>
      <c r="O237" s="81">
        <v>221795.50700000001</v>
      </c>
      <c r="P237" s="81">
        <v>1806.6</v>
      </c>
      <c r="Q237" s="81">
        <v>3195774.4950000001</v>
      </c>
      <c r="R237" s="81">
        <v>58395.284368421053</v>
      </c>
      <c r="S237" s="81">
        <v>87602.418999999994</v>
      </c>
      <c r="T237" s="81">
        <v>165948.62100000001</v>
      </c>
      <c r="U237" s="81">
        <v>12343992.788000001</v>
      </c>
      <c r="V237" s="81">
        <v>2064292.5649999999</v>
      </c>
      <c r="W237" s="81">
        <v>54817611.303894728</v>
      </c>
      <c r="X237" s="81">
        <v>3523023.9610000001</v>
      </c>
      <c r="Y237" s="81">
        <v>51294587.342894726</v>
      </c>
      <c r="Z237" s="81">
        <v>481876.35200000001</v>
      </c>
      <c r="AA237" s="81">
        <v>2089785.7103684209</v>
      </c>
      <c r="AB237" s="81">
        <v>1674356.1202631579</v>
      </c>
      <c r="AC237" s="81">
        <v>2511939.7820000001</v>
      </c>
      <c r="AD237" s="81">
        <v>262608.00400000002</v>
      </c>
      <c r="AE237" s="81">
        <v>162920.86300000001</v>
      </c>
      <c r="AF237" s="81">
        <v>5989407.676</v>
      </c>
      <c r="AG237" s="81">
        <v>13713261.060526321</v>
      </c>
      <c r="AH237" s="81">
        <v>10957.3</v>
      </c>
      <c r="AI237" s="81">
        <v>1517361.2422631579</v>
      </c>
      <c r="AJ237" s="81">
        <v>16087641.812999999</v>
      </c>
      <c r="AK237" s="81">
        <v>44502115.923421048</v>
      </c>
      <c r="AL237" s="81">
        <v>1162582.6950000001</v>
      </c>
      <c r="AM237" s="81">
        <v>43339533.228421047</v>
      </c>
      <c r="AN237" s="81">
        <v>324527.43900000001</v>
      </c>
      <c r="AO237" s="81">
        <v>4363876.4189999998</v>
      </c>
      <c r="AP237" s="81">
        <v>865.75900000000001</v>
      </c>
      <c r="AQ237" s="81">
        <v>343.25400000000002</v>
      </c>
      <c r="AR237" s="81">
        <v>11090.028</v>
      </c>
      <c r="AS237" s="81">
        <v>16633.636999999999</v>
      </c>
      <c r="AT237" s="81">
        <v>8594.9760000000006</v>
      </c>
      <c r="AU237" s="81">
        <v>9659.1869999999999</v>
      </c>
      <c r="AV237" s="81">
        <v>111755.738</v>
      </c>
      <c r="AW237" s="81">
        <v>4847346.4369999999</v>
      </c>
      <c r="AX237" s="81">
        <v>24933.767</v>
      </c>
      <c r="AY237" s="81">
        <v>406382.90500000003</v>
      </c>
      <c r="AZ237" s="81">
        <v>325562.00300000003</v>
      </c>
      <c r="BA237" s="81">
        <v>297462.53100000002</v>
      </c>
      <c r="BB237" s="81">
        <v>2604048.27091</v>
      </c>
      <c r="BC237" s="81">
        <v>7158.1090000000004</v>
      </c>
      <c r="BD237" s="81">
        <v>1909.4870000000001</v>
      </c>
      <c r="BE237" s="81">
        <v>291522.70500000002</v>
      </c>
      <c r="BF237" s="81">
        <v>0</v>
      </c>
      <c r="BG237" s="81">
        <v>3958979.7779100002</v>
      </c>
      <c r="BH237" s="81">
        <v>30114.303</v>
      </c>
      <c r="BI237" s="81">
        <v>215774.905</v>
      </c>
      <c r="BJ237" s="81">
        <v>294.17399999999998</v>
      </c>
      <c r="BK237" s="81">
        <v>4204574.8119099997</v>
      </c>
      <c r="BL237" s="81">
        <v>830223.94808999996</v>
      </c>
      <c r="BM237" s="81">
        <v>187452.323</v>
      </c>
      <c r="BN237" s="81">
        <v>99844.572766666679</v>
      </c>
      <c r="BO237" s="81">
        <v>81105.540999999997</v>
      </c>
      <c r="BP237" s="81">
        <v>643314.82200000004</v>
      </c>
      <c r="BQ237" s="81">
        <v>2002.086</v>
      </c>
      <c r="BR237" s="81">
        <v>643531.10400000005</v>
      </c>
      <c r="BS237" s="81">
        <v>121475.31076666671</v>
      </c>
      <c r="BT237" s="81">
        <v>16545.589800000002</v>
      </c>
      <c r="BU237" s="81">
        <v>96523.381216666676</v>
      </c>
      <c r="BV237" s="81">
        <v>8406.3397499999992</v>
      </c>
      <c r="BW237" s="81">
        <v>104929.7209666667</v>
      </c>
      <c r="BX237" s="81">
        <v>0</v>
      </c>
      <c r="BY237" s="81">
        <v>0</v>
      </c>
      <c r="BZ237" s="81">
        <v>0</v>
      </c>
      <c r="CA237" s="81">
        <v>0</v>
      </c>
      <c r="CB237" s="81">
        <v>0</v>
      </c>
      <c r="CC237" s="81">
        <v>0</v>
      </c>
      <c r="CD237" s="81">
        <v>0</v>
      </c>
    </row>
    <row r="238" spans="1:82" ht="45" x14ac:dyDescent="0.2">
      <c r="A238" s="4"/>
      <c r="B238" s="80" t="s">
        <v>724</v>
      </c>
      <c r="C238" s="79" t="s">
        <v>725</v>
      </c>
      <c r="D238" s="80" t="s">
        <v>707</v>
      </c>
      <c r="E238" s="79" t="s">
        <v>165</v>
      </c>
      <c r="F238" s="80" t="s">
        <v>682</v>
      </c>
      <c r="G238" s="79" t="s">
        <v>166</v>
      </c>
      <c r="H238" s="81">
        <v>432</v>
      </c>
      <c r="I238" s="81">
        <v>222742.201</v>
      </c>
      <c r="J238" s="81">
        <v>4568338.5329999998</v>
      </c>
      <c r="K238" s="81">
        <v>2.605</v>
      </c>
      <c r="L238" s="81">
        <v>59587.665000000001</v>
      </c>
      <c r="M238" s="81">
        <v>86415.237999999998</v>
      </c>
      <c r="N238" s="81">
        <v>1333.395</v>
      </c>
      <c r="O238" s="81">
        <v>119.229</v>
      </c>
      <c r="P238" s="81">
        <v>0</v>
      </c>
      <c r="Q238" s="81">
        <v>189858.57399999999</v>
      </c>
      <c r="R238" s="81">
        <v>15321420.93621053</v>
      </c>
      <c r="S238" s="81">
        <v>413636.83889473684</v>
      </c>
      <c r="T238" s="81">
        <v>6653419.3689999999</v>
      </c>
      <c r="U238" s="81">
        <v>979426.91</v>
      </c>
      <c r="V238" s="81">
        <v>4295115.9479999999</v>
      </c>
      <c r="W238" s="81">
        <v>32791417.442105263</v>
      </c>
      <c r="X238" s="81">
        <v>943124.35699999996</v>
      </c>
      <c r="Y238" s="81">
        <v>31848293.085105263</v>
      </c>
      <c r="Z238" s="81">
        <v>1184315.7490000001</v>
      </c>
      <c r="AA238" s="81">
        <v>865968.63131578942</v>
      </c>
      <c r="AB238" s="81">
        <v>0</v>
      </c>
      <c r="AC238" s="81">
        <v>54848.078999999998</v>
      </c>
      <c r="AD238" s="81">
        <v>0.14299999999999999</v>
      </c>
      <c r="AE238" s="81">
        <v>449249.02600000001</v>
      </c>
      <c r="AF238" s="81">
        <v>854399.05</v>
      </c>
      <c r="AG238" s="81">
        <v>13238159.05436842</v>
      </c>
      <c r="AH238" s="81">
        <v>22305.501</v>
      </c>
      <c r="AI238" s="81">
        <v>2393361.5936315791</v>
      </c>
      <c r="AJ238" s="81">
        <v>3743908.4780000001</v>
      </c>
      <c r="AK238" s="81">
        <v>22806515.305315789</v>
      </c>
      <c r="AL238" s="81">
        <v>164140.128</v>
      </c>
      <c r="AM238" s="81">
        <v>22642375.17731579</v>
      </c>
      <c r="AN238" s="81">
        <v>11278.687</v>
      </c>
      <c r="AO238" s="81">
        <v>868938.76300000004</v>
      </c>
      <c r="AP238" s="81">
        <v>1674.4190000000001</v>
      </c>
      <c r="AQ238" s="81">
        <v>0</v>
      </c>
      <c r="AR238" s="81">
        <v>2910739.398</v>
      </c>
      <c r="AS238" s="81">
        <v>78747.126000000004</v>
      </c>
      <c r="AT238" s="81">
        <v>332112.79300000001</v>
      </c>
      <c r="AU238" s="81">
        <v>16766.282999999999</v>
      </c>
      <c r="AV238" s="81">
        <v>20390.741000000002</v>
      </c>
      <c r="AW238" s="81">
        <v>4240648.21</v>
      </c>
      <c r="AX238" s="81">
        <v>49102.377999999997</v>
      </c>
      <c r="AY238" s="81">
        <v>165322.87599999999</v>
      </c>
      <c r="AZ238" s="81">
        <v>0</v>
      </c>
      <c r="BA238" s="81">
        <v>43281.711000000003</v>
      </c>
      <c r="BB238" s="81">
        <v>2485161.3530000001</v>
      </c>
      <c r="BC238" s="81">
        <v>108457.052</v>
      </c>
      <c r="BD238" s="81">
        <v>1422.89</v>
      </c>
      <c r="BE238" s="81">
        <v>450861.14500000002</v>
      </c>
      <c r="BF238" s="81">
        <v>0</v>
      </c>
      <c r="BG238" s="81">
        <v>3303609.4049999998</v>
      </c>
      <c r="BH238" s="81">
        <v>106918.791</v>
      </c>
      <c r="BI238" s="81">
        <v>80474.157000000007</v>
      </c>
      <c r="BJ238" s="81">
        <v>399.90699999999998</v>
      </c>
      <c r="BK238" s="81">
        <v>3490602.446</v>
      </c>
      <c r="BL238" s="81">
        <v>838515.13600000006</v>
      </c>
      <c r="BM238" s="81">
        <v>88469.372000000003</v>
      </c>
      <c r="BN238" s="81">
        <v>71094.422483333328</v>
      </c>
      <c r="BO238" s="81">
        <v>10658.052</v>
      </c>
      <c r="BP238" s="81">
        <v>785474.46699999995</v>
      </c>
      <c r="BQ238" s="81">
        <v>235.64099999999999</v>
      </c>
      <c r="BR238" s="81">
        <v>785507.95200000005</v>
      </c>
      <c r="BS238" s="81">
        <v>80730.311283333329</v>
      </c>
      <c r="BT238" s="81">
        <v>3399.7023333333332</v>
      </c>
      <c r="BU238" s="81">
        <v>72886.987033333324</v>
      </c>
      <c r="BV238" s="81">
        <v>4443.621916666666</v>
      </c>
      <c r="BW238" s="81">
        <v>77330.608949999994</v>
      </c>
      <c r="BX238" s="81">
        <v>0</v>
      </c>
      <c r="BY238" s="81">
        <v>0</v>
      </c>
      <c r="BZ238" s="81">
        <v>0</v>
      </c>
      <c r="CA238" s="81">
        <v>0</v>
      </c>
      <c r="CB238" s="81">
        <v>0</v>
      </c>
      <c r="CC238" s="81">
        <v>0</v>
      </c>
      <c r="CD238" s="81">
        <v>0</v>
      </c>
    </row>
    <row r="239" spans="1:82" ht="45" x14ac:dyDescent="0.2">
      <c r="A239" s="4"/>
      <c r="B239" s="80" t="s">
        <v>726</v>
      </c>
      <c r="C239" s="79" t="s">
        <v>727</v>
      </c>
      <c r="D239" s="80" t="s">
        <v>707</v>
      </c>
      <c r="E239" s="79" t="s">
        <v>165</v>
      </c>
      <c r="F239" s="80" t="s">
        <v>682</v>
      </c>
      <c r="G239" s="79" t="s">
        <v>166</v>
      </c>
      <c r="H239" s="81">
        <v>455</v>
      </c>
      <c r="I239" s="81">
        <v>3859.607</v>
      </c>
      <c r="J239" s="81">
        <v>5728066.7403157894</v>
      </c>
      <c r="K239" s="81">
        <v>59.883000000000003</v>
      </c>
      <c r="L239" s="81">
        <v>62348.383000000002</v>
      </c>
      <c r="M239" s="81">
        <v>10432.267</v>
      </c>
      <c r="N239" s="81">
        <v>9495.759</v>
      </c>
      <c r="O239" s="81">
        <v>9420.6350000000002</v>
      </c>
      <c r="P239" s="81">
        <v>0</v>
      </c>
      <c r="Q239" s="81">
        <v>32173.418000000001</v>
      </c>
      <c r="R239" s="81">
        <v>2.4940000000000002</v>
      </c>
      <c r="S239" s="81">
        <v>1.0526315789473679E-2</v>
      </c>
      <c r="T239" s="81">
        <v>6529.7</v>
      </c>
      <c r="U239" s="81">
        <v>73130.054999999993</v>
      </c>
      <c r="V239" s="81">
        <v>196802.27600000001</v>
      </c>
      <c r="W239" s="81">
        <v>6132321.2278421056</v>
      </c>
      <c r="X239" s="81">
        <v>364596.11</v>
      </c>
      <c r="Y239" s="81">
        <v>5767725.1178421052</v>
      </c>
      <c r="Z239" s="81">
        <v>6640.4170000000004</v>
      </c>
      <c r="AA239" s="81">
        <v>2981946.9643684211</v>
      </c>
      <c r="AB239" s="81">
        <v>14192.548894736839</v>
      </c>
      <c r="AC239" s="81">
        <v>25581.197</v>
      </c>
      <c r="AD239" s="81">
        <v>17.007000000000001</v>
      </c>
      <c r="AE239" s="81">
        <v>1778.4739999999999</v>
      </c>
      <c r="AF239" s="81">
        <v>9655.7510000000002</v>
      </c>
      <c r="AG239" s="81">
        <v>1297068.175263158</v>
      </c>
      <c r="AH239" s="81">
        <v>485.178</v>
      </c>
      <c r="AI239" s="81">
        <v>291957.85431578947</v>
      </c>
      <c r="AJ239" s="81">
        <v>498194.48700000002</v>
      </c>
      <c r="AK239" s="81">
        <v>5127518.0538421059</v>
      </c>
      <c r="AL239" s="81">
        <v>64670.207999999999</v>
      </c>
      <c r="AM239" s="81">
        <v>5062847.8458421053</v>
      </c>
      <c r="AN239" s="81">
        <v>192.964</v>
      </c>
      <c r="AO239" s="81">
        <v>1088524.2830000001</v>
      </c>
      <c r="AP239" s="81">
        <v>11.377000000000001</v>
      </c>
      <c r="AQ239" s="81">
        <v>0</v>
      </c>
      <c r="AR239" s="81">
        <v>0.47299999999999998</v>
      </c>
      <c r="AS239" s="81">
        <v>2E-3</v>
      </c>
      <c r="AT239" s="81">
        <v>326.48399999999998</v>
      </c>
      <c r="AU239" s="81">
        <v>1630.366</v>
      </c>
      <c r="AV239" s="81">
        <v>10193.442999999999</v>
      </c>
      <c r="AW239" s="81">
        <v>1100879.392</v>
      </c>
      <c r="AX239" s="81">
        <v>332.166</v>
      </c>
      <c r="AY239" s="81">
        <v>567797.93599999999</v>
      </c>
      <c r="AZ239" s="81">
        <v>2696.5839999999998</v>
      </c>
      <c r="BA239" s="81">
        <v>492.786</v>
      </c>
      <c r="BB239" s="81">
        <v>248372.193</v>
      </c>
      <c r="BC239" s="81">
        <v>17.651</v>
      </c>
      <c r="BD239" s="81">
        <v>49.98</v>
      </c>
      <c r="BE239" s="81">
        <v>57259.932000000001</v>
      </c>
      <c r="BF239" s="81">
        <v>0</v>
      </c>
      <c r="BG239" s="81">
        <v>877019.228</v>
      </c>
      <c r="BH239" s="81">
        <v>388.75700000000001</v>
      </c>
      <c r="BI239" s="81">
        <v>61950.271999999997</v>
      </c>
      <c r="BJ239" s="81">
        <v>267.51299999999998</v>
      </c>
      <c r="BK239" s="81">
        <v>939090.74399999995</v>
      </c>
      <c r="BL239" s="81">
        <v>213998.5</v>
      </c>
      <c r="BM239" s="81">
        <v>52209.851999999999</v>
      </c>
      <c r="BN239" s="81">
        <v>34006.383416666671</v>
      </c>
      <c r="BO239" s="81">
        <v>14541.741</v>
      </c>
      <c r="BP239" s="81">
        <v>149044.87299999999</v>
      </c>
      <c r="BQ239" s="81">
        <v>159.50200000000001</v>
      </c>
      <c r="BR239" s="81">
        <v>149072.83199999999</v>
      </c>
      <c r="BS239" s="81">
        <v>35085.812100000003</v>
      </c>
      <c r="BT239" s="81">
        <v>127.355</v>
      </c>
      <c r="BU239" s="81">
        <v>33220.375599999999</v>
      </c>
      <c r="BV239" s="81">
        <v>1738.0815</v>
      </c>
      <c r="BW239" s="81">
        <v>34958.4571</v>
      </c>
      <c r="BX239" s="81">
        <v>0</v>
      </c>
      <c r="BY239" s="81">
        <v>0</v>
      </c>
      <c r="BZ239" s="81">
        <v>0</v>
      </c>
      <c r="CA239" s="81">
        <v>0</v>
      </c>
      <c r="CB239" s="81">
        <v>0</v>
      </c>
      <c r="CC239" s="81">
        <v>0</v>
      </c>
      <c r="CD239" s="81">
        <v>0</v>
      </c>
    </row>
    <row r="240" spans="1:82" ht="45" x14ac:dyDescent="0.2">
      <c r="A240" s="4"/>
      <c r="B240" s="80" t="s">
        <v>728</v>
      </c>
      <c r="C240" s="79" t="s">
        <v>729</v>
      </c>
      <c r="D240" s="80" t="s">
        <v>707</v>
      </c>
      <c r="E240" s="79" t="s">
        <v>165</v>
      </c>
      <c r="F240" s="80" t="s">
        <v>682</v>
      </c>
      <c r="G240" s="79" t="s">
        <v>166</v>
      </c>
      <c r="H240" s="81">
        <v>316</v>
      </c>
      <c r="I240" s="81">
        <v>1364.796</v>
      </c>
      <c r="J240" s="81">
        <v>1591300.0717894742</v>
      </c>
      <c r="K240" s="81">
        <v>3393.6379999999999</v>
      </c>
      <c r="L240" s="81">
        <v>49624.85</v>
      </c>
      <c r="M240" s="81">
        <v>5641.7979999999998</v>
      </c>
      <c r="N240" s="81">
        <v>101.286</v>
      </c>
      <c r="O240" s="81">
        <v>110.825</v>
      </c>
      <c r="P240" s="81">
        <v>0</v>
      </c>
      <c r="Q240" s="81">
        <v>11649.288</v>
      </c>
      <c r="R240" s="81">
        <v>0</v>
      </c>
      <c r="S240" s="81">
        <v>0</v>
      </c>
      <c r="T240" s="81">
        <v>0</v>
      </c>
      <c r="U240" s="81">
        <v>64680.885000000002</v>
      </c>
      <c r="V240" s="81">
        <v>48873.163999999997</v>
      </c>
      <c r="W240" s="81">
        <v>1776740.601789474</v>
      </c>
      <c r="X240" s="81">
        <v>114154.71400000001</v>
      </c>
      <c r="Y240" s="81">
        <v>1662585.8877894741</v>
      </c>
      <c r="Z240" s="81">
        <v>0</v>
      </c>
      <c r="AA240" s="81">
        <v>443418.43763157894</v>
      </c>
      <c r="AB240" s="81">
        <v>1271.4179999999999</v>
      </c>
      <c r="AC240" s="81">
        <v>2399.0439999999999</v>
      </c>
      <c r="AD240" s="81">
        <v>0</v>
      </c>
      <c r="AE240" s="81">
        <v>32169.473999999998</v>
      </c>
      <c r="AF240" s="81">
        <v>2470.5929999999998</v>
      </c>
      <c r="AG240" s="81">
        <v>542801.43789473677</v>
      </c>
      <c r="AH240" s="81">
        <v>878.67700000000002</v>
      </c>
      <c r="AI240" s="81">
        <v>157272.59984210529</v>
      </c>
      <c r="AJ240" s="81">
        <v>205047.88200000001</v>
      </c>
      <c r="AK240" s="81">
        <v>1387729.5633684208</v>
      </c>
      <c r="AL240" s="81">
        <v>27716.629000000001</v>
      </c>
      <c r="AM240" s="81">
        <v>1360012.9343684209</v>
      </c>
      <c r="AN240" s="81">
        <v>68.238</v>
      </c>
      <c r="AO240" s="81">
        <v>302474.17</v>
      </c>
      <c r="AP240" s="81">
        <v>644.79100000000005</v>
      </c>
      <c r="AQ240" s="81">
        <v>0</v>
      </c>
      <c r="AR240" s="81">
        <v>0</v>
      </c>
      <c r="AS240" s="81">
        <v>0</v>
      </c>
      <c r="AT240" s="81">
        <v>0</v>
      </c>
      <c r="AU240" s="81">
        <v>304.34899999999999</v>
      </c>
      <c r="AV240" s="81">
        <v>4787.7309999999998</v>
      </c>
      <c r="AW240" s="81">
        <v>308279.27899999998</v>
      </c>
      <c r="AX240" s="81">
        <v>0.127</v>
      </c>
      <c r="AY240" s="81">
        <v>85375.225999999995</v>
      </c>
      <c r="AZ240" s="81">
        <v>241.56899999999999</v>
      </c>
      <c r="BA240" s="81">
        <v>169.18</v>
      </c>
      <c r="BB240" s="81">
        <v>103399.679</v>
      </c>
      <c r="BC240" s="81">
        <v>15.868</v>
      </c>
      <c r="BD240" s="81">
        <v>157.35499999999999</v>
      </c>
      <c r="BE240" s="81">
        <v>34292.502999999997</v>
      </c>
      <c r="BF240" s="81">
        <v>0</v>
      </c>
      <c r="BG240" s="81">
        <v>223651.50700000001</v>
      </c>
      <c r="BH240" s="81">
        <v>6042.5339999999997</v>
      </c>
      <c r="BI240" s="81">
        <v>17570.945</v>
      </c>
      <c r="BJ240" s="81">
        <v>0.51700000000000002</v>
      </c>
      <c r="BK240" s="81">
        <v>247264.46900000001</v>
      </c>
      <c r="BL240" s="81">
        <v>74420.017999999996</v>
      </c>
      <c r="BM240" s="81">
        <v>13405.208000000001</v>
      </c>
      <c r="BN240" s="81">
        <v>9564.7100666666665</v>
      </c>
      <c r="BO240" s="81">
        <v>9899.7540000000008</v>
      </c>
      <c r="BP240" s="81">
        <v>54491.362999999998</v>
      </c>
      <c r="BQ240" s="81">
        <v>49.392000000000003</v>
      </c>
      <c r="BR240" s="81">
        <v>54507.142</v>
      </c>
      <c r="BS240" s="81">
        <v>10550.08513333333</v>
      </c>
      <c r="BT240" s="81">
        <v>519.80966666666666</v>
      </c>
      <c r="BU240" s="81">
        <v>9576.8200666666653</v>
      </c>
      <c r="BV240" s="81">
        <v>453.4554</v>
      </c>
      <c r="BW240" s="81">
        <v>10030.27546666667</v>
      </c>
      <c r="BX240" s="81">
        <v>0</v>
      </c>
      <c r="BY240" s="81">
        <v>0</v>
      </c>
      <c r="BZ240" s="81">
        <v>0</v>
      </c>
      <c r="CA240" s="81">
        <v>0</v>
      </c>
      <c r="CB240" s="81">
        <v>0</v>
      </c>
      <c r="CC240" s="81">
        <v>0</v>
      </c>
      <c r="CD240" s="81">
        <v>0</v>
      </c>
    </row>
    <row r="241" spans="1:82" ht="45" x14ac:dyDescent="0.2">
      <c r="A241" s="4"/>
      <c r="B241" s="80" t="s">
        <v>730</v>
      </c>
      <c r="C241" s="79" t="s">
        <v>731</v>
      </c>
      <c r="D241" s="80" t="s">
        <v>707</v>
      </c>
      <c r="E241" s="79" t="s">
        <v>165</v>
      </c>
      <c r="F241" s="80" t="s">
        <v>682</v>
      </c>
      <c r="G241" s="79" t="s">
        <v>166</v>
      </c>
      <c r="H241" s="81">
        <v>133</v>
      </c>
      <c r="I241" s="81">
        <v>2431.2510000000002</v>
      </c>
      <c r="J241" s="81">
        <v>3981884.5264736842</v>
      </c>
      <c r="K241" s="81">
        <v>0</v>
      </c>
      <c r="L241" s="81">
        <v>7741.4560000000001</v>
      </c>
      <c r="M241" s="81">
        <v>147623.9</v>
      </c>
      <c r="N241" s="81">
        <v>0</v>
      </c>
      <c r="O241" s="81">
        <v>257.23899999999998</v>
      </c>
      <c r="P241" s="81">
        <v>0</v>
      </c>
      <c r="Q241" s="81">
        <v>4766.8819999999996</v>
      </c>
      <c r="R241" s="81">
        <v>0</v>
      </c>
      <c r="S241" s="81">
        <v>0</v>
      </c>
      <c r="T241" s="81">
        <v>0</v>
      </c>
      <c r="U241" s="81">
        <v>17020.353999999999</v>
      </c>
      <c r="V241" s="81">
        <v>109371.686</v>
      </c>
      <c r="W241" s="81">
        <v>4271097.2944736844</v>
      </c>
      <c r="X241" s="81">
        <v>634767.67099999997</v>
      </c>
      <c r="Y241" s="81">
        <v>3636329.6234736843</v>
      </c>
      <c r="Z241" s="81">
        <v>0</v>
      </c>
      <c r="AA241" s="81">
        <v>1534585.7216315791</v>
      </c>
      <c r="AB241" s="81">
        <v>2808.88</v>
      </c>
      <c r="AC241" s="81">
        <v>447.22899999999998</v>
      </c>
      <c r="AD241" s="81">
        <v>314.79300000000001</v>
      </c>
      <c r="AE241" s="81">
        <v>46978.373</v>
      </c>
      <c r="AF241" s="81">
        <v>2638.3310000000001</v>
      </c>
      <c r="AG241" s="81">
        <v>502226.9417894737</v>
      </c>
      <c r="AH241" s="81">
        <v>4327.1719999999996</v>
      </c>
      <c r="AI241" s="81">
        <v>537330.58536842105</v>
      </c>
      <c r="AJ241" s="81">
        <v>1575186.99</v>
      </c>
      <c r="AK241" s="81">
        <v>4206845.0167894745</v>
      </c>
      <c r="AL241" s="81">
        <v>13876.575000000001</v>
      </c>
      <c r="AM241" s="81">
        <v>4192968.4417894743</v>
      </c>
      <c r="AN241" s="81">
        <v>121.563</v>
      </c>
      <c r="AO241" s="81">
        <v>756346.84</v>
      </c>
      <c r="AP241" s="81">
        <v>0</v>
      </c>
      <c r="AQ241" s="81">
        <v>0</v>
      </c>
      <c r="AR241" s="81">
        <v>0</v>
      </c>
      <c r="AS241" s="81">
        <v>0</v>
      </c>
      <c r="AT241" s="81">
        <v>0</v>
      </c>
      <c r="AU241" s="81">
        <v>7453.6180000000004</v>
      </c>
      <c r="AV241" s="81">
        <v>2618.9969999999998</v>
      </c>
      <c r="AW241" s="81">
        <v>766541.01800000004</v>
      </c>
      <c r="AX241" s="81">
        <v>154.791</v>
      </c>
      <c r="AY241" s="81">
        <v>292075.13699999999</v>
      </c>
      <c r="AZ241" s="81">
        <v>533.68600000000004</v>
      </c>
      <c r="BA241" s="81">
        <v>132.99700000000001</v>
      </c>
      <c r="BB241" s="81">
        <v>96341.974000000002</v>
      </c>
      <c r="BC241" s="81">
        <v>3.504</v>
      </c>
      <c r="BD241" s="81">
        <v>252.245</v>
      </c>
      <c r="BE241" s="81">
        <v>103608.954</v>
      </c>
      <c r="BF241" s="81">
        <v>0</v>
      </c>
      <c r="BG241" s="81">
        <v>493103.288</v>
      </c>
      <c r="BH241" s="81">
        <v>9024.58</v>
      </c>
      <c r="BI241" s="81">
        <v>119252.539</v>
      </c>
      <c r="BJ241" s="81">
        <v>87.805999999999997</v>
      </c>
      <c r="BK241" s="81">
        <v>621292.60100000002</v>
      </c>
      <c r="BL241" s="81">
        <v>159578.65299999999</v>
      </c>
      <c r="BM241" s="81">
        <v>14330.236000000001</v>
      </c>
      <c r="BN241" s="81">
        <v>11571.96778333333</v>
      </c>
      <c r="BO241" s="81">
        <v>38422.472999999998</v>
      </c>
      <c r="BP241" s="81">
        <v>108763.45</v>
      </c>
      <c r="BQ241" s="81">
        <v>57.838000000000001</v>
      </c>
      <c r="BR241" s="81">
        <v>108804.461</v>
      </c>
      <c r="BS241" s="81">
        <v>11970.87101666667</v>
      </c>
      <c r="BT241" s="81">
        <v>8.3951666666666664</v>
      </c>
      <c r="BU241" s="81">
        <v>4683.7135166666667</v>
      </c>
      <c r="BV241" s="81">
        <v>7278.7623333333331</v>
      </c>
      <c r="BW241" s="81">
        <v>11962.475850000001</v>
      </c>
      <c r="BX241" s="81">
        <v>0</v>
      </c>
      <c r="BY241" s="81">
        <v>0</v>
      </c>
      <c r="BZ241" s="81">
        <v>0</v>
      </c>
      <c r="CA241" s="81">
        <v>0</v>
      </c>
      <c r="CB241" s="81">
        <v>0</v>
      </c>
      <c r="CC241" s="81">
        <v>0</v>
      </c>
      <c r="CD241" s="81">
        <v>0</v>
      </c>
    </row>
    <row r="242" spans="1:82" ht="45" x14ac:dyDescent="0.2">
      <c r="A242" s="4"/>
      <c r="B242" s="80" t="s">
        <v>732</v>
      </c>
      <c r="C242" s="79" t="s">
        <v>733</v>
      </c>
      <c r="D242" s="80" t="s">
        <v>707</v>
      </c>
      <c r="E242" s="79" t="s">
        <v>165</v>
      </c>
      <c r="F242" s="80" t="s">
        <v>682</v>
      </c>
      <c r="G242" s="79" t="s">
        <v>166</v>
      </c>
      <c r="H242" s="81">
        <v>217</v>
      </c>
      <c r="I242" s="81">
        <v>12127.222</v>
      </c>
      <c r="J242" s="81">
        <v>5748857.0877894741</v>
      </c>
      <c r="K242" s="81">
        <v>227.13800000000001</v>
      </c>
      <c r="L242" s="81">
        <v>70162.351999999999</v>
      </c>
      <c r="M242" s="81">
        <v>39237.701999999997</v>
      </c>
      <c r="N242" s="81">
        <v>163.28100000000001</v>
      </c>
      <c r="O242" s="81">
        <v>1741.7249999999999</v>
      </c>
      <c r="P242" s="81">
        <v>0</v>
      </c>
      <c r="Q242" s="81">
        <v>12701.548000000001</v>
      </c>
      <c r="R242" s="81">
        <v>0</v>
      </c>
      <c r="S242" s="81">
        <v>0</v>
      </c>
      <c r="T242" s="81">
        <v>22.969000000000001</v>
      </c>
      <c r="U242" s="81">
        <v>165875.891</v>
      </c>
      <c r="V242" s="81">
        <v>234446.70800000001</v>
      </c>
      <c r="W242" s="81">
        <v>6285563.6237894734</v>
      </c>
      <c r="X242" s="81">
        <v>235504.788</v>
      </c>
      <c r="Y242" s="81">
        <v>6050058.8357894737</v>
      </c>
      <c r="Z242" s="81">
        <v>7084.9889999999996</v>
      </c>
      <c r="AA242" s="81">
        <v>2665078.7341052634</v>
      </c>
      <c r="AB242" s="81">
        <v>1369.99</v>
      </c>
      <c r="AC242" s="81">
        <v>44100.394999999997</v>
      </c>
      <c r="AD242" s="81">
        <v>13.513999999999999</v>
      </c>
      <c r="AE242" s="81">
        <v>31233.793000000001</v>
      </c>
      <c r="AF242" s="81">
        <v>2060.2930000000001</v>
      </c>
      <c r="AG242" s="81">
        <v>1139400.5481052629</v>
      </c>
      <c r="AH242" s="81">
        <v>8530.7260000000006</v>
      </c>
      <c r="AI242" s="81">
        <v>596360.0086842106</v>
      </c>
      <c r="AJ242" s="81">
        <v>1090750.101</v>
      </c>
      <c r="AK242" s="81">
        <v>5585983.0918947365</v>
      </c>
      <c r="AL242" s="81">
        <v>35029.423000000003</v>
      </c>
      <c r="AM242" s="81">
        <v>5550953.6688947361</v>
      </c>
      <c r="AN242" s="81">
        <v>606.58699999999999</v>
      </c>
      <c r="AO242" s="81">
        <v>1091946.2120000001</v>
      </c>
      <c r="AP242" s="81">
        <v>43.158000000000001</v>
      </c>
      <c r="AQ242" s="81">
        <v>0</v>
      </c>
      <c r="AR242" s="81">
        <v>0</v>
      </c>
      <c r="AS242" s="81">
        <v>0</v>
      </c>
      <c r="AT242" s="81">
        <v>1.1499999999999999</v>
      </c>
      <c r="AU242" s="81">
        <v>4140.366</v>
      </c>
      <c r="AV242" s="81">
        <v>4288.8209999999999</v>
      </c>
      <c r="AW242" s="81">
        <v>1101026.294</v>
      </c>
      <c r="AX242" s="81">
        <v>672.04499999999996</v>
      </c>
      <c r="AY242" s="81">
        <v>507395.99300000002</v>
      </c>
      <c r="AZ242" s="81">
        <v>261.404</v>
      </c>
      <c r="BA242" s="81">
        <v>116</v>
      </c>
      <c r="BB242" s="81">
        <v>218135.59299999999</v>
      </c>
      <c r="BC242" s="81">
        <v>58.835999999999999</v>
      </c>
      <c r="BD242" s="81">
        <v>399.197</v>
      </c>
      <c r="BE242" s="81">
        <v>115408.68</v>
      </c>
      <c r="BF242" s="81">
        <v>0</v>
      </c>
      <c r="BG242" s="81">
        <v>842447.74800000002</v>
      </c>
      <c r="BH242" s="81">
        <v>5685.0320000000002</v>
      </c>
      <c r="BI242" s="81">
        <v>34785.944000000003</v>
      </c>
      <c r="BJ242" s="81">
        <v>685.02800000000002</v>
      </c>
      <c r="BK242" s="81">
        <v>882233.696</v>
      </c>
      <c r="BL242" s="81">
        <v>236752.49900000001</v>
      </c>
      <c r="BM242" s="81">
        <v>17959.901000000002</v>
      </c>
      <c r="BN242" s="81">
        <v>27224.132983333329</v>
      </c>
      <c r="BO242" s="81">
        <v>29924.445</v>
      </c>
      <c r="BP242" s="81">
        <v>186437.67800000001</v>
      </c>
      <c r="BQ242" s="81">
        <v>36.567999999999998</v>
      </c>
      <c r="BR242" s="81">
        <v>186445.59400000001</v>
      </c>
      <c r="BS242" s="81">
        <v>27026.870050000001</v>
      </c>
      <c r="BT242" s="81">
        <v>16.718166666666669</v>
      </c>
      <c r="BU242" s="81">
        <v>20873.874916666671</v>
      </c>
      <c r="BV242" s="81">
        <v>6136.2769666666663</v>
      </c>
      <c r="BW242" s="81">
        <v>27010.151883333328</v>
      </c>
      <c r="BX242" s="81">
        <v>0</v>
      </c>
      <c r="BY242" s="81">
        <v>0</v>
      </c>
      <c r="BZ242" s="81">
        <v>0</v>
      </c>
      <c r="CA242" s="81">
        <v>0</v>
      </c>
      <c r="CB242" s="81">
        <v>0</v>
      </c>
      <c r="CC242" s="81">
        <v>0</v>
      </c>
      <c r="CD242" s="81">
        <v>0</v>
      </c>
    </row>
    <row r="243" spans="1:82" ht="45" x14ac:dyDescent="0.2">
      <c r="A243" s="4"/>
      <c r="B243" s="80" t="s">
        <v>734</v>
      </c>
      <c r="C243" s="79" t="s">
        <v>735</v>
      </c>
      <c r="D243" s="80" t="s">
        <v>707</v>
      </c>
      <c r="E243" s="79" t="s">
        <v>165</v>
      </c>
      <c r="F243" s="80" t="s">
        <v>682</v>
      </c>
      <c r="G243" s="79" t="s">
        <v>166</v>
      </c>
      <c r="H243" s="81">
        <v>1742</v>
      </c>
      <c r="I243" s="81">
        <v>469142.52100000001</v>
      </c>
      <c r="J243" s="81">
        <v>12725634.500421051</v>
      </c>
      <c r="K243" s="81">
        <v>126.155</v>
      </c>
      <c r="L243" s="81">
        <v>821625.451</v>
      </c>
      <c r="M243" s="81">
        <v>899639.99300000002</v>
      </c>
      <c r="N243" s="81">
        <v>7797.2340000000004</v>
      </c>
      <c r="O243" s="81">
        <v>258795.36199999999</v>
      </c>
      <c r="P243" s="81">
        <v>0</v>
      </c>
      <c r="Q243" s="81">
        <v>12114044.501</v>
      </c>
      <c r="R243" s="81">
        <v>217.60300000000001</v>
      </c>
      <c r="S243" s="81">
        <v>4006.681</v>
      </c>
      <c r="T243" s="81">
        <v>2631.663</v>
      </c>
      <c r="U243" s="81">
        <v>39078256.270000003</v>
      </c>
      <c r="V243" s="81">
        <v>9684004.6050000004</v>
      </c>
      <c r="W243" s="81">
        <v>76065922.539421052</v>
      </c>
      <c r="X243" s="81">
        <v>4501463.6689999998</v>
      </c>
      <c r="Y243" s="81">
        <v>71564458.870421052</v>
      </c>
      <c r="Z243" s="81">
        <v>118503.079</v>
      </c>
      <c r="AA243" s="81">
        <v>2923650.0561052631</v>
      </c>
      <c r="AB243" s="81">
        <v>15555.473894736839</v>
      </c>
      <c r="AC243" s="81">
        <v>12976628.881999999</v>
      </c>
      <c r="AD243" s="81">
        <v>1452692.196</v>
      </c>
      <c r="AE243" s="81">
        <v>430443.033</v>
      </c>
      <c r="AF243" s="81">
        <v>186848.761</v>
      </c>
      <c r="AG243" s="81">
        <v>4950608.5097368415</v>
      </c>
      <c r="AH243" s="81">
        <v>22196.022000000001</v>
      </c>
      <c r="AI243" s="81">
        <v>1516612.1385789469</v>
      </c>
      <c r="AJ243" s="81">
        <v>27574691.991</v>
      </c>
      <c r="AK243" s="81">
        <v>52168430.14231579</v>
      </c>
      <c r="AL243" s="81">
        <v>735557.65300000005</v>
      </c>
      <c r="AM243" s="81">
        <v>51432872.489315785</v>
      </c>
      <c r="AN243" s="81">
        <v>28605.691999999999</v>
      </c>
      <c r="AO243" s="81">
        <v>2423231.06</v>
      </c>
      <c r="AP243" s="81">
        <v>155.28800000000001</v>
      </c>
      <c r="AQ243" s="81">
        <v>0</v>
      </c>
      <c r="AR243" s="81">
        <v>41.951000000000001</v>
      </c>
      <c r="AS243" s="81">
        <v>764.13800000000003</v>
      </c>
      <c r="AT243" s="81">
        <v>131.595</v>
      </c>
      <c r="AU243" s="81">
        <v>60259.919000000002</v>
      </c>
      <c r="AV243" s="81">
        <v>24571.735000000001</v>
      </c>
      <c r="AW243" s="81">
        <v>2537761.378</v>
      </c>
      <c r="AX243" s="81">
        <v>10882.83</v>
      </c>
      <c r="AY243" s="81">
        <v>559090.83799999999</v>
      </c>
      <c r="AZ243" s="81">
        <v>2949.6060000000002</v>
      </c>
      <c r="BA243" s="81">
        <v>9780.866</v>
      </c>
      <c r="BB243" s="81">
        <v>934602.92099999997</v>
      </c>
      <c r="BC243" s="81">
        <v>78.524000000000001</v>
      </c>
      <c r="BD243" s="81">
        <v>1041.0450000000001</v>
      </c>
      <c r="BE243" s="81">
        <v>290903.90700000001</v>
      </c>
      <c r="BF243" s="81">
        <v>0</v>
      </c>
      <c r="BG243" s="81">
        <v>1809330.537</v>
      </c>
      <c r="BH243" s="81">
        <v>56928.866000000002</v>
      </c>
      <c r="BI243" s="81">
        <v>105592.66800000001</v>
      </c>
      <c r="BJ243" s="81">
        <v>729.54200000000003</v>
      </c>
      <c r="BK243" s="81">
        <v>1971122.5290000001</v>
      </c>
      <c r="BL243" s="81">
        <v>679524.09199999995</v>
      </c>
      <c r="BM243" s="81">
        <v>112885.243</v>
      </c>
      <c r="BN243" s="81">
        <v>117125.4347333333</v>
      </c>
      <c r="BO243" s="81">
        <v>56913.142999999996</v>
      </c>
      <c r="BP243" s="81">
        <v>572899.17200000002</v>
      </c>
      <c r="BQ243" s="81">
        <v>601.80700000000002</v>
      </c>
      <c r="BR243" s="81">
        <v>573022.92799999996</v>
      </c>
      <c r="BS243" s="81">
        <v>128686.43391666671</v>
      </c>
      <c r="BT243" s="81">
        <v>5346.6401666666661</v>
      </c>
      <c r="BU243" s="81">
        <v>105587.5415666667</v>
      </c>
      <c r="BV243" s="81">
        <v>17752.252183333327</v>
      </c>
      <c r="BW243" s="81">
        <v>123339.79375</v>
      </c>
      <c r="BX243" s="81">
        <v>0</v>
      </c>
      <c r="BY243" s="81">
        <v>0</v>
      </c>
      <c r="BZ243" s="81">
        <v>0</v>
      </c>
      <c r="CA243" s="81">
        <v>0</v>
      </c>
      <c r="CB243" s="81">
        <v>0</v>
      </c>
      <c r="CC243" s="81">
        <v>0</v>
      </c>
      <c r="CD243" s="81">
        <v>0</v>
      </c>
    </row>
    <row r="244" spans="1:82" ht="45" x14ac:dyDescent="0.2">
      <c r="A244" s="4"/>
      <c r="B244" s="80" t="s">
        <v>736</v>
      </c>
      <c r="C244" s="79" t="s">
        <v>737</v>
      </c>
      <c r="D244" s="80" t="s">
        <v>707</v>
      </c>
      <c r="E244" s="79" t="s">
        <v>165</v>
      </c>
      <c r="F244" s="80" t="s">
        <v>682</v>
      </c>
      <c r="G244" s="79" t="s">
        <v>166</v>
      </c>
      <c r="H244" s="81">
        <v>393</v>
      </c>
      <c r="I244" s="81">
        <v>100420.429</v>
      </c>
      <c r="J244" s="81">
        <v>2198008.4681052631</v>
      </c>
      <c r="K244" s="81">
        <v>4111.4667368421051</v>
      </c>
      <c r="L244" s="81">
        <v>83586.653000000006</v>
      </c>
      <c r="M244" s="81">
        <v>4459.0590000000002</v>
      </c>
      <c r="N244" s="81">
        <v>5971.1019999999999</v>
      </c>
      <c r="O244" s="81">
        <v>4739.3590000000004</v>
      </c>
      <c r="P244" s="81">
        <v>0</v>
      </c>
      <c r="Q244" s="81">
        <v>37735.964</v>
      </c>
      <c r="R244" s="81">
        <v>0</v>
      </c>
      <c r="S244" s="81">
        <v>0</v>
      </c>
      <c r="T244" s="81">
        <v>73.304000000000002</v>
      </c>
      <c r="U244" s="81">
        <v>334196.87</v>
      </c>
      <c r="V244" s="81">
        <v>114272.38</v>
      </c>
      <c r="W244" s="81">
        <v>2887575.0548421051</v>
      </c>
      <c r="X244" s="81">
        <v>173622.614</v>
      </c>
      <c r="Y244" s="81">
        <v>2713952.4408421051</v>
      </c>
      <c r="Z244" s="81">
        <v>14172.705</v>
      </c>
      <c r="AA244" s="81">
        <v>733417.07389473682</v>
      </c>
      <c r="AB244" s="81">
        <v>13641.166421052629</v>
      </c>
      <c r="AC244" s="81">
        <v>47103.137999999999</v>
      </c>
      <c r="AD244" s="81">
        <v>5923.2759999999998</v>
      </c>
      <c r="AE244" s="81">
        <v>13969.227000000001</v>
      </c>
      <c r="AF244" s="81">
        <v>43093.470999999998</v>
      </c>
      <c r="AG244" s="81">
        <v>700667.36084210523</v>
      </c>
      <c r="AH244" s="81">
        <v>609.78399999999999</v>
      </c>
      <c r="AI244" s="81">
        <v>166940.7101578947</v>
      </c>
      <c r="AJ244" s="81">
        <v>333453.51299999998</v>
      </c>
      <c r="AK244" s="81">
        <v>2072991.4253157901</v>
      </c>
      <c r="AL244" s="81">
        <v>37512.885999999999</v>
      </c>
      <c r="AM244" s="81">
        <v>2035478.5393157899</v>
      </c>
      <c r="AN244" s="81">
        <v>5020.0780000000004</v>
      </c>
      <c r="AO244" s="81">
        <v>417455.10399999999</v>
      </c>
      <c r="AP244" s="81">
        <v>781.17899999999997</v>
      </c>
      <c r="AQ244" s="81">
        <v>0.82899999999999996</v>
      </c>
      <c r="AR244" s="81">
        <v>0</v>
      </c>
      <c r="AS244" s="81">
        <v>0</v>
      </c>
      <c r="AT244" s="81">
        <v>3.6659999999999999</v>
      </c>
      <c r="AU244" s="81">
        <v>1353.4110000000001</v>
      </c>
      <c r="AV244" s="81">
        <v>5350.9040000000005</v>
      </c>
      <c r="AW244" s="81">
        <v>429965.17099999997</v>
      </c>
      <c r="AX244" s="81">
        <v>709.45899999999995</v>
      </c>
      <c r="AY244" s="81">
        <v>140797.64300000001</v>
      </c>
      <c r="AZ244" s="81">
        <v>2726.4160000000002</v>
      </c>
      <c r="BA244" s="81">
        <v>2171.5639999999999</v>
      </c>
      <c r="BB244" s="81">
        <v>133087.495</v>
      </c>
      <c r="BC244" s="81">
        <v>110.517</v>
      </c>
      <c r="BD244" s="81">
        <v>48.645000000000003</v>
      </c>
      <c r="BE244" s="81">
        <v>33124.707000000002</v>
      </c>
      <c r="BF244" s="81">
        <v>0</v>
      </c>
      <c r="BG244" s="81">
        <v>312776.446</v>
      </c>
      <c r="BH244" s="81">
        <v>2391.4920000000002</v>
      </c>
      <c r="BI244" s="81">
        <v>24057.111000000001</v>
      </c>
      <c r="BJ244" s="81">
        <v>157.327</v>
      </c>
      <c r="BK244" s="81">
        <v>339067.72200000001</v>
      </c>
      <c r="BL244" s="81">
        <v>110133.575</v>
      </c>
      <c r="BM244" s="81">
        <v>19236.126</v>
      </c>
      <c r="BN244" s="81">
        <v>20463.845016666673</v>
      </c>
      <c r="BO244" s="81">
        <v>14335.627</v>
      </c>
      <c r="BP244" s="81">
        <v>79425.928</v>
      </c>
      <c r="BQ244" s="81">
        <v>59.963999999999999</v>
      </c>
      <c r="BR244" s="81">
        <v>79449.229000000007</v>
      </c>
      <c r="BS244" s="81">
        <v>21292.734850000001</v>
      </c>
      <c r="BT244" s="81">
        <v>81.133166666666654</v>
      </c>
      <c r="BU244" s="81">
        <v>19936.758816666672</v>
      </c>
      <c r="BV244" s="81">
        <v>1274.8428666666671</v>
      </c>
      <c r="BW244" s="81">
        <v>21211.601683333327</v>
      </c>
      <c r="BX244" s="81">
        <v>0</v>
      </c>
      <c r="BY244" s="81">
        <v>0</v>
      </c>
      <c r="BZ244" s="81">
        <v>0</v>
      </c>
      <c r="CA244" s="81">
        <v>0</v>
      </c>
      <c r="CB244" s="81">
        <v>0</v>
      </c>
      <c r="CC244" s="81">
        <v>0</v>
      </c>
      <c r="CD244" s="81">
        <v>0</v>
      </c>
    </row>
    <row r="245" spans="1:82" ht="45" x14ac:dyDescent="0.2">
      <c r="A245" s="4"/>
      <c r="B245" s="80" t="s">
        <v>738</v>
      </c>
      <c r="C245" s="79" t="s">
        <v>739</v>
      </c>
      <c r="D245" s="80" t="s">
        <v>707</v>
      </c>
      <c r="E245" s="79" t="s">
        <v>165</v>
      </c>
      <c r="F245" s="80" t="s">
        <v>682</v>
      </c>
      <c r="G245" s="79" t="s">
        <v>166</v>
      </c>
      <c r="H245" s="81">
        <v>403</v>
      </c>
      <c r="I245" s="81">
        <v>1785.73</v>
      </c>
      <c r="J245" s="81">
        <v>13301091.50947368</v>
      </c>
      <c r="K245" s="81">
        <v>1113.6331052631581</v>
      </c>
      <c r="L245" s="81">
        <v>17800.439999999999</v>
      </c>
      <c r="M245" s="81">
        <v>188769.77499999999</v>
      </c>
      <c r="N245" s="81">
        <v>0</v>
      </c>
      <c r="O245" s="81">
        <v>1955.127</v>
      </c>
      <c r="P245" s="81">
        <v>0</v>
      </c>
      <c r="Q245" s="81">
        <v>157212.731</v>
      </c>
      <c r="R245" s="81">
        <v>0</v>
      </c>
      <c r="S245" s="81">
        <v>14.287000000000001</v>
      </c>
      <c r="T245" s="81">
        <v>0</v>
      </c>
      <c r="U245" s="81">
        <v>7284568.0949999997</v>
      </c>
      <c r="V245" s="81">
        <v>2222801.8909999998</v>
      </c>
      <c r="W245" s="81">
        <v>23177113.21857895</v>
      </c>
      <c r="X245" s="81">
        <v>1484981.6240000001</v>
      </c>
      <c r="Y245" s="81">
        <v>21692131.594578948</v>
      </c>
      <c r="Z245" s="81">
        <v>0</v>
      </c>
      <c r="AA245" s="81">
        <v>5345319.1986315791</v>
      </c>
      <c r="AB245" s="81">
        <v>9364.0769999999993</v>
      </c>
      <c r="AC245" s="81">
        <v>1895313.59</v>
      </c>
      <c r="AD245" s="81">
        <v>644328.054</v>
      </c>
      <c r="AE245" s="81">
        <v>947562.69200000004</v>
      </c>
      <c r="AF245" s="81">
        <v>2126.0520000000001</v>
      </c>
      <c r="AG245" s="81">
        <v>3444249.6908947369</v>
      </c>
      <c r="AH245" s="81">
        <v>16069.198</v>
      </c>
      <c r="AI245" s="81">
        <v>1002379.4019473681</v>
      </c>
      <c r="AJ245" s="81">
        <v>3564863.7620000001</v>
      </c>
      <c r="AK245" s="81">
        <v>16871575.71647368</v>
      </c>
      <c r="AL245" s="81">
        <v>171594.12700000001</v>
      </c>
      <c r="AM245" s="81">
        <v>16699981.58947368</v>
      </c>
      <c r="AN245" s="81">
        <v>88.97</v>
      </c>
      <c r="AO245" s="81">
        <v>2529294.6209999998</v>
      </c>
      <c r="AP245" s="81">
        <v>216.86</v>
      </c>
      <c r="AQ245" s="81">
        <v>0</v>
      </c>
      <c r="AR245" s="81">
        <v>0</v>
      </c>
      <c r="AS245" s="81">
        <v>2.7149999999999999</v>
      </c>
      <c r="AT245" s="81">
        <v>0</v>
      </c>
      <c r="AU245" s="81">
        <v>9158.1769999999997</v>
      </c>
      <c r="AV245" s="81">
        <v>64220.171000000002</v>
      </c>
      <c r="AW245" s="81">
        <v>2602981.514</v>
      </c>
      <c r="AX245" s="81">
        <v>0</v>
      </c>
      <c r="AY245" s="81">
        <v>1017010.73</v>
      </c>
      <c r="AZ245" s="81">
        <v>1872.3889999999999</v>
      </c>
      <c r="BA245" s="81">
        <v>137.679</v>
      </c>
      <c r="BB245" s="81">
        <v>654887.78575000004</v>
      </c>
      <c r="BC245" s="81">
        <v>1.7000000000000001E-2</v>
      </c>
      <c r="BD245" s="81">
        <v>685.89099999999996</v>
      </c>
      <c r="BE245" s="81">
        <v>190558.99299999999</v>
      </c>
      <c r="BF245" s="81">
        <v>0</v>
      </c>
      <c r="BG245" s="81">
        <v>1865153.4847500001</v>
      </c>
      <c r="BH245" s="81">
        <v>141802.75200000001</v>
      </c>
      <c r="BI245" s="81">
        <v>169556.38</v>
      </c>
      <c r="BJ245" s="81">
        <v>0</v>
      </c>
      <c r="BK245" s="81">
        <v>2176512.61675</v>
      </c>
      <c r="BL245" s="81">
        <v>514668.25925</v>
      </c>
      <c r="BM245" s="81">
        <v>88199.361999999994</v>
      </c>
      <c r="BN245" s="81">
        <v>105462.9941833333</v>
      </c>
      <c r="BO245" s="81">
        <v>67303.494999999995</v>
      </c>
      <c r="BP245" s="81">
        <v>293798.16899999999</v>
      </c>
      <c r="BQ245" s="81">
        <v>112.012</v>
      </c>
      <c r="BR245" s="81">
        <v>293843.516</v>
      </c>
      <c r="BS245" s="81">
        <v>101162.71055</v>
      </c>
      <c r="BT245" s="81">
        <v>239.89116666666669</v>
      </c>
      <c r="BU245" s="81">
        <v>69540.62255</v>
      </c>
      <c r="BV245" s="81">
        <v>31382.196833333339</v>
      </c>
      <c r="BW245" s="81">
        <v>100922.81938333329</v>
      </c>
      <c r="BX245" s="81">
        <v>0</v>
      </c>
      <c r="BY245" s="81">
        <v>0</v>
      </c>
      <c r="BZ245" s="81">
        <v>22.256</v>
      </c>
      <c r="CA245" s="81">
        <v>14.699</v>
      </c>
      <c r="CB245" s="81">
        <v>52.628999999999998</v>
      </c>
      <c r="CC245" s="81">
        <v>0</v>
      </c>
      <c r="CD245" s="81">
        <v>89.584000000000003</v>
      </c>
    </row>
    <row r="246" spans="1:82" ht="45" x14ac:dyDescent="0.2">
      <c r="A246" s="4"/>
      <c r="B246" s="80" t="s">
        <v>740</v>
      </c>
      <c r="C246" s="79" t="s">
        <v>741</v>
      </c>
      <c r="D246" s="80" t="s">
        <v>707</v>
      </c>
      <c r="E246" s="79" t="s">
        <v>165</v>
      </c>
      <c r="F246" s="80" t="s">
        <v>682</v>
      </c>
      <c r="G246" s="79" t="s">
        <v>166</v>
      </c>
      <c r="H246" s="81">
        <v>496</v>
      </c>
      <c r="I246" s="81">
        <v>16939.832999999999</v>
      </c>
      <c r="J246" s="81">
        <v>10095500.57321053</v>
      </c>
      <c r="K246" s="81">
        <v>1220.8801052631582</v>
      </c>
      <c r="L246" s="81">
        <v>119790.792</v>
      </c>
      <c r="M246" s="81">
        <v>19955.769</v>
      </c>
      <c r="N246" s="81">
        <v>1760.1690000000001</v>
      </c>
      <c r="O246" s="81">
        <v>31840.172999999999</v>
      </c>
      <c r="P246" s="81">
        <v>0</v>
      </c>
      <c r="Q246" s="81">
        <v>518191.03</v>
      </c>
      <c r="R246" s="81">
        <v>0</v>
      </c>
      <c r="S246" s="81">
        <v>0</v>
      </c>
      <c r="T246" s="81">
        <v>38.276000000000003</v>
      </c>
      <c r="U246" s="81">
        <v>4295073.9400000004</v>
      </c>
      <c r="V246" s="81">
        <v>625338.34600000002</v>
      </c>
      <c r="W246" s="81">
        <v>15725649.781315789</v>
      </c>
      <c r="X246" s="81">
        <v>1047639.481</v>
      </c>
      <c r="Y246" s="81">
        <v>14678010.30031579</v>
      </c>
      <c r="Z246" s="81">
        <v>3257.53</v>
      </c>
      <c r="AA246" s="81">
        <v>4284041.3407368418</v>
      </c>
      <c r="AB246" s="81">
        <v>0</v>
      </c>
      <c r="AC246" s="81">
        <v>2235766.7310000001</v>
      </c>
      <c r="AD246" s="81">
        <v>102808.462</v>
      </c>
      <c r="AE246" s="81">
        <v>265263.01</v>
      </c>
      <c r="AF246" s="81">
        <v>2996.2089999999998</v>
      </c>
      <c r="AG246" s="81">
        <v>1312859.2548421051</v>
      </c>
      <c r="AH246" s="81">
        <v>5919.4709999999995</v>
      </c>
      <c r="AI246" s="81">
        <v>1381831.895789474</v>
      </c>
      <c r="AJ246" s="81">
        <v>1742025.8740000001</v>
      </c>
      <c r="AK246" s="81">
        <v>11336769.778368419</v>
      </c>
      <c r="AL246" s="81">
        <v>84260.953999999998</v>
      </c>
      <c r="AM246" s="81">
        <v>11252508.824368419</v>
      </c>
      <c r="AN246" s="81">
        <v>920.88599999999997</v>
      </c>
      <c r="AO246" s="81">
        <v>1917481.83583</v>
      </c>
      <c r="AP246" s="81">
        <v>313.04500000000002</v>
      </c>
      <c r="AQ246" s="81">
        <v>0</v>
      </c>
      <c r="AR246" s="81">
        <v>0</v>
      </c>
      <c r="AS246" s="81">
        <v>0</v>
      </c>
      <c r="AT246" s="81">
        <v>1.913</v>
      </c>
      <c r="AU246" s="81">
        <v>8789.5439999999999</v>
      </c>
      <c r="AV246" s="81">
        <v>159318.59700000001</v>
      </c>
      <c r="AW246" s="81">
        <v>2086825.8208300001</v>
      </c>
      <c r="AX246" s="81">
        <v>1469.6369999999999</v>
      </c>
      <c r="AY246" s="81">
        <v>819019.89800000004</v>
      </c>
      <c r="AZ246" s="81">
        <v>0</v>
      </c>
      <c r="BA246" s="81">
        <v>803.76</v>
      </c>
      <c r="BB246" s="81">
        <v>249219.46924999999</v>
      </c>
      <c r="BC246" s="81">
        <v>2E-3</v>
      </c>
      <c r="BD246" s="81">
        <v>816.97900000000004</v>
      </c>
      <c r="BE246" s="81">
        <v>255950.69828000001</v>
      </c>
      <c r="BF246" s="81">
        <v>0</v>
      </c>
      <c r="BG246" s="81">
        <v>1327280.44353</v>
      </c>
      <c r="BH246" s="81">
        <v>53193.995000000003</v>
      </c>
      <c r="BI246" s="81">
        <v>113389.36500000001</v>
      </c>
      <c r="BJ246" s="81">
        <v>5367.9840000000004</v>
      </c>
      <c r="BK246" s="81">
        <v>1488495.81953</v>
      </c>
      <c r="BL246" s="81">
        <v>672902.8933</v>
      </c>
      <c r="BM246" s="81">
        <v>74572.892000000007</v>
      </c>
      <c r="BN246" s="81">
        <v>49637.955966666654</v>
      </c>
      <c r="BO246" s="81">
        <v>52020.485999999997</v>
      </c>
      <c r="BP246" s="81">
        <v>409134.53</v>
      </c>
      <c r="BQ246" s="81">
        <v>132.13800000000001</v>
      </c>
      <c r="BR246" s="81">
        <v>409174.63199999998</v>
      </c>
      <c r="BS246" s="81">
        <v>52289.490449999998</v>
      </c>
      <c r="BT246" s="81">
        <v>386.91733333333337</v>
      </c>
      <c r="BU246" s="81">
        <v>41146.048699999999</v>
      </c>
      <c r="BV246" s="81">
        <v>10756.524416666671</v>
      </c>
      <c r="BW246" s="81">
        <v>51902.573116666659</v>
      </c>
      <c r="BX246" s="81">
        <v>0</v>
      </c>
      <c r="BY246" s="81">
        <v>0</v>
      </c>
      <c r="BZ246" s="81">
        <v>0</v>
      </c>
      <c r="CA246" s="81">
        <v>0</v>
      </c>
      <c r="CB246" s="81">
        <v>0</v>
      </c>
      <c r="CC246" s="81">
        <v>0.83899999999999997</v>
      </c>
      <c r="CD246" s="81">
        <v>0.83899999999999997</v>
      </c>
    </row>
    <row r="247" spans="1:82" ht="45" x14ac:dyDescent="0.2">
      <c r="A247" s="4"/>
      <c r="B247" s="80" t="s">
        <v>742</v>
      </c>
      <c r="C247" s="79" t="s">
        <v>743</v>
      </c>
      <c r="D247" s="80" t="s">
        <v>707</v>
      </c>
      <c r="E247" s="79" t="s">
        <v>165</v>
      </c>
      <c r="F247" s="80" t="s">
        <v>682</v>
      </c>
      <c r="G247" s="79" t="s">
        <v>166</v>
      </c>
      <c r="H247" s="81">
        <v>351</v>
      </c>
      <c r="I247" s="81">
        <v>294023.21999999997</v>
      </c>
      <c r="J247" s="81">
        <v>2008299.9846315791</v>
      </c>
      <c r="K247" s="81">
        <v>502.98236842105257</v>
      </c>
      <c r="L247" s="81">
        <v>33479.186999999998</v>
      </c>
      <c r="M247" s="81">
        <v>23517.759999999998</v>
      </c>
      <c r="N247" s="81">
        <v>441.84100000000001</v>
      </c>
      <c r="O247" s="81">
        <v>8994.7340000000004</v>
      </c>
      <c r="P247" s="81">
        <v>0</v>
      </c>
      <c r="Q247" s="81">
        <v>67510.062000000005</v>
      </c>
      <c r="R247" s="81">
        <v>0</v>
      </c>
      <c r="S247" s="81">
        <v>0</v>
      </c>
      <c r="T247" s="81">
        <v>0</v>
      </c>
      <c r="U247" s="81">
        <v>657040.255</v>
      </c>
      <c r="V247" s="81">
        <v>199817.47099999999</v>
      </c>
      <c r="W247" s="81">
        <v>3293627.497</v>
      </c>
      <c r="X247" s="81">
        <v>230871.446</v>
      </c>
      <c r="Y247" s="81">
        <v>3062756.051</v>
      </c>
      <c r="Z247" s="81">
        <v>91941.145999999993</v>
      </c>
      <c r="AA247" s="81">
        <v>849414.01210526319</v>
      </c>
      <c r="AB247" s="81">
        <v>4471.0476315789474</v>
      </c>
      <c r="AC247" s="81">
        <v>156473.87599999999</v>
      </c>
      <c r="AD247" s="81">
        <v>23532.513999999999</v>
      </c>
      <c r="AE247" s="81">
        <v>15246.805</v>
      </c>
      <c r="AF247" s="81">
        <v>89485.743000000002</v>
      </c>
      <c r="AG247" s="81">
        <v>574707.04994736845</v>
      </c>
      <c r="AH247" s="81">
        <v>2045.7380000000001</v>
      </c>
      <c r="AI247" s="81">
        <v>116017.14342105259</v>
      </c>
      <c r="AJ247" s="81">
        <v>470333.17</v>
      </c>
      <c r="AK247" s="81">
        <v>2393668.2451052633</v>
      </c>
      <c r="AL247" s="81">
        <v>25522.9</v>
      </c>
      <c r="AM247" s="81">
        <v>2368145.3451052634</v>
      </c>
      <c r="AN247" s="81">
        <v>14687.296</v>
      </c>
      <c r="AO247" s="81">
        <v>380408.826</v>
      </c>
      <c r="AP247" s="81">
        <v>95.566999999999993</v>
      </c>
      <c r="AQ247" s="81">
        <v>0</v>
      </c>
      <c r="AR247" s="81">
        <v>0</v>
      </c>
      <c r="AS247" s="81">
        <v>0</v>
      </c>
      <c r="AT247" s="81">
        <v>0.78100000000000003</v>
      </c>
      <c r="AU247" s="81">
        <v>953.48800000000006</v>
      </c>
      <c r="AV247" s="81">
        <v>3232.4250000000002</v>
      </c>
      <c r="AW247" s="81">
        <v>399378.38299999997</v>
      </c>
      <c r="AX247" s="81">
        <v>4590.2650000000003</v>
      </c>
      <c r="AY247" s="81">
        <v>166571.50200000001</v>
      </c>
      <c r="AZ247" s="81">
        <v>852.98299999999995</v>
      </c>
      <c r="BA247" s="81">
        <v>4547.5870000000004</v>
      </c>
      <c r="BB247" s="81">
        <v>109148.383</v>
      </c>
      <c r="BC247" s="81">
        <v>220.102</v>
      </c>
      <c r="BD247" s="81">
        <v>135.096</v>
      </c>
      <c r="BE247" s="81">
        <v>23388.366999999998</v>
      </c>
      <c r="BF247" s="81">
        <v>0</v>
      </c>
      <c r="BG247" s="81">
        <v>309454.28499999997</v>
      </c>
      <c r="BH247" s="81">
        <v>1403.684</v>
      </c>
      <c r="BI247" s="81">
        <v>17317.485000000001</v>
      </c>
      <c r="BJ247" s="81">
        <v>2.2970000000000002</v>
      </c>
      <c r="BK247" s="81">
        <v>328173.15700000001</v>
      </c>
      <c r="BL247" s="81">
        <v>92128.229000000007</v>
      </c>
      <c r="BM247" s="81">
        <v>20923.003000000001</v>
      </c>
      <c r="BN247" s="81">
        <v>7248.1456833333332</v>
      </c>
      <c r="BO247" s="81">
        <v>7102.3440000000001</v>
      </c>
      <c r="BP247" s="81">
        <v>73966</v>
      </c>
      <c r="BQ247" s="81">
        <v>107.539</v>
      </c>
      <c r="BR247" s="81">
        <v>74021.694000000003</v>
      </c>
      <c r="BS247" s="81">
        <v>9169.2940500000004</v>
      </c>
      <c r="BT247" s="81">
        <v>3.184166666666667</v>
      </c>
      <c r="BU247" s="81">
        <v>8808.8419833333337</v>
      </c>
      <c r="BV247" s="81">
        <v>357.2679</v>
      </c>
      <c r="BW247" s="81">
        <v>9166.1098833333344</v>
      </c>
      <c r="BX247" s="81">
        <v>0</v>
      </c>
      <c r="BY247" s="81">
        <v>0</v>
      </c>
      <c r="BZ247" s="81">
        <v>0</v>
      </c>
      <c r="CA247" s="81">
        <v>0</v>
      </c>
      <c r="CB247" s="81">
        <v>0</v>
      </c>
      <c r="CC247" s="81">
        <v>0</v>
      </c>
      <c r="CD247" s="81">
        <v>0</v>
      </c>
    </row>
    <row r="248" spans="1:82" ht="45" x14ac:dyDescent="0.2">
      <c r="A248" s="4"/>
      <c r="B248" s="80" t="s">
        <v>744</v>
      </c>
      <c r="C248" s="79" t="s">
        <v>745</v>
      </c>
      <c r="D248" s="80" t="s">
        <v>707</v>
      </c>
      <c r="E248" s="79" t="s">
        <v>165</v>
      </c>
      <c r="F248" s="80" t="s">
        <v>682</v>
      </c>
      <c r="G248" s="79" t="s">
        <v>166</v>
      </c>
      <c r="H248" s="81">
        <v>1732</v>
      </c>
      <c r="I248" s="81">
        <v>259724.33499999999</v>
      </c>
      <c r="J248" s="81">
        <v>19249690.039789468</v>
      </c>
      <c r="K248" s="81">
        <v>6203.0936315789468</v>
      </c>
      <c r="L248" s="81">
        <v>552262.38300000003</v>
      </c>
      <c r="M248" s="81">
        <v>327060.13199999998</v>
      </c>
      <c r="N248" s="81">
        <v>3960.1849999999999</v>
      </c>
      <c r="O248" s="81">
        <v>365435.49800000002</v>
      </c>
      <c r="P248" s="81">
        <v>956.149</v>
      </c>
      <c r="Q248" s="81">
        <v>340572.39600000001</v>
      </c>
      <c r="R248" s="81">
        <v>0</v>
      </c>
      <c r="S248" s="81">
        <v>0</v>
      </c>
      <c r="T248" s="81">
        <v>1.54</v>
      </c>
      <c r="U248" s="81">
        <v>2500298.656</v>
      </c>
      <c r="V248" s="81">
        <v>2510252.2310000001</v>
      </c>
      <c r="W248" s="81">
        <v>26116416.638421051</v>
      </c>
      <c r="X248" s="81">
        <v>3066552.182</v>
      </c>
      <c r="Y248" s="81">
        <v>23049864.456421051</v>
      </c>
      <c r="Z248" s="81">
        <v>119775.22199999999</v>
      </c>
      <c r="AA248" s="81">
        <v>7469522.0366842113</v>
      </c>
      <c r="AB248" s="81">
        <v>724.14084210526312</v>
      </c>
      <c r="AC248" s="81">
        <v>1017050.611</v>
      </c>
      <c r="AD248" s="81">
        <v>42435.995000000003</v>
      </c>
      <c r="AE248" s="81">
        <v>154315.508</v>
      </c>
      <c r="AF248" s="81">
        <v>23100.885999999999</v>
      </c>
      <c r="AG248" s="81">
        <v>2844141.2055263161</v>
      </c>
      <c r="AH248" s="81">
        <v>30131.163</v>
      </c>
      <c r="AI248" s="81">
        <v>1305104.406526316</v>
      </c>
      <c r="AJ248" s="81">
        <v>3557748.219</v>
      </c>
      <c r="AK248" s="81">
        <v>16564049.393578948</v>
      </c>
      <c r="AL248" s="81">
        <v>159093.486</v>
      </c>
      <c r="AM248" s="81">
        <v>16404955.907578949</v>
      </c>
      <c r="AN248" s="81">
        <v>13964.714</v>
      </c>
      <c r="AO248" s="81">
        <v>3655457.2385399998</v>
      </c>
      <c r="AP248" s="81">
        <v>1447.0260000000001</v>
      </c>
      <c r="AQ248" s="81">
        <v>181.66800000000001</v>
      </c>
      <c r="AR248" s="81">
        <v>231.03700000000001</v>
      </c>
      <c r="AS248" s="81">
        <v>0</v>
      </c>
      <c r="AT248" s="81">
        <v>0.34200000000000003</v>
      </c>
      <c r="AU248" s="81">
        <v>26020.749</v>
      </c>
      <c r="AV248" s="81">
        <v>31607.456999999999</v>
      </c>
      <c r="AW248" s="81">
        <v>3728910.2315400001</v>
      </c>
      <c r="AX248" s="81">
        <v>7905.0290000000005</v>
      </c>
      <c r="AY248" s="81">
        <v>1431748.5830000001</v>
      </c>
      <c r="AZ248" s="81">
        <v>984.66300000000001</v>
      </c>
      <c r="BA248" s="81">
        <v>1510.0319999999999</v>
      </c>
      <c r="BB248" s="81">
        <v>542747.03443</v>
      </c>
      <c r="BC248" s="81">
        <v>91.921999999999997</v>
      </c>
      <c r="BD248" s="81">
        <v>1808.579</v>
      </c>
      <c r="BE248" s="81">
        <v>249182.35200000001</v>
      </c>
      <c r="BF248" s="81">
        <v>0</v>
      </c>
      <c r="BG248" s="81">
        <v>2235978.1944300001</v>
      </c>
      <c r="BH248" s="81">
        <v>39548.868000000002</v>
      </c>
      <c r="BI248" s="81">
        <v>488538.87400000001</v>
      </c>
      <c r="BJ248" s="81">
        <v>886.23299999999995</v>
      </c>
      <c r="BK248" s="81">
        <v>2763179.7034300002</v>
      </c>
      <c r="BL248" s="81">
        <v>1109145.2641100001</v>
      </c>
      <c r="BM248" s="81">
        <v>143414.736</v>
      </c>
      <c r="BN248" s="81">
        <v>112363.8128166667</v>
      </c>
      <c r="BO248" s="81">
        <v>168527.25099999999</v>
      </c>
      <c r="BP248" s="81">
        <v>808790.29</v>
      </c>
      <c r="BQ248" s="81">
        <v>626.47500000000002</v>
      </c>
      <c r="BR248" s="81">
        <v>808971.76100000006</v>
      </c>
      <c r="BS248" s="81">
        <v>117457.5772666667</v>
      </c>
      <c r="BT248" s="81">
        <v>1485.5675333333329</v>
      </c>
      <c r="BU248" s="81">
        <v>102354.31878333329</v>
      </c>
      <c r="BV248" s="81">
        <v>13617.69095</v>
      </c>
      <c r="BW248" s="81">
        <v>115972.0097333333</v>
      </c>
      <c r="BX248" s="81">
        <v>0</v>
      </c>
      <c r="BY248" s="81">
        <v>0</v>
      </c>
      <c r="BZ248" s="81">
        <v>0</v>
      </c>
      <c r="CA248" s="81">
        <v>0</v>
      </c>
      <c r="CB248" s="81">
        <v>14.372</v>
      </c>
      <c r="CC248" s="81">
        <v>4.6749999999999998</v>
      </c>
      <c r="CD248" s="81">
        <v>19.047000000000001</v>
      </c>
    </row>
    <row r="249" spans="1:82" ht="45" x14ac:dyDescent="0.2">
      <c r="A249" s="4"/>
      <c r="B249" s="80" t="s">
        <v>746</v>
      </c>
      <c r="C249" s="79" t="s">
        <v>747</v>
      </c>
      <c r="D249" s="80" t="s">
        <v>707</v>
      </c>
      <c r="E249" s="79" t="s">
        <v>165</v>
      </c>
      <c r="F249" s="80" t="s">
        <v>682</v>
      </c>
      <c r="G249" s="79" t="s">
        <v>166</v>
      </c>
      <c r="H249" s="81">
        <v>355</v>
      </c>
      <c r="I249" s="81">
        <v>18942921.947000001</v>
      </c>
      <c r="J249" s="81">
        <v>9057106.3965789471</v>
      </c>
      <c r="K249" s="81">
        <v>699.27300000000002</v>
      </c>
      <c r="L249" s="81">
        <v>9515116.4149999991</v>
      </c>
      <c r="M249" s="81">
        <v>25847.071</v>
      </c>
      <c r="N249" s="81">
        <v>2216712.6120000002</v>
      </c>
      <c r="O249" s="81">
        <v>90958.134999999995</v>
      </c>
      <c r="P249" s="81">
        <v>0</v>
      </c>
      <c r="Q249" s="81">
        <v>1586669.5989999999</v>
      </c>
      <c r="R249" s="81">
        <v>0</v>
      </c>
      <c r="S249" s="81">
        <v>0</v>
      </c>
      <c r="T249" s="81">
        <v>0</v>
      </c>
      <c r="U249" s="81">
        <v>20177264.401000001</v>
      </c>
      <c r="V249" s="81">
        <v>3732197.477</v>
      </c>
      <c r="W249" s="81">
        <v>65345493.326578952</v>
      </c>
      <c r="X249" s="81">
        <v>2880715.202</v>
      </c>
      <c r="Y249" s="81">
        <v>62464778.124578953</v>
      </c>
      <c r="Z249" s="81">
        <v>111314.28</v>
      </c>
      <c r="AA249" s="81">
        <v>1643308.4465789471</v>
      </c>
      <c r="AB249" s="81">
        <v>1178.7370000000001</v>
      </c>
      <c r="AC249" s="81">
        <v>539584.647</v>
      </c>
      <c r="AD249" s="81">
        <v>14583.178</v>
      </c>
      <c r="AE249" s="81">
        <v>80561.376999999993</v>
      </c>
      <c r="AF249" s="81">
        <v>32628663.239999998</v>
      </c>
      <c r="AG249" s="81">
        <v>3125025.8845263161</v>
      </c>
      <c r="AH249" s="81">
        <v>57045.853000000003</v>
      </c>
      <c r="AI249" s="81">
        <v>1124906.312052632</v>
      </c>
      <c r="AJ249" s="81">
        <v>33559290.566</v>
      </c>
      <c r="AK249" s="81">
        <v>72885462.521157891</v>
      </c>
      <c r="AL249" s="81">
        <v>1790538.8130000001</v>
      </c>
      <c r="AM249" s="81">
        <v>71094923.708157897</v>
      </c>
      <c r="AN249" s="81">
        <v>947146.071</v>
      </c>
      <c r="AO249" s="81">
        <v>1731844.2749999999</v>
      </c>
      <c r="AP249" s="81">
        <v>132.85900000000001</v>
      </c>
      <c r="AQ249" s="81">
        <v>0</v>
      </c>
      <c r="AR249" s="81">
        <v>0</v>
      </c>
      <c r="AS249" s="81">
        <v>0</v>
      </c>
      <c r="AT249" s="81">
        <v>0</v>
      </c>
      <c r="AU249" s="81">
        <v>1435.204</v>
      </c>
      <c r="AV249" s="81">
        <v>130398.30899999999</v>
      </c>
      <c r="AW249" s="81">
        <v>2810956.7179999999</v>
      </c>
      <c r="AX249" s="81">
        <v>5565.7139999999999</v>
      </c>
      <c r="AY249" s="81">
        <v>312668.18699999998</v>
      </c>
      <c r="AZ249" s="81">
        <v>223.96</v>
      </c>
      <c r="BA249" s="81">
        <v>1599289.8589999999</v>
      </c>
      <c r="BB249" s="81">
        <v>591444.56900000002</v>
      </c>
      <c r="BC249" s="81">
        <v>111.252</v>
      </c>
      <c r="BD249" s="81">
        <v>2543.9119999999998</v>
      </c>
      <c r="BE249" s="81">
        <v>212122.70300000001</v>
      </c>
      <c r="BF249" s="81">
        <v>0</v>
      </c>
      <c r="BG249" s="81">
        <v>2723970.156</v>
      </c>
      <c r="BH249" s="81">
        <v>13188.975</v>
      </c>
      <c r="BI249" s="81">
        <v>85072.731</v>
      </c>
      <c r="BJ249" s="81">
        <v>0</v>
      </c>
      <c r="BK249" s="81">
        <v>2822231.8620000002</v>
      </c>
      <c r="BL249" s="81">
        <v>507363.23300000001</v>
      </c>
      <c r="BM249" s="81">
        <v>518638.37699999998</v>
      </c>
      <c r="BN249" s="81">
        <v>61333.691650000001</v>
      </c>
      <c r="BO249" s="81">
        <v>11104.396000000001</v>
      </c>
      <c r="BP249" s="81">
        <v>466197.55599999998</v>
      </c>
      <c r="BQ249" s="81">
        <v>1788.5930000000001</v>
      </c>
      <c r="BR249" s="81">
        <v>467159.10399999999</v>
      </c>
      <c r="BS249" s="81">
        <v>143750.25363333331</v>
      </c>
      <c r="BT249" s="81">
        <v>81451.867083333331</v>
      </c>
      <c r="BU249" s="81">
        <v>52095.913050000003</v>
      </c>
      <c r="BV249" s="81">
        <v>10202.4735</v>
      </c>
      <c r="BW249" s="81">
        <v>62298.386550000003</v>
      </c>
      <c r="BX249" s="81">
        <v>0</v>
      </c>
      <c r="BY249" s="81">
        <v>0</v>
      </c>
      <c r="BZ249" s="81">
        <v>0</v>
      </c>
      <c r="CA249" s="81">
        <v>0</v>
      </c>
      <c r="CB249" s="81">
        <v>0</v>
      </c>
      <c r="CC249" s="81">
        <v>0</v>
      </c>
      <c r="CD249" s="81">
        <v>0</v>
      </c>
    </row>
    <row r="250" spans="1:82" ht="45" x14ac:dyDescent="0.2">
      <c r="A250" s="4"/>
      <c r="B250" s="80" t="s">
        <v>748</v>
      </c>
      <c r="C250" s="79" t="s">
        <v>749</v>
      </c>
      <c r="D250" s="80" t="s">
        <v>707</v>
      </c>
      <c r="E250" s="79" t="s">
        <v>165</v>
      </c>
      <c r="F250" s="80" t="s">
        <v>682</v>
      </c>
      <c r="G250" s="79" t="s">
        <v>166</v>
      </c>
      <c r="H250" s="81">
        <v>297</v>
      </c>
      <c r="I250" s="81">
        <v>4155.384</v>
      </c>
      <c r="J250" s="81">
        <v>1118703.7747894742</v>
      </c>
      <c r="K250" s="81">
        <v>181.7468421052632</v>
      </c>
      <c r="L250" s="81">
        <v>7802204.3260000004</v>
      </c>
      <c r="M250" s="81">
        <v>1006059.883</v>
      </c>
      <c r="N250" s="81">
        <v>3803700.378</v>
      </c>
      <c r="O250" s="81">
        <v>569333.85199999996</v>
      </c>
      <c r="P250" s="81">
        <v>0</v>
      </c>
      <c r="Q250" s="81">
        <v>440486.84299999999</v>
      </c>
      <c r="R250" s="81">
        <v>0</v>
      </c>
      <c r="S250" s="81">
        <v>0</v>
      </c>
      <c r="T250" s="81">
        <v>0</v>
      </c>
      <c r="U250" s="81">
        <v>55681.057999999997</v>
      </c>
      <c r="V250" s="81">
        <v>124191.02499999999</v>
      </c>
      <c r="W250" s="81">
        <v>14924698.27063158</v>
      </c>
      <c r="X250" s="81">
        <v>801569.33100000001</v>
      </c>
      <c r="Y250" s="81">
        <v>14123128.939631579</v>
      </c>
      <c r="Z250" s="81">
        <v>4.0000000000000001E-3</v>
      </c>
      <c r="AA250" s="81">
        <v>346562.65542105259</v>
      </c>
      <c r="AB250" s="81">
        <v>11587.567999999999</v>
      </c>
      <c r="AC250" s="81">
        <v>201.84</v>
      </c>
      <c r="AD250" s="81">
        <v>7.4379999999999997</v>
      </c>
      <c r="AE250" s="81">
        <v>1020.1180000000001</v>
      </c>
      <c r="AF250" s="81">
        <v>13366.718999999999</v>
      </c>
      <c r="AG250" s="81">
        <v>334557.05047368421</v>
      </c>
      <c r="AH250" s="81">
        <v>327.65800000000002</v>
      </c>
      <c r="AI250" s="81">
        <v>41868.223684210534</v>
      </c>
      <c r="AJ250" s="81">
        <v>11223429.017000001</v>
      </c>
      <c r="AK250" s="81">
        <v>11972928.291578948</v>
      </c>
      <c r="AL250" s="81">
        <v>481030.99300000002</v>
      </c>
      <c r="AM250" s="81">
        <v>11491897.29857895</v>
      </c>
      <c r="AN250" s="81">
        <v>208.023</v>
      </c>
      <c r="AO250" s="81">
        <v>212407.62</v>
      </c>
      <c r="AP250" s="81">
        <v>34.531999999999996</v>
      </c>
      <c r="AQ250" s="81">
        <v>0</v>
      </c>
      <c r="AR250" s="81">
        <v>0</v>
      </c>
      <c r="AS250" s="81">
        <v>0</v>
      </c>
      <c r="AT250" s="81">
        <v>0</v>
      </c>
      <c r="AU250" s="81">
        <v>0.154</v>
      </c>
      <c r="AV250" s="81">
        <v>711.27</v>
      </c>
      <c r="AW250" s="81">
        <v>213361.59899999999</v>
      </c>
      <c r="AX250" s="81">
        <v>119.523</v>
      </c>
      <c r="AY250" s="81">
        <v>66701.118000000002</v>
      </c>
      <c r="AZ250" s="81">
        <v>2207.3780000000002</v>
      </c>
      <c r="BA250" s="81">
        <v>668.75400000000002</v>
      </c>
      <c r="BB250" s="81">
        <v>64139.845999999998</v>
      </c>
      <c r="BC250" s="81">
        <v>0.02</v>
      </c>
      <c r="BD250" s="81">
        <v>39.731999999999999</v>
      </c>
      <c r="BE250" s="81">
        <v>9213.5740000000005</v>
      </c>
      <c r="BF250" s="81">
        <v>0</v>
      </c>
      <c r="BG250" s="81">
        <v>143089.94500000001</v>
      </c>
      <c r="BH250" s="81">
        <v>849.24199999999996</v>
      </c>
      <c r="BI250" s="81">
        <v>48735.434999999998</v>
      </c>
      <c r="BJ250" s="81">
        <v>18.736000000000001</v>
      </c>
      <c r="BK250" s="81">
        <v>192655.886</v>
      </c>
      <c r="BL250" s="81">
        <v>37018.523999999998</v>
      </c>
      <c r="BM250" s="81">
        <v>16312.811</v>
      </c>
      <c r="BN250" s="81">
        <v>12625.76263333333</v>
      </c>
      <c r="BO250" s="81">
        <v>10455.221</v>
      </c>
      <c r="BP250" s="81">
        <v>21055.559000000001</v>
      </c>
      <c r="BQ250" s="81">
        <v>135.97300000000001</v>
      </c>
      <c r="BR250" s="81">
        <v>21067.198</v>
      </c>
      <c r="BS250" s="81">
        <v>14697.913399999999</v>
      </c>
      <c r="BT250" s="81">
        <v>714.80666666666662</v>
      </c>
      <c r="BU250" s="81">
        <v>13793.676066666671</v>
      </c>
      <c r="BV250" s="81">
        <v>189.4306666666667</v>
      </c>
      <c r="BW250" s="81">
        <v>13983.10673333333</v>
      </c>
      <c r="BX250" s="81">
        <v>0</v>
      </c>
      <c r="BY250" s="81">
        <v>0</v>
      </c>
      <c r="BZ250" s="81">
        <v>0</v>
      </c>
      <c r="CA250" s="81">
        <v>0</v>
      </c>
      <c r="CB250" s="81">
        <v>0</v>
      </c>
      <c r="CC250" s="81">
        <v>0</v>
      </c>
      <c r="CD250" s="81">
        <v>0</v>
      </c>
    </row>
    <row r="251" spans="1:82" ht="60" x14ac:dyDescent="0.2">
      <c r="A251" s="4"/>
      <c r="B251" s="80" t="s">
        <v>750</v>
      </c>
      <c r="C251" s="79" t="s">
        <v>751</v>
      </c>
      <c r="D251" s="80" t="s">
        <v>707</v>
      </c>
      <c r="E251" s="79" t="s">
        <v>165</v>
      </c>
      <c r="F251" s="80" t="s">
        <v>682</v>
      </c>
      <c r="G251" s="79" t="s">
        <v>166</v>
      </c>
      <c r="H251" s="81">
        <v>2650</v>
      </c>
      <c r="I251" s="81">
        <v>227729.72500000001</v>
      </c>
      <c r="J251" s="81">
        <v>31923053.182210531</v>
      </c>
      <c r="K251" s="81">
        <v>20080.409210526323</v>
      </c>
      <c r="L251" s="81">
        <v>444216.99099999998</v>
      </c>
      <c r="M251" s="81">
        <v>10061.986999999999</v>
      </c>
      <c r="N251" s="81">
        <v>62928.014999999999</v>
      </c>
      <c r="O251" s="81">
        <v>147572.20199999999</v>
      </c>
      <c r="P251" s="81">
        <v>1755.310526315789</v>
      </c>
      <c r="Q251" s="81">
        <v>295897.32699999999</v>
      </c>
      <c r="R251" s="81">
        <v>0.32300000000000001</v>
      </c>
      <c r="S251" s="81">
        <v>0.82899999999999996</v>
      </c>
      <c r="T251" s="81">
        <v>84469.842999999993</v>
      </c>
      <c r="U251" s="81">
        <v>1836346.45</v>
      </c>
      <c r="V251" s="81">
        <v>1144420.074</v>
      </c>
      <c r="W251" s="81">
        <v>36198532.667947367</v>
      </c>
      <c r="X251" s="81">
        <v>2085225.537</v>
      </c>
      <c r="Y251" s="81">
        <v>34113307.130947374</v>
      </c>
      <c r="Z251" s="81">
        <v>49403.682999999997</v>
      </c>
      <c r="AA251" s="81">
        <v>5490534.8518421054</v>
      </c>
      <c r="AB251" s="81">
        <v>126043.124</v>
      </c>
      <c r="AC251" s="81">
        <v>61197.699000000001</v>
      </c>
      <c r="AD251" s="81">
        <v>7668.5730000000003</v>
      </c>
      <c r="AE251" s="81">
        <v>20291.941999999999</v>
      </c>
      <c r="AF251" s="81">
        <v>192770.30100000001</v>
      </c>
      <c r="AG251" s="81">
        <v>19342450.368052628</v>
      </c>
      <c r="AH251" s="81">
        <v>6341.74</v>
      </c>
      <c r="AI251" s="81">
        <v>970738.00694736838</v>
      </c>
      <c r="AJ251" s="81">
        <v>3145232.9640000002</v>
      </c>
      <c r="AK251" s="81">
        <v>29412673.25284211</v>
      </c>
      <c r="AL251" s="81">
        <v>410649.88</v>
      </c>
      <c r="AM251" s="81">
        <v>29002023.372842111</v>
      </c>
      <c r="AN251" s="81">
        <v>12475.418</v>
      </c>
      <c r="AO251" s="81">
        <v>6068692.29</v>
      </c>
      <c r="AP251" s="81">
        <v>4172.5219999999999</v>
      </c>
      <c r="AQ251" s="81">
        <v>333.50900000000001</v>
      </c>
      <c r="AR251" s="81">
        <v>6.0999999999999999E-2</v>
      </c>
      <c r="AS251" s="81">
        <v>0.157</v>
      </c>
      <c r="AT251" s="81">
        <v>4223.4920000000002</v>
      </c>
      <c r="AU251" s="81">
        <v>4534.585</v>
      </c>
      <c r="AV251" s="81">
        <v>58896.805999999997</v>
      </c>
      <c r="AW251" s="81">
        <v>6153328.8399999999</v>
      </c>
      <c r="AX251" s="81">
        <v>3235.1770000000001</v>
      </c>
      <c r="AY251" s="81">
        <v>1055392.9310000001</v>
      </c>
      <c r="AZ251" s="81">
        <v>23744.544999999998</v>
      </c>
      <c r="BA251" s="81">
        <v>13877.748</v>
      </c>
      <c r="BB251" s="81">
        <v>3691187.87</v>
      </c>
      <c r="BC251" s="81">
        <v>1521.5170000000001</v>
      </c>
      <c r="BD251" s="81">
        <v>440.26</v>
      </c>
      <c r="BE251" s="81">
        <v>198134.253</v>
      </c>
      <c r="BF251" s="81">
        <v>0</v>
      </c>
      <c r="BG251" s="81">
        <v>4987534.301</v>
      </c>
      <c r="BH251" s="81">
        <v>5203.3069999999998</v>
      </c>
      <c r="BI251" s="81">
        <v>331116.75</v>
      </c>
      <c r="BJ251" s="81">
        <v>156.58699999999999</v>
      </c>
      <c r="BK251" s="81">
        <v>5323697.7709999997</v>
      </c>
      <c r="BL251" s="81">
        <v>980285.94900000002</v>
      </c>
      <c r="BM251" s="81">
        <v>150654.88</v>
      </c>
      <c r="BN251" s="81">
        <v>127209.22139999999</v>
      </c>
      <c r="BO251" s="81">
        <v>118383.538</v>
      </c>
      <c r="BP251" s="81">
        <v>736364.29399999999</v>
      </c>
      <c r="BQ251" s="81">
        <v>931.26800000000003</v>
      </c>
      <c r="BR251" s="81">
        <v>736541.07799999998</v>
      </c>
      <c r="BS251" s="81">
        <v>133019.46071666671</v>
      </c>
      <c r="BT251" s="81">
        <v>359.53263333333331</v>
      </c>
      <c r="BU251" s="81">
        <v>111579.8811833333</v>
      </c>
      <c r="BV251" s="81">
        <v>21080.046900000001</v>
      </c>
      <c r="BW251" s="81">
        <v>132659.9280833333</v>
      </c>
      <c r="BX251" s="81">
        <v>0</v>
      </c>
      <c r="BY251" s="81">
        <v>0</v>
      </c>
      <c r="BZ251" s="81">
        <v>0</v>
      </c>
      <c r="CA251" s="81">
        <v>0</v>
      </c>
      <c r="CB251" s="81">
        <v>0</v>
      </c>
      <c r="CC251" s="81">
        <v>0.33100000000000002</v>
      </c>
      <c r="CD251" s="81">
        <v>0.33100000000000002</v>
      </c>
    </row>
    <row r="252" spans="1:82" ht="60" x14ac:dyDescent="0.2">
      <c r="A252" s="4"/>
      <c r="B252" s="80" t="s">
        <v>752</v>
      </c>
      <c r="C252" s="79" t="s">
        <v>753</v>
      </c>
      <c r="D252" s="80" t="s">
        <v>707</v>
      </c>
      <c r="E252" s="79" t="s">
        <v>165</v>
      </c>
      <c r="F252" s="80" t="s">
        <v>682</v>
      </c>
      <c r="G252" s="79" t="s">
        <v>166</v>
      </c>
      <c r="H252" s="81">
        <v>1047</v>
      </c>
      <c r="I252" s="81">
        <v>902117.05200000003</v>
      </c>
      <c r="J252" s="81">
        <v>9721850.4296315778</v>
      </c>
      <c r="K252" s="81">
        <v>3502.3962631578952</v>
      </c>
      <c r="L252" s="81">
        <v>968726.42299999995</v>
      </c>
      <c r="M252" s="81">
        <v>74881.471000000005</v>
      </c>
      <c r="N252" s="81">
        <v>143797.742</v>
      </c>
      <c r="O252" s="81">
        <v>347483.783</v>
      </c>
      <c r="P252" s="81">
        <v>0</v>
      </c>
      <c r="Q252" s="81">
        <v>920148.54</v>
      </c>
      <c r="R252" s="81">
        <v>0</v>
      </c>
      <c r="S252" s="81">
        <v>0</v>
      </c>
      <c r="T252" s="81">
        <v>0</v>
      </c>
      <c r="U252" s="81">
        <v>9904743.5360000003</v>
      </c>
      <c r="V252" s="81">
        <v>1523852.3230000001</v>
      </c>
      <c r="W252" s="81">
        <v>24511103.695894737</v>
      </c>
      <c r="X252" s="81">
        <v>1665775.389</v>
      </c>
      <c r="Y252" s="81">
        <v>22845328.306894738</v>
      </c>
      <c r="Z252" s="81">
        <v>189369.23300000001</v>
      </c>
      <c r="AA252" s="81">
        <v>4292805.3738947371</v>
      </c>
      <c r="AB252" s="81">
        <v>12858.561</v>
      </c>
      <c r="AC252" s="81">
        <v>1891800.5930000001</v>
      </c>
      <c r="AD252" s="81">
        <v>279496.38500000001</v>
      </c>
      <c r="AE252" s="81">
        <v>94914.2</v>
      </c>
      <c r="AF252" s="81">
        <v>725522.33499999996</v>
      </c>
      <c r="AG252" s="81">
        <v>2791160.371473684</v>
      </c>
      <c r="AH252" s="81">
        <v>10384.386</v>
      </c>
      <c r="AI252" s="81">
        <v>494096.00094736839</v>
      </c>
      <c r="AJ252" s="81">
        <v>7530428.8990000002</v>
      </c>
      <c r="AK252" s="81">
        <v>18312836.338315789</v>
      </c>
      <c r="AL252" s="81">
        <v>191650.87400000001</v>
      </c>
      <c r="AM252" s="81">
        <v>18121185.464315791</v>
      </c>
      <c r="AN252" s="81">
        <v>45143.290999999997</v>
      </c>
      <c r="AO252" s="81">
        <v>1846628.31058</v>
      </c>
      <c r="AP252" s="81">
        <v>769.94200000000001</v>
      </c>
      <c r="AQ252" s="81">
        <v>0</v>
      </c>
      <c r="AR252" s="81">
        <v>0</v>
      </c>
      <c r="AS252" s="81">
        <v>0</v>
      </c>
      <c r="AT252" s="81">
        <v>0</v>
      </c>
      <c r="AU252" s="81">
        <v>1621.6859999999999</v>
      </c>
      <c r="AV252" s="81">
        <v>10958.173000000001</v>
      </c>
      <c r="AW252" s="81">
        <v>1905121.40258</v>
      </c>
      <c r="AX252" s="81">
        <v>10610.272999999999</v>
      </c>
      <c r="AY252" s="81">
        <v>827225.179</v>
      </c>
      <c r="AZ252" s="81">
        <v>2531.9760000000001</v>
      </c>
      <c r="BA252" s="81">
        <v>36886.446000000004</v>
      </c>
      <c r="BB252" s="81">
        <v>535579.39300000004</v>
      </c>
      <c r="BC252" s="81">
        <v>1E-3</v>
      </c>
      <c r="BD252" s="81">
        <v>796.26400000000001</v>
      </c>
      <c r="BE252" s="81">
        <v>94070.528000000006</v>
      </c>
      <c r="BF252" s="81">
        <v>0</v>
      </c>
      <c r="BG252" s="81">
        <v>1507700.06</v>
      </c>
      <c r="BH252" s="81">
        <v>19502.706999999999</v>
      </c>
      <c r="BI252" s="81">
        <v>81961.622000000003</v>
      </c>
      <c r="BJ252" s="81">
        <v>142.24700000000001</v>
      </c>
      <c r="BK252" s="81">
        <v>1609022.142</v>
      </c>
      <c r="BL252" s="81">
        <v>378476.10758000001</v>
      </c>
      <c r="BM252" s="81">
        <v>82376.846999999994</v>
      </c>
      <c r="BN252" s="81">
        <v>81641.353766666667</v>
      </c>
      <c r="BO252" s="81">
        <v>67088.339000000007</v>
      </c>
      <c r="BP252" s="81">
        <v>247855.99600000001</v>
      </c>
      <c r="BQ252" s="81">
        <v>343.52699999999999</v>
      </c>
      <c r="BR252" s="81">
        <v>247912.16200000001</v>
      </c>
      <c r="BS252" s="81">
        <v>85189.736583333332</v>
      </c>
      <c r="BT252" s="81">
        <v>2905.6958333333332</v>
      </c>
      <c r="BU252" s="81">
        <v>65152.746283333341</v>
      </c>
      <c r="BV252" s="81">
        <v>17131.29446666667</v>
      </c>
      <c r="BW252" s="81">
        <v>82284.04075</v>
      </c>
      <c r="BX252" s="81">
        <v>0</v>
      </c>
      <c r="BY252" s="81">
        <v>0</v>
      </c>
      <c r="BZ252" s="81">
        <v>0</v>
      </c>
      <c r="CA252" s="81">
        <v>0</v>
      </c>
      <c r="CB252" s="81">
        <v>0</v>
      </c>
      <c r="CC252" s="81">
        <v>0</v>
      </c>
      <c r="CD252" s="81">
        <v>0</v>
      </c>
    </row>
    <row r="253" spans="1:82" ht="45" x14ac:dyDescent="0.2">
      <c r="A253" s="4"/>
      <c r="B253" s="80" t="s">
        <v>754</v>
      </c>
      <c r="C253" s="79" t="s">
        <v>755</v>
      </c>
      <c r="D253" s="80" t="s">
        <v>707</v>
      </c>
      <c r="E253" s="79" t="s">
        <v>165</v>
      </c>
      <c r="F253" s="80" t="s">
        <v>682</v>
      </c>
      <c r="G253" s="79" t="s">
        <v>166</v>
      </c>
      <c r="H253" s="81">
        <v>374</v>
      </c>
      <c r="I253" s="81">
        <v>5191.2269999999999</v>
      </c>
      <c r="J253" s="81">
        <v>1530033.2071052629</v>
      </c>
      <c r="K253" s="81">
        <v>13.02394736842105</v>
      </c>
      <c r="L253" s="81">
        <v>2209346.798</v>
      </c>
      <c r="M253" s="81">
        <v>3004.5810000000001</v>
      </c>
      <c r="N253" s="81">
        <v>269988.984</v>
      </c>
      <c r="O253" s="81">
        <v>47328.667000000001</v>
      </c>
      <c r="P253" s="81">
        <v>0</v>
      </c>
      <c r="Q253" s="81">
        <v>317797.21999999997</v>
      </c>
      <c r="R253" s="81">
        <v>0</v>
      </c>
      <c r="S253" s="81">
        <v>0</v>
      </c>
      <c r="T253" s="81">
        <v>0</v>
      </c>
      <c r="U253" s="81">
        <v>562262.70700000005</v>
      </c>
      <c r="V253" s="81">
        <v>315491.03399999999</v>
      </c>
      <c r="W253" s="81">
        <v>5260457.4490526319</v>
      </c>
      <c r="X253" s="81">
        <v>361831.35700000002</v>
      </c>
      <c r="Y253" s="81">
        <v>4898626.092052632</v>
      </c>
      <c r="Z253" s="81">
        <v>22.84</v>
      </c>
      <c r="AA253" s="81">
        <v>5735.8998421052629</v>
      </c>
      <c r="AB253" s="81">
        <v>90.581947368421055</v>
      </c>
      <c r="AC253" s="81">
        <v>1455.819</v>
      </c>
      <c r="AD253" s="81">
        <v>1.988</v>
      </c>
      <c r="AE253" s="81">
        <v>248.48099999999999</v>
      </c>
      <c r="AF253" s="81">
        <v>3435.5160000000001</v>
      </c>
      <c r="AG253" s="81">
        <v>408311.86242105259</v>
      </c>
      <c r="AH253" s="81">
        <v>11278.459000000001</v>
      </c>
      <c r="AI253" s="81">
        <v>314030.1916842105</v>
      </c>
      <c r="AJ253" s="81">
        <v>3524038.8059999999</v>
      </c>
      <c r="AK253" s="81">
        <v>4268650.4448947366</v>
      </c>
      <c r="AL253" s="81">
        <v>257803.09099999999</v>
      </c>
      <c r="AM253" s="81">
        <v>4010847.3538947366</v>
      </c>
      <c r="AN253" s="81">
        <v>600.32799999999997</v>
      </c>
      <c r="AO253" s="81">
        <v>290760.94799999997</v>
      </c>
      <c r="AP253" s="81">
        <v>2.4750000000000001</v>
      </c>
      <c r="AQ253" s="81">
        <v>0</v>
      </c>
      <c r="AR253" s="81">
        <v>0</v>
      </c>
      <c r="AS253" s="81">
        <v>0</v>
      </c>
      <c r="AT253" s="81">
        <v>0</v>
      </c>
      <c r="AU253" s="81">
        <v>6.6470000000000002</v>
      </c>
      <c r="AV253" s="81">
        <v>44864.33</v>
      </c>
      <c r="AW253" s="81">
        <v>336234.728</v>
      </c>
      <c r="AX253" s="81">
        <v>1.1439999999999999</v>
      </c>
      <c r="AY253" s="81">
        <v>1418.903</v>
      </c>
      <c r="AZ253" s="81">
        <v>17.210999999999999</v>
      </c>
      <c r="BA253" s="81">
        <v>573.47</v>
      </c>
      <c r="BB253" s="81">
        <v>77964.138000000006</v>
      </c>
      <c r="BC253" s="81">
        <v>2.677</v>
      </c>
      <c r="BD253" s="81">
        <v>565.21900000000005</v>
      </c>
      <c r="BE253" s="81">
        <v>60535.500999999997</v>
      </c>
      <c r="BF253" s="81">
        <v>0</v>
      </c>
      <c r="BG253" s="81">
        <v>141078.26300000001</v>
      </c>
      <c r="BH253" s="81">
        <v>52.825000000000003</v>
      </c>
      <c r="BI253" s="81">
        <v>26815.699000000001</v>
      </c>
      <c r="BJ253" s="81">
        <v>0</v>
      </c>
      <c r="BK253" s="81">
        <v>167946.78700000001</v>
      </c>
      <c r="BL253" s="81">
        <v>173166.21299999999</v>
      </c>
      <c r="BM253" s="81">
        <v>4878.2719999999999</v>
      </c>
      <c r="BN253" s="81">
        <v>15698.338299999999</v>
      </c>
      <c r="BO253" s="81">
        <v>145307.421</v>
      </c>
      <c r="BP253" s="81">
        <v>38464.720000000001</v>
      </c>
      <c r="BQ253" s="81">
        <v>294.01499999999999</v>
      </c>
      <c r="BR253" s="81">
        <v>38553.571000000004</v>
      </c>
      <c r="BS253" s="81">
        <v>18284.656200000001</v>
      </c>
      <c r="BT253" s="81">
        <v>2396.6688333333332</v>
      </c>
      <c r="BU253" s="81">
        <v>15702.98536666667</v>
      </c>
      <c r="BV253" s="81">
        <v>185.00200000000001</v>
      </c>
      <c r="BW253" s="81">
        <v>15887.98736666667</v>
      </c>
      <c r="BX253" s="81">
        <v>0</v>
      </c>
      <c r="BY253" s="81">
        <v>0</v>
      </c>
      <c r="BZ253" s="81">
        <v>0</v>
      </c>
      <c r="CA253" s="81">
        <v>0</v>
      </c>
      <c r="CB253" s="81">
        <v>0</v>
      </c>
      <c r="CC253" s="81">
        <v>0</v>
      </c>
      <c r="CD253" s="81">
        <v>0</v>
      </c>
    </row>
    <row r="254" spans="1:82" ht="45" x14ac:dyDescent="0.2">
      <c r="A254" s="4"/>
      <c r="B254" s="80" t="s">
        <v>756</v>
      </c>
      <c r="C254" s="79" t="s">
        <v>757</v>
      </c>
      <c r="D254" s="80" t="s">
        <v>707</v>
      </c>
      <c r="E254" s="79" t="s">
        <v>165</v>
      </c>
      <c r="F254" s="80" t="s">
        <v>682</v>
      </c>
      <c r="G254" s="79" t="s">
        <v>166</v>
      </c>
      <c r="H254" s="81">
        <v>874</v>
      </c>
      <c r="I254" s="81">
        <v>206232.21400000001</v>
      </c>
      <c r="J254" s="81">
        <v>10977724.478421051</v>
      </c>
      <c r="K254" s="81">
        <v>4799.6161052631578</v>
      </c>
      <c r="L254" s="81">
        <v>2622279.3480000002</v>
      </c>
      <c r="M254" s="81">
        <v>278072.17200000002</v>
      </c>
      <c r="N254" s="81">
        <v>110061.94500000001</v>
      </c>
      <c r="O254" s="81">
        <v>183728.50899999999</v>
      </c>
      <c r="P254" s="81">
        <v>0</v>
      </c>
      <c r="Q254" s="81">
        <v>1073991.7830000001</v>
      </c>
      <c r="R254" s="81">
        <v>1608.8309999999999</v>
      </c>
      <c r="S254" s="81">
        <v>4124.5195263157893</v>
      </c>
      <c r="T254" s="81">
        <v>5251.2120000000004</v>
      </c>
      <c r="U254" s="81">
        <v>1293830.4350000001</v>
      </c>
      <c r="V254" s="81">
        <v>1730395.7930000001</v>
      </c>
      <c r="W254" s="81">
        <v>18492100.85605263</v>
      </c>
      <c r="X254" s="81">
        <v>1261961.8870000001</v>
      </c>
      <c r="Y254" s="81">
        <v>17230138.969052631</v>
      </c>
      <c r="Z254" s="81">
        <v>9921.4060000000009</v>
      </c>
      <c r="AA254" s="81">
        <v>3731602.3903157902</v>
      </c>
      <c r="AB254" s="81">
        <v>29264.098000000002</v>
      </c>
      <c r="AC254" s="81">
        <v>342321.31699999998</v>
      </c>
      <c r="AD254" s="81">
        <v>514257.69699999999</v>
      </c>
      <c r="AE254" s="81">
        <v>286022.89299999998</v>
      </c>
      <c r="AF254" s="81">
        <v>181087.60699999999</v>
      </c>
      <c r="AG254" s="81">
        <v>4051805.635631579</v>
      </c>
      <c r="AH254" s="81">
        <v>10035.615</v>
      </c>
      <c r="AI254" s="81">
        <v>953957.18673684215</v>
      </c>
      <c r="AJ254" s="81">
        <v>3739399.8840000001</v>
      </c>
      <c r="AK254" s="81">
        <v>13849675.729684211</v>
      </c>
      <c r="AL254" s="81">
        <v>150047.511</v>
      </c>
      <c r="AM254" s="81">
        <v>13699628.218684211</v>
      </c>
      <c r="AN254" s="81">
        <v>10337.664000000001</v>
      </c>
      <c r="AO254" s="81">
        <v>2089433.1140000001</v>
      </c>
      <c r="AP254" s="81">
        <v>1425.9069999999999</v>
      </c>
      <c r="AQ254" s="81">
        <v>0</v>
      </c>
      <c r="AR254" s="81">
        <v>305.67500000000001</v>
      </c>
      <c r="AS254" s="81">
        <v>783.66</v>
      </c>
      <c r="AT254" s="81">
        <v>199.101</v>
      </c>
      <c r="AU254" s="81">
        <v>10412.540999999999</v>
      </c>
      <c r="AV254" s="81">
        <v>25286.999</v>
      </c>
      <c r="AW254" s="81">
        <v>2138184.6609999998</v>
      </c>
      <c r="AX254" s="81">
        <v>4509.5829999999996</v>
      </c>
      <c r="AY254" s="81">
        <v>713537.56799999997</v>
      </c>
      <c r="AZ254" s="81">
        <v>5698.8739999999998</v>
      </c>
      <c r="BA254" s="81">
        <v>9323.5470000000005</v>
      </c>
      <c r="BB254" s="81">
        <v>769898.38838999998</v>
      </c>
      <c r="BC254" s="81">
        <v>234.82300000000001</v>
      </c>
      <c r="BD254" s="81">
        <v>1002.079</v>
      </c>
      <c r="BE254" s="81">
        <v>179617.28899999999</v>
      </c>
      <c r="BF254" s="81">
        <v>0</v>
      </c>
      <c r="BG254" s="81">
        <v>1683822.15139</v>
      </c>
      <c r="BH254" s="81">
        <v>58575.067999999999</v>
      </c>
      <c r="BI254" s="81">
        <v>124355.674</v>
      </c>
      <c r="BJ254" s="81">
        <v>4.3860000000000001</v>
      </c>
      <c r="BK254" s="81">
        <v>1866748.5073899999</v>
      </c>
      <c r="BL254" s="81">
        <v>409236.80661000003</v>
      </c>
      <c r="BM254" s="81">
        <v>137800.65299999999</v>
      </c>
      <c r="BN254" s="81">
        <v>65126.103000000003</v>
      </c>
      <c r="BO254" s="81">
        <v>59281.830999999998</v>
      </c>
      <c r="BP254" s="81">
        <v>289940.783</v>
      </c>
      <c r="BQ254" s="81">
        <v>863.88900000000001</v>
      </c>
      <c r="BR254" s="81">
        <v>290030.424</v>
      </c>
      <c r="BS254" s="81">
        <v>80702.587450000006</v>
      </c>
      <c r="BT254" s="81">
        <v>13606.55758333333</v>
      </c>
      <c r="BU254" s="81">
        <v>58533.83588333334</v>
      </c>
      <c r="BV254" s="81">
        <v>8562.1939833333345</v>
      </c>
      <c r="BW254" s="81">
        <v>67096.029866666649</v>
      </c>
      <c r="BX254" s="81">
        <v>0</v>
      </c>
      <c r="BY254" s="81">
        <v>0</v>
      </c>
      <c r="BZ254" s="81">
        <v>1.0999999999999999E-2</v>
      </c>
      <c r="CA254" s="81">
        <v>7.6999999999999999E-2</v>
      </c>
      <c r="CB254" s="81">
        <v>0</v>
      </c>
      <c r="CC254" s="81">
        <v>0</v>
      </c>
      <c r="CD254" s="81">
        <v>8.7999999999999995E-2</v>
      </c>
    </row>
    <row r="255" spans="1:82" ht="45" x14ac:dyDescent="0.2">
      <c r="A255" s="4"/>
      <c r="B255" s="80" t="s">
        <v>758</v>
      </c>
      <c r="C255" s="79" t="s">
        <v>759</v>
      </c>
      <c r="D255" s="80" t="s">
        <v>707</v>
      </c>
      <c r="E255" s="79" t="s">
        <v>165</v>
      </c>
      <c r="F255" s="80" t="s">
        <v>682</v>
      </c>
      <c r="G255" s="79" t="s">
        <v>166</v>
      </c>
      <c r="H255" s="81">
        <v>1506</v>
      </c>
      <c r="I255" s="81">
        <v>1007470.409</v>
      </c>
      <c r="J255" s="81">
        <v>17137315.563105259</v>
      </c>
      <c r="K255" s="81">
        <v>3338.2164210526316</v>
      </c>
      <c r="L255" s="81">
        <v>827695.56</v>
      </c>
      <c r="M255" s="81">
        <v>85039.232999999993</v>
      </c>
      <c r="N255" s="81">
        <v>171811.55499999999</v>
      </c>
      <c r="O255" s="81">
        <v>241187.95600000001</v>
      </c>
      <c r="P255" s="81">
        <v>0</v>
      </c>
      <c r="Q255" s="81">
        <v>1084752.983</v>
      </c>
      <c r="R255" s="81">
        <v>7939.8230526315783</v>
      </c>
      <c r="S255" s="81">
        <v>2463.0210000000002</v>
      </c>
      <c r="T255" s="81">
        <v>569942.16099999996</v>
      </c>
      <c r="U255" s="81">
        <v>3109589.5469999998</v>
      </c>
      <c r="V255" s="81">
        <v>1861944.443</v>
      </c>
      <c r="W255" s="81">
        <v>26110490.47057895</v>
      </c>
      <c r="X255" s="81">
        <v>1850257.412</v>
      </c>
      <c r="Y255" s="81">
        <v>24260233.058578949</v>
      </c>
      <c r="Z255" s="81">
        <v>500526.00099999999</v>
      </c>
      <c r="AA255" s="81">
        <v>5313938.5945263151</v>
      </c>
      <c r="AB255" s="81">
        <v>3451.91</v>
      </c>
      <c r="AC255" s="81">
        <v>729315.10499999998</v>
      </c>
      <c r="AD255" s="81">
        <v>181539.785</v>
      </c>
      <c r="AE255" s="81">
        <v>54784.012999999999</v>
      </c>
      <c r="AF255" s="81">
        <v>687954.30700000003</v>
      </c>
      <c r="AG255" s="81">
        <v>6700845.4879999999</v>
      </c>
      <c r="AH255" s="81">
        <v>12281.304</v>
      </c>
      <c r="AI255" s="81">
        <v>1292401.1002631579</v>
      </c>
      <c r="AJ255" s="81">
        <v>4925456.477</v>
      </c>
      <c r="AK255" s="81">
        <v>20402494.08478947</v>
      </c>
      <c r="AL255" s="81">
        <v>336082.93800000002</v>
      </c>
      <c r="AM255" s="81">
        <v>20066411.146789469</v>
      </c>
      <c r="AN255" s="81">
        <v>50396.987999999998</v>
      </c>
      <c r="AO255" s="81">
        <v>3256996.7629999998</v>
      </c>
      <c r="AP255" s="81">
        <v>702.28800000000001</v>
      </c>
      <c r="AQ255" s="81">
        <v>0</v>
      </c>
      <c r="AR255" s="81">
        <v>1508.65</v>
      </c>
      <c r="AS255" s="81">
        <v>468.54300000000001</v>
      </c>
      <c r="AT255" s="81">
        <v>28475.170999999998</v>
      </c>
      <c r="AU255" s="81">
        <v>14916.766</v>
      </c>
      <c r="AV255" s="81">
        <v>35803.169000000002</v>
      </c>
      <c r="AW255" s="81">
        <v>3389268.338</v>
      </c>
      <c r="AX255" s="81">
        <v>10496.948</v>
      </c>
      <c r="AY255" s="81">
        <v>1017152.5330000001</v>
      </c>
      <c r="AZ255" s="81">
        <v>876.93499999999995</v>
      </c>
      <c r="BA255" s="81">
        <v>30033.82</v>
      </c>
      <c r="BB255" s="81">
        <v>1272403.237</v>
      </c>
      <c r="BC255" s="81">
        <v>19709.297999999999</v>
      </c>
      <c r="BD255" s="81">
        <v>1230.2550000000001</v>
      </c>
      <c r="BE255" s="81">
        <v>244651.45600000001</v>
      </c>
      <c r="BF255" s="81">
        <v>0</v>
      </c>
      <c r="BG255" s="81">
        <v>2596554.4819999998</v>
      </c>
      <c r="BH255" s="81">
        <v>12575.079</v>
      </c>
      <c r="BI255" s="81">
        <v>202361.25599999999</v>
      </c>
      <c r="BJ255" s="81">
        <v>344.20699999999999</v>
      </c>
      <c r="BK255" s="81">
        <v>2811146.61</v>
      </c>
      <c r="BL255" s="81">
        <v>716944.21600000001</v>
      </c>
      <c r="BM255" s="81">
        <v>138822.48800000001</v>
      </c>
      <c r="BN255" s="81">
        <v>142683.07021666667</v>
      </c>
      <c r="BO255" s="81">
        <v>104148.423</v>
      </c>
      <c r="BP255" s="81">
        <v>508840.93199999997</v>
      </c>
      <c r="BQ255" s="81">
        <v>433.173</v>
      </c>
      <c r="BR255" s="81">
        <v>508906.85800000001</v>
      </c>
      <c r="BS255" s="81">
        <v>149876.33633333331</v>
      </c>
      <c r="BT255" s="81">
        <v>3126.6305166666671</v>
      </c>
      <c r="BU255" s="81">
        <v>139209.61545000001</v>
      </c>
      <c r="BV255" s="81">
        <v>7540.0903666666673</v>
      </c>
      <c r="BW255" s="81">
        <v>146749.70581666668</v>
      </c>
      <c r="BX255" s="81">
        <v>0</v>
      </c>
      <c r="BY255" s="81">
        <v>0</v>
      </c>
      <c r="BZ255" s="81">
        <v>0</v>
      </c>
      <c r="CA255" s="81">
        <v>2.2799999999999998</v>
      </c>
      <c r="CB255" s="81">
        <v>12.388999999999999</v>
      </c>
      <c r="CC255" s="81">
        <v>36.957999999999998</v>
      </c>
      <c r="CD255" s="81">
        <v>51.627000000000002</v>
      </c>
    </row>
    <row r="256" spans="1:82" ht="60" x14ac:dyDescent="0.2">
      <c r="A256" s="4"/>
      <c r="B256" s="80" t="s">
        <v>760</v>
      </c>
      <c r="C256" s="79" t="s">
        <v>761</v>
      </c>
      <c r="D256" s="80" t="s">
        <v>707</v>
      </c>
      <c r="E256" s="79" t="s">
        <v>165</v>
      </c>
      <c r="F256" s="80" t="s">
        <v>682</v>
      </c>
      <c r="G256" s="79" t="s">
        <v>166</v>
      </c>
      <c r="H256" s="81">
        <v>3668</v>
      </c>
      <c r="I256" s="81">
        <v>9390722.5209999997</v>
      </c>
      <c r="J256" s="81">
        <v>49980399.620789476</v>
      </c>
      <c r="K256" s="81">
        <v>213.89036842105261</v>
      </c>
      <c r="L256" s="81">
        <v>371337.533</v>
      </c>
      <c r="M256" s="81">
        <v>7343.5370000000003</v>
      </c>
      <c r="N256" s="81">
        <v>72718.781000000003</v>
      </c>
      <c r="O256" s="81">
        <v>2115.0349999999999</v>
      </c>
      <c r="P256" s="81">
        <v>15170.88</v>
      </c>
      <c r="Q256" s="81">
        <v>9624801.9829999991</v>
      </c>
      <c r="R256" s="81">
        <v>2297756.6985789468</v>
      </c>
      <c r="S256" s="81">
        <v>1876417.7928947371</v>
      </c>
      <c r="T256" s="81">
        <v>2335381.8160000001</v>
      </c>
      <c r="U256" s="81">
        <v>23910580.307999998</v>
      </c>
      <c r="V256" s="81">
        <v>6131797.9670000002</v>
      </c>
      <c r="W256" s="81">
        <v>106016758.36363159</v>
      </c>
      <c r="X256" s="81">
        <v>3142143.8689999999</v>
      </c>
      <c r="Y256" s="81">
        <v>102874614.49463159</v>
      </c>
      <c r="Z256" s="81">
        <v>1060221.5889999999</v>
      </c>
      <c r="AA256" s="81">
        <v>2658096.8154736841</v>
      </c>
      <c r="AB256" s="81">
        <v>33644.440999999999</v>
      </c>
      <c r="AC256" s="81">
        <v>555161.91099999996</v>
      </c>
      <c r="AD256" s="81">
        <v>141598.435</v>
      </c>
      <c r="AE256" s="81">
        <v>49921.512000000002</v>
      </c>
      <c r="AF256" s="81">
        <v>9546501.5879999995</v>
      </c>
      <c r="AG256" s="81">
        <v>41910621.94894737</v>
      </c>
      <c r="AH256" s="81">
        <v>31491.745999999999</v>
      </c>
      <c r="AI256" s="81">
        <v>3153045.6579473689</v>
      </c>
      <c r="AJ256" s="81">
        <v>36380617.192000002</v>
      </c>
      <c r="AK256" s="81">
        <v>95520922.836368427</v>
      </c>
      <c r="AL256" s="81">
        <v>1561085.301</v>
      </c>
      <c r="AM256" s="81">
        <v>93959837.535368428</v>
      </c>
      <c r="AN256" s="81">
        <v>473874.4743</v>
      </c>
      <c r="AO256" s="81">
        <v>9505648.5380000006</v>
      </c>
      <c r="AP256" s="81">
        <v>391.6</v>
      </c>
      <c r="AQ256" s="81">
        <v>2977.45</v>
      </c>
      <c r="AR256" s="81">
        <v>427233.49300000002</v>
      </c>
      <c r="AS256" s="81">
        <v>356429.98200000002</v>
      </c>
      <c r="AT256" s="81">
        <v>100677.97900000001</v>
      </c>
      <c r="AU256" s="81">
        <v>6138.4589999999998</v>
      </c>
      <c r="AV256" s="81">
        <v>104642.11</v>
      </c>
      <c r="AW256" s="81">
        <v>10978014.0853</v>
      </c>
      <c r="AX256" s="81">
        <v>14653.148999999999</v>
      </c>
      <c r="AY256" s="81">
        <v>509261.908</v>
      </c>
      <c r="AZ256" s="81">
        <v>6408.8729999999996</v>
      </c>
      <c r="BA256" s="81">
        <v>438534.864</v>
      </c>
      <c r="BB256" s="81">
        <v>7923679.3096200004</v>
      </c>
      <c r="BC256" s="81">
        <v>72365.991999999998</v>
      </c>
      <c r="BD256" s="81">
        <v>2576.6610000000001</v>
      </c>
      <c r="BE256" s="81">
        <v>600850.52399999998</v>
      </c>
      <c r="BF256" s="81">
        <v>0</v>
      </c>
      <c r="BG256" s="81">
        <v>9568331.2806199994</v>
      </c>
      <c r="BH256" s="81">
        <v>11679.207</v>
      </c>
      <c r="BI256" s="81">
        <v>222311.20699999999</v>
      </c>
      <c r="BJ256" s="81">
        <v>2208.268</v>
      </c>
      <c r="BK256" s="81">
        <v>9800113.4266199991</v>
      </c>
      <c r="BL256" s="81">
        <v>1295528.6476799999</v>
      </c>
      <c r="BM256" s="81">
        <v>117627.989</v>
      </c>
      <c r="BN256" s="81">
        <v>174894.7692666667</v>
      </c>
      <c r="BO256" s="81">
        <v>430616.84299999999</v>
      </c>
      <c r="BP256" s="81">
        <v>746887.13300000003</v>
      </c>
      <c r="BQ256" s="81">
        <v>1835.838</v>
      </c>
      <c r="BR256" s="81">
        <v>747044.45700000005</v>
      </c>
      <c r="BS256" s="81">
        <v>177909.32165</v>
      </c>
      <c r="BT256" s="81">
        <v>25531.516449999999</v>
      </c>
      <c r="BU256" s="81">
        <v>145783.14494999999</v>
      </c>
      <c r="BV256" s="81">
        <v>6594.6602499999999</v>
      </c>
      <c r="BW256" s="81">
        <v>152377.8052</v>
      </c>
      <c r="BX256" s="81">
        <v>0</v>
      </c>
      <c r="BY256" s="81">
        <v>0</v>
      </c>
      <c r="BZ256" s="81">
        <v>0</v>
      </c>
      <c r="CA256" s="81">
        <v>0</v>
      </c>
      <c r="CB256" s="81">
        <v>0.34200000000000003</v>
      </c>
      <c r="CC256" s="81">
        <v>0.21099999999999999</v>
      </c>
      <c r="CD256" s="81">
        <v>0.55300000000000005</v>
      </c>
    </row>
    <row r="257" spans="1:82" ht="75" x14ac:dyDescent="0.2">
      <c r="A257" s="4"/>
      <c r="B257" s="80" t="s">
        <v>762</v>
      </c>
      <c r="C257" s="79" t="s">
        <v>763</v>
      </c>
      <c r="D257" s="80" t="s">
        <v>707</v>
      </c>
      <c r="E257" s="79" t="s">
        <v>165</v>
      </c>
      <c r="F257" s="80" t="s">
        <v>682</v>
      </c>
      <c r="G257" s="79" t="s">
        <v>166</v>
      </c>
      <c r="H257" s="81">
        <v>1012</v>
      </c>
      <c r="I257" s="81">
        <v>309560.46799999999</v>
      </c>
      <c r="J257" s="81">
        <v>17196117.205894738</v>
      </c>
      <c r="K257" s="81">
        <v>1383.7973157894739</v>
      </c>
      <c r="L257" s="81">
        <v>21026.255000000001</v>
      </c>
      <c r="M257" s="81">
        <v>617.55600000000004</v>
      </c>
      <c r="N257" s="81">
        <v>2273.3829999999998</v>
      </c>
      <c r="O257" s="81">
        <v>6503.2820000000002</v>
      </c>
      <c r="P257" s="81">
        <v>0</v>
      </c>
      <c r="Q257" s="81">
        <v>268548.73100000003</v>
      </c>
      <c r="R257" s="81">
        <v>18939.783473684212</v>
      </c>
      <c r="S257" s="81">
        <v>9201.7529473684208</v>
      </c>
      <c r="T257" s="81">
        <v>45615.260999999999</v>
      </c>
      <c r="U257" s="81">
        <v>757372.82</v>
      </c>
      <c r="V257" s="81">
        <v>483892.804</v>
      </c>
      <c r="W257" s="81">
        <v>19121053.099631578</v>
      </c>
      <c r="X257" s="81">
        <v>480561.50799999997</v>
      </c>
      <c r="Y257" s="81">
        <v>18640491.591631576</v>
      </c>
      <c r="Z257" s="81">
        <v>10545.002</v>
      </c>
      <c r="AA257" s="81">
        <v>3446922.0337894741</v>
      </c>
      <c r="AB257" s="81">
        <v>136408.68900000001</v>
      </c>
      <c r="AC257" s="81">
        <v>34136.695</v>
      </c>
      <c r="AD257" s="81">
        <v>6332.1189999999997</v>
      </c>
      <c r="AE257" s="81">
        <v>262307.68900000001</v>
      </c>
      <c r="AF257" s="81">
        <v>277942.52</v>
      </c>
      <c r="AG257" s="81">
        <v>8383274.1081052637</v>
      </c>
      <c r="AH257" s="81">
        <v>11414.998</v>
      </c>
      <c r="AI257" s="81">
        <v>1475346.9599473679</v>
      </c>
      <c r="AJ257" s="81">
        <v>2239928.5189999999</v>
      </c>
      <c r="AK257" s="81">
        <v>16284559.33284211</v>
      </c>
      <c r="AL257" s="81">
        <v>582628.41299999994</v>
      </c>
      <c r="AM257" s="81">
        <v>15701930.919842109</v>
      </c>
      <c r="AN257" s="81">
        <v>15621.181</v>
      </c>
      <c r="AO257" s="81">
        <v>3267005.2220000001</v>
      </c>
      <c r="AP257" s="81">
        <v>268.18299999999999</v>
      </c>
      <c r="AQ257" s="81">
        <v>0</v>
      </c>
      <c r="AR257" s="81">
        <v>3598.6</v>
      </c>
      <c r="AS257" s="81">
        <v>1748.162</v>
      </c>
      <c r="AT257" s="81">
        <v>2283.3530000000001</v>
      </c>
      <c r="AU257" s="81">
        <v>1420.46</v>
      </c>
      <c r="AV257" s="81">
        <v>77103.671000000002</v>
      </c>
      <c r="AW257" s="81">
        <v>3369048.8319999999</v>
      </c>
      <c r="AX257" s="81">
        <v>678.22299999999996</v>
      </c>
      <c r="AY257" s="81">
        <v>710364.5</v>
      </c>
      <c r="AZ257" s="81">
        <v>25921.498</v>
      </c>
      <c r="BA257" s="81">
        <v>14109.128000000001</v>
      </c>
      <c r="BB257" s="81">
        <v>1594769.7567799999</v>
      </c>
      <c r="BC257" s="81">
        <v>1926.3309999999999</v>
      </c>
      <c r="BD257" s="81">
        <v>639.16600000000005</v>
      </c>
      <c r="BE257" s="81">
        <v>274777.94900000002</v>
      </c>
      <c r="BF257" s="81">
        <v>0</v>
      </c>
      <c r="BG257" s="81">
        <v>2623186.5517799999</v>
      </c>
      <c r="BH257" s="81">
        <v>53764.406000000003</v>
      </c>
      <c r="BI257" s="81">
        <v>76087.149000000005</v>
      </c>
      <c r="BJ257" s="81">
        <v>0</v>
      </c>
      <c r="BK257" s="81">
        <v>2753038.10678</v>
      </c>
      <c r="BL257" s="81">
        <v>662476.43322000001</v>
      </c>
      <c r="BM257" s="81">
        <v>46465.707999999999</v>
      </c>
      <c r="BN257" s="81">
        <v>65136.62733333333</v>
      </c>
      <c r="BO257" s="81">
        <v>247896.91899999999</v>
      </c>
      <c r="BP257" s="81">
        <v>367644.09499999997</v>
      </c>
      <c r="BQ257" s="81">
        <v>247.50700000000001</v>
      </c>
      <c r="BR257" s="81">
        <v>367689.79200000002</v>
      </c>
      <c r="BS257" s="81">
        <v>66743.056199999992</v>
      </c>
      <c r="BT257" s="81">
        <v>67.846800000000002</v>
      </c>
      <c r="BU257" s="81">
        <v>65524.888200000001</v>
      </c>
      <c r="BV257" s="81">
        <v>1150.3212000000001</v>
      </c>
      <c r="BW257" s="81">
        <v>66675.209399999992</v>
      </c>
      <c r="BX257" s="81">
        <v>0</v>
      </c>
      <c r="BY257" s="81">
        <v>0</v>
      </c>
      <c r="BZ257" s="81">
        <v>0</v>
      </c>
      <c r="CA257" s="81">
        <v>0</v>
      </c>
      <c r="CB257" s="81">
        <v>0</v>
      </c>
      <c r="CC257" s="81">
        <v>0</v>
      </c>
      <c r="CD257" s="81">
        <v>0</v>
      </c>
    </row>
    <row r="258" spans="1:82" ht="45" x14ac:dyDescent="0.2">
      <c r="A258" s="4"/>
      <c r="B258" s="80" t="s">
        <v>764</v>
      </c>
      <c r="C258" s="79" t="s">
        <v>765</v>
      </c>
      <c r="D258" s="80" t="s">
        <v>707</v>
      </c>
      <c r="E258" s="79" t="s">
        <v>165</v>
      </c>
      <c r="F258" s="80" t="s">
        <v>682</v>
      </c>
      <c r="G258" s="79" t="s">
        <v>166</v>
      </c>
      <c r="H258" s="81">
        <v>680</v>
      </c>
      <c r="I258" s="81">
        <v>1239200.5959999999</v>
      </c>
      <c r="J258" s="81">
        <v>294117.6207894737</v>
      </c>
      <c r="K258" s="81">
        <v>1.578947368421052E-2</v>
      </c>
      <c r="L258" s="81">
        <v>12876.742</v>
      </c>
      <c r="M258" s="81">
        <v>0</v>
      </c>
      <c r="N258" s="81">
        <v>6257.0640000000003</v>
      </c>
      <c r="O258" s="81">
        <v>0</v>
      </c>
      <c r="P258" s="81">
        <v>0</v>
      </c>
      <c r="Q258" s="81">
        <v>410749.25799999997</v>
      </c>
      <c r="R258" s="81">
        <v>1357.1510000000001</v>
      </c>
      <c r="S258" s="81">
        <v>937.79899999999998</v>
      </c>
      <c r="T258" s="81">
        <v>729.21900000000005</v>
      </c>
      <c r="U258" s="81">
        <v>1189090.42</v>
      </c>
      <c r="V258" s="81">
        <v>370387.49400000001</v>
      </c>
      <c r="W258" s="81">
        <v>3525703.3795789466</v>
      </c>
      <c r="X258" s="81">
        <v>730909.63600000006</v>
      </c>
      <c r="Y258" s="81">
        <v>2794793.7435789467</v>
      </c>
      <c r="Z258" s="81">
        <v>2998.279</v>
      </c>
      <c r="AA258" s="81">
        <v>38347.229789473684</v>
      </c>
      <c r="AB258" s="81">
        <v>0</v>
      </c>
      <c r="AC258" s="81">
        <v>94136.073999999993</v>
      </c>
      <c r="AD258" s="81">
        <v>4222.4939999999997</v>
      </c>
      <c r="AE258" s="81">
        <v>138.71</v>
      </c>
      <c r="AF258" s="81">
        <v>569233.152</v>
      </c>
      <c r="AG258" s="81">
        <v>221155.2483157895</v>
      </c>
      <c r="AH258" s="81">
        <v>558.05600000000004</v>
      </c>
      <c r="AI258" s="81">
        <v>12017.26242105263</v>
      </c>
      <c r="AJ258" s="81">
        <v>1225407.227</v>
      </c>
      <c r="AK258" s="81">
        <v>2168213.7325263158</v>
      </c>
      <c r="AL258" s="81">
        <v>57595.019</v>
      </c>
      <c r="AM258" s="81">
        <v>2110618.713526316</v>
      </c>
      <c r="AN258" s="81">
        <v>61946.398300000001</v>
      </c>
      <c r="AO258" s="81">
        <v>55871.118999999999</v>
      </c>
      <c r="AP258" s="81">
        <v>3.0000000000000001E-3</v>
      </c>
      <c r="AQ258" s="81">
        <v>0</v>
      </c>
      <c r="AR258" s="81">
        <v>257.858</v>
      </c>
      <c r="AS258" s="81">
        <v>178.126</v>
      </c>
      <c r="AT258" s="81">
        <v>36.438000000000002</v>
      </c>
      <c r="AU258" s="81">
        <v>1.64</v>
      </c>
      <c r="AV258" s="81">
        <v>1303.701</v>
      </c>
      <c r="AW258" s="81">
        <v>119595.2833</v>
      </c>
      <c r="AX258" s="81">
        <v>356.66699999999997</v>
      </c>
      <c r="AY258" s="81">
        <v>7415.2969999999996</v>
      </c>
      <c r="AZ258" s="81">
        <v>0</v>
      </c>
      <c r="BA258" s="81">
        <v>28726.062999999998</v>
      </c>
      <c r="BB258" s="81">
        <v>42335.006000000001</v>
      </c>
      <c r="BC258" s="81">
        <v>123.682</v>
      </c>
      <c r="BD258" s="81">
        <v>203.994</v>
      </c>
      <c r="BE258" s="81">
        <v>3506.5720000000001</v>
      </c>
      <c r="BF258" s="81">
        <v>0</v>
      </c>
      <c r="BG258" s="81">
        <v>82667.281000000003</v>
      </c>
      <c r="BH258" s="81">
        <v>0.73599999999999999</v>
      </c>
      <c r="BI258" s="81">
        <v>33184.99</v>
      </c>
      <c r="BJ258" s="81">
        <v>0</v>
      </c>
      <c r="BK258" s="81">
        <v>115853.007</v>
      </c>
      <c r="BL258" s="81">
        <v>10309.882299999999</v>
      </c>
      <c r="BM258" s="81">
        <v>6567.6059999999998</v>
      </c>
      <c r="BN258" s="81">
        <v>6541.8816333333334</v>
      </c>
      <c r="BO258" s="81">
        <v>748.096</v>
      </c>
      <c r="BP258" s="81">
        <v>6245.25</v>
      </c>
      <c r="BQ258" s="81">
        <v>345.55399999999997</v>
      </c>
      <c r="BR258" s="81">
        <v>6266.0280000000002</v>
      </c>
      <c r="BS258" s="81">
        <v>7255.9873666666672</v>
      </c>
      <c r="BT258" s="81">
        <v>27.135000000000002</v>
      </c>
      <c r="BU258" s="81">
        <v>7007.5919666666668</v>
      </c>
      <c r="BV258" s="81">
        <v>221.2604</v>
      </c>
      <c r="BW258" s="81">
        <v>7228.852366666667</v>
      </c>
      <c r="BX258" s="81">
        <v>0</v>
      </c>
      <c r="BY258" s="81">
        <v>0</v>
      </c>
      <c r="BZ258" s="81">
        <v>0</v>
      </c>
      <c r="CA258" s="81">
        <v>0</v>
      </c>
      <c r="CB258" s="81">
        <v>0</v>
      </c>
      <c r="CC258" s="81">
        <v>0</v>
      </c>
      <c r="CD258" s="81">
        <v>0</v>
      </c>
    </row>
    <row r="259" spans="1:82" ht="45" x14ac:dyDescent="0.2">
      <c r="A259" s="4"/>
      <c r="B259" s="80" t="s">
        <v>766</v>
      </c>
      <c r="C259" s="79" t="s">
        <v>767</v>
      </c>
      <c r="D259" s="80" t="s">
        <v>707</v>
      </c>
      <c r="E259" s="79" t="s">
        <v>165</v>
      </c>
      <c r="F259" s="80" t="s">
        <v>682</v>
      </c>
      <c r="G259" s="79" t="s">
        <v>166</v>
      </c>
      <c r="H259" s="81">
        <v>586</v>
      </c>
      <c r="I259" s="81">
        <v>93361.846000000005</v>
      </c>
      <c r="J259" s="81">
        <v>430742.21331578947</v>
      </c>
      <c r="K259" s="81">
        <v>33.954000000000001</v>
      </c>
      <c r="L259" s="81">
        <v>531.92899999999997</v>
      </c>
      <c r="M259" s="81">
        <v>101.062</v>
      </c>
      <c r="N259" s="81">
        <v>0</v>
      </c>
      <c r="O259" s="81">
        <v>1274.222</v>
      </c>
      <c r="P259" s="81">
        <v>0</v>
      </c>
      <c r="Q259" s="81">
        <v>1251306.051</v>
      </c>
      <c r="R259" s="81">
        <v>337.27047368421046</v>
      </c>
      <c r="S259" s="81">
        <v>9564.9974736842105</v>
      </c>
      <c r="T259" s="81">
        <v>266.30500000000001</v>
      </c>
      <c r="U259" s="81">
        <v>665387.16899999999</v>
      </c>
      <c r="V259" s="81">
        <v>146846.55600000001</v>
      </c>
      <c r="W259" s="81">
        <v>2599753.5752631584</v>
      </c>
      <c r="X259" s="81">
        <v>391041.34899999999</v>
      </c>
      <c r="Y259" s="81">
        <v>2208712.226263158</v>
      </c>
      <c r="Z259" s="81">
        <v>0</v>
      </c>
      <c r="AA259" s="81">
        <v>428.221</v>
      </c>
      <c r="AB259" s="81">
        <v>0</v>
      </c>
      <c r="AC259" s="81">
        <v>219.166</v>
      </c>
      <c r="AD259" s="81">
        <v>1755.4849999999999</v>
      </c>
      <c r="AE259" s="81">
        <v>0</v>
      </c>
      <c r="AF259" s="81">
        <v>151979.66099999999</v>
      </c>
      <c r="AG259" s="81">
        <v>392612.75863157894</v>
      </c>
      <c r="AH259" s="81">
        <v>632.27800000000002</v>
      </c>
      <c r="AI259" s="81">
        <v>7480.2403157894732</v>
      </c>
      <c r="AJ259" s="81">
        <v>1317591.2080000001</v>
      </c>
      <c r="AK259" s="81">
        <v>1872699.0179473679</v>
      </c>
      <c r="AL259" s="81">
        <v>49944.21</v>
      </c>
      <c r="AM259" s="81">
        <v>1822754.8079473679</v>
      </c>
      <c r="AN259" s="81">
        <v>4674.8980000000001</v>
      </c>
      <c r="AO259" s="81">
        <v>81916.459000000003</v>
      </c>
      <c r="AP259" s="81">
        <v>7.4359999999999999</v>
      </c>
      <c r="AQ259" s="81">
        <v>0</v>
      </c>
      <c r="AR259" s="81">
        <v>64.081000000000003</v>
      </c>
      <c r="AS259" s="81">
        <v>1818.31</v>
      </c>
      <c r="AT259" s="81">
        <v>13.316000000000001</v>
      </c>
      <c r="AU259" s="81">
        <v>82.384</v>
      </c>
      <c r="AV259" s="81">
        <v>3547.6790000000001</v>
      </c>
      <c r="AW259" s="81">
        <v>92124.562999999995</v>
      </c>
      <c r="AX259" s="81">
        <v>114.59699999999999</v>
      </c>
      <c r="AY259" s="81">
        <v>627.83799999999997</v>
      </c>
      <c r="AZ259" s="81">
        <v>0</v>
      </c>
      <c r="BA259" s="81">
        <v>7633.9309999999996</v>
      </c>
      <c r="BB259" s="81">
        <v>74687.396999999997</v>
      </c>
      <c r="BC259" s="81">
        <v>133.166</v>
      </c>
      <c r="BD259" s="81">
        <v>80.253</v>
      </c>
      <c r="BE259" s="81">
        <v>1743.6880000000001</v>
      </c>
      <c r="BF259" s="81">
        <v>0</v>
      </c>
      <c r="BG259" s="81">
        <v>85020.87</v>
      </c>
      <c r="BH259" s="81">
        <v>0</v>
      </c>
      <c r="BI259" s="81">
        <v>4234.0990000000002</v>
      </c>
      <c r="BJ259" s="81">
        <v>0</v>
      </c>
      <c r="BK259" s="81">
        <v>89254.968999999997</v>
      </c>
      <c r="BL259" s="81">
        <v>9578.1080000000002</v>
      </c>
      <c r="BM259" s="81">
        <v>6708.5140000000001</v>
      </c>
      <c r="BN259" s="81">
        <v>4625.7083166666671</v>
      </c>
      <c r="BO259" s="81">
        <v>367.47300000000001</v>
      </c>
      <c r="BP259" s="81">
        <v>7596.83</v>
      </c>
      <c r="BQ259" s="81">
        <v>159.56700000000001</v>
      </c>
      <c r="BR259" s="81">
        <v>7619.7910000000002</v>
      </c>
      <c r="BS259" s="81">
        <v>5792.9372166666672</v>
      </c>
      <c r="BT259" s="81">
        <v>414.06243333333333</v>
      </c>
      <c r="BU259" s="81">
        <v>4934.101716666667</v>
      </c>
      <c r="BV259" s="81">
        <v>444.77306666666664</v>
      </c>
      <c r="BW259" s="81">
        <v>5378.8747833333327</v>
      </c>
      <c r="BX259" s="81">
        <v>0</v>
      </c>
      <c r="BY259" s="81">
        <v>0</v>
      </c>
      <c r="BZ259" s="81">
        <v>0</v>
      </c>
      <c r="CA259" s="81">
        <v>0</v>
      </c>
      <c r="CB259" s="81">
        <v>0</v>
      </c>
      <c r="CC259" s="81">
        <v>0</v>
      </c>
      <c r="CD259" s="81">
        <v>0</v>
      </c>
    </row>
    <row r="260" spans="1:82" ht="60" x14ac:dyDescent="0.2">
      <c r="A260" s="4"/>
      <c r="B260" s="80" t="s">
        <v>768</v>
      </c>
      <c r="C260" s="79" t="s">
        <v>769</v>
      </c>
      <c r="D260" s="80" t="s">
        <v>707</v>
      </c>
      <c r="E260" s="79" t="s">
        <v>165</v>
      </c>
      <c r="F260" s="80" t="s">
        <v>682</v>
      </c>
      <c r="G260" s="79" t="s">
        <v>166</v>
      </c>
      <c r="H260" s="81">
        <v>1419</v>
      </c>
      <c r="I260" s="81">
        <v>138168.91399999999</v>
      </c>
      <c r="J260" s="81">
        <v>910092.665368421</v>
      </c>
      <c r="K260" s="81">
        <v>0</v>
      </c>
      <c r="L260" s="81">
        <v>5527.7420000000002</v>
      </c>
      <c r="M260" s="81">
        <v>0</v>
      </c>
      <c r="N260" s="81">
        <v>0</v>
      </c>
      <c r="O260" s="81">
        <v>132.512</v>
      </c>
      <c r="P260" s="81">
        <v>0</v>
      </c>
      <c r="Q260" s="81">
        <v>4220691.6040000003</v>
      </c>
      <c r="R260" s="81">
        <v>613.06805263157889</v>
      </c>
      <c r="S260" s="81">
        <v>55.795999999999999</v>
      </c>
      <c r="T260" s="81">
        <v>9527.3349999999991</v>
      </c>
      <c r="U260" s="81">
        <v>2550441.0959999999</v>
      </c>
      <c r="V260" s="81">
        <v>920758.41099999996</v>
      </c>
      <c r="W260" s="81">
        <v>8756009.143421052</v>
      </c>
      <c r="X260" s="81">
        <v>320523.05900000001</v>
      </c>
      <c r="Y260" s="81">
        <v>8435486.0844210535</v>
      </c>
      <c r="Z260" s="81">
        <v>16023.532999999999</v>
      </c>
      <c r="AA260" s="81">
        <v>172340.4222631579</v>
      </c>
      <c r="AB260" s="81">
        <v>1.7010000000000001</v>
      </c>
      <c r="AC260" s="81">
        <v>954986.46699999995</v>
      </c>
      <c r="AD260" s="81">
        <v>294812.09299999999</v>
      </c>
      <c r="AE260" s="81">
        <v>1279.203</v>
      </c>
      <c r="AF260" s="81">
        <v>190945.76300000001</v>
      </c>
      <c r="AG260" s="81">
        <v>515511.4822105263</v>
      </c>
      <c r="AH260" s="81">
        <v>3044.1680000000001</v>
      </c>
      <c r="AI260" s="81">
        <v>92442.829105263154</v>
      </c>
      <c r="AJ260" s="81">
        <v>5238079.3339999998</v>
      </c>
      <c r="AK260" s="81">
        <v>7479466.9955789475</v>
      </c>
      <c r="AL260" s="81">
        <v>146491.39300000001</v>
      </c>
      <c r="AM260" s="81">
        <v>7332975.6025789473</v>
      </c>
      <c r="AN260" s="81">
        <v>6914.0290000000005</v>
      </c>
      <c r="AO260" s="81">
        <v>172871.2</v>
      </c>
      <c r="AP260" s="81">
        <v>10.84</v>
      </c>
      <c r="AQ260" s="81">
        <v>0</v>
      </c>
      <c r="AR260" s="81">
        <v>117.88</v>
      </c>
      <c r="AS260" s="81">
        <v>13.685</v>
      </c>
      <c r="AT260" s="81">
        <v>476.57100000000003</v>
      </c>
      <c r="AU260" s="81">
        <v>203.898</v>
      </c>
      <c r="AV260" s="81">
        <v>4407.9170000000004</v>
      </c>
      <c r="AW260" s="81">
        <v>185016.02</v>
      </c>
      <c r="AX260" s="81">
        <v>808.90499999999997</v>
      </c>
      <c r="AY260" s="81">
        <v>33157.904999999999</v>
      </c>
      <c r="AZ260" s="81">
        <v>0.32300000000000001</v>
      </c>
      <c r="BA260" s="81">
        <v>9321.61</v>
      </c>
      <c r="BB260" s="81">
        <v>97957.793000000005</v>
      </c>
      <c r="BC260" s="81">
        <v>359.27</v>
      </c>
      <c r="BD260" s="81">
        <v>374.55900000000003</v>
      </c>
      <c r="BE260" s="81">
        <v>18816.879000000001</v>
      </c>
      <c r="BF260" s="81">
        <v>0</v>
      </c>
      <c r="BG260" s="81">
        <v>160797.24400000001</v>
      </c>
      <c r="BH260" s="81">
        <v>62.683999999999997</v>
      </c>
      <c r="BI260" s="81">
        <v>10858.296</v>
      </c>
      <c r="BJ260" s="81">
        <v>3.8380000000000001</v>
      </c>
      <c r="BK260" s="81">
        <v>171714.386</v>
      </c>
      <c r="BL260" s="81">
        <v>29266.302</v>
      </c>
      <c r="BM260" s="81">
        <v>15964.668</v>
      </c>
      <c r="BN260" s="81">
        <v>13824.932016666669</v>
      </c>
      <c r="BO260" s="81">
        <v>2010.7370000000001</v>
      </c>
      <c r="BP260" s="81">
        <v>22510.454000000002</v>
      </c>
      <c r="BQ260" s="81">
        <v>473.93400000000003</v>
      </c>
      <c r="BR260" s="81">
        <v>22558.02</v>
      </c>
      <c r="BS260" s="81">
        <v>15806.30545</v>
      </c>
      <c r="BT260" s="81">
        <v>747.93965000000003</v>
      </c>
      <c r="BU260" s="81">
        <v>14690.71396666667</v>
      </c>
      <c r="BV260" s="81">
        <v>367.65183333333329</v>
      </c>
      <c r="BW260" s="81">
        <v>15058.3658</v>
      </c>
      <c r="BX260" s="81">
        <v>0.23</v>
      </c>
      <c r="BY260" s="81">
        <v>0</v>
      </c>
      <c r="BZ260" s="81">
        <v>0.86099999999999999</v>
      </c>
      <c r="CA260" s="81">
        <v>0.5</v>
      </c>
      <c r="CB260" s="81">
        <v>0.109</v>
      </c>
      <c r="CC260" s="81">
        <v>0</v>
      </c>
      <c r="CD260" s="81">
        <v>1.7</v>
      </c>
    </row>
    <row r="261" spans="1:82" ht="45" x14ac:dyDescent="0.2">
      <c r="A261" s="4"/>
      <c r="B261" s="80" t="s">
        <v>770</v>
      </c>
      <c r="C261" s="79" t="s">
        <v>771</v>
      </c>
      <c r="D261" s="80" t="s">
        <v>707</v>
      </c>
      <c r="E261" s="79" t="s">
        <v>165</v>
      </c>
      <c r="F261" s="80" t="s">
        <v>682</v>
      </c>
      <c r="G261" s="79" t="s">
        <v>166</v>
      </c>
      <c r="H261" s="81">
        <v>317</v>
      </c>
      <c r="I261" s="81">
        <v>85416.94</v>
      </c>
      <c r="J261" s="81">
        <v>363885.07436842105</v>
      </c>
      <c r="K261" s="81">
        <v>0</v>
      </c>
      <c r="L261" s="81">
        <v>389.11900000000003</v>
      </c>
      <c r="M261" s="81">
        <v>0</v>
      </c>
      <c r="N261" s="81">
        <v>0</v>
      </c>
      <c r="O261" s="81">
        <v>0</v>
      </c>
      <c r="P261" s="81">
        <v>0</v>
      </c>
      <c r="Q261" s="81">
        <v>26107.710999999999</v>
      </c>
      <c r="R261" s="81">
        <v>268032.58647368418</v>
      </c>
      <c r="S261" s="81">
        <v>74661.340315789479</v>
      </c>
      <c r="T261" s="81">
        <v>274609.60600000003</v>
      </c>
      <c r="U261" s="81">
        <v>320152.08199999999</v>
      </c>
      <c r="V261" s="81">
        <v>42851.294999999998</v>
      </c>
      <c r="W261" s="81">
        <v>1456105.754157895</v>
      </c>
      <c r="X261" s="81">
        <v>75684.509999999995</v>
      </c>
      <c r="Y261" s="81">
        <v>1380421.244157895</v>
      </c>
      <c r="Z261" s="81">
        <v>0</v>
      </c>
      <c r="AA261" s="81">
        <v>45.59</v>
      </c>
      <c r="AB261" s="81">
        <v>0</v>
      </c>
      <c r="AC261" s="81">
        <v>0</v>
      </c>
      <c r="AD261" s="81">
        <v>0.71</v>
      </c>
      <c r="AE261" s="81">
        <v>0</v>
      </c>
      <c r="AF261" s="81">
        <v>106481.266</v>
      </c>
      <c r="AG261" s="81">
        <v>632605.18200000003</v>
      </c>
      <c r="AH261" s="81">
        <v>156.15799999999999</v>
      </c>
      <c r="AI261" s="81">
        <v>7730.9167894736847</v>
      </c>
      <c r="AJ261" s="81">
        <v>255391.886</v>
      </c>
      <c r="AK261" s="81">
        <v>1002411.708789474</v>
      </c>
      <c r="AL261" s="81">
        <v>27637.185000000001</v>
      </c>
      <c r="AM261" s="81">
        <v>974774.52378947358</v>
      </c>
      <c r="AN261" s="81">
        <v>4282.4430000000002</v>
      </c>
      <c r="AO261" s="81">
        <v>69326.698999999993</v>
      </c>
      <c r="AP261" s="81">
        <v>0</v>
      </c>
      <c r="AQ261" s="81">
        <v>0</v>
      </c>
      <c r="AR261" s="81">
        <v>50850.474000000002</v>
      </c>
      <c r="AS261" s="81">
        <v>14212.284</v>
      </c>
      <c r="AT261" s="81">
        <v>11551.843999999999</v>
      </c>
      <c r="AU261" s="81">
        <v>350.678</v>
      </c>
      <c r="AV261" s="81">
        <v>2286.0619999999999</v>
      </c>
      <c r="AW261" s="81">
        <v>152860.484</v>
      </c>
      <c r="AX261" s="81">
        <v>16.106999999999999</v>
      </c>
      <c r="AY261" s="81">
        <v>84.840999999999994</v>
      </c>
      <c r="AZ261" s="81">
        <v>4.2110000000000003</v>
      </c>
      <c r="BA261" s="81">
        <v>5435.06</v>
      </c>
      <c r="BB261" s="81">
        <v>120781.43700000001</v>
      </c>
      <c r="BC261" s="81">
        <v>13871.651</v>
      </c>
      <c r="BD261" s="81">
        <v>78.891000000000005</v>
      </c>
      <c r="BE261" s="81">
        <v>2923.8649999999998</v>
      </c>
      <c r="BF261" s="81">
        <v>0</v>
      </c>
      <c r="BG261" s="81">
        <v>143196.06299999999</v>
      </c>
      <c r="BH261" s="81">
        <v>2.0129999999999999</v>
      </c>
      <c r="BI261" s="81">
        <v>10051.954</v>
      </c>
      <c r="BJ261" s="81">
        <v>115.41500000000001</v>
      </c>
      <c r="BK261" s="81">
        <v>153134.61499999999</v>
      </c>
      <c r="BL261" s="81">
        <v>11823.151</v>
      </c>
      <c r="BM261" s="81">
        <v>12097.281999999999</v>
      </c>
      <c r="BN261" s="81">
        <v>7731.966816666667</v>
      </c>
      <c r="BO261" s="81">
        <v>443.02800000000002</v>
      </c>
      <c r="BP261" s="81">
        <v>4563.1819999999998</v>
      </c>
      <c r="BQ261" s="81">
        <v>95.272999999999996</v>
      </c>
      <c r="BR261" s="81">
        <v>4587.8779999999997</v>
      </c>
      <c r="BS261" s="81">
        <v>9299.8379166666655</v>
      </c>
      <c r="BT261" s="81">
        <v>3.230666666666667</v>
      </c>
      <c r="BU261" s="81">
        <v>9106.9753500000006</v>
      </c>
      <c r="BV261" s="81">
        <v>189.6319</v>
      </c>
      <c r="BW261" s="81">
        <v>9296.6072499999991</v>
      </c>
      <c r="BX261" s="81">
        <v>0</v>
      </c>
      <c r="BY261" s="81">
        <v>0</v>
      </c>
      <c r="BZ261" s="81">
        <v>0</v>
      </c>
      <c r="CA261" s="81">
        <v>0</v>
      </c>
      <c r="CB261" s="81">
        <v>0</v>
      </c>
      <c r="CC261" s="81">
        <v>0</v>
      </c>
      <c r="CD261" s="81">
        <v>0</v>
      </c>
    </row>
    <row r="262" spans="1:82" ht="45" x14ac:dyDescent="0.2">
      <c r="A262" s="4"/>
      <c r="B262" s="80" t="s">
        <v>772</v>
      </c>
      <c r="C262" s="79" t="s">
        <v>773</v>
      </c>
      <c r="D262" s="80" t="s">
        <v>707</v>
      </c>
      <c r="E262" s="79" t="s">
        <v>165</v>
      </c>
      <c r="F262" s="80" t="s">
        <v>682</v>
      </c>
      <c r="G262" s="79" t="s">
        <v>166</v>
      </c>
      <c r="H262" s="81">
        <v>711</v>
      </c>
      <c r="I262" s="81">
        <v>791894.70700000005</v>
      </c>
      <c r="J262" s="81">
        <v>3175342.901368421</v>
      </c>
      <c r="K262" s="81">
        <v>15.914</v>
      </c>
      <c r="L262" s="81">
        <v>9514.491</v>
      </c>
      <c r="M262" s="81">
        <v>9306.0380000000005</v>
      </c>
      <c r="N262" s="81">
        <v>26394.885999999999</v>
      </c>
      <c r="O262" s="81">
        <v>529.88400000000001</v>
      </c>
      <c r="P262" s="81">
        <v>59.757894736842104</v>
      </c>
      <c r="Q262" s="81">
        <v>267449.47499999998</v>
      </c>
      <c r="R262" s="81">
        <v>29913.908947368418</v>
      </c>
      <c r="S262" s="81">
        <v>19398.323052631582</v>
      </c>
      <c r="T262" s="81">
        <v>17721.800999999999</v>
      </c>
      <c r="U262" s="81">
        <v>923250.30099999998</v>
      </c>
      <c r="V262" s="81">
        <v>181151.33199999999</v>
      </c>
      <c r="W262" s="81">
        <v>5451943.720263158</v>
      </c>
      <c r="X262" s="81">
        <v>187512.98699999999</v>
      </c>
      <c r="Y262" s="81">
        <v>5264430.7332631582</v>
      </c>
      <c r="Z262" s="81">
        <v>6378.116</v>
      </c>
      <c r="AA262" s="81">
        <v>369140.61010526319</v>
      </c>
      <c r="AB262" s="81">
        <v>0</v>
      </c>
      <c r="AC262" s="81">
        <v>354873.49400000001</v>
      </c>
      <c r="AD262" s="81">
        <v>8870.7219999999998</v>
      </c>
      <c r="AE262" s="81">
        <v>29429.475999999999</v>
      </c>
      <c r="AF262" s="81">
        <v>727949.39099999995</v>
      </c>
      <c r="AG262" s="81">
        <v>2022842.638263158</v>
      </c>
      <c r="AH262" s="81">
        <v>3017.4650000000001</v>
      </c>
      <c r="AI262" s="81">
        <v>186290.13710526322</v>
      </c>
      <c r="AJ262" s="81">
        <v>965860.89</v>
      </c>
      <c r="AK262" s="81">
        <v>4674652.9394736849</v>
      </c>
      <c r="AL262" s="81">
        <v>76169.985000000001</v>
      </c>
      <c r="AM262" s="81">
        <v>4598482.9544736845</v>
      </c>
      <c r="AN262" s="81">
        <v>39655.415000000001</v>
      </c>
      <c r="AO262" s="81">
        <v>603630.45299999998</v>
      </c>
      <c r="AP262" s="81">
        <v>17.108000000000001</v>
      </c>
      <c r="AQ262" s="81">
        <v>11.353999999999999</v>
      </c>
      <c r="AR262" s="81">
        <v>5683.9189999999999</v>
      </c>
      <c r="AS262" s="81">
        <v>3728.848</v>
      </c>
      <c r="AT262" s="81">
        <v>888.005</v>
      </c>
      <c r="AU262" s="81">
        <v>943.3</v>
      </c>
      <c r="AV262" s="81">
        <v>8274.5159999999996</v>
      </c>
      <c r="AW262" s="81">
        <v>662832.91799999995</v>
      </c>
      <c r="AX262" s="81">
        <v>7528.6570000000002</v>
      </c>
      <c r="AY262" s="81">
        <v>70701.672999999995</v>
      </c>
      <c r="AZ262" s="81">
        <v>0.34799999999999998</v>
      </c>
      <c r="BA262" s="81">
        <v>36393.385999999999</v>
      </c>
      <c r="BB262" s="81">
        <v>386300.00900000002</v>
      </c>
      <c r="BC262" s="81">
        <v>951.86599999999999</v>
      </c>
      <c r="BD262" s="81">
        <v>465.78199999999998</v>
      </c>
      <c r="BE262" s="81">
        <v>37251.910000000003</v>
      </c>
      <c r="BF262" s="81">
        <v>0</v>
      </c>
      <c r="BG262" s="81">
        <v>539593.63100000005</v>
      </c>
      <c r="BH262" s="81">
        <v>5960.4889999999996</v>
      </c>
      <c r="BI262" s="81">
        <v>18625.504000000001</v>
      </c>
      <c r="BJ262" s="81">
        <v>0</v>
      </c>
      <c r="BK262" s="81">
        <v>564179.62399999995</v>
      </c>
      <c r="BL262" s="81">
        <v>112842.308</v>
      </c>
      <c r="BM262" s="81">
        <v>14189.013999999999</v>
      </c>
      <c r="BN262" s="81">
        <v>17888.65131666667</v>
      </c>
      <c r="BO262" s="81">
        <v>7046.6419999999998</v>
      </c>
      <c r="BP262" s="81">
        <v>97269.160999999993</v>
      </c>
      <c r="BQ262" s="81">
        <v>239.154</v>
      </c>
      <c r="BR262" s="81">
        <v>97308.67</v>
      </c>
      <c r="BS262" s="81">
        <v>19089.598399999999</v>
      </c>
      <c r="BT262" s="81">
        <v>115.95116666666671</v>
      </c>
      <c r="BU262" s="81">
        <v>18360.920983333341</v>
      </c>
      <c r="BV262" s="81">
        <v>612.72625000000005</v>
      </c>
      <c r="BW262" s="81">
        <v>18973.647233333329</v>
      </c>
      <c r="BX262" s="81">
        <v>0</v>
      </c>
      <c r="BY262" s="81">
        <v>0</v>
      </c>
      <c r="BZ262" s="81">
        <v>1.9019999999999999</v>
      </c>
      <c r="CA262" s="81">
        <v>0</v>
      </c>
      <c r="CB262" s="81">
        <v>0</v>
      </c>
      <c r="CC262" s="81">
        <v>3.512</v>
      </c>
      <c r="CD262" s="81">
        <v>5.4139999999999997</v>
      </c>
    </row>
    <row r="263" spans="1:82" ht="45" x14ac:dyDescent="0.2">
      <c r="A263" s="4"/>
      <c r="B263" s="80" t="s">
        <v>774</v>
      </c>
      <c r="C263" s="79" t="s">
        <v>775</v>
      </c>
      <c r="D263" s="80" t="s">
        <v>707</v>
      </c>
      <c r="E263" s="79" t="s">
        <v>165</v>
      </c>
      <c r="F263" s="80" t="s">
        <v>682</v>
      </c>
      <c r="G263" s="79" t="s">
        <v>166</v>
      </c>
      <c r="H263" s="81">
        <v>874</v>
      </c>
      <c r="I263" s="81">
        <v>277674.67300000001</v>
      </c>
      <c r="J263" s="81">
        <v>779732.28089473676</v>
      </c>
      <c r="K263" s="81">
        <v>429.99700000000001</v>
      </c>
      <c r="L263" s="81">
        <v>2593542.895</v>
      </c>
      <c r="M263" s="81">
        <v>0</v>
      </c>
      <c r="N263" s="81">
        <v>0</v>
      </c>
      <c r="O263" s="81">
        <v>991.8</v>
      </c>
      <c r="P263" s="81">
        <v>0</v>
      </c>
      <c r="Q263" s="81">
        <v>1652137.594</v>
      </c>
      <c r="R263" s="81">
        <v>12607.165000000001</v>
      </c>
      <c r="S263" s="81">
        <v>27721.17463157895</v>
      </c>
      <c r="T263" s="81">
        <v>7449.3720000000003</v>
      </c>
      <c r="U263" s="81">
        <v>15557182.528999999</v>
      </c>
      <c r="V263" s="81">
        <v>2067283.027</v>
      </c>
      <c r="W263" s="81">
        <v>22976752.507526319</v>
      </c>
      <c r="X263" s="81">
        <v>893982.304</v>
      </c>
      <c r="Y263" s="81">
        <v>22082770.203526322</v>
      </c>
      <c r="Z263" s="81">
        <v>2186.3130000000001</v>
      </c>
      <c r="AA263" s="81">
        <v>4932.0070526315785</v>
      </c>
      <c r="AB263" s="81">
        <v>0</v>
      </c>
      <c r="AC263" s="81">
        <v>2196.174</v>
      </c>
      <c r="AD263" s="81">
        <v>4875.8739999999998</v>
      </c>
      <c r="AE263" s="81">
        <v>299.25099999999998</v>
      </c>
      <c r="AF263" s="81">
        <v>285282.44300000003</v>
      </c>
      <c r="AG263" s="81">
        <v>459919.16063157894</v>
      </c>
      <c r="AH263" s="81">
        <v>214.46299999999999</v>
      </c>
      <c r="AI263" s="81">
        <v>174804.26936842111</v>
      </c>
      <c r="AJ263" s="81">
        <v>16189470.026000001</v>
      </c>
      <c r="AK263" s="81">
        <v>17124179.98105263</v>
      </c>
      <c r="AL263" s="81">
        <v>129723.482</v>
      </c>
      <c r="AM263" s="81">
        <v>16994456.499052633</v>
      </c>
      <c r="AN263" s="81">
        <v>13868.531000000001</v>
      </c>
      <c r="AO263" s="81">
        <v>145319.10500000001</v>
      </c>
      <c r="AP263" s="81">
        <v>405.08100000000002</v>
      </c>
      <c r="AQ263" s="81">
        <v>0</v>
      </c>
      <c r="AR263" s="81">
        <v>2390.0700000000002</v>
      </c>
      <c r="AS263" s="81">
        <v>5267.1719999999996</v>
      </c>
      <c r="AT263" s="81">
        <v>368.774</v>
      </c>
      <c r="AU263" s="81">
        <v>97.501999999999995</v>
      </c>
      <c r="AV263" s="81">
        <v>1798.08</v>
      </c>
      <c r="AW263" s="81">
        <v>169514.315</v>
      </c>
      <c r="AX263" s="81">
        <v>121.503</v>
      </c>
      <c r="AY263" s="81">
        <v>1406.181</v>
      </c>
      <c r="AZ263" s="81">
        <v>5.1689999999999996</v>
      </c>
      <c r="BA263" s="81">
        <v>14369.761</v>
      </c>
      <c r="BB263" s="81">
        <v>86011.57</v>
      </c>
      <c r="BC263" s="81">
        <v>249.221</v>
      </c>
      <c r="BD263" s="81">
        <v>71.611000000000004</v>
      </c>
      <c r="BE263" s="81">
        <v>34264.580999999998</v>
      </c>
      <c r="BF263" s="81">
        <v>0</v>
      </c>
      <c r="BG263" s="81">
        <v>136499.59700000001</v>
      </c>
      <c r="BH263" s="81">
        <v>195.29599999999999</v>
      </c>
      <c r="BI263" s="81">
        <v>3276.259</v>
      </c>
      <c r="BJ263" s="81">
        <v>2.3E-2</v>
      </c>
      <c r="BK263" s="81">
        <v>139971.12899999999</v>
      </c>
      <c r="BL263" s="81">
        <v>57708.004999999997</v>
      </c>
      <c r="BM263" s="81">
        <v>28164.819</v>
      </c>
      <c r="BN263" s="81">
        <v>9695.7630333333345</v>
      </c>
      <c r="BO263" s="81">
        <v>4329.7060000000001</v>
      </c>
      <c r="BP263" s="81">
        <v>50342.307000000001</v>
      </c>
      <c r="BQ263" s="81">
        <v>211.149</v>
      </c>
      <c r="BR263" s="81">
        <v>50367.413999999997</v>
      </c>
      <c r="BS263" s="81">
        <v>13926.225533333331</v>
      </c>
      <c r="BT263" s="81">
        <v>3558.056333333333</v>
      </c>
      <c r="BU263" s="81">
        <v>10112.721799999999</v>
      </c>
      <c r="BV263" s="81">
        <v>255.44739999999999</v>
      </c>
      <c r="BW263" s="81">
        <v>10368.1692</v>
      </c>
      <c r="BX263" s="81">
        <v>0</v>
      </c>
      <c r="BY263" s="81">
        <v>0</v>
      </c>
      <c r="BZ263" s="81">
        <v>0</v>
      </c>
      <c r="CA263" s="81">
        <v>0</v>
      </c>
      <c r="CB263" s="81">
        <v>0</v>
      </c>
      <c r="CC263" s="81">
        <v>0</v>
      </c>
      <c r="CD263" s="81">
        <v>0</v>
      </c>
    </row>
    <row r="264" spans="1:82" ht="45" x14ac:dyDescent="0.2">
      <c r="A264" s="4"/>
      <c r="B264" s="80" t="s">
        <v>776</v>
      </c>
      <c r="C264" s="79" t="s">
        <v>777</v>
      </c>
      <c r="D264" s="80" t="s">
        <v>707</v>
      </c>
      <c r="E264" s="79" t="s">
        <v>165</v>
      </c>
      <c r="F264" s="80" t="s">
        <v>682</v>
      </c>
      <c r="G264" s="79" t="s">
        <v>166</v>
      </c>
      <c r="H264" s="81">
        <v>344</v>
      </c>
      <c r="I264" s="81">
        <v>3183.8380000000002</v>
      </c>
      <c r="J264" s="81">
        <v>842443.52994736843</v>
      </c>
      <c r="K264" s="81">
        <v>10.920473684210529</v>
      </c>
      <c r="L264" s="81">
        <v>54590.853000000003</v>
      </c>
      <c r="M264" s="81">
        <v>0</v>
      </c>
      <c r="N264" s="81">
        <v>0</v>
      </c>
      <c r="O264" s="81">
        <v>4230.1409999999996</v>
      </c>
      <c r="P264" s="81">
        <v>0</v>
      </c>
      <c r="Q264" s="81">
        <v>161699.37899999999</v>
      </c>
      <c r="R264" s="81">
        <v>58.01</v>
      </c>
      <c r="S264" s="81">
        <v>0</v>
      </c>
      <c r="T264" s="81">
        <v>5936.9530000000004</v>
      </c>
      <c r="U264" s="81">
        <v>1702034.1769999999</v>
      </c>
      <c r="V264" s="81">
        <v>194351.95300000001</v>
      </c>
      <c r="W264" s="81">
        <v>2968539.7544210535</v>
      </c>
      <c r="X264" s="81">
        <v>93024.975000000006</v>
      </c>
      <c r="Y264" s="81">
        <v>2875514.7794210534</v>
      </c>
      <c r="Z264" s="81">
        <v>557.66</v>
      </c>
      <c r="AA264" s="81">
        <v>221881.54489473678</v>
      </c>
      <c r="AB264" s="81">
        <v>0</v>
      </c>
      <c r="AC264" s="81">
        <v>471.91500000000002</v>
      </c>
      <c r="AD264" s="81">
        <v>245.85599999999999</v>
      </c>
      <c r="AE264" s="81">
        <v>3970.2049999999999</v>
      </c>
      <c r="AF264" s="81">
        <v>3532.4969999999998</v>
      </c>
      <c r="AG264" s="81">
        <v>416086.10952631582</v>
      </c>
      <c r="AH264" s="81">
        <v>108.035</v>
      </c>
      <c r="AI264" s="81">
        <v>29840.451315789469</v>
      </c>
      <c r="AJ264" s="81">
        <v>1802574.68</v>
      </c>
      <c r="AK264" s="81">
        <v>2479268.9537368417</v>
      </c>
      <c r="AL264" s="81">
        <v>27116.874</v>
      </c>
      <c r="AM264" s="81">
        <v>2452152.0797368418</v>
      </c>
      <c r="AN264" s="81">
        <v>177.58799999999999</v>
      </c>
      <c r="AO264" s="81">
        <v>160480.783</v>
      </c>
      <c r="AP264" s="81">
        <v>891.327</v>
      </c>
      <c r="AQ264" s="81">
        <v>0</v>
      </c>
      <c r="AR264" s="81">
        <v>11.021000000000001</v>
      </c>
      <c r="AS264" s="81">
        <v>0</v>
      </c>
      <c r="AT264" s="81">
        <v>300.702</v>
      </c>
      <c r="AU264" s="81">
        <v>167.846</v>
      </c>
      <c r="AV264" s="81">
        <v>2234.6689999999999</v>
      </c>
      <c r="AW264" s="81">
        <v>164263.93599999999</v>
      </c>
      <c r="AX264" s="81">
        <v>27.882999999999999</v>
      </c>
      <c r="AY264" s="81">
        <v>42440.572999999997</v>
      </c>
      <c r="AZ264" s="81">
        <v>0</v>
      </c>
      <c r="BA264" s="81">
        <v>179.49100000000001</v>
      </c>
      <c r="BB264" s="81">
        <v>79506.298999999999</v>
      </c>
      <c r="BC264" s="81">
        <v>240.70400000000001</v>
      </c>
      <c r="BD264" s="81">
        <v>7.1040000000000001</v>
      </c>
      <c r="BE264" s="81">
        <v>6106.4669999999996</v>
      </c>
      <c r="BF264" s="81">
        <v>0</v>
      </c>
      <c r="BG264" s="81">
        <v>128508.52099999999</v>
      </c>
      <c r="BH264" s="81">
        <v>771.36300000000006</v>
      </c>
      <c r="BI264" s="81">
        <v>4989.9690000000001</v>
      </c>
      <c r="BJ264" s="81">
        <v>0</v>
      </c>
      <c r="BK264" s="81">
        <v>134269.853</v>
      </c>
      <c r="BL264" s="81">
        <v>35881.94</v>
      </c>
      <c r="BM264" s="81">
        <v>5887.857</v>
      </c>
      <c r="BN264" s="81">
        <v>16463.457016666671</v>
      </c>
      <c r="BO264" s="81">
        <v>3446.3339999999998</v>
      </c>
      <c r="BP264" s="81">
        <v>29069.187000000002</v>
      </c>
      <c r="BQ264" s="81">
        <v>166.22499999999999</v>
      </c>
      <c r="BR264" s="81">
        <v>29111.085999999999</v>
      </c>
      <c r="BS264" s="81">
        <v>16939.049449999999</v>
      </c>
      <c r="BT264" s="81">
        <v>87.48066666666665</v>
      </c>
      <c r="BU264" s="81">
        <v>8294.6565333333328</v>
      </c>
      <c r="BV264" s="81">
        <v>8556.9122499999994</v>
      </c>
      <c r="BW264" s="81">
        <v>16851.568783333329</v>
      </c>
      <c r="BX264" s="81">
        <v>0</v>
      </c>
      <c r="BY264" s="81">
        <v>0</v>
      </c>
      <c r="BZ264" s="81">
        <v>0</v>
      </c>
      <c r="CA264" s="81">
        <v>0</v>
      </c>
      <c r="CB264" s="81">
        <v>0</v>
      </c>
      <c r="CC264" s="81">
        <v>0</v>
      </c>
      <c r="CD264" s="81">
        <v>0</v>
      </c>
    </row>
    <row r="265" spans="1:82" ht="60" x14ac:dyDescent="0.2">
      <c r="A265" s="4"/>
      <c r="B265" s="80" t="s">
        <v>778</v>
      </c>
      <c r="C265" s="79" t="s">
        <v>779</v>
      </c>
      <c r="D265" s="80" t="s">
        <v>707</v>
      </c>
      <c r="E265" s="79" t="s">
        <v>165</v>
      </c>
      <c r="F265" s="80" t="s">
        <v>682</v>
      </c>
      <c r="G265" s="79" t="s">
        <v>166</v>
      </c>
      <c r="H265" s="81">
        <v>978</v>
      </c>
      <c r="I265" s="81">
        <v>349468.94900000002</v>
      </c>
      <c r="J265" s="81">
        <v>16326140.54563158</v>
      </c>
      <c r="K265" s="81">
        <v>2314.0024210526308</v>
      </c>
      <c r="L265" s="81">
        <v>27380.218000000001</v>
      </c>
      <c r="M265" s="81">
        <v>43260.394999999997</v>
      </c>
      <c r="N265" s="81">
        <v>57.378999999999998</v>
      </c>
      <c r="O265" s="81">
        <v>11694.800999999999</v>
      </c>
      <c r="P265" s="81">
        <v>0</v>
      </c>
      <c r="Q265" s="81">
        <v>397745.53200000001</v>
      </c>
      <c r="R265" s="81">
        <v>374.83</v>
      </c>
      <c r="S265" s="81">
        <v>14494.224</v>
      </c>
      <c r="T265" s="81">
        <v>123916.41099999999</v>
      </c>
      <c r="U265" s="81">
        <v>4477795.4670000002</v>
      </c>
      <c r="V265" s="81">
        <v>1222728.548</v>
      </c>
      <c r="W265" s="81">
        <v>22997371.302052628</v>
      </c>
      <c r="X265" s="81">
        <v>1100854.8019999999</v>
      </c>
      <c r="Y265" s="81">
        <v>21896516.500052627</v>
      </c>
      <c r="Z265" s="81">
        <v>203977.38699999999</v>
      </c>
      <c r="AA265" s="81">
        <v>3339934.9028421049</v>
      </c>
      <c r="AB265" s="81">
        <v>0</v>
      </c>
      <c r="AC265" s="81">
        <v>1066311.6799999999</v>
      </c>
      <c r="AD265" s="81">
        <v>35389.192999999999</v>
      </c>
      <c r="AE265" s="81">
        <v>128022.255</v>
      </c>
      <c r="AF265" s="81">
        <v>344487.609</v>
      </c>
      <c r="AG265" s="81">
        <v>9319641.0245789476</v>
      </c>
      <c r="AH265" s="81">
        <v>2317.1260000000002</v>
      </c>
      <c r="AI265" s="81">
        <v>1018310.6918947371</v>
      </c>
      <c r="AJ265" s="81">
        <v>5061880.9970000004</v>
      </c>
      <c r="AK265" s="81">
        <v>20520272.86631579</v>
      </c>
      <c r="AL265" s="81">
        <v>154894.67600000001</v>
      </c>
      <c r="AM265" s="81">
        <v>20365378.19031579</v>
      </c>
      <c r="AN265" s="81">
        <v>17486.944</v>
      </c>
      <c r="AO265" s="81">
        <v>3102219.0529999998</v>
      </c>
      <c r="AP265" s="81">
        <v>439.71499999999997</v>
      </c>
      <c r="AQ265" s="81">
        <v>0</v>
      </c>
      <c r="AR265" s="81">
        <v>71.216999999999999</v>
      </c>
      <c r="AS265" s="81">
        <v>2753.9009999999998</v>
      </c>
      <c r="AT265" s="81">
        <v>6195.8029999999999</v>
      </c>
      <c r="AU265" s="81">
        <v>10880.832</v>
      </c>
      <c r="AV265" s="81">
        <v>18557.312999999998</v>
      </c>
      <c r="AW265" s="81">
        <v>3158604.7779999999</v>
      </c>
      <c r="AX265" s="81">
        <v>4526.0379999999996</v>
      </c>
      <c r="AY265" s="81">
        <v>636000.35499999998</v>
      </c>
      <c r="AZ265" s="81">
        <v>19.667999999999999</v>
      </c>
      <c r="BA265" s="81">
        <v>11206.263000000001</v>
      </c>
      <c r="BB265" s="81">
        <v>1774041.9509999999</v>
      </c>
      <c r="BC265" s="81">
        <v>7159.0479999999998</v>
      </c>
      <c r="BD265" s="81">
        <v>179.68</v>
      </c>
      <c r="BE265" s="81">
        <v>190699.40100000001</v>
      </c>
      <c r="BF265" s="81">
        <v>0</v>
      </c>
      <c r="BG265" s="81">
        <v>2623832.4040000001</v>
      </c>
      <c r="BH265" s="81">
        <v>19242.399000000001</v>
      </c>
      <c r="BI265" s="81">
        <v>121542.803</v>
      </c>
      <c r="BJ265" s="81">
        <v>277.42399999999998</v>
      </c>
      <c r="BK265" s="81">
        <v>2764340.182</v>
      </c>
      <c r="BL265" s="81">
        <v>436143.5</v>
      </c>
      <c r="BM265" s="81">
        <v>41878.904000000002</v>
      </c>
      <c r="BN265" s="81">
        <v>39412.488316666655</v>
      </c>
      <c r="BO265" s="81">
        <v>144318.356</v>
      </c>
      <c r="BP265" s="81">
        <v>277396.41399999999</v>
      </c>
      <c r="BQ265" s="81">
        <v>249.066</v>
      </c>
      <c r="BR265" s="81">
        <v>277478.32500000001</v>
      </c>
      <c r="BS265" s="81">
        <v>45426.795033333328</v>
      </c>
      <c r="BT265" s="81">
        <v>3315.9666666666672</v>
      </c>
      <c r="BU265" s="81">
        <v>29564.43746666667</v>
      </c>
      <c r="BV265" s="81">
        <v>12546.3909</v>
      </c>
      <c r="BW265" s="81">
        <v>42110.828366666668</v>
      </c>
      <c r="BX265" s="81">
        <v>0</v>
      </c>
      <c r="BY265" s="81">
        <v>0</v>
      </c>
      <c r="BZ265" s="81">
        <v>1.4450000000000001</v>
      </c>
      <c r="CA265" s="81">
        <v>0.61099999999999999</v>
      </c>
      <c r="CB265" s="81">
        <v>0.95099999999999996</v>
      </c>
      <c r="CC265" s="81">
        <v>0.17399999999999999</v>
      </c>
      <c r="CD265" s="81">
        <v>3.181</v>
      </c>
    </row>
    <row r="266" spans="1:82" ht="45" x14ac:dyDescent="0.2">
      <c r="A266" s="4"/>
      <c r="B266" s="80" t="s">
        <v>780</v>
      </c>
      <c r="C266" s="79" t="s">
        <v>781</v>
      </c>
      <c r="D266" s="80" t="s">
        <v>707</v>
      </c>
      <c r="E266" s="79" t="s">
        <v>165</v>
      </c>
      <c r="F266" s="80" t="s">
        <v>682</v>
      </c>
      <c r="G266" s="79" t="s">
        <v>166</v>
      </c>
      <c r="H266" s="81">
        <v>93</v>
      </c>
      <c r="I266" s="81">
        <v>116.786</v>
      </c>
      <c r="J266" s="81">
        <v>523932.06300000002</v>
      </c>
      <c r="K266" s="81">
        <v>543.01599999999996</v>
      </c>
      <c r="L266" s="81">
        <v>1192.384</v>
      </c>
      <c r="M266" s="81">
        <v>208.46899999999999</v>
      </c>
      <c r="N266" s="81">
        <v>0</v>
      </c>
      <c r="O266" s="81">
        <v>1.385</v>
      </c>
      <c r="P266" s="81">
        <v>0</v>
      </c>
      <c r="Q266" s="81">
        <v>4964.0889999999999</v>
      </c>
      <c r="R266" s="81">
        <v>0</v>
      </c>
      <c r="S266" s="81">
        <v>0</v>
      </c>
      <c r="T266" s="81">
        <v>0</v>
      </c>
      <c r="U266" s="81">
        <v>7202.54</v>
      </c>
      <c r="V266" s="81">
        <v>20996.758000000002</v>
      </c>
      <c r="W266" s="81">
        <v>559157.49</v>
      </c>
      <c r="X266" s="81">
        <v>36093.807000000001</v>
      </c>
      <c r="Y266" s="81">
        <v>523063.68300000002</v>
      </c>
      <c r="Z266" s="81">
        <v>1.8759999999999999</v>
      </c>
      <c r="AA266" s="81">
        <v>205586.3394210526</v>
      </c>
      <c r="AB266" s="81">
        <v>0</v>
      </c>
      <c r="AC266" s="81">
        <v>326.017</v>
      </c>
      <c r="AD266" s="81">
        <v>2.6589999999999998</v>
      </c>
      <c r="AE266" s="81">
        <v>226.309</v>
      </c>
      <c r="AF266" s="81">
        <v>162.227</v>
      </c>
      <c r="AG266" s="81">
        <v>147732.1612105263</v>
      </c>
      <c r="AH266" s="81">
        <v>259.31099999999998</v>
      </c>
      <c r="AI266" s="81">
        <v>17184.232526315787</v>
      </c>
      <c r="AJ266" s="81">
        <v>24494.719000000001</v>
      </c>
      <c r="AK266" s="81">
        <v>395975.85115789471</v>
      </c>
      <c r="AL266" s="81">
        <v>3832.402</v>
      </c>
      <c r="AM266" s="81">
        <v>392143.44915789471</v>
      </c>
      <c r="AN266" s="81">
        <v>5.8390000000000004</v>
      </c>
      <c r="AO266" s="81">
        <v>99545.620999999999</v>
      </c>
      <c r="AP266" s="81">
        <v>103.173</v>
      </c>
      <c r="AQ266" s="81">
        <v>0</v>
      </c>
      <c r="AR266" s="81">
        <v>0</v>
      </c>
      <c r="AS266" s="81">
        <v>0</v>
      </c>
      <c r="AT266" s="81">
        <v>0</v>
      </c>
      <c r="AU266" s="81">
        <v>40.72</v>
      </c>
      <c r="AV266" s="81">
        <v>683.21100000000001</v>
      </c>
      <c r="AW266" s="81">
        <v>100378.564</v>
      </c>
      <c r="AX266" s="81">
        <v>9.4E-2</v>
      </c>
      <c r="AY266" s="81">
        <v>38973.101999999999</v>
      </c>
      <c r="AZ266" s="81">
        <v>0</v>
      </c>
      <c r="BA266" s="81">
        <v>8.282</v>
      </c>
      <c r="BB266" s="81">
        <v>28055.013999999999</v>
      </c>
      <c r="BC266" s="81">
        <v>1.5960000000000001</v>
      </c>
      <c r="BD266" s="81">
        <v>13.006</v>
      </c>
      <c r="BE266" s="81">
        <v>3507.9929999999999</v>
      </c>
      <c r="BF266" s="81">
        <v>0</v>
      </c>
      <c r="BG266" s="81">
        <v>70559.087</v>
      </c>
      <c r="BH266" s="81">
        <v>57.784999999999997</v>
      </c>
      <c r="BI266" s="81">
        <v>6244.1170000000002</v>
      </c>
      <c r="BJ266" s="81">
        <v>0</v>
      </c>
      <c r="BK266" s="81">
        <v>76860.989000000001</v>
      </c>
      <c r="BL266" s="81">
        <v>26403.348000000002</v>
      </c>
      <c r="BM266" s="81">
        <v>2885.7730000000001</v>
      </c>
      <c r="BN266" s="81">
        <v>1278.6873333333331</v>
      </c>
      <c r="BO266" s="81">
        <v>2262.2930000000001</v>
      </c>
      <c r="BP266" s="81">
        <v>21725.741000000002</v>
      </c>
      <c r="BQ266" s="81">
        <v>90.497</v>
      </c>
      <c r="BR266" s="81">
        <v>21766.205999999998</v>
      </c>
      <c r="BS266" s="81">
        <v>1397.0238999999999</v>
      </c>
      <c r="BT266" s="81">
        <v>0</v>
      </c>
      <c r="BU266" s="81">
        <v>1290.3882333333331</v>
      </c>
      <c r="BV266" s="81">
        <v>106.63566666666671</v>
      </c>
      <c r="BW266" s="81">
        <v>1397.0238999999999</v>
      </c>
      <c r="BX266" s="81">
        <v>0</v>
      </c>
      <c r="BY266" s="81">
        <v>0</v>
      </c>
      <c r="BZ266" s="81">
        <v>0</v>
      </c>
      <c r="CA266" s="81">
        <v>0</v>
      </c>
      <c r="CB266" s="81">
        <v>0</v>
      </c>
      <c r="CC266" s="81">
        <v>0</v>
      </c>
      <c r="CD266" s="81">
        <v>0</v>
      </c>
    </row>
    <row r="267" spans="1:82" ht="45" x14ac:dyDescent="0.2">
      <c r="A267" s="4"/>
      <c r="B267" s="80" t="s">
        <v>782</v>
      </c>
      <c r="C267" s="79" t="s">
        <v>783</v>
      </c>
      <c r="D267" s="80" t="s">
        <v>707</v>
      </c>
      <c r="E267" s="79" t="s">
        <v>165</v>
      </c>
      <c r="F267" s="80" t="s">
        <v>682</v>
      </c>
      <c r="G267" s="79" t="s">
        <v>166</v>
      </c>
      <c r="H267" s="81">
        <v>244</v>
      </c>
      <c r="I267" s="81">
        <v>1501.2080000000001</v>
      </c>
      <c r="J267" s="81">
        <v>1434479.449789474</v>
      </c>
      <c r="K267" s="81">
        <v>0</v>
      </c>
      <c r="L267" s="81">
        <v>6576.0550000000003</v>
      </c>
      <c r="M267" s="81">
        <v>1034.644</v>
      </c>
      <c r="N267" s="81">
        <v>113.946</v>
      </c>
      <c r="O267" s="81">
        <v>218.53899999999999</v>
      </c>
      <c r="P267" s="81">
        <v>0</v>
      </c>
      <c r="Q267" s="81">
        <v>15003.268</v>
      </c>
      <c r="R267" s="81">
        <v>0</v>
      </c>
      <c r="S267" s="81">
        <v>0</v>
      </c>
      <c r="T267" s="81">
        <v>0</v>
      </c>
      <c r="U267" s="81">
        <v>9149.2309999999998</v>
      </c>
      <c r="V267" s="81">
        <v>23459.065999999999</v>
      </c>
      <c r="W267" s="81">
        <v>1491535.4067894742</v>
      </c>
      <c r="X267" s="81">
        <v>62034.654999999999</v>
      </c>
      <c r="Y267" s="81">
        <v>1429500.7517894742</v>
      </c>
      <c r="Z267" s="81">
        <v>1233.5329999999999</v>
      </c>
      <c r="AA267" s="81">
        <v>253699.8436842105</v>
      </c>
      <c r="AB267" s="81">
        <v>3367.3560000000002</v>
      </c>
      <c r="AC267" s="81">
        <v>20.451000000000001</v>
      </c>
      <c r="AD267" s="81">
        <v>0</v>
      </c>
      <c r="AE267" s="81">
        <v>653.47799999999995</v>
      </c>
      <c r="AF267" s="81">
        <v>1235.4739999999999</v>
      </c>
      <c r="AG267" s="81">
        <v>818774.22331578948</v>
      </c>
      <c r="AH267" s="81">
        <v>255.84299999999999</v>
      </c>
      <c r="AI267" s="81">
        <v>87904.515894736847</v>
      </c>
      <c r="AJ267" s="81">
        <v>73122.66</v>
      </c>
      <c r="AK267" s="81">
        <v>1240267.3778947371</v>
      </c>
      <c r="AL267" s="81">
        <v>34800.370000000003</v>
      </c>
      <c r="AM267" s="81">
        <v>1205467.0078947369</v>
      </c>
      <c r="AN267" s="81">
        <v>76.873000000000005</v>
      </c>
      <c r="AO267" s="81">
        <v>270624.88500000001</v>
      </c>
      <c r="AP267" s="81">
        <v>0</v>
      </c>
      <c r="AQ267" s="81">
        <v>0</v>
      </c>
      <c r="AR267" s="81">
        <v>0</v>
      </c>
      <c r="AS267" s="81">
        <v>0</v>
      </c>
      <c r="AT267" s="81">
        <v>0</v>
      </c>
      <c r="AU267" s="81">
        <v>55.212000000000003</v>
      </c>
      <c r="AV267" s="81">
        <v>7278.6549999999997</v>
      </c>
      <c r="AW267" s="81">
        <v>278035.625</v>
      </c>
      <c r="AX267" s="81">
        <v>61.784999999999997</v>
      </c>
      <c r="AY267" s="81">
        <v>48254.218999999997</v>
      </c>
      <c r="AZ267" s="81">
        <v>649.89200000000005</v>
      </c>
      <c r="BA267" s="81">
        <v>62.124000000000002</v>
      </c>
      <c r="BB267" s="81">
        <v>155959.26999999999</v>
      </c>
      <c r="BC267" s="81">
        <v>0</v>
      </c>
      <c r="BD267" s="81">
        <v>79.566000000000003</v>
      </c>
      <c r="BE267" s="81">
        <v>18035.413</v>
      </c>
      <c r="BF267" s="81">
        <v>0</v>
      </c>
      <c r="BG267" s="81">
        <v>223102.269</v>
      </c>
      <c r="BH267" s="81">
        <v>43.639000000000003</v>
      </c>
      <c r="BI267" s="81">
        <v>8422.7999999999993</v>
      </c>
      <c r="BJ267" s="81">
        <v>0</v>
      </c>
      <c r="BK267" s="81">
        <v>231568.70800000001</v>
      </c>
      <c r="BL267" s="81">
        <v>61293.735999999997</v>
      </c>
      <c r="BM267" s="81">
        <v>14826.819</v>
      </c>
      <c r="BN267" s="81">
        <v>6053.5354333333335</v>
      </c>
      <c r="BO267" s="81">
        <v>6456.1350000000002</v>
      </c>
      <c r="BP267" s="81">
        <v>45743.576000000001</v>
      </c>
      <c r="BQ267" s="81">
        <v>38.273000000000003</v>
      </c>
      <c r="BR267" s="81">
        <v>45752.036999999997</v>
      </c>
      <c r="BS267" s="81">
        <v>7422.8580666666658</v>
      </c>
      <c r="BT267" s="81">
        <v>6.3985000000000003</v>
      </c>
      <c r="BU267" s="81">
        <v>7365.2861000000003</v>
      </c>
      <c r="BV267" s="81">
        <v>51.173466666666656</v>
      </c>
      <c r="BW267" s="81">
        <v>7416.4595666666664</v>
      </c>
      <c r="BX267" s="81">
        <v>0</v>
      </c>
      <c r="BY267" s="81">
        <v>0</v>
      </c>
      <c r="BZ267" s="81">
        <v>0</v>
      </c>
      <c r="CA267" s="81">
        <v>0</v>
      </c>
      <c r="CB267" s="81">
        <v>0</v>
      </c>
      <c r="CC267" s="81">
        <v>0</v>
      </c>
      <c r="CD267" s="81">
        <v>0</v>
      </c>
    </row>
    <row r="268" spans="1:82" ht="45" x14ac:dyDescent="0.2">
      <c r="A268" s="4"/>
      <c r="B268" s="80" t="s">
        <v>784</v>
      </c>
      <c r="C268" s="79" t="s">
        <v>785</v>
      </c>
      <c r="D268" s="80" t="s">
        <v>707</v>
      </c>
      <c r="E268" s="79" t="s">
        <v>165</v>
      </c>
      <c r="F268" s="80" t="s">
        <v>682</v>
      </c>
      <c r="G268" s="79" t="s">
        <v>166</v>
      </c>
      <c r="H268" s="81">
        <v>2728</v>
      </c>
      <c r="I268" s="81">
        <v>84233.339000000007</v>
      </c>
      <c r="J268" s="81">
        <v>12514910.949947368</v>
      </c>
      <c r="K268" s="81">
        <v>4455.529842105263</v>
      </c>
      <c r="L268" s="81">
        <v>48238.993000000002</v>
      </c>
      <c r="M268" s="81">
        <v>1943.5029999999999</v>
      </c>
      <c r="N268" s="81">
        <v>3387.75</v>
      </c>
      <c r="O268" s="81">
        <v>50481.718000000001</v>
      </c>
      <c r="P268" s="81">
        <v>0</v>
      </c>
      <c r="Q268" s="81">
        <v>177724.61600000001</v>
      </c>
      <c r="R268" s="81">
        <v>172.702</v>
      </c>
      <c r="S268" s="81">
        <v>23.602</v>
      </c>
      <c r="T268" s="81">
        <v>0</v>
      </c>
      <c r="U268" s="81">
        <v>497172.09</v>
      </c>
      <c r="V268" s="81">
        <v>295441.18599999999</v>
      </c>
      <c r="W268" s="81">
        <v>13678185.978789471</v>
      </c>
      <c r="X268" s="81">
        <v>1095491.1299999999</v>
      </c>
      <c r="Y268" s="81">
        <v>12582694.84878947</v>
      </c>
      <c r="Z268" s="81">
        <v>71.94</v>
      </c>
      <c r="AA268" s="81">
        <v>1087587.3902631579</v>
      </c>
      <c r="AB268" s="81">
        <v>515.28300000000002</v>
      </c>
      <c r="AC268" s="81">
        <v>24079.792000000001</v>
      </c>
      <c r="AD268" s="81">
        <v>1470.077</v>
      </c>
      <c r="AE268" s="81">
        <v>1797.511</v>
      </c>
      <c r="AF268" s="81">
        <v>82422.278999999995</v>
      </c>
      <c r="AG268" s="81">
        <v>8677547.7599999998</v>
      </c>
      <c r="AH268" s="81">
        <v>2327.8870000000002</v>
      </c>
      <c r="AI268" s="81">
        <v>297471.42294736841</v>
      </c>
      <c r="AJ268" s="81">
        <v>834892.73100000003</v>
      </c>
      <c r="AK268" s="81">
        <v>11010184.07321053</v>
      </c>
      <c r="AL268" s="81">
        <v>240395.397</v>
      </c>
      <c r="AM268" s="81">
        <v>10769788.67621053</v>
      </c>
      <c r="AN268" s="81">
        <v>4863.71</v>
      </c>
      <c r="AO268" s="81">
        <v>2376877.3747</v>
      </c>
      <c r="AP268" s="81">
        <v>1509.7059999999999</v>
      </c>
      <c r="AQ268" s="81">
        <v>0</v>
      </c>
      <c r="AR268" s="81">
        <v>479.04199999999997</v>
      </c>
      <c r="AS268" s="81">
        <v>4.4850000000000003</v>
      </c>
      <c r="AT268" s="81">
        <v>4.0000000000000001E-3</v>
      </c>
      <c r="AU268" s="81">
        <v>1344.1790000000001</v>
      </c>
      <c r="AV268" s="81">
        <v>73737.385999999999</v>
      </c>
      <c r="AW268" s="81">
        <v>2458815.8867000001</v>
      </c>
      <c r="AX268" s="81">
        <v>73.171999999999997</v>
      </c>
      <c r="AY268" s="81">
        <v>217353.609</v>
      </c>
      <c r="AZ268" s="81">
        <v>659.16399999999999</v>
      </c>
      <c r="BA268" s="81">
        <v>5342.0290000000005</v>
      </c>
      <c r="BB268" s="81">
        <v>1658884.40995</v>
      </c>
      <c r="BC268" s="81">
        <v>98.159000000000006</v>
      </c>
      <c r="BD268" s="81">
        <v>261.654</v>
      </c>
      <c r="BE268" s="81">
        <v>70915.798999999999</v>
      </c>
      <c r="BF268" s="81">
        <v>0</v>
      </c>
      <c r="BG268" s="81">
        <v>1953587.9959499999</v>
      </c>
      <c r="BH268" s="81">
        <v>667.39599999999996</v>
      </c>
      <c r="BI268" s="81">
        <v>188694.08600000001</v>
      </c>
      <c r="BJ268" s="81">
        <v>26.372</v>
      </c>
      <c r="BK268" s="81">
        <v>2142923.1059500002</v>
      </c>
      <c r="BL268" s="81">
        <v>378803.70848999999</v>
      </c>
      <c r="BM268" s="81">
        <v>62910.927739999999</v>
      </c>
      <c r="BN268" s="81">
        <v>48628.982883333345</v>
      </c>
      <c r="BO268" s="81">
        <v>44509.652999999998</v>
      </c>
      <c r="BP268" s="81">
        <v>256207.25899999999</v>
      </c>
      <c r="BQ268" s="81">
        <v>829.57299999999998</v>
      </c>
      <c r="BR268" s="81">
        <v>256326.125</v>
      </c>
      <c r="BS268" s="81">
        <v>54208.145700000001</v>
      </c>
      <c r="BT268" s="81">
        <v>216.39619999999999</v>
      </c>
      <c r="BU268" s="81">
        <v>52375.938300000002</v>
      </c>
      <c r="BV268" s="81">
        <v>1615.8112000000001</v>
      </c>
      <c r="BW268" s="81">
        <v>53991.749499999998</v>
      </c>
      <c r="BX268" s="81">
        <v>0</v>
      </c>
      <c r="BY268" s="81">
        <v>0</v>
      </c>
      <c r="BZ268" s="81">
        <v>0</v>
      </c>
      <c r="CA268" s="81">
        <v>0</v>
      </c>
      <c r="CB268" s="81">
        <v>0</v>
      </c>
      <c r="CC268" s="81">
        <v>0</v>
      </c>
      <c r="CD268" s="81">
        <v>0</v>
      </c>
    </row>
    <row r="269" spans="1:82" ht="45" x14ac:dyDescent="0.2">
      <c r="A269" s="4"/>
      <c r="B269" s="80" t="s">
        <v>786</v>
      </c>
      <c r="C269" s="79" t="s">
        <v>787</v>
      </c>
      <c r="D269" s="80" t="s">
        <v>707</v>
      </c>
      <c r="E269" s="79" t="s">
        <v>165</v>
      </c>
      <c r="F269" s="80" t="s">
        <v>682</v>
      </c>
      <c r="G269" s="79" t="s">
        <v>166</v>
      </c>
      <c r="H269" s="81">
        <v>44</v>
      </c>
      <c r="I269" s="81">
        <v>0.109</v>
      </c>
      <c r="J269" s="81">
        <v>106886.379</v>
      </c>
      <c r="K269" s="81">
        <v>140.82526315789471</v>
      </c>
      <c r="L269" s="81">
        <v>1132.4860000000001</v>
      </c>
      <c r="M269" s="81">
        <v>10.845000000000001</v>
      </c>
      <c r="N269" s="81">
        <v>0</v>
      </c>
      <c r="O269" s="81">
        <v>0</v>
      </c>
      <c r="P269" s="81">
        <v>0</v>
      </c>
      <c r="Q269" s="81">
        <v>121.44799999999999</v>
      </c>
      <c r="R269" s="81">
        <v>0</v>
      </c>
      <c r="S269" s="81">
        <v>0</v>
      </c>
      <c r="T269" s="81">
        <v>0</v>
      </c>
      <c r="U269" s="81">
        <v>8266.8040000000001</v>
      </c>
      <c r="V269" s="81">
        <v>5751.7280000000001</v>
      </c>
      <c r="W269" s="81">
        <v>122310.62426315789</v>
      </c>
      <c r="X269" s="81">
        <v>15463.128000000001</v>
      </c>
      <c r="Y269" s="81">
        <v>106847.4962631579</v>
      </c>
      <c r="Z269" s="81">
        <v>0</v>
      </c>
      <c r="AA269" s="81">
        <v>23907.147315789472</v>
      </c>
      <c r="AB269" s="81">
        <v>11.010999999999999</v>
      </c>
      <c r="AC269" s="81">
        <v>1239.4960000000001</v>
      </c>
      <c r="AD269" s="81">
        <v>0</v>
      </c>
      <c r="AE269" s="81">
        <v>0</v>
      </c>
      <c r="AF269" s="81">
        <v>212.47499999999999</v>
      </c>
      <c r="AG269" s="81">
        <v>52117.761736842105</v>
      </c>
      <c r="AH269" s="81">
        <v>3.3490000000000002</v>
      </c>
      <c r="AI269" s="81">
        <v>3691.962263157895</v>
      </c>
      <c r="AJ269" s="81">
        <v>9204.2279999999992</v>
      </c>
      <c r="AK269" s="81">
        <v>90387.430315789476</v>
      </c>
      <c r="AL269" s="81">
        <v>1231.653</v>
      </c>
      <c r="AM269" s="81">
        <v>89155.77731578947</v>
      </c>
      <c r="AN269" s="81">
        <v>6.0000000000000001E-3</v>
      </c>
      <c r="AO269" s="81">
        <v>20308.469000000001</v>
      </c>
      <c r="AP269" s="81">
        <v>26.757999999999999</v>
      </c>
      <c r="AQ269" s="81">
        <v>0</v>
      </c>
      <c r="AR269" s="81">
        <v>0</v>
      </c>
      <c r="AS269" s="81">
        <v>0</v>
      </c>
      <c r="AT269" s="81">
        <v>0</v>
      </c>
      <c r="AU269" s="81">
        <v>19.640999999999998</v>
      </c>
      <c r="AV269" s="81">
        <v>212.535</v>
      </c>
      <c r="AW269" s="81">
        <v>20567.409</v>
      </c>
      <c r="AX269" s="81">
        <v>0</v>
      </c>
      <c r="AY269" s="81">
        <v>4557.0559999999996</v>
      </c>
      <c r="AZ269" s="81">
        <v>2.0920000000000001</v>
      </c>
      <c r="BA269" s="81">
        <v>10.647</v>
      </c>
      <c r="BB269" s="81">
        <v>9890.0689999999995</v>
      </c>
      <c r="BC269" s="81">
        <v>1E-3</v>
      </c>
      <c r="BD269" s="81">
        <v>15.401</v>
      </c>
      <c r="BE269" s="81">
        <v>736.78700000000003</v>
      </c>
      <c r="BF269" s="81">
        <v>0</v>
      </c>
      <c r="BG269" s="81">
        <v>15212.053</v>
      </c>
      <c r="BH269" s="81">
        <v>0</v>
      </c>
      <c r="BI269" s="81">
        <v>2187.3420000000001</v>
      </c>
      <c r="BJ269" s="81">
        <v>0</v>
      </c>
      <c r="BK269" s="81">
        <v>17399.395</v>
      </c>
      <c r="BL269" s="81">
        <v>4318.3500000000004</v>
      </c>
      <c r="BM269" s="81">
        <v>1150.336</v>
      </c>
      <c r="BN269" s="81">
        <v>340.41460000000001</v>
      </c>
      <c r="BO269" s="81">
        <v>482.19600000000003</v>
      </c>
      <c r="BP269" s="81">
        <v>3169.87</v>
      </c>
      <c r="BQ269" s="81">
        <v>10.173999999999999</v>
      </c>
      <c r="BR269" s="81">
        <v>3170.3679999999999</v>
      </c>
      <c r="BS269" s="81">
        <v>460.2921833333333</v>
      </c>
      <c r="BT269" s="81">
        <v>0</v>
      </c>
      <c r="BU269" s="81">
        <v>428.08451666666667</v>
      </c>
      <c r="BV269" s="81">
        <v>32.207666666666668</v>
      </c>
      <c r="BW269" s="81">
        <v>460.2921833333333</v>
      </c>
      <c r="BX269" s="81">
        <v>0</v>
      </c>
      <c r="BY269" s="81">
        <v>0</v>
      </c>
      <c r="BZ269" s="81">
        <v>0</v>
      </c>
      <c r="CA269" s="81">
        <v>0</v>
      </c>
      <c r="CB269" s="81">
        <v>0</v>
      </c>
      <c r="CC269" s="81">
        <v>0</v>
      </c>
      <c r="CD269" s="81">
        <v>0</v>
      </c>
    </row>
    <row r="270" spans="1:82" ht="60" x14ac:dyDescent="0.2">
      <c r="A270" s="4"/>
      <c r="B270" s="80" t="s">
        <v>788</v>
      </c>
      <c r="C270" s="79" t="s">
        <v>789</v>
      </c>
      <c r="D270" s="80" t="s">
        <v>707</v>
      </c>
      <c r="E270" s="79" t="s">
        <v>165</v>
      </c>
      <c r="F270" s="80" t="s">
        <v>682</v>
      </c>
      <c r="G270" s="79" t="s">
        <v>166</v>
      </c>
      <c r="H270" s="81">
        <v>449</v>
      </c>
      <c r="I270" s="81">
        <v>3131.1080000000002</v>
      </c>
      <c r="J270" s="81">
        <v>3271352.6167894742</v>
      </c>
      <c r="K270" s="81">
        <v>1906.8845263157889</v>
      </c>
      <c r="L270" s="81">
        <v>2119.5250000000001</v>
      </c>
      <c r="M270" s="81">
        <v>34.534999999999997</v>
      </c>
      <c r="N270" s="81">
        <v>180.881</v>
      </c>
      <c r="O270" s="81">
        <v>1271.277</v>
      </c>
      <c r="P270" s="81">
        <v>0</v>
      </c>
      <c r="Q270" s="81">
        <v>10912.201999999999</v>
      </c>
      <c r="R270" s="81">
        <v>263.88099999999997</v>
      </c>
      <c r="S270" s="81">
        <v>39.720999999999997</v>
      </c>
      <c r="T270" s="81">
        <v>119.988</v>
      </c>
      <c r="U270" s="81">
        <v>208601.573</v>
      </c>
      <c r="V270" s="81">
        <v>151121.12899999999</v>
      </c>
      <c r="W270" s="81">
        <v>3651055.3213157901</v>
      </c>
      <c r="X270" s="81">
        <v>193658.05499999999</v>
      </c>
      <c r="Y270" s="81">
        <v>3457397.2663157899</v>
      </c>
      <c r="Z270" s="81">
        <v>1.4999999999999999E-2</v>
      </c>
      <c r="AA270" s="81">
        <v>285415.4982105263</v>
      </c>
      <c r="AB270" s="81">
        <v>36.88421052631579</v>
      </c>
      <c r="AC270" s="81">
        <v>16720.431</v>
      </c>
      <c r="AD270" s="81">
        <v>238.858</v>
      </c>
      <c r="AE270" s="81">
        <v>1300.3009999999999</v>
      </c>
      <c r="AF270" s="81">
        <v>2779.1060000000002</v>
      </c>
      <c r="AG270" s="81">
        <v>2205057.6905789468</v>
      </c>
      <c r="AH270" s="81">
        <v>544.70299999999997</v>
      </c>
      <c r="AI270" s="81">
        <v>176603.59994736841</v>
      </c>
      <c r="AJ270" s="81">
        <v>219679.633</v>
      </c>
      <c r="AK270" s="81">
        <v>2908376.7199473693</v>
      </c>
      <c r="AL270" s="81">
        <v>61457.099000000002</v>
      </c>
      <c r="AM270" s="81">
        <v>2846919.6209473689</v>
      </c>
      <c r="AN270" s="81">
        <v>156.06200000000001</v>
      </c>
      <c r="AO270" s="81">
        <v>621728.59299999999</v>
      </c>
      <c r="AP270" s="81">
        <v>363.24700000000001</v>
      </c>
      <c r="AQ270" s="81">
        <v>0</v>
      </c>
      <c r="AR270" s="81">
        <v>50.137</v>
      </c>
      <c r="AS270" s="81">
        <v>7.6260000000000003</v>
      </c>
      <c r="AT270" s="81">
        <v>6.3239999999999998</v>
      </c>
      <c r="AU270" s="81">
        <v>878.78700000000003</v>
      </c>
      <c r="AV270" s="81">
        <v>9811.9419999999991</v>
      </c>
      <c r="AW270" s="81">
        <v>633002.71799999999</v>
      </c>
      <c r="AX270" s="81">
        <v>1.7000000000000001E-2</v>
      </c>
      <c r="AY270" s="81">
        <v>55108.205999999998</v>
      </c>
      <c r="AZ270" s="81">
        <v>15.010999999999999</v>
      </c>
      <c r="BA270" s="81">
        <v>142.41800000000001</v>
      </c>
      <c r="BB270" s="81">
        <v>422769.35700000002</v>
      </c>
      <c r="BC270" s="81">
        <v>5.9610000000000003</v>
      </c>
      <c r="BD270" s="81">
        <v>36.023000000000003</v>
      </c>
      <c r="BE270" s="81">
        <v>34540.177000000003</v>
      </c>
      <c r="BF270" s="81">
        <v>0</v>
      </c>
      <c r="BG270" s="81">
        <v>512617.17</v>
      </c>
      <c r="BH270" s="81">
        <v>530.09100000000001</v>
      </c>
      <c r="BI270" s="81">
        <v>33882.661999999997</v>
      </c>
      <c r="BJ270" s="81">
        <v>0</v>
      </c>
      <c r="BK270" s="81">
        <v>547029.92299999995</v>
      </c>
      <c r="BL270" s="81">
        <v>103897.359</v>
      </c>
      <c r="BM270" s="81">
        <v>17924.563999999998</v>
      </c>
      <c r="BN270" s="81">
        <v>18282.837449999999</v>
      </c>
      <c r="BO270" s="81">
        <v>13041.124</v>
      </c>
      <c r="BP270" s="81">
        <v>76342.803</v>
      </c>
      <c r="BQ270" s="81">
        <v>136.52199999999999</v>
      </c>
      <c r="BR270" s="81">
        <v>76369.582999999999</v>
      </c>
      <c r="BS270" s="81">
        <v>19241.539000000001</v>
      </c>
      <c r="BT270" s="81">
        <v>343.53733333333332</v>
      </c>
      <c r="BU270" s="81">
        <v>17054.230599999999</v>
      </c>
      <c r="BV270" s="81">
        <v>1843.7710666666669</v>
      </c>
      <c r="BW270" s="81">
        <v>18898.001666666671</v>
      </c>
      <c r="BX270" s="81">
        <v>0</v>
      </c>
      <c r="BY270" s="81">
        <v>0</v>
      </c>
      <c r="BZ270" s="81">
        <v>0</v>
      </c>
      <c r="CA270" s="81">
        <v>0</v>
      </c>
      <c r="CB270" s="81">
        <v>0</v>
      </c>
      <c r="CC270" s="81">
        <v>0</v>
      </c>
      <c r="CD270" s="81">
        <v>0</v>
      </c>
    </row>
    <row r="271" spans="1:82" ht="45" x14ac:dyDescent="0.2">
      <c r="A271" s="4"/>
      <c r="B271" s="80" t="s">
        <v>790</v>
      </c>
      <c r="C271" s="79" t="s">
        <v>791</v>
      </c>
      <c r="D271" s="80" t="s">
        <v>707</v>
      </c>
      <c r="E271" s="79" t="s">
        <v>165</v>
      </c>
      <c r="F271" s="80" t="s">
        <v>682</v>
      </c>
      <c r="G271" s="79" t="s">
        <v>166</v>
      </c>
      <c r="H271" s="81">
        <v>330</v>
      </c>
      <c r="I271" s="81">
        <v>6161.62</v>
      </c>
      <c r="J271" s="81">
        <v>1438823.5157368421</v>
      </c>
      <c r="K271" s="81">
        <v>50.012421052631581</v>
      </c>
      <c r="L271" s="81">
        <v>10786.181</v>
      </c>
      <c r="M271" s="81">
        <v>245.36</v>
      </c>
      <c r="N271" s="81">
        <v>0</v>
      </c>
      <c r="O271" s="81">
        <v>363.35599999999999</v>
      </c>
      <c r="P271" s="81">
        <v>0</v>
      </c>
      <c r="Q271" s="81">
        <v>10836.125</v>
      </c>
      <c r="R271" s="81">
        <v>0</v>
      </c>
      <c r="S271" s="81">
        <v>644.40899999999999</v>
      </c>
      <c r="T271" s="81">
        <v>177.59100000000001</v>
      </c>
      <c r="U271" s="81">
        <v>42610.959000000003</v>
      </c>
      <c r="V271" s="81">
        <v>39438.550000000003</v>
      </c>
      <c r="W271" s="81">
        <v>1550137.679157895</v>
      </c>
      <c r="X271" s="81">
        <v>62312.072999999997</v>
      </c>
      <c r="Y271" s="81">
        <v>1487825.6061578949</v>
      </c>
      <c r="Z271" s="81">
        <v>0</v>
      </c>
      <c r="AA271" s="81">
        <v>221464.81899999999</v>
      </c>
      <c r="AB271" s="81">
        <v>0</v>
      </c>
      <c r="AC271" s="81">
        <v>2844.0929999999998</v>
      </c>
      <c r="AD271" s="81">
        <v>11.997999999999999</v>
      </c>
      <c r="AE271" s="81">
        <v>5631.4530000000004</v>
      </c>
      <c r="AF271" s="81">
        <v>5297.3490000000002</v>
      </c>
      <c r="AG271" s="81">
        <v>628621.98547368415</v>
      </c>
      <c r="AH271" s="81">
        <v>426.61799999999999</v>
      </c>
      <c r="AI271" s="81">
        <v>134987.25263157891</v>
      </c>
      <c r="AJ271" s="81">
        <v>190480.93799999999</v>
      </c>
      <c r="AK271" s="81">
        <v>1189766.506105263</v>
      </c>
      <c r="AL271" s="81">
        <v>16003.870999999999</v>
      </c>
      <c r="AM271" s="81">
        <v>1173762.635105263</v>
      </c>
      <c r="AN271" s="81">
        <v>308.07299999999998</v>
      </c>
      <c r="AO271" s="81">
        <v>273377.88394000003</v>
      </c>
      <c r="AP271" s="81">
        <v>9.5030000000000001</v>
      </c>
      <c r="AQ271" s="81">
        <v>0</v>
      </c>
      <c r="AR271" s="81">
        <v>0</v>
      </c>
      <c r="AS271" s="81">
        <v>122.438</v>
      </c>
      <c r="AT271" s="81">
        <v>8.8800000000000008</v>
      </c>
      <c r="AU271" s="81">
        <v>737.27300000000002</v>
      </c>
      <c r="AV271" s="81">
        <v>2334.6529999999998</v>
      </c>
      <c r="AW271" s="81">
        <v>276898.70393999998</v>
      </c>
      <c r="AX271" s="81">
        <v>0</v>
      </c>
      <c r="AY271" s="81">
        <v>43399.822999999997</v>
      </c>
      <c r="AZ271" s="81">
        <v>12.326000000000001</v>
      </c>
      <c r="BA271" s="81">
        <v>278.77</v>
      </c>
      <c r="BB271" s="81">
        <v>120464.291</v>
      </c>
      <c r="BC271" s="81">
        <v>4.508</v>
      </c>
      <c r="BD271" s="81">
        <v>500.596</v>
      </c>
      <c r="BE271" s="81">
        <v>25797.973999999998</v>
      </c>
      <c r="BF271" s="81">
        <v>0</v>
      </c>
      <c r="BG271" s="81">
        <v>190458.288</v>
      </c>
      <c r="BH271" s="81">
        <v>1975.94</v>
      </c>
      <c r="BI271" s="81">
        <v>11145.620999999999</v>
      </c>
      <c r="BJ271" s="81">
        <v>4.2450000000000001</v>
      </c>
      <c r="BK271" s="81">
        <v>203575.60399999999</v>
      </c>
      <c r="BL271" s="81">
        <v>80168.433999999994</v>
      </c>
      <c r="BM271" s="81">
        <v>6845.3340600000001</v>
      </c>
      <c r="BN271" s="81">
        <v>3829.1428999999998</v>
      </c>
      <c r="BO271" s="81">
        <v>12926.82</v>
      </c>
      <c r="BP271" s="81">
        <v>60829.285000000003</v>
      </c>
      <c r="BQ271" s="81">
        <v>37.749000000000002</v>
      </c>
      <c r="BR271" s="81">
        <v>60842.123</v>
      </c>
      <c r="BS271" s="81">
        <v>4016.2516166666669</v>
      </c>
      <c r="BT271" s="81">
        <v>12.47683333333333</v>
      </c>
      <c r="BU271" s="81">
        <v>3236.3410833333328</v>
      </c>
      <c r="BV271" s="81">
        <v>767.43370000000004</v>
      </c>
      <c r="BW271" s="81">
        <v>4003.7747833333328</v>
      </c>
      <c r="BX271" s="81">
        <v>0</v>
      </c>
      <c r="BY271" s="81">
        <v>0</v>
      </c>
      <c r="BZ271" s="81">
        <v>0</v>
      </c>
      <c r="CA271" s="81">
        <v>0</v>
      </c>
      <c r="CB271" s="81">
        <v>0</v>
      </c>
      <c r="CC271" s="81">
        <v>0</v>
      </c>
      <c r="CD271" s="81">
        <v>0</v>
      </c>
    </row>
    <row r="272" spans="1:82" ht="45" x14ac:dyDescent="0.2">
      <c r="A272" s="4"/>
      <c r="B272" s="80" t="s">
        <v>792</v>
      </c>
      <c r="C272" s="79" t="s">
        <v>793</v>
      </c>
      <c r="D272" s="80" t="s">
        <v>707</v>
      </c>
      <c r="E272" s="79" t="s">
        <v>165</v>
      </c>
      <c r="F272" s="80" t="s">
        <v>682</v>
      </c>
      <c r="G272" s="79" t="s">
        <v>166</v>
      </c>
      <c r="H272" s="81">
        <v>854</v>
      </c>
      <c r="I272" s="81">
        <v>1369869.919</v>
      </c>
      <c r="J272" s="81">
        <v>1452168.5057894741</v>
      </c>
      <c r="K272" s="81">
        <v>2736.895</v>
      </c>
      <c r="L272" s="81">
        <v>10534.675999999999</v>
      </c>
      <c r="M272" s="81">
        <v>13845.816000000001</v>
      </c>
      <c r="N272" s="81">
        <v>371</v>
      </c>
      <c r="O272" s="81">
        <v>37466.095000000001</v>
      </c>
      <c r="P272" s="81">
        <v>0</v>
      </c>
      <c r="Q272" s="81">
        <v>80617.539999999994</v>
      </c>
      <c r="R272" s="81">
        <v>589.60699999999997</v>
      </c>
      <c r="S272" s="81">
        <v>168.736947368421</v>
      </c>
      <c r="T272" s="81">
        <v>4861.5860000000002</v>
      </c>
      <c r="U272" s="81">
        <v>922725.97900000005</v>
      </c>
      <c r="V272" s="81">
        <v>159519.35399999999</v>
      </c>
      <c r="W272" s="81">
        <v>4055475.7097368417</v>
      </c>
      <c r="X272" s="81">
        <v>399336.32299999997</v>
      </c>
      <c r="Y272" s="81">
        <v>3656139.3867368419</v>
      </c>
      <c r="Z272" s="81">
        <v>184107.046</v>
      </c>
      <c r="AA272" s="81">
        <v>203101.88957894739</v>
      </c>
      <c r="AB272" s="81">
        <v>51.468000000000004</v>
      </c>
      <c r="AC272" s="81">
        <v>29692.484</v>
      </c>
      <c r="AD272" s="81">
        <v>0</v>
      </c>
      <c r="AE272" s="81">
        <v>4920.982</v>
      </c>
      <c r="AF272" s="81">
        <v>864869.63399999996</v>
      </c>
      <c r="AG272" s="81">
        <v>796681.92257894739</v>
      </c>
      <c r="AH272" s="81">
        <v>1342.846</v>
      </c>
      <c r="AI272" s="81">
        <v>159513.81815789471</v>
      </c>
      <c r="AJ272" s="81">
        <v>728462.83</v>
      </c>
      <c r="AK272" s="81">
        <v>2972744.92031579</v>
      </c>
      <c r="AL272" s="81">
        <v>88099.487999999998</v>
      </c>
      <c r="AM272" s="81">
        <v>2884645.4323157901</v>
      </c>
      <c r="AN272" s="81">
        <v>68468.498999999996</v>
      </c>
      <c r="AO272" s="81">
        <v>276118.37199999997</v>
      </c>
      <c r="AP272" s="81">
        <v>520.88499999999999</v>
      </c>
      <c r="AQ272" s="81">
        <v>0</v>
      </c>
      <c r="AR272" s="81">
        <v>112.02500000000001</v>
      </c>
      <c r="AS272" s="81">
        <v>31.856000000000002</v>
      </c>
      <c r="AT272" s="81">
        <v>243.08</v>
      </c>
      <c r="AU272" s="81">
        <v>294.11500000000001</v>
      </c>
      <c r="AV272" s="81">
        <v>10541.758</v>
      </c>
      <c r="AW272" s="81">
        <v>356330.59</v>
      </c>
      <c r="AX272" s="81">
        <v>10066.663</v>
      </c>
      <c r="AY272" s="81">
        <v>39884.152000000002</v>
      </c>
      <c r="AZ272" s="81">
        <v>9.7070000000000007</v>
      </c>
      <c r="BA272" s="81">
        <v>43449.1</v>
      </c>
      <c r="BB272" s="81">
        <v>151476.85857000001</v>
      </c>
      <c r="BC272" s="81">
        <v>367.38499999999999</v>
      </c>
      <c r="BD272" s="81">
        <v>335.50200000000001</v>
      </c>
      <c r="BE272" s="81">
        <v>30785.855</v>
      </c>
      <c r="BF272" s="81">
        <v>0</v>
      </c>
      <c r="BG272" s="81">
        <v>276375.22256999998</v>
      </c>
      <c r="BH272" s="81">
        <v>1091.223</v>
      </c>
      <c r="BI272" s="81">
        <v>14198.284</v>
      </c>
      <c r="BJ272" s="81">
        <v>2.2970000000000002</v>
      </c>
      <c r="BK272" s="81">
        <v>291662.43257</v>
      </c>
      <c r="BL272" s="81">
        <v>76199.318429999999</v>
      </c>
      <c r="BM272" s="81">
        <v>11531.161</v>
      </c>
      <c r="BN272" s="81">
        <v>11926.13748333333</v>
      </c>
      <c r="BO272" s="81">
        <v>8670.2929999999997</v>
      </c>
      <c r="BP272" s="81">
        <v>49409.837</v>
      </c>
      <c r="BQ272" s="81">
        <v>186.642</v>
      </c>
      <c r="BR272" s="81">
        <v>49444.127</v>
      </c>
      <c r="BS272" s="81">
        <v>12289.772499999999</v>
      </c>
      <c r="BT272" s="81">
        <v>32.521633333333341</v>
      </c>
      <c r="BU272" s="81">
        <v>11046.864100000001</v>
      </c>
      <c r="BV272" s="81">
        <v>1210.386766666667</v>
      </c>
      <c r="BW272" s="81">
        <v>12257.250866666669</v>
      </c>
      <c r="BX272" s="81">
        <v>0</v>
      </c>
      <c r="BY272" s="81">
        <v>0</v>
      </c>
      <c r="BZ272" s="81">
        <v>0</v>
      </c>
      <c r="CA272" s="81">
        <v>0</v>
      </c>
      <c r="CB272" s="81">
        <v>0</v>
      </c>
      <c r="CC272" s="81">
        <v>0</v>
      </c>
      <c r="CD272" s="81">
        <v>0</v>
      </c>
    </row>
    <row r="273" spans="1:82" ht="45" x14ac:dyDescent="0.2">
      <c r="A273" s="4"/>
      <c r="B273" s="80" t="s">
        <v>794</v>
      </c>
      <c r="C273" s="79" t="s">
        <v>795</v>
      </c>
      <c r="D273" s="80" t="s">
        <v>707</v>
      </c>
      <c r="E273" s="79" t="s">
        <v>165</v>
      </c>
      <c r="F273" s="80" t="s">
        <v>682</v>
      </c>
      <c r="G273" s="79" t="s">
        <v>166</v>
      </c>
      <c r="H273" s="81">
        <v>692</v>
      </c>
      <c r="I273" s="81">
        <v>34288.260999999999</v>
      </c>
      <c r="J273" s="81">
        <v>2343341.1999473684</v>
      </c>
      <c r="K273" s="81">
        <v>0.70899999999999996</v>
      </c>
      <c r="L273" s="81">
        <v>20892.34</v>
      </c>
      <c r="M273" s="81">
        <v>2928.2240000000002</v>
      </c>
      <c r="N273" s="81">
        <v>69.623999999999995</v>
      </c>
      <c r="O273" s="81">
        <v>676.56200000000001</v>
      </c>
      <c r="P273" s="81">
        <v>0</v>
      </c>
      <c r="Q273" s="81">
        <v>560733.79500000004</v>
      </c>
      <c r="R273" s="81">
        <v>4.202</v>
      </c>
      <c r="S273" s="81">
        <v>97.495999999999995</v>
      </c>
      <c r="T273" s="81">
        <v>67.361999999999995</v>
      </c>
      <c r="U273" s="81">
        <v>656699.05900000001</v>
      </c>
      <c r="V273" s="81">
        <v>191734.519</v>
      </c>
      <c r="W273" s="81">
        <v>3811533.3529473683</v>
      </c>
      <c r="X273" s="81">
        <v>193681.83300000001</v>
      </c>
      <c r="Y273" s="81">
        <v>3617851.5199473682</v>
      </c>
      <c r="Z273" s="81">
        <v>104.252</v>
      </c>
      <c r="AA273" s="81">
        <v>334371.9670526316</v>
      </c>
      <c r="AB273" s="81">
        <v>4349.3630000000003</v>
      </c>
      <c r="AC273" s="81">
        <v>139184.41800000001</v>
      </c>
      <c r="AD273" s="81">
        <v>3998.0309999999999</v>
      </c>
      <c r="AE273" s="81">
        <v>15846.365</v>
      </c>
      <c r="AF273" s="81">
        <v>28200.727999999999</v>
      </c>
      <c r="AG273" s="81">
        <v>1382417.05831579</v>
      </c>
      <c r="AH273" s="81">
        <v>455.149</v>
      </c>
      <c r="AI273" s="81">
        <v>98114.713473684198</v>
      </c>
      <c r="AJ273" s="81">
        <v>849366.69700000004</v>
      </c>
      <c r="AK273" s="81">
        <v>2856408.7418421051</v>
      </c>
      <c r="AL273" s="81">
        <v>98467.599000000002</v>
      </c>
      <c r="AM273" s="81">
        <v>2757941.1428421051</v>
      </c>
      <c r="AN273" s="81">
        <v>1715.1130000000001</v>
      </c>
      <c r="AO273" s="81">
        <v>446236.8</v>
      </c>
      <c r="AP273" s="81">
        <v>24.702000000000002</v>
      </c>
      <c r="AQ273" s="81">
        <v>0</v>
      </c>
      <c r="AR273" s="81">
        <v>0.79900000000000004</v>
      </c>
      <c r="AS273" s="81">
        <v>18.529</v>
      </c>
      <c r="AT273" s="81">
        <v>3.3690000000000002</v>
      </c>
      <c r="AU273" s="81">
        <v>466.536</v>
      </c>
      <c r="AV273" s="81">
        <v>8411.9560000000001</v>
      </c>
      <c r="AW273" s="81">
        <v>456877.804</v>
      </c>
      <c r="AX273" s="81">
        <v>5.2220000000000004</v>
      </c>
      <c r="AY273" s="81">
        <v>63887.942999999999</v>
      </c>
      <c r="AZ273" s="81">
        <v>826.37900000000002</v>
      </c>
      <c r="BA273" s="81">
        <v>1450.7190000000001</v>
      </c>
      <c r="BB273" s="81">
        <v>263146.875</v>
      </c>
      <c r="BC273" s="81">
        <v>107.30200000000001</v>
      </c>
      <c r="BD273" s="81">
        <v>58.89</v>
      </c>
      <c r="BE273" s="81">
        <v>19742.494999999999</v>
      </c>
      <c r="BF273" s="81">
        <v>0</v>
      </c>
      <c r="BG273" s="81">
        <v>349225.82500000001</v>
      </c>
      <c r="BH273" s="81">
        <v>1872.8879999999999</v>
      </c>
      <c r="BI273" s="81">
        <v>22474.06</v>
      </c>
      <c r="BJ273" s="81">
        <v>0</v>
      </c>
      <c r="BK273" s="81">
        <v>373572.77299999999</v>
      </c>
      <c r="BL273" s="81">
        <v>102189.478</v>
      </c>
      <c r="BM273" s="81">
        <v>18884.447</v>
      </c>
      <c r="BN273" s="81">
        <v>9182.3248833333346</v>
      </c>
      <c r="BO273" s="81">
        <v>17575.400000000001</v>
      </c>
      <c r="BP273" s="81">
        <v>67495.687000000005</v>
      </c>
      <c r="BQ273" s="81">
        <v>159.74799999999999</v>
      </c>
      <c r="BR273" s="81">
        <v>67524.082999999999</v>
      </c>
      <c r="BS273" s="81">
        <v>9654.3315000000002</v>
      </c>
      <c r="BT273" s="81">
        <v>565.32941666666659</v>
      </c>
      <c r="BU273" s="81">
        <v>8704.9923166666667</v>
      </c>
      <c r="BV273" s="81">
        <v>384.00976666666662</v>
      </c>
      <c r="BW273" s="81">
        <v>9089.0020833333347</v>
      </c>
      <c r="BX273" s="81">
        <v>0</v>
      </c>
      <c r="BY273" s="81">
        <v>0</v>
      </c>
      <c r="BZ273" s="81">
        <v>0</v>
      </c>
      <c r="CA273" s="81">
        <v>0</v>
      </c>
      <c r="CB273" s="81">
        <v>0</v>
      </c>
      <c r="CC273" s="81">
        <v>0</v>
      </c>
      <c r="CD273" s="81">
        <v>0</v>
      </c>
    </row>
    <row r="274" spans="1:82" ht="45" x14ac:dyDescent="0.2">
      <c r="A274" s="4"/>
      <c r="B274" s="80" t="s">
        <v>796</v>
      </c>
      <c r="C274" s="79" t="s">
        <v>797</v>
      </c>
      <c r="D274" s="80" t="s">
        <v>707</v>
      </c>
      <c r="E274" s="79" t="s">
        <v>165</v>
      </c>
      <c r="F274" s="80" t="s">
        <v>682</v>
      </c>
      <c r="G274" s="79" t="s">
        <v>166</v>
      </c>
      <c r="H274" s="81">
        <v>195</v>
      </c>
      <c r="I274" s="81">
        <v>136154.766</v>
      </c>
      <c r="J274" s="81">
        <v>943478.30568421062</v>
      </c>
      <c r="K274" s="81">
        <v>37.070684210526316</v>
      </c>
      <c r="L274" s="81">
        <v>5011.5069999999996</v>
      </c>
      <c r="M274" s="81">
        <v>810.52800000000002</v>
      </c>
      <c r="N274" s="81">
        <v>2.6989999999999998</v>
      </c>
      <c r="O274" s="81">
        <v>0</v>
      </c>
      <c r="P274" s="81">
        <v>0</v>
      </c>
      <c r="Q274" s="81">
        <v>21769.241000000002</v>
      </c>
      <c r="R274" s="81">
        <v>3.5489999999999999</v>
      </c>
      <c r="S274" s="81">
        <v>16.155000000000001</v>
      </c>
      <c r="T274" s="81">
        <v>0</v>
      </c>
      <c r="U274" s="81">
        <v>84814.247000000003</v>
      </c>
      <c r="V274" s="81">
        <v>55995.714999999997</v>
      </c>
      <c r="W274" s="81">
        <v>1248093.7833684208</v>
      </c>
      <c r="X274" s="81">
        <v>80052.718999999997</v>
      </c>
      <c r="Y274" s="81">
        <v>1168041.064368421</v>
      </c>
      <c r="Z274" s="81">
        <v>42598.754999999997</v>
      </c>
      <c r="AA274" s="81">
        <v>295263.53521052632</v>
      </c>
      <c r="AB274" s="81">
        <v>0</v>
      </c>
      <c r="AC274" s="81">
        <v>2700.8409999999999</v>
      </c>
      <c r="AD274" s="81">
        <v>2043.4659999999999</v>
      </c>
      <c r="AE274" s="81">
        <v>16625.417000000001</v>
      </c>
      <c r="AF274" s="81">
        <v>39508.375</v>
      </c>
      <c r="AG274" s="81">
        <v>285546.6959473684</v>
      </c>
      <c r="AH274" s="81">
        <v>527.59900000000005</v>
      </c>
      <c r="AI274" s="81">
        <v>93532.714210526319</v>
      </c>
      <c r="AJ274" s="81">
        <v>95755.444000000003</v>
      </c>
      <c r="AK274" s="81">
        <v>874102.84236842103</v>
      </c>
      <c r="AL274" s="81">
        <v>16978.994999999999</v>
      </c>
      <c r="AM274" s="81">
        <v>857123.84736842103</v>
      </c>
      <c r="AN274" s="81">
        <v>6810.7370000000001</v>
      </c>
      <c r="AO274" s="81">
        <v>179258.73800000001</v>
      </c>
      <c r="AP274" s="81">
        <v>7.0430000000000001</v>
      </c>
      <c r="AQ274" s="81">
        <v>0</v>
      </c>
      <c r="AR274" s="81">
        <v>0.67300000000000004</v>
      </c>
      <c r="AS274" s="81">
        <v>3.069</v>
      </c>
      <c r="AT274" s="81">
        <v>0</v>
      </c>
      <c r="AU274" s="81">
        <v>195.316</v>
      </c>
      <c r="AV274" s="81">
        <v>2761.5509999999999</v>
      </c>
      <c r="AW274" s="81">
        <v>189037.12700000001</v>
      </c>
      <c r="AX274" s="81">
        <v>2139.0639999999999</v>
      </c>
      <c r="AY274" s="81">
        <v>56301.269</v>
      </c>
      <c r="AZ274" s="81">
        <v>0</v>
      </c>
      <c r="BA274" s="81">
        <v>2037.797</v>
      </c>
      <c r="BB274" s="81">
        <v>54761.004000000001</v>
      </c>
      <c r="BC274" s="81">
        <v>2.9000000000000001E-2</v>
      </c>
      <c r="BD274" s="81">
        <v>127.184</v>
      </c>
      <c r="BE274" s="81">
        <v>17687.261999999999</v>
      </c>
      <c r="BF274" s="81">
        <v>0</v>
      </c>
      <c r="BG274" s="81">
        <v>133053.609</v>
      </c>
      <c r="BH274" s="81">
        <v>2999.4050000000002</v>
      </c>
      <c r="BI274" s="81">
        <v>10160.263000000001</v>
      </c>
      <c r="BJ274" s="81">
        <v>91.010999999999996</v>
      </c>
      <c r="BK274" s="81">
        <v>146122.266</v>
      </c>
      <c r="BL274" s="81">
        <v>48794.538</v>
      </c>
      <c r="BM274" s="81">
        <v>5879.6769999999997</v>
      </c>
      <c r="BN274" s="81">
        <v>8236.0989499999996</v>
      </c>
      <c r="BO274" s="81">
        <v>13783.456</v>
      </c>
      <c r="BP274" s="81">
        <v>28998.494999999999</v>
      </c>
      <c r="BQ274" s="81">
        <v>47.673000000000002</v>
      </c>
      <c r="BR274" s="81">
        <v>29008.831999999999</v>
      </c>
      <c r="BS274" s="81">
        <v>8283.4888666666666</v>
      </c>
      <c r="BT274" s="81">
        <v>71.969833333333327</v>
      </c>
      <c r="BU274" s="81">
        <v>7601.5366999999997</v>
      </c>
      <c r="BV274" s="81">
        <v>609.98233333333337</v>
      </c>
      <c r="BW274" s="81">
        <v>8211.5190333333321</v>
      </c>
      <c r="BX274" s="81">
        <v>0</v>
      </c>
      <c r="BY274" s="81">
        <v>0</v>
      </c>
      <c r="BZ274" s="81">
        <v>0</v>
      </c>
      <c r="CA274" s="81">
        <v>0</v>
      </c>
      <c r="CB274" s="81">
        <v>0</v>
      </c>
      <c r="CC274" s="81">
        <v>0</v>
      </c>
      <c r="CD274" s="81">
        <v>0</v>
      </c>
    </row>
    <row r="275" spans="1:82" ht="45" x14ac:dyDescent="0.2">
      <c r="A275" s="4"/>
      <c r="B275" s="80" t="s">
        <v>798</v>
      </c>
      <c r="C275" s="79" t="s">
        <v>799</v>
      </c>
      <c r="D275" s="80" t="s">
        <v>707</v>
      </c>
      <c r="E275" s="79" t="s">
        <v>165</v>
      </c>
      <c r="F275" s="80" t="s">
        <v>682</v>
      </c>
      <c r="G275" s="79" t="s">
        <v>166</v>
      </c>
      <c r="H275" s="81">
        <v>70</v>
      </c>
      <c r="I275" s="81">
        <v>120.089</v>
      </c>
      <c r="J275" s="81">
        <v>52098.422947368425</v>
      </c>
      <c r="K275" s="81">
        <v>0</v>
      </c>
      <c r="L275" s="81">
        <v>6543.5609999999997</v>
      </c>
      <c r="M275" s="81">
        <v>0</v>
      </c>
      <c r="N275" s="81">
        <v>0</v>
      </c>
      <c r="O275" s="81">
        <v>0</v>
      </c>
      <c r="P275" s="81">
        <v>0</v>
      </c>
      <c r="Q275" s="81">
        <v>113877.322</v>
      </c>
      <c r="R275" s="81">
        <v>0</v>
      </c>
      <c r="S275" s="81">
        <v>0</v>
      </c>
      <c r="T275" s="81">
        <v>24.227</v>
      </c>
      <c r="U275" s="81">
        <v>1469.8630000000001</v>
      </c>
      <c r="V275" s="81">
        <v>1992.296</v>
      </c>
      <c r="W275" s="81">
        <v>176125.78094736842</v>
      </c>
      <c r="X275" s="81">
        <v>107614.876</v>
      </c>
      <c r="Y275" s="81">
        <v>68510.904947368428</v>
      </c>
      <c r="Z275" s="81">
        <v>0</v>
      </c>
      <c r="AA275" s="81">
        <v>13039.991</v>
      </c>
      <c r="AB275" s="81">
        <v>0</v>
      </c>
      <c r="AC275" s="81">
        <v>175.74799999999999</v>
      </c>
      <c r="AD275" s="81">
        <v>31.835999999999999</v>
      </c>
      <c r="AE275" s="81">
        <v>5.1680000000000001</v>
      </c>
      <c r="AF275" s="81">
        <v>258.34199999999998</v>
      </c>
      <c r="AG275" s="81">
        <v>23207.252894736841</v>
      </c>
      <c r="AH275" s="81">
        <v>0</v>
      </c>
      <c r="AI275" s="81">
        <v>2715.7513684210521</v>
      </c>
      <c r="AJ275" s="81">
        <v>8469.1219999999994</v>
      </c>
      <c r="AK275" s="81">
        <v>47903.2112631579</v>
      </c>
      <c r="AL275" s="81">
        <v>346.637</v>
      </c>
      <c r="AM275" s="81">
        <v>47556.574263157898</v>
      </c>
      <c r="AN275" s="81">
        <v>6.0039999999999996</v>
      </c>
      <c r="AO275" s="81">
        <v>9898.7060000000001</v>
      </c>
      <c r="AP275" s="81">
        <v>0</v>
      </c>
      <c r="AQ275" s="81">
        <v>0</v>
      </c>
      <c r="AR275" s="81">
        <v>0</v>
      </c>
      <c r="AS275" s="81">
        <v>0</v>
      </c>
      <c r="AT275" s="81">
        <v>1.212</v>
      </c>
      <c r="AU275" s="81">
        <v>3.1960000000000002</v>
      </c>
      <c r="AV275" s="81">
        <v>57.923999999999999</v>
      </c>
      <c r="AW275" s="81">
        <v>9967.0419999999995</v>
      </c>
      <c r="AX275" s="81">
        <v>0</v>
      </c>
      <c r="AY275" s="81">
        <v>2491.377</v>
      </c>
      <c r="AZ275" s="81">
        <v>0</v>
      </c>
      <c r="BA275" s="81">
        <v>12.023999999999999</v>
      </c>
      <c r="BB275" s="81">
        <v>4610.0370000000003</v>
      </c>
      <c r="BC275" s="81">
        <v>1.1819999999999999</v>
      </c>
      <c r="BD275" s="81">
        <v>2.1000000000000001E-2</v>
      </c>
      <c r="BE275" s="81">
        <v>530.84699999999998</v>
      </c>
      <c r="BF275" s="81">
        <v>0</v>
      </c>
      <c r="BG275" s="81">
        <v>7645.4880000000003</v>
      </c>
      <c r="BH275" s="81">
        <v>80.572000000000003</v>
      </c>
      <c r="BI275" s="81">
        <v>172.28700000000001</v>
      </c>
      <c r="BJ275" s="81">
        <v>0</v>
      </c>
      <c r="BK275" s="81">
        <v>7898.3469999999998</v>
      </c>
      <c r="BL275" s="81">
        <v>3013.0709999999999</v>
      </c>
      <c r="BM275" s="81">
        <v>944.37599999999998</v>
      </c>
      <c r="BN275" s="81">
        <v>332.9058</v>
      </c>
      <c r="BO275" s="81">
        <v>390.31400000000002</v>
      </c>
      <c r="BP275" s="81">
        <v>2116.9279999999999</v>
      </c>
      <c r="BQ275" s="81">
        <v>11.289</v>
      </c>
      <c r="BR275" s="81">
        <v>2121.9079999999999</v>
      </c>
      <c r="BS275" s="81">
        <v>427.66370000000001</v>
      </c>
      <c r="BT275" s="81">
        <v>0</v>
      </c>
      <c r="BU275" s="81">
        <v>427.66370000000001</v>
      </c>
      <c r="BV275" s="81">
        <v>0</v>
      </c>
      <c r="BW275" s="81">
        <v>427.66370000000001</v>
      </c>
      <c r="BX275" s="81">
        <v>0</v>
      </c>
      <c r="BY275" s="81">
        <v>0</v>
      </c>
      <c r="BZ275" s="81">
        <v>0</v>
      </c>
      <c r="CA275" s="81">
        <v>0</v>
      </c>
      <c r="CB275" s="81">
        <v>0</v>
      </c>
      <c r="CC275" s="81">
        <v>0</v>
      </c>
      <c r="CD275" s="81">
        <v>0</v>
      </c>
    </row>
    <row r="276" spans="1:82" ht="45" x14ac:dyDescent="0.2">
      <c r="A276" s="4"/>
      <c r="B276" s="80" t="s">
        <v>800</v>
      </c>
      <c r="C276" s="79" t="s">
        <v>801</v>
      </c>
      <c r="D276" s="80" t="s">
        <v>707</v>
      </c>
      <c r="E276" s="79" t="s">
        <v>165</v>
      </c>
      <c r="F276" s="80" t="s">
        <v>682</v>
      </c>
      <c r="G276" s="79" t="s">
        <v>166</v>
      </c>
      <c r="H276" s="81">
        <v>1114</v>
      </c>
      <c r="I276" s="81">
        <v>2154.1799999999998</v>
      </c>
      <c r="J276" s="81">
        <v>11764780.889789471</v>
      </c>
      <c r="K276" s="81">
        <v>0</v>
      </c>
      <c r="L276" s="81">
        <v>112542.568</v>
      </c>
      <c r="M276" s="81">
        <v>20568.98</v>
      </c>
      <c r="N276" s="81">
        <v>555.34799999999996</v>
      </c>
      <c r="O276" s="81">
        <v>168.006</v>
      </c>
      <c r="P276" s="81">
        <v>0</v>
      </c>
      <c r="Q276" s="81">
        <v>35806.341</v>
      </c>
      <c r="R276" s="81">
        <v>1122.251</v>
      </c>
      <c r="S276" s="81">
        <v>240.89699999999999</v>
      </c>
      <c r="T276" s="81">
        <v>775.06100000000004</v>
      </c>
      <c r="U276" s="81">
        <v>89685.997000000003</v>
      </c>
      <c r="V276" s="81">
        <v>225473.573</v>
      </c>
      <c r="W276" s="81">
        <v>12253874.091789471</v>
      </c>
      <c r="X276" s="81">
        <v>571812.978</v>
      </c>
      <c r="Y276" s="81">
        <v>11682061.113789471</v>
      </c>
      <c r="Z276" s="81">
        <v>4.3600000000000003</v>
      </c>
      <c r="AA276" s="81">
        <v>1973658.7360526321</v>
      </c>
      <c r="AB276" s="81">
        <v>7555.1170000000002</v>
      </c>
      <c r="AC276" s="81">
        <v>839.44899999999996</v>
      </c>
      <c r="AD276" s="81">
        <v>416.36500000000001</v>
      </c>
      <c r="AE276" s="81">
        <v>27292.06</v>
      </c>
      <c r="AF276" s="81">
        <v>6075.8329999999996</v>
      </c>
      <c r="AG276" s="81">
        <v>5145544.6806842107</v>
      </c>
      <c r="AH276" s="81">
        <v>2876.0929999999998</v>
      </c>
      <c r="AI276" s="81">
        <v>1472999.2463157901</v>
      </c>
      <c r="AJ276" s="81">
        <v>805227.64199999999</v>
      </c>
      <c r="AK276" s="81">
        <v>9442489.5820526313</v>
      </c>
      <c r="AL276" s="81">
        <v>247575.389</v>
      </c>
      <c r="AM276" s="81">
        <v>9194914.1930526309</v>
      </c>
      <c r="AN276" s="81">
        <v>167.21100000000001</v>
      </c>
      <c r="AO276" s="81">
        <v>2248526.7940000002</v>
      </c>
      <c r="AP276" s="81">
        <v>0</v>
      </c>
      <c r="AQ276" s="81">
        <v>0</v>
      </c>
      <c r="AR276" s="81">
        <v>214.655</v>
      </c>
      <c r="AS276" s="81">
        <v>45.771999999999998</v>
      </c>
      <c r="AT276" s="81">
        <v>38.753</v>
      </c>
      <c r="AU276" s="81">
        <v>2896.59</v>
      </c>
      <c r="AV276" s="81">
        <v>348179.50400000002</v>
      </c>
      <c r="AW276" s="81">
        <v>2600069.2790000001</v>
      </c>
      <c r="AX276" s="81">
        <v>573.73500000000001</v>
      </c>
      <c r="AY276" s="81">
        <v>376055.32199999999</v>
      </c>
      <c r="AZ276" s="81">
        <v>8671.1039999999994</v>
      </c>
      <c r="BA276" s="81">
        <v>2051.777</v>
      </c>
      <c r="BB276" s="81">
        <v>976758.84631000005</v>
      </c>
      <c r="BC276" s="81">
        <v>492.02800000000002</v>
      </c>
      <c r="BD276" s="81">
        <v>606.596</v>
      </c>
      <c r="BE276" s="81">
        <v>281105.25506</v>
      </c>
      <c r="BF276" s="81">
        <v>0</v>
      </c>
      <c r="BG276" s="81">
        <v>1646314.66337</v>
      </c>
      <c r="BH276" s="81">
        <v>34791.665999999997</v>
      </c>
      <c r="BI276" s="81">
        <v>101610.34</v>
      </c>
      <c r="BJ276" s="81">
        <v>38.124000000000002</v>
      </c>
      <c r="BK276" s="81">
        <v>1782678.5453699999</v>
      </c>
      <c r="BL276" s="81">
        <v>867619.50263</v>
      </c>
      <c r="BM276" s="81">
        <v>50228.769</v>
      </c>
      <c r="BN276" s="81">
        <v>30307.15343333334</v>
      </c>
      <c r="BO276" s="81">
        <v>139165.486</v>
      </c>
      <c r="BP276" s="81">
        <v>378814.63099999999</v>
      </c>
      <c r="BQ276" s="81">
        <v>205.35599999999999</v>
      </c>
      <c r="BR276" s="81">
        <v>378892.83299999998</v>
      </c>
      <c r="BS276" s="81">
        <v>31346.846883333328</v>
      </c>
      <c r="BT276" s="81">
        <v>73.158333333333346</v>
      </c>
      <c r="BU276" s="81">
        <v>28523.509616666674</v>
      </c>
      <c r="BV276" s="81">
        <v>2750.1789333333331</v>
      </c>
      <c r="BW276" s="81">
        <v>31273.688549999999</v>
      </c>
      <c r="BX276" s="81">
        <v>0</v>
      </c>
      <c r="BY276" s="81">
        <v>0</v>
      </c>
      <c r="BZ276" s="81">
        <v>0</v>
      </c>
      <c r="CA276" s="81">
        <v>0</v>
      </c>
      <c r="CB276" s="81">
        <v>0</v>
      </c>
      <c r="CC276" s="81">
        <v>0</v>
      </c>
      <c r="CD276" s="81">
        <v>0</v>
      </c>
    </row>
    <row r="277" spans="1:82" ht="45" x14ac:dyDescent="0.2">
      <c r="A277" s="4"/>
      <c r="B277" s="80" t="s">
        <v>802</v>
      </c>
      <c r="C277" s="79" t="s">
        <v>803</v>
      </c>
      <c r="D277" s="80" t="s">
        <v>707</v>
      </c>
      <c r="E277" s="79" t="s">
        <v>165</v>
      </c>
      <c r="F277" s="80" t="s">
        <v>682</v>
      </c>
      <c r="G277" s="79" t="s">
        <v>166</v>
      </c>
      <c r="H277" s="81">
        <v>351</v>
      </c>
      <c r="I277" s="81">
        <v>852.32799999999997</v>
      </c>
      <c r="J277" s="81">
        <v>3013090.743789474</v>
      </c>
      <c r="K277" s="81">
        <v>0</v>
      </c>
      <c r="L277" s="81">
        <v>21873.288</v>
      </c>
      <c r="M277" s="81">
        <v>491.52100000000002</v>
      </c>
      <c r="N277" s="81">
        <v>37.475999999999999</v>
      </c>
      <c r="O277" s="81">
        <v>581.06100000000004</v>
      </c>
      <c r="P277" s="81">
        <v>0</v>
      </c>
      <c r="Q277" s="81">
        <v>11188.331</v>
      </c>
      <c r="R277" s="81">
        <v>0</v>
      </c>
      <c r="S277" s="81">
        <v>0</v>
      </c>
      <c r="T277" s="81">
        <v>576.37900000000002</v>
      </c>
      <c r="U277" s="81">
        <v>73887.445999999996</v>
      </c>
      <c r="V277" s="81">
        <v>57939.538</v>
      </c>
      <c r="W277" s="81">
        <v>3180518.1117894743</v>
      </c>
      <c r="X277" s="81">
        <v>165762.74100000001</v>
      </c>
      <c r="Y277" s="81">
        <v>3014755.3707894743</v>
      </c>
      <c r="Z277" s="81">
        <v>0</v>
      </c>
      <c r="AA277" s="81">
        <v>505545.46768421051</v>
      </c>
      <c r="AB277" s="81">
        <v>17670.856</v>
      </c>
      <c r="AC277" s="81">
        <v>2606.8119999999999</v>
      </c>
      <c r="AD277" s="81">
        <v>0</v>
      </c>
      <c r="AE277" s="81">
        <v>11545.494000000001</v>
      </c>
      <c r="AF277" s="81">
        <v>2180.3130000000001</v>
      </c>
      <c r="AG277" s="81">
        <v>1316661.673</v>
      </c>
      <c r="AH277" s="81">
        <v>457.517</v>
      </c>
      <c r="AI277" s="81">
        <v>337897.49778947368</v>
      </c>
      <c r="AJ277" s="81">
        <v>340383.462</v>
      </c>
      <c r="AK277" s="81">
        <v>2534949.0924736839</v>
      </c>
      <c r="AL277" s="81">
        <v>41561.167000000001</v>
      </c>
      <c r="AM277" s="81">
        <v>2493387.925473684</v>
      </c>
      <c r="AN277" s="81">
        <v>30.477</v>
      </c>
      <c r="AO277" s="81">
        <v>572752.11300000001</v>
      </c>
      <c r="AP277" s="81">
        <v>0</v>
      </c>
      <c r="AQ277" s="81">
        <v>0</v>
      </c>
      <c r="AR277" s="81">
        <v>0</v>
      </c>
      <c r="AS277" s="81">
        <v>0</v>
      </c>
      <c r="AT277" s="81">
        <v>28.818999999999999</v>
      </c>
      <c r="AU277" s="81">
        <v>951.29</v>
      </c>
      <c r="AV277" s="81">
        <v>6812.9290000000001</v>
      </c>
      <c r="AW277" s="81">
        <v>580575.62800000003</v>
      </c>
      <c r="AX277" s="81">
        <v>0</v>
      </c>
      <c r="AY277" s="81">
        <v>96703.900999999998</v>
      </c>
      <c r="AZ277" s="81">
        <v>3357.4630000000002</v>
      </c>
      <c r="BA277" s="81">
        <v>614.88499999999999</v>
      </c>
      <c r="BB277" s="81">
        <v>250361.261</v>
      </c>
      <c r="BC277" s="81">
        <v>535.08799999999997</v>
      </c>
      <c r="BD277" s="81">
        <v>239.22</v>
      </c>
      <c r="BE277" s="81">
        <v>65529.326999999997</v>
      </c>
      <c r="BF277" s="81">
        <v>0</v>
      </c>
      <c r="BG277" s="81">
        <v>417341.14500000002</v>
      </c>
      <c r="BH277" s="81">
        <v>2764.2179999999998</v>
      </c>
      <c r="BI277" s="81">
        <v>28667.633999999998</v>
      </c>
      <c r="BJ277" s="81">
        <v>39.826999999999998</v>
      </c>
      <c r="BK277" s="81">
        <v>448733.17</v>
      </c>
      <c r="BL277" s="81">
        <v>153607.70199999999</v>
      </c>
      <c r="BM277" s="81">
        <v>21765.243999999999</v>
      </c>
      <c r="BN277" s="81">
        <v>12044.135666666671</v>
      </c>
      <c r="BO277" s="81">
        <v>29552.29</v>
      </c>
      <c r="BP277" s="81">
        <v>108281.015</v>
      </c>
      <c r="BQ277" s="81">
        <v>67.367999999999995</v>
      </c>
      <c r="BR277" s="81">
        <v>108298.838</v>
      </c>
      <c r="BS277" s="81">
        <v>13191.288516666669</v>
      </c>
      <c r="BT277" s="81">
        <v>200.3338</v>
      </c>
      <c r="BU277" s="81">
        <v>12688.576466666669</v>
      </c>
      <c r="BV277" s="81">
        <v>302.37824999999998</v>
      </c>
      <c r="BW277" s="81">
        <v>12990.954716666671</v>
      </c>
      <c r="BX277" s="81">
        <v>0</v>
      </c>
      <c r="BY277" s="81">
        <v>0</v>
      </c>
      <c r="BZ277" s="81">
        <v>0</v>
      </c>
      <c r="CA277" s="81">
        <v>0</v>
      </c>
      <c r="CB277" s="81">
        <v>0</v>
      </c>
      <c r="CC277" s="81">
        <v>0</v>
      </c>
      <c r="CD277" s="81">
        <v>0</v>
      </c>
    </row>
    <row r="278" spans="1:82" ht="60" x14ac:dyDescent="0.2">
      <c r="A278" s="4"/>
      <c r="B278" s="80" t="s">
        <v>804</v>
      </c>
      <c r="C278" s="79" t="s">
        <v>805</v>
      </c>
      <c r="D278" s="80" t="s">
        <v>707</v>
      </c>
      <c r="E278" s="79" t="s">
        <v>165</v>
      </c>
      <c r="F278" s="80" t="s">
        <v>682</v>
      </c>
      <c r="G278" s="79" t="s">
        <v>166</v>
      </c>
      <c r="H278" s="81">
        <v>2937</v>
      </c>
      <c r="I278" s="81">
        <v>552489.68900000001</v>
      </c>
      <c r="J278" s="81">
        <v>7921283.2922105268</v>
      </c>
      <c r="K278" s="81">
        <v>56.616</v>
      </c>
      <c r="L278" s="81">
        <v>148985.10999999999</v>
      </c>
      <c r="M278" s="81">
        <v>13128.126</v>
      </c>
      <c r="N278" s="81">
        <v>9409.8459999999995</v>
      </c>
      <c r="O278" s="81">
        <v>11397.322</v>
      </c>
      <c r="P278" s="81">
        <v>0</v>
      </c>
      <c r="Q278" s="81">
        <v>2284543.7930000001</v>
      </c>
      <c r="R278" s="81">
        <v>12905.493</v>
      </c>
      <c r="S278" s="81">
        <v>32989.231684210528</v>
      </c>
      <c r="T278" s="81">
        <v>17536.478999999999</v>
      </c>
      <c r="U278" s="81">
        <v>14626392.304</v>
      </c>
      <c r="V278" s="81">
        <v>1203951.3019999999</v>
      </c>
      <c r="W278" s="81">
        <v>26835068.603894737</v>
      </c>
      <c r="X278" s="81">
        <v>1072074.1370000001</v>
      </c>
      <c r="Y278" s="81">
        <v>25762994.466894738</v>
      </c>
      <c r="Z278" s="81">
        <v>2462.8049999999998</v>
      </c>
      <c r="AA278" s="81">
        <v>500250.49599999998</v>
      </c>
      <c r="AB278" s="81">
        <v>40.037999999999997</v>
      </c>
      <c r="AC278" s="81">
        <v>385970.22700000001</v>
      </c>
      <c r="AD278" s="81">
        <v>33611.582999999999</v>
      </c>
      <c r="AE278" s="81">
        <v>35627.21</v>
      </c>
      <c r="AF278" s="81">
        <v>473104.79399999999</v>
      </c>
      <c r="AG278" s="81">
        <v>5354712.7620526319</v>
      </c>
      <c r="AH278" s="81">
        <v>93650.304999999993</v>
      </c>
      <c r="AI278" s="81">
        <v>727981.51131578942</v>
      </c>
      <c r="AJ278" s="81">
        <v>15774960.393999999</v>
      </c>
      <c r="AK278" s="81">
        <v>23382372.12536842</v>
      </c>
      <c r="AL278" s="81">
        <v>271251.05900000001</v>
      </c>
      <c r="AM278" s="81">
        <v>23111121.066368423</v>
      </c>
      <c r="AN278" s="81">
        <v>27839.120999999999</v>
      </c>
      <c r="AO278" s="81">
        <v>1505155.4017099999</v>
      </c>
      <c r="AP278" s="81">
        <v>19</v>
      </c>
      <c r="AQ278" s="81">
        <v>0.16200000000000001</v>
      </c>
      <c r="AR278" s="81">
        <v>2452.0450000000001</v>
      </c>
      <c r="AS278" s="81">
        <v>6177.9269999999997</v>
      </c>
      <c r="AT278" s="81">
        <v>902.524</v>
      </c>
      <c r="AU278" s="81">
        <v>4334.9430000000002</v>
      </c>
      <c r="AV278" s="81">
        <v>133869.264</v>
      </c>
      <c r="AW278" s="81">
        <v>1680750.3877099999</v>
      </c>
      <c r="AX278" s="81">
        <v>172.66399999999999</v>
      </c>
      <c r="AY278" s="81">
        <v>97934.585999999996</v>
      </c>
      <c r="AZ278" s="81">
        <v>18.46</v>
      </c>
      <c r="BA278" s="81">
        <v>24010.986000000001</v>
      </c>
      <c r="BB278" s="81">
        <v>1017417.54238</v>
      </c>
      <c r="BC278" s="81">
        <v>3200.4479999999999</v>
      </c>
      <c r="BD278" s="81">
        <v>5425.5230000000001</v>
      </c>
      <c r="BE278" s="81">
        <v>141359.481</v>
      </c>
      <c r="BF278" s="81">
        <v>0</v>
      </c>
      <c r="BG278" s="81">
        <v>1289539.69038</v>
      </c>
      <c r="BH278" s="81">
        <v>4367.4269999999997</v>
      </c>
      <c r="BI278" s="81">
        <v>40958.476999999999</v>
      </c>
      <c r="BJ278" s="81">
        <v>215.089</v>
      </c>
      <c r="BK278" s="81">
        <v>1334650.50538</v>
      </c>
      <c r="BL278" s="81">
        <v>404079.97132999997</v>
      </c>
      <c r="BM278" s="81">
        <v>57980.089</v>
      </c>
      <c r="BN278" s="81">
        <v>76122.10593333334</v>
      </c>
      <c r="BO278" s="81">
        <v>57200.784</v>
      </c>
      <c r="BP278" s="81">
        <v>210814.17600000001</v>
      </c>
      <c r="BQ278" s="81">
        <v>704.88900000000001</v>
      </c>
      <c r="BR278" s="81">
        <v>210990.345</v>
      </c>
      <c r="BS278" s="81">
        <v>82186.950916666668</v>
      </c>
      <c r="BT278" s="81">
        <v>14.377599999999999</v>
      </c>
      <c r="BU278" s="81">
        <v>27835.085633333329</v>
      </c>
      <c r="BV278" s="81">
        <v>54337.48768333334</v>
      </c>
      <c r="BW278" s="81">
        <v>82172.573316666676</v>
      </c>
      <c r="BX278" s="81">
        <v>0</v>
      </c>
      <c r="BY278" s="81">
        <v>0.875</v>
      </c>
      <c r="BZ278" s="81">
        <v>2.8650000000000002</v>
      </c>
      <c r="CA278" s="81">
        <v>1.234</v>
      </c>
      <c r="CB278" s="81">
        <v>0.71</v>
      </c>
      <c r="CC278" s="81">
        <v>4.8449999999999998</v>
      </c>
      <c r="CD278" s="81">
        <v>10.529</v>
      </c>
    </row>
    <row r="279" spans="1:82" ht="45" x14ac:dyDescent="0.2">
      <c r="A279" s="4"/>
      <c r="B279" s="80" t="s">
        <v>806</v>
      </c>
      <c r="C279" s="79" t="s">
        <v>807</v>
      </c>
      <c r="D279" s="80" t="s">
        <v>707</v>
      </c>
      <c r="E279" s="79" t="s">
        <v>165</v>
      </c>
      <c r="F279" s="80" t="s">
        <v>682</v>
      </c>
      <c r="G279" s="79" t="s">
        <v>166</v>
      </c>
      <c r="H279" s="81">
        <v>789</v>
      </c>
      <c r="I279" s="81">
        <v>74316.161999999997</v>
      </c>
      <c r="J279" s="81">
        <v>3526889.5705789467</v>
      </c>
      <c r="K279" s="81">
        <v>756.15052631578942</v>
      </c>
      <c r="L279" s="81">
        <v>336582.17300000001</v>
      </c>
      <c r="M279" s="81">
        <v>11659.455</v>
      </c>
      <c r="N279" s="81">
        <v>4406.0730000000003</v>
      </c>
      <c r="O279" s="81">
        <v>24036.498</v>
      </c>
      <c r="P279" s="81">
        <v>0</v>
      </c>
      <c r="Q279" s="81">
        <v>87606.607000000004</v>
      </c>
      <c r="R279" s="81">
        <v>0</v>
      </c>
      <c r="S279" s="81">
        <v>0</v>
      </c>
      <c r="T279" s="81">
        <v>9.0860000000000003</v>
      </c>
      <c r="U279" s="81">
        <v>1656891.291</v>
      </c>
      <c r="V279" s="81">
        <v>137456.82999999999</v>
      </c>
      <c r="W279" s="81">
        <v>5860609.8961052625</v>
      </c>
      <c r="X279" s="81">
        <v>358573.277</v>
      </c>
      <c r="Y279" s="81">
        <v>5502036.6191052627</v>
      </c>
      <c r="Z279" s="81">
        <v>357.95</v>
      </c>
      <c r="AA279" s="81">
        <v>1103064.5366842099</v>
      </c>
      <c r="AB279" s="81">
        <v>6760.7569999999996</v>
      </c>
      <c r="AC279" s="81">
        <v>526541.42099999997</v>
      </c>
      <c r="AD279" s="81">
        <v>9009.2720000000008</v>
      </c>
      <c r="AE279" s="81">
        <v>21282.615000000002</v>
      </c>
      <c r="AF279" s="81">
        <v>63820.978999999999</v>
      </c>
      <c r="AG279" s="81">
        <v>953375.7416842106</v>
      </c>
      <c r="AH279" s="81">
        <v>1333.894</v>
      </c>
      <c r="AI279" s="81">
        <v>277490.33215789474</v>
      </c>
      <c r="AJ279" s="81">
        <v>1325829.943</v>
      </c>
      <c r="AK279" s="81">
        <v>4288867.4415263161</v>
      </c>
      <c r="AL279" s="81">
        <v>32291.204000000002</v>
      </c>
      <c r="AM279" s="81">
        <v>4256576.2375263162</v>
      </c>
      <c r="AN279" s="81">
        <v>3836.2139999999999</v>
      </c>
      <c r="AO279" s="81">
        <v>677916.02</v>
      </c>
      <c r="AP279" s="81">
        <v>1121.125</v>
      </c>
      <c r="AQ279" s="81">
        <v>0</v>
      </c>
      <c r="AR279" s="81">
        <v>0</v>
      </c>
      <c r="AS279" s="81">
        <v>0</v>
      </c>
      <c r="AT279" s="81">
        <v>0.45500000000000002</v>
      </c>
      <c r="AU279" s="81">
        <v>2855.5279999999998</v>
      </c>
      <c r="AV279" s="81">
        <v>4868.866</v>
      </c>
      <c r="AW279" s="81">
        <v>690598.20799999998</v>
      </c>
      <c r="AX279" s="81">
        <v>77.820999999999998</v>
      </c>
      <c r="AY279" s="81">
        <v>213762.44</v>
      </c>
      <c r="AZ279" s="81">
        <v>1452.383</v>
      </c>
      <c r="BA279" s="81">
        <v>3326.54</v>
      </c>
      <c r="BB279" s="81">
        <v>182147.41699999999</v>
      </c>
      <c r="BC279" s="81">
        <v>170.05099999999999</v>
      </c>
      <c r="BD279" s="81">
        <v>163.959</v>
      </c>
      <c r="BE279" s="81">
        <v>53636.4</v>
      </c>
      <c r="BF279" s="81">
        <v>0</v>
      </c>
      <c r="BG279" s="81">
        <v>454737.011</v>
      </c>
      <c r="BH279" s="81">
        <v>3595.1419999999998</v>
      </c>
      <c r="BI279" s="81">
        <v>57680.898000000001</v>
      </c>
      <c r="BJ279" s="81">
        <v>25.491</v>
      </c>
      <c r="BK279" s="81">
        <v>515987.56</v>
      </c>
      <c r="BL279" s="81">
        <v>192041.978</v>
      </c>
      <c r="BM279" s="81">
        <v>17431.330000000002</v>
      </c>
      <c r="BN279" s="81">
        <v>11763.074816666669</v>
      </c>
      <c r="BO279" s="81">
        <v>34412.557000000001</v>
      </c>
      <c r="BP279" s="81">
        <v>140728.253</v>
      </c>
      <c r="BQ279" s="81">
        <v>230.483</v>
      </c>
      <c r="BR279" s="81">
        <v>140823.58199999999</v>
      </c>
      <c r="BS279" s="81">
        <v>12028.123483333331</v>
      </c>
      <c r="BT279" s="81">
        <v>63.768333333333345</v>
      </c>
      <c r="BU279" s="81">
        <v>10865.713949999999</v>
      </c>
      <c r="BV279" s="81">
        <v>1098.6412</v>
      </c>
      <c r="BW279" s="81">
        <v>11964.355149999999</v>
      </c>
      <c r="BX279" s="81">
        <v>0</v>
      </c>
      <c r="BY279" s="81">
        <v>0</v>
      </c>
      <c r="BZ279" s="81">
        <v>0</v>
      </c>
      <c r="CA279" s="81">
        <v>0</v>
      </c>
      <c r="CB279" s="81">
        <v>0</v>
      </c>
      <c r="CC279" s="81">
        <v>0</v>
      </c>
      <c r="CD279" s="81">
        <v>0</v>
      </c>
    </row>
    <row r="280" spans="1:82" ht="45" x14ac:dyDescent="0.2">
      <c r="A280" s="4"/>
      <c r="B280" s="80" t="s">
        <v>808</v>
      </c>
      <c r="C280" s="79" t="s">
        <v>809</v>
      </c>
      <c r="D280" s="80" t="s">
        <v>707</v>
      </c>
      <c r="E280" s="79" t="s">
        <v>165</v>
      </c>
      <c r="F280" s="80" t="s">
        <v>682</v>
      </c>
      <c r="G280" s="79" t="s">
        <v>166</v>
      </c>
      <c r="H280" s="81">
        <v>74</v>
      </c>
      <c r="I280" s="81">
        <v>34.628999999999998</v>
      </c>
      <c r="J280" s="81">
        <v>79237.992789473676</v>
      </c>
      <c r="K280" s="81">
        <v>76.266578947368416</v>
      </c>
      <c r="L280" s="81">
        <v>3809.3420000000001</v>
      </c>
      <c r="M280" s="81">
        <v>118.489</v>
      </c>
      <c r="N280" s="81">
        <v>40967.357000000004</v>
      </c>
      <c r="O280" s="81">
        <v>0</v>
      </c>
      <c r="P280" s="81">
        <v>3613.6522105263161</v>
      </c>
      <c r="Q280" s="81">
        <v>7942.22</v>
      </c>
      <c r="R280" s="81">
        <v>165.845</v>
      </c>
      <c r="S280" s="81">
        <v>71.572000000000003</v>
      </c>
      <c r="T280" s="81">
        <v>6286.6409999999996</v>
      </c>
      <c r="U280" s="81">
        <v>38588.012000000002</v>
      </c>
      <c r="V280" s="81">
        <v>51828.603000000003</v>
      </c>
      <c r="W280" s="81">
        <v>232740.62157894738</v>
      </c>
      <c r="X280" s="81">
        <v>17939.605</v>
      </c>
      <c r="Y280" s="81">
        <v>214801.0165789474</v>
      </c>
      <c r="Z280" s="81">
        <v>0</v>
      </c>
      <c r="AA280" s="81">
        <v>5013.95</v>
      </c>
      <c r="AB280" s="81">
        <v>0</v>
      </c>
      <c r="AC280" s="81">
        <v>0</v>
      </c>
      <c r="AD280" s="81">
        <v>0</v>
      </c>
      <c r="AE280" s="81">
        <v>0</v>
      </c>
      <c r="AF280" s="81">
        <v>1829.5709999999999</v>
      </c>
      <c r="AG280" s="81">
        <v>17105.541000000001</v>
      </c>
      <c r="AH280" s="81">
        <v>54.344000000000001</v>
      </c>
      <c r="AI280" s="81">
        <v>18259.680526315788</v>
      </c>
      <c r="AJ280" s="81">
        <v>72819.788</v>
      </c>
      <c r="AK280" s="81">
        <v>115082.87452631579</v>
      </c>
      <c r="AL280" s="81">
        <v>1775.0540000000001</v>
      </c>
      <c r="AM280" s="81">
        <v>113307.8205263158</v>
      </c>
      <c r="AN280" s="81">
        <v>1.7310000000000001</v>
      </c>
      <c r="AO280" s="81">
        <v>15055.67</v>
      </c>
      <c r="AP280" s="81">
        <v>14.49</v>
      </c>
      <c r="AQ280" s="81">
        <v>686.59400000000005</v>
      </c>
      <c r="AR280" s="81">
        <v>31.510999999999999</v>
      </c>
      <c r="AS280" s="81">
        <v>13.598000000000001</v>
      </c>
      <c r="AT280" s="81">
        <v>314.33100000000002</v>
      </c>
      <c r="AU280" s="81">
        <v>7.5999999999999998E-2</v>
      </c>
      <c r="AV280" s="81">
        <v>141.423</v>
      </c>
      <c r="AW280" s="81">
        <v>16259.424000000001</v>
      </c>
      <c r="AX280" s="81">
        <v>0</v>
      </c>
      <c r="AY280" s="81">
        <v>952.65</v>
      </c>
      <c r="AZ280" s="81">
        <v>0</v>
      </c>
      <c r="BA280" s="81">
        <v>91.537000000000006</v>
      </c>
      <c r="BB280" s="81">
        <v>3307.817</v>
      </c>
      <c r="BC280" s="81">
        <v>216.41800000000001</v>
      </c>
      <c r="BD280" s="81">
        <v>4.016</v>
      </c>
      <c r="BE280" s="81">
        <v>3465.5549999999998</v>
      </c>
      <c r="BF280" s="81">
        <v>0</v>
      </c>
      <c r="BG280" s="81">
        <v>8037.9930000000004</v>
      </c>
      <c r="BH280" s="81">
        <v>0.41499999999999998</v>
      </c>
      <c r="BI280" s="81">
        <v>2995.029</v>
      </c>
      <c r="BJ280" s="81">
        <v>0</v>
      </c>
      <c r="BK280" s="81">
        <v>11033.437</v>
      </c>
      <c r="BL280" s="81">
        <v>5669.915</v>
      </c>
      <c r="BM280" s="81">
        <v>443.928</v>
      </c>
      <c r="BN280" s="81">
        <v>369.63749999999999</v>
      </c>
      <c r="BO280" s="81">
        <v>393.13299999999998</v>
      </c>
      <c r="BP280" s="81">
        <v>4754.3810000000003</v>
      </c>
      <c r="BQ280" s="81">
        <v>6.5780000000000003</v>
      </c>
      <c r="BR280" s="81">
        <v>4756.1940000000004</v>
      </c>
      <c r="BS280" s="81">
        <v>375.57249999999999</v>
      </c>
      <c r="BT280" s="81">
        <v>0</v>
      </c>
      <c r="BU280" s="81">
        <v>165.18700000000001</v>
      </c>
      <c r="BV280" s="81">
        <v>210.38550000000001</v>
      </c>
      <c r="BW280" s="81">
        <v>375.57249999999999</v>
      </c>
      <c r="BX280" s="81">
        <v>0</v>
      </c>
      <c r="BY280" s="81">
        <v>0</v>
      </c>
      <c r="BZ280" s="81">
        <v>0</v>
      </c>
      <c r="CA280" s="81">
        <v>0</v>
      </c>
      <c r="CB280" s="81">
        <v>0</v>
      </c>
      <c r="CC280" s="81">
        <v>0</v>
      </c>
      <c r="CD280" s="81">
        <v>0</v>
      </c>
    </row>
    <row r="281" spans="1:82" ht="45" x14ac:dyDescent="0.2">
      <c r="A281" s="4"/>
      <c r="B281" s="80" t="s">
        <v>810</v>
      </c>
      <c r="C281" s="79" t="s">
        <v>811</v>
      </c>
      <c r="D281" s="80" t="s">
        <v>707</v>
      </c>
      <c r="E281" s="79" t="s">
        <v>165</v>
      </c>
      <c r="F281" s="80" t="s">
        <v>682</v>
      </c>
      <c r="G281" s="79" t="s">
        <v>166</v>
      </c>
      <c r="H281" s="81">
        <v>27</v>
      </c>
      <c r="I281" s="81">
        <v>224.90600000000001</v>
      </c>
      <c r="J281" s="81">
        <v>12197.447</v>
      </c>
      <c r="K281" s="81">
        <v>0</v>
      </c>
      <c r="L281" s="81">
        <v>0</v>
      </c>
      <c r="M281" s="81">
        <v>0</v>
      </c>
      <c r="N281" s="81">
        <v>0</v>
      </c>
      <c r="O281" s="81">
        <v>0</v>
      </c>
      <c r="P281" s="81">
        <v>0</v>
      </c>
      <c r="Q281" s="81">
        <v>15040.130999999999</v>
      </c>
      <c r="R281" s="81">
        <v>23364.876</v>
      </c>
      <c r="S281" s="81">
        <v>6137.9719999999998</v>
      </c>
      <c r="T281" s="81">
        <v>1071.932</v>
      </c>
      <c r="U281" s="81">
        <v>5517.51</v>
      </c>
      <c r="V281" s="81">
        <v>5416.9409999999998</v>
      </c>
      <c r="W281" s="81">
        <v>68971.714999999997</v>
      </c>
      <c r="X281" s="81">
        <v>11415.949000000001</v>
      </c>
      <c r="Y281" s="81">
        <v>57555.766000000003</v>
      </c>
      <c r="Z281" s="81">
        <v>0</v>
      </c>
      <c r="AA281" s="81">
        <v>14.750999999999999</v>
      </c>
      <c r="AB281" s="81">
        <v>0</v>
      </c>
      <c r="AC281" s="81">
        <v>0</v>
      </c>
      <c r="AD281" s="81">
        <v>0</v>
      </c>
      <c r="AE281" s="81">
        <v>0</v>
      </c>
      <c r="AF281" s="81">
        <v>411.29199999999997</v>
      </c>
      <c r="AG281" s="81">
        <v>30009.407052631581</v>
      </c>
      <c r="AH281" s="81">
        <v>1.6E-2</v>
      </c>
      <c r="AI281" s="81">
        <v>197.5413684210526</v>
      </c>
      <c r="AJ281" s="81">
        <v>26652.417000000001</v>
      </c>
      <c r="AK281" s="81">
        <v>57285.42442105263</v>
      </c>
      <c r="AL281" s="81">
        <v>749.26599999999996</v>
      </c>
      <c r="AM281" s="81">
        <v>56536.158421052627</v>
      </c>
      <c r="AN281" s="81">
        <v>11.247999999999999</v>
      </c>
      <c r="AO281" s="81">
        <v>2323.96</v>
      </c>
      <c r="AP281" s="81">
        <v>0</v>
      </c>
      <c r="AQ281" s="81">
        <v>0</v>
      </c>
      <c r="AR281" s="81">
        <v>4439.3270000000002</v>
      </c>
      <c r="AS281" s="81">
        <v>1166.2139999999999</v>
      </c>
      <c r="AT281" s="81">
        <v>53.595999999999997</v>
      </c>
      <c r="AU281" s="81">
        <v>0</v>
      </c>
      <c r="AV281" s="81">
        <v>69.405000000000001</v>
      </c>
      <c r="AW281" s="81">
        <v>8063.75</v>
      </c>
      <c r="AX281" s="81">
        <v>5.8000000000000003E-2</v>
      </c>
      <c r="AY281" s="81">
        <v>4.069</v>
      </c>
      <c r="AZ281" s="81">
        <v>0</v>
      </c>
      <c r="BA281" s="81">
        <v>20.568999999999999</v>
      </c>
      <c r="BB281" s="81">
        <v>5717.5410000000002</v>
      </c>
      <c r="BC281" s="81">
        <v>45.003</v>
      </c>
      <c r="BD281" s="81">
        <v>0</v>
      </c>
      <c r="BE281" s="81">
        <v>51.405999999999999</v>
      </c>
      <c r="BF281" s="81">
        <v>0</v>
      </c>
      <c r="BG281" s="81">
        <v>5838.6459999999997</v>
      </c>
      <c r="BH281" s="81">
        <v>0</v>
      </c>
      <c r="BI281" s="81">
        <v>2001.9169999999999</v>
      </c>
      <c r="BJ281" s="81">
        <v>0</v>
      </c>
      <c r="BK281" s="81">
        <v>7840.5630000000001</v>
      </c>
      <c r="BL281" s="81">
        <v>453.86500000000001</v>
      </c>
      <c r="BM281" s="81">
        <v>230.678</v>
      </c>
      <c r="BN281" s="81">
        <v>154.61206666666669</v>
      </c>
      <c r="BO281" s="81">
        <v>0.58699999999999997</v>
      </c>
      <c r="BP281" s="81">
        <v>333.54</v>
      </c>
      <c r="BQ281" s="81">
        <v>7.7240000000000002</v>
      </c>
      <c r="BR281" s="81">
        <v>338.22399999999999</v>
      </c>
      <c r="BS281" s="81">
        <v>187.19300000000001</v>
      </c>
      <c r="BT281" s="81">
        <v>0</v>
      </c>
      <c r="BU281" s="81">
        <v>187.04616666666669</v>
      </c>
      <c r="BV281" s="81">
        <v>0.14683333333333332</v>
      </c>
      <c r="BW281" s="81">
        <v>187.19300000000001</v>
      </c>
      <c r="BX281" s="81">
        <v>0</v>
      </c>
      <c r="BY281" s="81">
        <v>0</v>
      </c>
      <c r="BZ281" s="81">
        <v>0</v>
      </c>
      <c r="CA281" s="81">
        <v>0</v>
      </c>
      <c r="CB281" s="81">
        <v>0</v>
      </c>
      <c r="CC281" s="81">
        <v>0</v>
      </c>
      <c r="CD281" s="81">
        <v>0</v>
      </c>
    </row>
    <row r="282" spans="1:82" ht="45" x14ac:dyDescent="0.2">
      <c r="A282" s="4"/>
      <c r="B282" s="80" t="s">
        <v>812</v>
      </c>
      <c r="C282" s="79" t="s">
        <v>813</v>
      </c>
      <c r="D282" s="80" t="s">
        <v>707</v>
      </c>
      <c r="E282" s="79" t="s">
        <v>165</v>
      </c>
      <c r="F282" s="80" t="s">
        <v>682</v>
      </c>
      <c r="G282" s="79" t="s">
        <v>166</v>
      </c>
      <c r="H282" s="81">
        <v>40</v>
      </c>
      <c r="I282" s="81">
        <v>0</v>
      </c>
      <c r="J282" s="81">
        <v>78486.651315789481</v>
      </c>
      <c r="K282" s="81">
        <v>0</v>
      </c>
      <c r="L282" s="81">
        <v>597.71299999999997</v>
      </c>
      <c r="M282" s="81">
        <v>0</v>
      </c>
      <c r="N282" s="81">
        <v>0</v>
      </c>
      <c r="O282" s="81">
        <v>0</v>
      </c>
      <c r="P282" s="81">
        <v>0</v>
      </c>
      <c r="Q282" s="81">
        <v>11.058</v>
      </c>
      <c r="R282" s="81">
        <v>0</v>
      </c>
      <c r="S282" s="81">
        <v>0</v>
      </c>
      <c r="T282" s="81">
        <v>0</v>
      </c>
      <c r="U282" s="81">
        <v>4239.1390000000001</v>
      </c>
      <c r="V282" s="81">
        <v>154.297</v>
      </c>
      <c r="W282" s="81">
        <v>83488.858315789475</v>
      </c>
      <c r="X282" s="81">
        <v>2172.848</v>
      </c>
      <c r="Y282" s="81">
        <v>81316.010315789477</v>
      </c>
      <c r="Z282" s="81">
        <v>0</v>
      </c>
      <c r="AA282" s="81">
        <v>1662.1869999999999</v>
      </c>
      <c r="AB282" s="81">
        <v>0</v>
      </c>
      <c r="AC282" s="81">
        <v>0</v>
      </c>
      <c r="AD282" s="81">
        <v>0</v>
      </c>
      <c r="AE282" s="81">
        <v>0</v>
      </c>
      <c r="AF282" s="81">
        <v>3.7869999999999999</v>
      </c>
      <c r="AG282" s="81">
        <v>62864.338736842103</v>
      </c>
      <c r="AH282" s="81">
        <v>2.165</v>
      </c>
      <c r="AI282" s="81">
        <v>4930.34</v>
      </c>
      <c r="AJ282" s="81">
        <v>2760.4369999999999</v>
      </c>
      <c r="AK282" s="81">
        <v>72223.254736842107</v>
      </c>
      <c r="AL282" s="81">
        <v>334.43799999999999</v>
      </c>
      <c r="AM282" s="81">
        <v>71888.816736842098</v>
      </c>
      <c r="AN282" s="81">
        <v>0</v>
      </c>
      <c r="AO282" s="81">
        <v>14909.3</v>
      </c>
      <c r="AP282" s="81">
        <v>0</v>
      </c>
      <c r="AQ282" s="81">
        <v>0</v>
      </c>
      <c r="AR282" s="81">
        <v>0</v>
      </c>
      <c r="AS282" s="81">
        <v>0</v>
      </c>
      <c r="AT282" s="81">
        <v>0</v>
      </c>
      <c r="AU282" s="81">
        <v>0</v>
      </c>
      <c r="AV282" s="81">
        <v>58.264000000000003</v>
      </c>
      <c r="AW282" s="81">
        <v>14967.564</v>
      </c>
      <c r="AX282" s="81">
        <v>0</v>
      </c>
      <c r="AY282" s="81">
        <v>325.23500000000001</v>
      </c>
      <c r="AZ282" s="81">
        <v>0</v>
      </c>
      <c r="BA282" s="81">
        <v>0.191</v>
      </c>
      <c r="BB282" s="81">
        <v>11955.039000000001</v>
      </c>
      <c r="BC282" s="81">
        <v>0</v>
      </c>
      <c r="BD282" s="81">
        <v>0.108</v>
      </c>
      <c r="BE282" s="81">
        <v>938.18299999999999</v>
      </c>
      <c r="BF282" s="81">
        <v>0</v>
      </c>
      <c r="BG282" s="81">
        <v>13218.755999999999</v>
      </c>
      <c r="BH282" s="81">
        <v>0</v>
      </c>
      <c r="BI282" s="81">
        <v>410.137</v>
      </c>
      <c r="BJ282" s="81">
        <v>0</v>
      </c>
      <c r="BK282" s="81">
        <v>13628.893</v>
      </c>
      <c r="BL282" s="81">
        <v>1599.586</v>
      </c>
      <c r="BM282" s="81">
        <v>260.91500000000002</v>
      </c>
      <c r="BN282" s="81">
        <v>128.1429</v>
      </c>
      <c r="BO282" s="81">
        <v>146.78299999999999</v>
      </c>
      <c r="BP282" s="81">
        <v>1296.444</v>
      </c>
      <c r="BQ282" s="81">
        <v>0.996</v>
      </c>
      <c r="BR282" s="81">
        <v>1296.6210000000001</v>
      </c>
      <c r="BS282" s="81">
        <v>218.6995</v>
      </c>
      <c r="BT282" s="81">
        <v>0</v>
      </c>
      <c r="BU282" s="81">
        <v>218.6995</v>
      </c>
      <c r="BV282" s="81">
        <v>0</v>
      </c>
      <c r="BW282" s="81">
        <v>218.6995</v>
      </c>
      <c r="BX282" s="81">
        <v>0</v>
      </c>
      <c r="BY282" s="81">
        <v>0</v>
      </c>
      <c r="BZ282" s="81">
        <v>0</v>
      </c>
      <c r="CA282" s="81">
        <v>0</v>
      </c>
      <c r="CB282" s="81">
        <v>0</v>
      </c>
      <c r="CC282" s="81">
        <v>0</v>
      </c>
      <c r="CD282" s="81">
        <v>0</v>
      </c>
    </row>
    <row r="283" spans="1:82" ht="45" x14ac:dyDescent="0.2">
      <c r="A283" s="4"/>
      <c r="B283" s="80" t="s">
        <v>814</v>
      </c>
      <c r="C283" s="79" t="s">
        <v>815</v>
      </c>
      <c r="D283" s="80" t="s">
        <v>707</v>
      </c>
      <c r="E283" s="79" t="s">
        <v>165</v>
      </c>
      <c r="F283" s="80" t="s">
        <v>682</v>
      </c>
      <c r="G283" s="79" t="s">
        <v>166</v>
      </c>
      <c r="H283" s="81">
        <v>24</v>
      </c>
      <c r="I283" s="81">
        <v>182.96899999999999</v>
      </c>
      <c r="J283" s="81">
        <v>34344.418631578948</v>
      </c>
      <c r="K283" s="81">
        <v>0</v>
      </c>
      <c r="L283" s="81">
        <v>3.984</v>
      </c>
      <c r="M283" s="81">
        <v>94.744</v>
      </c>
      <c r="N283" s="81">
        <v>0</v>
      </c>
      <c r="O283" s="81">
        <v>5.1310000000000002</v>
      </c>
      <c r="P283" s="81">
        <v>0</v>
      </c>
      <c r="Q283" s="81">
        <v>1744.2529999999999</v>
      </c>
      <c r="R283" s="81">
        <v>0</v>
      </c>
      <c r="S283" s="81">
        <v>0</v>
      </c>
      <c r="T283" s="81">
        <v>0</v>
      </c>
      <c r="U283" s="81">
        <v>2058.7220000000002</v>
      </c>
      <c r="V283" s="81">
        <v>728.06100000000004</v>
      </c>
      <c r="W283" s="81">
        <v>39162.28263157895</v>
      </c>
      <c r="X283" s="81">
        <v>1588.673</v>
      </c>
      <c r="Y283" s="81">
        <v>37573.609631578947</v>
      </c>
      <c r="Z283" s="81">
        <v>0</v>
      </c>
      <c r="AA283" s="81">
        <v>199.66800000000001</v>
      </c>
      <c r="AB283" s="81">
        <v>0</v>
      </c>
      <c r="AC283" s="81">
        <v>0</v>
      </c>
      <c r="AD283" s="81">
        <v>0</v>
      </c>
      <c r="AE283" s="81">
        <v>0</v>
      </c>
      <c r="AF283" s="81">
        <v>933.13800000000003</v>
      </c>
      <c r="AG283" s="81">
        <v>30292.062999999998</v>
      </c>
      <c r="AH283" s="81">
        <v>1.1970000000000001</v>
      </c>
      <c r="AI283" s="81">
        <v>375.98142105263162</v>
      </c>
      <c r="AJ283" s="81">
        <v>6043.8379999999997</v>
      </c>
      <c r="AK283" s="81">
        <v>37845.885421052626</v>
      </c>
      <c r="AL283" s="81">
        <v>1638.5609999999999</v>
      </c>
      <c r="AM283" s="81">
        <v>36207.324421052625</v>
      </c>
      <c r="AN283" s="81">
        <v>9.15</v>
      </c>
      <c r="AO283" s="81">
        <v>6525.027</v>
      </c>
      <c r="AP283" s="81">
        <v>0</v>
      </c>
      <c r="AQ283" s="81">
        <v>0</v>
      </c>
      <c r="AR283" s="81">
        <v>0</v>
      </c>
      <c r="AS283" s="81">
        <v>0</v>
      </c>
      <c r="AT283" s="81">
        <v>0</v>
      </c>
      <c r="AU283" s="81">
        <v>4.1760000000000002</v>
      </c>
      <c r="AV283" s="81">
        <v>139.20099999999999</v>
      </c>
      <c r="AW283" s="81">
        <v>6677.5540000000001</v>
      </c>
      <c r="AX283" s="81">
        <v>0</v>
      </c>
      <c r="AY283" s="81">
        <v>47.704999999999998</v>
      </c>
      <c r="AZ283" s="81">
        <v>0</v>
      </c>
      <c r="BA283" s="81">
        <v>46.64</v>
      </c>
      <c r="BB283" s="81">
        <v>5969.7939999999999</v>
      </c>
      <c r="BC283" s="81">
        <v>0</v>
      </c>
      <c r="BD283" s="81">
        <v>4.24</v>
      </c>
      <c r="BE283" s="81">
        <v>70.954999999999998</v>
      </c>
      <c r="BF283" s="81">
        <v>0</v>
      </c>
      <c r="BG283" s="81">
        <v>6139.3339999999998</v>
      </c>
      <c r="BH283" s="81">
        <v>0</v>
      </c>
      <c r="BI283" s="81">
        <v>240.96199999999999</v>
      </c>
      <c r="BJ283" s="81">
        <v>0</v>
      </c>
      <c r="BK283" s="81">
        <v>6380.2960000000003</v>
      </c>
      <c r="BL283" s="81">
        <v>653.51700000000005</v>
      </c>
      <c r="BM283" s="81">
        <v>356.25900000000001</v>
      </c>
      <c r="BN283" s="81">
        <v>220.31325000000001</v>
      </c>
      <c r="BO283" s="81">
        <v>5.8490000000000002</v>
      </c>
      <c r="BP283" s="81">
        <v>467.00599999999997</v>
      </c>
      <c r="BQ283" s="81">
        <v>7.7729999999999997</v>
      </c>
      <c r="BR283" s="81">
        <v>467.00799999999998</v>
      </c>
      <c r="BS283" s="81">
        <v>253.76211666666669</v>
      </c>
      <c r="BT283" s="81">
        <v>0</v>
      </c>
      <c r="BU283" s="81">
        <v>228.49728333333331</v>
      </c>
      <c r="BV283" s="81">
        <v>25.264833333333328</v>
      </c>
      <c r="BW283" s="81">
        <v>253.76211666666669</v>
      </c>
      <c r="BX283" s="81">
        <v>0</v>
      </c>
      <c r="BY283" s="81">
        <v>0</v>
      </c>
      <c r="BZ283" s="81">
        <v>0</v>
      </c>
      <c r="CA283" s="81">
        <v>0</v>
      </c>
      <c r="CB283" s="81">
        <v>0</v>
      </c>
      <c r="CC283" s="81">
        <v>0</v>
      </c>
      <c r="CD283" s="81">
        <v>0</v>
      </c>
    </row>
    <row r="284" spans="1:82" ht="45" x14ac:dyDescent="0.2">
      <c r="A284" s="4"/>
      <c r="B284" s="80" t="s">
        <v>816</v>
      </c>
      <c r="C284" s="79" t="s">
        <v>817</v>
      </c>
      <c r="D284" s="80" t="s">
        <v>707</v>
      </c>
      <c r="E284" s="79" t="s">
        <v>165</v>
      </c>
      <c r="F284" s="80" t="s">
        <v>682</v>
      </c>
      <c r="G284" s="79" t="s">
        <v>166</v>
      </c>
      <c r="H284" s="81">
        <v>523</v>
      </c>
      <c r="I284" s="81">
        <v>169181.37299999999</v>
      </c>
      <c r="J284" s="81">
        <v>1365943.9433684209</v>
      </c>
      <c r="K284" s="81">
        <v>0</v>
      </c>
      <c r="L284" s="81">
        <v>40959.642999999996</v>
      </c>
      <c r="M284" s="81">
        <v>67422.585999999996</v>
      </c>
      <c r="N284" s="81">
        <v>0</v>
      </c>
      <c r="O284" s="81">
        <v>32.530999999999999</v>
      </c>
      <c r="P284" s="81">
        <v>0</v>
      </c>
      <c r="Q284" s="81">
        <v>138073.323</v>
      </c>
      <c r="R284" s="81">
        <v>401.77226315789466</v>
      </c>
      <c r="S284" s="81">
        <v>424.2872631578947</v>
      </c>
      <c r="T284" s="81">
        <v>9.6029999999999998</v>
      </c>
      <c r="U284" s="81">
        <v>496516.01199999999</v>
      </c>
      <c r="V284" s="81">
        <v>140382.72</v>
      </c>
      <c r="W284" s="81">
        <v>2419347.793894737</v>
      </c>
      <c r="X284" s="81">
        <v>115961.758</v>
      </c>
      <c r="Y284" s="81">
        <v>2303386.0358947366</v>
      </c>
      <c r="Z284" s="81">
        <v>86.561000000000007</v>
      </c>
      <c r="AA284" s="81">
        <v>243790.98115789471</v>
      </c>
      <c r="AB284" s="81">
        <v>0</v>
      </c>
      <c r="AC284" s="81">
        <v>26852.776999999998</v>
      </c>
      <c r="AD284" s="81">
        <v>0</v>
      </c>
      <c r="AE284" s="81">
        <v>66663.317999999999</v>
      </c>
      <c r="AF284" s="81">
        <v>141815.18599999999</v>
      </c>
      <c r="AG284" s="81">
        <v>466757.9772105263</v>
      </c>
      <c r="AH284" s="81">
        <v>283.88299999999998</v>
      </c>
      <c r="AI284" s="81">
        <v>178866.2334736842</v>
      </c>
      <c r="AJ284" s="81">
        <v>712473.32700000005</v>
      </c>
      <c r="AK284" s="81">
        <v>1837590.2438421049</v>
      </c>
      <c r="AL284" s="81">
        <v>24349.439999999999</v>
      </c>
      <c r="AM284" s="81">
        <v>1813240.803842105</v>
      </c>
      <c r="AN284" s="81">
        <v>8493.1029999999992</v>
      </c>
      <c r="AO284" s="81">
        <v>259555.50899999999</v>
      </c>
      <c r="AP284" s="81">
        <v>0</v>
      </c>
      <c r="AQ284" s="81">
        <v>0</v>
      </c>
      <c r="AR284" s="81">
        <v>76.337000000000003</v>
      </c>
      <c r="AS284" s="81">
        <v>80.614999999999995</v>
      </c>
      <c r="AT284" s="81">
        <v>0.48</v>
      </c>
      <c r="AU284" s="81">
        <v>286.154</v>
      </c>
      <c r="AV284" s="81">
        <v>3785.3609999999999</v>
      </c>
      <c r="AW284" s="81">
        <v>272277.55900000001</v>
      </c>
      <c r="AX284" s="81">
        <v>10.066000000000001</v>
      </c>
      <c r="AY284" s="81">
        <v>46762.519</v>
      </c>
      <c r="AZ284" s="81">
        <v>0</v>
      </c>
      <c r="BA284" s="81">
        <v>7198.3530000000001</v>
      </c>
      <c r="BB284" s="81">
        <v>88853.072</v>
      </c>
      <c r="BC284" s="81">
        <v>0.17699999999999999</v>
      </c>
      <c r="BD284" s="81">
        <v>28.1</v>
      </c>
      <c r="BE284" s="81">
        <v>35729.646000000001</v>
      </c>
      <c r="BF284" s="81">
        <v>0</v>
      </c>
      <c r="BG284" s="81">
        <v>178581.93299999999</v>
      </c>
      <c r="BH284" s="81">
        <v>12216.64</v>
      </c>
      <c r="BI284" s="81">
        <v>11155.065000000001</v>
      </c>
      <c r="BJ284" s="81">
        <v>0</v>
      </c>
      <c r="BK284" s="81">
        <v>201953.63800000001</v>
      </c>
      <c r="BL284" s="81">
        <v>79365.097999999998</v>
      </c>
      <c r="BM284" s="81">
        <v>9041.1769999999997</v>
      </c>
      <c r="BN284" s="81">
        <v>31874.087100000001</v>
      </c>
      <c r="BO284" s="81">
        <v>7727.6210000000001</v>
      </c>
      <c r="BP284" s="81">
        <v>53262.258999999998</v>
      </c>
      <c r="BQ284" s="81">
        <v>133.79599999999999</v>
      </c>
      <c r="BR284" s="81">
        <v>53283.86</v>
      </c>
      <c r="BS284" s="81">
        <v>30989.93356666667</v>
      </c>
      <c r="BT284" s="81">
        <v>167.27283333333332</v>
      </c>
      <c r="BU284" s="81">
        <v>25864.93456666666</v>
      </c>
      <c r="BV284" s="81">
        <v>4957.7261666666664</v>
      </c>
      <c r="BW284" s="81">
        <v>30822.660733333327</v>
      </c>
      <c r="BX284" s="81">
        <v>0</v>
      </c>
      <c r="BY284" s="81">
        <v>0</v>
      </c>
      <c r="BZ284" s="81">
        <v>0</v>
      </c>
      <c r="CA284" s="81">
        <v>1.1339999999999999</v>
      </c>
      <c r="CB284" s="81">
        <v>0.64600000000000002</v>
      </c>
      <c r="CC284" s="81">
        <v>0</v>
      </c>
      <c r="CD284" s="81">
        <v>1.78</v>
      </c>
    </row>
    <row r="285" spans="1:82" ht="45" x14ac:dyDescent="0.2">
      <c r="A285" s="4"/>
      <c r="B285" s="80" t="s">
        <v>818</v>
      </c>
      <c r="C285" s="79" t="s">
        <v>819</v>
      </c>
      <c r="D285" s="80" t="s">
        <v>707</v>
      </c>
      <c r="E285" s="79" t="s">
        <v>165</v>
      </c>
      <c r="F285" s="80" t="s">
        <v>682</v>
      </c>
      <c r="G285" s="79" t="s">
        <v>166</v>
      </c>
      <c r="H285" s="81">
        <v>10</v>
      </c>
      <c r="I285" s="81">
        <v>103543.81200000001</v>
      </c>
      <c r="J285" s="81">
        <v>39864.703000000001</v>
      </c>
      <c r="K285" s="81">
        <v>0</v>
      </c>
      <c r="L285" s="81">
        <v>0</v>
      </c>
      <c r="M285" s="81">
        <v>0</v>
      </c>
      <c r="N285" s="81">
        <v>0</v>
      </c>
      <c r="O285" s="81">
        <v>0</v>
      </c>
      <c r="P285" s="81">
        <v>87.1</v>
      </c>
      <c r="Q285" s="81">
        <v>1021.057</v>
      </c>
      <c r="R285" s="81">
        <v>0</v>
      </c>
      <c r="S285" s="81">
        <v>0</v>
      </c>
      <c r="T285" s="81">
        <v>0</v>
      </c>
      <c r="U285" s="81">
        <v>397.03199999999998</v>
      </c>
      <c r="V285" s="81">
        <v>20790.017</v>
      </c>
      <c r="W285" s="81">
        <v>165703.72099999999</v>
      </c>
      <c r="X285" s="81">
        <v>1078.047</v>
      </c>
      <c r="Y285" s="81">
        <v>164625.674</v>
      </c>
      <c r="Z285" s="81">
        <v>785.1</v>
      </c>
      <c r="AA285" s="81">
        <v>2389.5430000000001</v>
      </c>
      <c r="AB285" s="81">
        <v>0</v>
      </c>
      <c r="AC285" s="81">
        <v>0</v>
      </c>
      <c r="AD285" s="81">
        <v>0</v>
      </c>
      <c r="AE285" s="81">
        <v>631.649</v>
      </c>
      <c r="AF285" s="81">
        <v>80023.384000000005</v>
      </c>
      <c r="AG285" s="81">
        <v>16530.598999999998</v>
      </c>
      <c r="AH285" s="81">
        <v>30.102</v>
      </c>
      <c r="AI285" s="81">
        <v>20117.326000000001</v>
      </c>
      <c r="AJ285" s="81">
        <v>19733.898000000001</v>
      </c>
      <c r="AK285" s="81">
        <v>140241.601</v>
      </c>
      <c r="AL285" s="81">
        <v>53.582000000000001</v>
      </c>
      <c r="AM285" s="81">
        <v>140188.019</v>
      </c>
      <c r="AN285" s="81">
        <v>5177.1909999999998</v>
      </c>
      <c r="AO285" s="81">
        <v>7574.2939999999999</v>
      </c>
      <c r="AP285" s="81">
        <v>0</v>
      </c>
      <c r="AQ285" s="81">
        <v>16.548999999999999</v>
      </c>
      <c r="AR285" s="81">
        <v>0</v>
      </c>
      <c r="AS285" s="81">
        <v>0</v>
      </c>
      <c r="AT285" s="81">
        <v>0</v>
      </c>
      <c r="AU285" s="81">
        <v>37.783000000000001</v>
      </c>
      <c r="AV285" s="81">
        <v>10.179</v>
      </c>
      <c r="AW285" s="81">
        <v>12815.995999999999</v>
      </c>
      <c r="AX285" s="81">
        <v>39.442</v>
      </c>
      <c r="AY285" s="81">
        <v>454.01299999999998</v>
      </c>
      <c r="AZ285" s="81">
        <v>0</v>
      </c>
      <c r="BA285" s="81">
        <v>4001.444</v>
      </c>
      <c r="BB285" s="81">
        <v>3141.8490000000002</v>
      </c>
      <c r="BC285" s="81">
        <v>2E-3</v>
      </c>
      <c r="BD285" s="81">
        <v>1.42</v>
      </c>
      <c r="BE285" s="81">
        <v>3854.9969999999998</v>
      </c>
      <c r="BF285" s="81">
        <v>0</v>
      </c>
      <c r="BG285" s="81">
        <v>11493.166999999999</v>
      </c>
      <c r="BH285" s="81">
        <v>120.014</v>
      </c>
      <c r="BI285" s="81">
        <v>150.096</v>
      </c>
      <c r="BJ285" s="81">
        <v>0</v>
      </c>
      <c r="BK285" s="81">
        <v>11763.277</v>
      </c>
      <c r="BL285" s="81">
        <v>1495.6420000000001</v>
      </c>
      <c r="BM285" s="81">
        <v>442.923</v>
      </c>
      <c r="BN285" s="81">
        <v>13.810166666666669</v>
      </c>
      <c r="BO285" s="81">
        <v>1326.232</v>
      </c>
      <c r="BP285" s="81">
        <v>1027.0360000000001</v>
      </c>
      <c r="BQ285" s="81">
        <v>2.7029999999999998</v>
      </c>
      <c r="BR285" s="81">
        <v>1029.261</v>
      </c>
      <c r="BS285" s="81">
        <v>230.83875</v>
      </c>
      <c r="BT285" s="81">
        <v>202.10666666666668</v>
      </c>
      <c r="BU285" s="81">
        <v>28.732083333333328</v>
      </c>
      <c r="BV285" s="81">
        <v>0</v>
      </c>
      <c r="BW285" s="81">
        <v>28.732083333333328</v>
      </c>
      <c r="BX285" s="81">
        <v>0</v>
      </c>
      <c r="BY285" s="81">
        <v>0</v>
      </c>
      <c r="BZ285" s="81">
        <v>0</v>
      </c>
      <c r="CA285" s="81">
        <v>0</v>
      </c>
      <c r="CB285" s="81">
        <v>0</v>
      </c>
      <c r="CC285" s="81">
        <v>0</v>
      </c>
      <c r="CD285" s="81">
        <v>0</v>
      </c>
    </row>
    <row r="286" spans="1:82" ht="45" x14ac:dyDescent="0.2">
      <c r="A286" s="4"/>
      <c r="B286" s="80" t="s">
        <v>820</v>
      </c>
      <c r="C286" s="79" t="s">
        <v>821</v>
      </c>
      <c r="D286" s="80" t="s">
        <v>707</v>
      </c>
      <c r="E286" s="79" t="s">
        <v>165</v>
      </c>
      <c r="F286" s="80" t="s">
        <v>682</v>
      </c>
      <c r="G286" s="79" t="s">
        <v>166</v>
      </c>
      <c r="H286" s="81">
        <v>477</v>
      </c>
      <c r="I286" s="81">
        <v>189185.84099999999</v>
      </c>
      <c r="J286" s="81">
        <v>2975947.5124210534</v>
      </c>
      <c r="K286" s="81">
        <v>420.976</v>
      </c>
      <c r="L286" s="81">
        <v>118271.42</v>
      </c>
      <c r="M286" s="81">
        <v>32264.670999999998</v>
      </c>
      <c r="N286" s="81">
        <v>562.79100000000005</v>
      </c>
      <c r="O286" s="81">
        <v>13626.998</v>
      </c>
      <c r="P286" s="81">
        <v>191.226</v>
      </c>
      <c r="Q286" s="81">
        <v>47479.646999999997</v>
      </c>
      <c r="R286" s="81">
        <v>26585.079000000002</v>
      </c>
      <c r="S286" s="81">
        <v>702.70442105263157</v>
      </c>
      <c r="T286" s="81">
        <v>168.42500000000001</v>
      </c>
      <c r="U286" s="81">
        <v>279807.23300000001</v>
      </c>
      <c r="V286" s="81">
        <v>621390.59</v>
      </c>
      <c r="W286" s="81">
        <v>4306605.1138421046</v>
      </c>
      <c r="X286" s="81">
        <v>171049.11199999999</v>
      </c>
      <c r="Y286" s="81">
        <v>4135556.0018421048</v>
      </c>
      <c r="Z286" s="81">
        <v>4788.1940000000004</v>
      </c>
      <c r="AA286" s="81">
        <v>347994.70789473684</v>
      </c>
      <c r="AB286" s="81">
        <v>5628.0159999999996</v>
      </c>
      <c r="AC286" s="81">
        <v>1214.3320000000001</v>
      </c>
      <c r="AD286" s="81">
        <v>8002.0159999999996</v>
      </c>
      <c r="AE286" s="81">
        <v>6309.7539999999999</v>
      </c>
      <c r="AF286" s="81">
        <v>144191.79999999999</v>
      </c>
      <c r="AG286" s="81">
        <v>1481279.926263158</v>
      </c>
      <c r="AH286" s="81">
        <v>512.11</v>
      </c>
      <c r="AI286" s="81">
        <v>882691.28068421059</v>
      </c>
      <c r="AJ286" s="81">
        <v>617164.30900000001</v>
      </c>
      <c r="AK286" s="81">
        <v>3499776.445842105</v>
      </c>
      <c r="AL286" s="81">
        <v>633972.31000000006</v>
      </c>
      <c r="AM286" s="81">
        <v>2865804.1358421049</v>
      </c>
      <c r="AN286" s="81">
        <v>9504.8549999999996</v>
      </c>
      <c r="AO286" s="81">
        <v>566362.14099999995</v>
      </c>
      <c r="AP286" s="81">
        <v>79.986000000000004</v>
      </c>
      <c r="AQ286" s="81">
        <v>36.335999999999999</v>
      </c>
      <c r="AR286" s="81">
        <v>5000.2139999999999</v>
      </c>
      <c r="AS286" s="81">
        <v>133.51400000000001</v>
      </c>
      <c r="AT286" s="81">
        <v>8.4209999999999994</v>
      </c>
      <c r="AU286" s="81">
        <v>1805.877</v>
      </c>
      <c r="AV286" s="81">
        <v>119708.232</v>
      </c>
      <c r="AW286" s="81">
        <v>702639.576</v>
      </c>
      <c r="AX286" s="81">
        <v>241.41399999999999</v>
      </c>
      <c r="AY286" s="81">
        <v>66400.085999999996</v>
      </c>
      <c r="AZ286" s="81">
        <v>1069.3240000000001</v>
      </c>
      <c r="BA286" s="81">
        <v>7227.5230000000001</v>
      </c>
      <c r="BB286" s="81">
        <v>283015.21299999999</v>
      </c>
      <c r="BC286" s="81">
        <v>3175.366</v>
      </c>
      <c r="BD286" s="81">
        <v>46.162999999999997</v>
      </c>
      <c r="BE286" s="81">
        <v>170284.42499999999</v>
      </c>
      <c r="BF286" s="81">
        <v>0</v>
      </c>
      <c r="BG286" s="81">
        <v>531459.51399999997</v>
      </c>
      <c r="BH286" s="81">
        <v>1340.5840000000001</v>
      </c>
      <c r="BI286" s="81">
        <v>16978.284</v>
      </c>
      <c r="BJ286" s="81">
        <v>25.931999999999999</v>
      </c>
      <c r="BK286" s="81">
        <v>549752.44999999995</v>
      </c>
      <c r="BL286" s="81">
        <v>166828.89300000001</v>
      </c>
      <c r="BM286" s="81">
        <v>13941.767</v>
      </c>
      <c r="BN286" s="81">
        <v>9453.3593000000001</v>
      </c>
      <c r="BO286" s="81">
        <v>7771.768</v>
      </c>
      <c r="BP286" s="81">
        <v>148841.43700000001</v>
      </c>
      <c r="BQ286" s="81">
        <v>83.475999999999999</v>
      </c>
      <c r="BR286" s="81">
        <v>148878.98800000001</v>
      </c>
      <c r="BS286" s="81">
        <v>10202.95875</v>
      </c>
      <c r="BT286" s="81">
        <v>147.99966666666668</v>
      </c>
      <c r="BU286" s="81">
        <v>9879.0686499999993</v>
      </c>
      <c r="BV286" s="81">
        <v>175.89043333333331</v>
      </c>
      <c r="BW286" s="81">
        <v>10054.95908333333</v>
      </c>
      <c r="BX286" s="81">
        <v>0</v>
      </c>
      <c r="BY286" s="81">
        <v>0</v>
      </c>
      <c r="BZ286" s="81">
        <v>0</v>
      </c>
      <c r="CA286" s="81">
        <v>0</v>
      </c>
      <c r="CB286" s="81">
        <v>0</v>
      </c>
      <c r="CC286" s="81">
        <v>0</v>
      </c>
      <c r="CD286" s="81">
        <v>0</v>
      </c>
    </row>
    <row r="287" spans="1:82" ht="45" x14ac:dyDescent="0.2">
      <c r="A287" s="4"/>
      <c r="B287" s="80" t="s">
        <v>195</v>
      </c>
      <c r="C287" s="79" t="s">
        <v>822</v>
      </c>
      <c r="D287" s="80" t="s">
        <v>823</v>
      </c>
      <c r="E287" s="79" t="s">
        <v>167</v>
      </c>
      <c r="F287" s="80" t="s">
        <v>682</v>
      </c>
      <c r="G287" s="79" t="s">
        <v>166</v>
      </c>
      <c r="H287" s="81">
        <v>6</v>
      </c>
      <c r="I287" s="81">
        <v>0</v>
      </c>
      <c r="J287" s="81">
        <v>45533.796000000002</v>
      </c>
      <c r="K287" s="81">
        <v>0</v>
      </c>
      <c r="L287" s="81">
        <v>0</v>
      </c>
      <c r="M287" s="81">
        <v>0</v>
      </c>
      <c r="N287" s="81">
        <v>0</v>
      </c>
      <c r="O287" s="81">
        <v>0</v>
      </c>
      <c r="P287" s="81">
        <v>0</v>
      </c>
      <c r="Q287" s="81">
        <v>6.89</v>
      </c>
      <c r="R287" s="81">
        <v>0</v>
      </c>
      <c r="S287" s="81">
        <v>0</v>
      </c>
      <c r="T287" s="81">
        <v>0</v>
      </c>
      <c r="U287" s="81">
        <v>1161783.9169999999</v>
      </c>
      <c r="V287" s="81">
        <v>397152.89900000003</v>
      </c>
      <c r="W287" s="81">
        <v>1604477.5020000001</v>
      </c>
      <c r="X287" s="81">
        <v>2822.3040000000001</v>
      </c>
      <c r="Y287" s="81">
        <v>1601655.1980000001</v>
      </c>
      <c r="Z287" s="81">
        <v>0</v>
      </c>
      <c r="AA287" s="81">
        <v>0</v>
      </c>
      <c r="AB287" s="81">
        <v>0</v>
      </c>
      <c r="AC287" s="81">
        <v>0</v>
      </c>
      <c r="AD287" s="81">
        <v>0</v>
      </c>
      <c r="AE287" s="81">
        <v>1864.8910000000001</v>
      </c>
      <c r="AF287" s="81">
        <v>0</v>
      </c>
      <c r="AG287" s="81">
        <v>1.3260000000000001</v>
      </c>
      <c r="AH287" s="81">
        <v>1.4E-2</v>
      </c>
      <c r="AI287" s="81">
        <v>533.44726315789467</v>
      </c>
      <c r="AJ287" s="81">
        <v>834789.56099999999</v>
      </c>
      <c r="AK287" s="81">
        <v>837189.23926315794</v>
      </c>
      <c r="AL287" s="81">
        <v>3344.3720000000003</v>
      </c>
      <c r="AM287" s="81">
        <v>833844.86726315785</v>
      </c>
      <c r="AN287" s="81">
        <v>0</v>
      </c>
      <c r="AO287" s="81">
        <v>8631.844000000001</v>
      </c>
      <c r="AP287" s="81">
        <v>0</v>
      </c>
      <c r="AQ287" s="81">
        <v>0</v>
      </c>
      <c r="AR287" s="81">
        <v>0</v>
      </c>
      <c r="AS287" s="81">
        <v>0</v>
      </c>
      <c r="AT287" s="81">
        <v>0</v>
      </c>
      <c r="AU287" s="81">
        <v>0</v>
      </c>
      <c r="AV287" s="81">
        <v>0</v>
      </c>
      <c r="AW287" s="81">
        <v>8631.844000000001</v>
      </c>
      <c r="AX287" s="81">
        <v>0</v>
      </c>
      <c r="AY287" s="81">
        <v>0</v>
      </c>
      <c r="AZ287" s="81">
        <v>0</v>
      </c>
      <c r="BA287" s="81">
        <v>0</v>
      </c>
      <c r="BB287" s="81">
        <v>0.252</v>
      </c>
      <c r="BC287" s="81">
        <v>0</v>
      </c>
      <c r="BD287" s="81">
        <v>0</v>
      </c>
      <c r="BE287" s="81">
        <v>101.355</v>
      </c>
      <c r="BF287" s="81">
        <v>0</v>
      </c>
      <c r="BG287" s="81">
        <v>101.607</v>
      </c>
      <c r="BH287" s="81">
        <v>0</v>
      </c>
      <c r="BI287" s="81">
        <v>128.25</v>
      </c>
      <c r="BJ287" s="81">
        <v>0</v>
      </c>
      <c r="BK287" s="81">
        <v>229.85700000000003</v>
      </c>
      <c r="BL287" s="81">
        <v>8401.9869999999992</v>
      </c>
      <c r="BM287" s="81">
        <v>0</v>
      </c>
      <c r="BN287" s="81">
        <v>338.50916666666666</v>
      </c>
      <c r="BO287" s="81">
        <v>59.625999999999998</v>
      </c>
      <c r="BP287" s="81">
        <v>8342.3610000000008</v>
      </c>
      <c r="BQ287" s="81">
        <v>0</v>
      </c>
      <c r="BR287" s="81">
        <v>8342.3610000000008</v>
      </c>
      <c r="BS287" s="81">
        <v>338.50916666666666</v>
      </c>
      <c r="BT287" s="81">
        <v>0</v>
      </c>
      <c r="BU287" s="81">
        <v>338.50916666666666</v>
      </c>
      <c r="BV287" s="81">
        <v>0</v>
      </c>
      <c r="BW287" s="81">
        <v>338.50916666666666</v>
      </c>
      <c r="BX287" s="81">
        <v>0</v>
      </c>
      <c r="BY287" s="81">
        <v>0</v>
      </c>
      <c r="BZ287" s="81">
        <v>0</v>
      </c>
      <c r="CA287" s="81">
        <v>0</v>
      </c>
      <c r="CB287" s="81">
        <v>0</v>
      </c>
      <c r="CC287" s="81">
        <v>0</v>
      </c>
      <c r="CD287" s="81">
        <v>0</v>
      </c>
    </row>
    <row r="288" spans="1:82" ht="45" x14ac:dyDescent="0.2">
      <c r="A288" s="4"/>
      <c r="B288" s="80" t="s">
        <v>824</v>
      </c>
      <c r="C288" s="79" t="s">
        <v>825</v>
      </c>
      <c r="D288" s="80" t="s">
        <v>823</v>
      </c>
      <c r="E288" s="79" t="s">
        <v>167</v>
      </c>
      <c r="F288" s="80" t="s">
        <v>682</v>
      </c>
      <c r="G288" s="79" t="s">
        <v>166</v>
      </c>
      <c r="H288" s="81">
        <v>452</v>
      </c>
      <c r="I288" s="81">
        <v>3939.2040000000002</v>
      </c>
      <c r="J288" s="81">
        <v>340579.23252631578</v>
      </c>
      <c r="K288" s="81">
        <v>81.876999999999995</v>
      </c>
      <c r="L288" s="81">
        <v>0</v>
      </c>
      <c r="M288" s="81">
        <v>0</v>
      </c>
      <c r="N288" s="81">
        <v>0</v>
      </c>
      <c r="O288" s="81">
        <v>0</v>
      </c>
      <c r="P288" s="81">
        <v>0</v>
      </c>
      <c r="Q288" s="81">
        <v>121117.761</v>
      </c>
      <c r="R288" s="81">
        <v>14.352</v>
      </c>
      <c r="S288" s="81">
        <v>24.154</v>
      </c>
      <c r="T288" s="81">
        <v>20.605</v>
      </c>
      <c r="U288" s="81">
        <v>5340817.983</v>
      </c>
      <c r="V288" s="81">
        <v>570624.78200000001</v>
      </c>
      <c r="W288" s="81">
        <v>6377219.9505263157</v>
      </c>
      <c r="X288" s="81">
        <v>149284.682</v>
      </c>
      <c r="Y288" s="81">
        <v>6227935.2685263157</v>
      </c>
      <c r="Z288" s="81">
        <v>6.2E-2</v>
      </c>
      <c r="AA288" s="81">
        <v>1049.3119999999999</v>
      </c>
      <c r="AB288" s="81">
        <v>0</v>
      </c>
      <c r="AC288" s="81">
        <v>3465.3470000000002</v>
      </c>
      <c r="AD288" s="81">
        <v>78.704999999999998</v>
      </c>
      <c r="AE288" s="81">
        <v>2769.2310000000002</v>
      </c>
      <c r="AF288" s="81">
        <v>2057.9450000000002</v>
      </c>
      <c r="AG288" s="81">
        <v>139718.36226315791</v>
      </c>
      <c r="AH288" s="81">
        <v>80.012</v>
      </c>
      <c r="AI288" s="81">
        <v>39869.668421052644</v>
      </c>
      <c r="AJ288" s="81">
        <v>1858053.034</v>
      </c>
      <c r="AK288" s="81">
        <v>2047141.6786842099</v>
      </c>
      <c r="AL288" s="81">
        <v>12479.992</v>
      </c>
      <c r="AM288" s="81">
        <v>2034661.6866842099</v>
      </c>
      <c r="AN288" s="81">
        <v>229.18600000000001</v>
      </c>
      <c r="AO288" s="81">
        <v>64689.341</v>
      </c>
      <c r="AP288" s="81">
        <v>15.57</v>
      </c>
      <c r="AQ288" s="81">
        <v>0</v>
      </c>
      <c r="AR288" s="81">
        <v>2.7269999999999999</v>
      </c>
      <c r="AS288" s="81">
        <v>4.5890000000000004</v>
      </c>
      <c r="AT288" s="81">
        <v>1.03</v>
      </c>
      <c r="AU288" s="81">
        <v>654.03099999999995</v>
      </c>
      <c r="AV288" s="81">
        <v>971.61500000000001</v>
      </c>
      <c r="AW288" s="81">
        <v>66568.089000000007</v>
      </c>
      <c r="AX288" s="81">
        <v>21.224</v>
      </c>
      <c r="AY288" s="81">
        <v>350.95400000000001</v>
      </c>
      <c r="AZ288" s="81">
        <v>0.35899999999999999</v>
      </c>
      <c r="BA288" s="81">
        <v>98.757999999999996</v>
      </c>
      <c r="BB288" s="81">
        <v>26805.543000000001</v>
      </c>
      <c r="BC288" s="81">
        <v>5.0389999999999997</v>
      </c>
      <c r="BD288" s="81">
        <v>58.338000000000001</v>
      </c>
      <c r="BE288" s="81">
        <v>7972.63</v>
      </c>
      <c r="BF288" s="81">
        <v>0</v>
      </c>
      <c r="BG288" s="81">
        <v>35312.845000000001</v>
      </c>
      <c r="BH288" s="81">
        <v>28.373000000000001</v>
      </c>
      <c r="BI288" s="81">
        <v>5350.9160000000002</v>
      </c>
      <c r="BJ288" s="81">
        <v>0</v>
      </c>
      <c r="BK288" s="81">
        <v>40692.133999999998</v>
      </c>
      <c r="BL288" s="81">
        <v>28430.042000000001</v>
      </c>
      <c r="BM288" s="81">
        <v>2554.087</v>
      </c>
      <c r="BN288" s="81">
        <v>2573.9506333333329</v>
      </c>
      <c r="BO288" s="81">
        <v>4930.3069999999998</v>
      </c>
      <c r="BP288" s="81">
        <v>21369.645</v>
      </c>
      <c r="BQ288" s="81">
        <v>82.028999999999996</v>
      </c>
      <c r="BR288" s="81">
        <v>21391.011999999999</v>
      </c>
      <c r="BS288" s="81">
        <v>2678.6465833333332</v>
      </c>
      <c r="BT288" s="81">
        <v>7.3613333333333344</v>
      </c>
      <c r="BU288" s="81">
        <v>2589.4849166666668</v>
      </c>
      <c r="BV288" s="81">
        <v>81.800333333333342</v>
      </c>
      <c r="BW288" s="81">
        <v>2671.2852499999999</v>
      </c>
      <c r="BX288" s="81">
        <v>0</v>
      </c>
      <c r="BY288" s="81">
        <v>0</v>
      </c>
      <c r="BZ288" s="81">
        <v>0</v>
      </c>
      <c r="CA288" s="81">
        <v>0</v>
      </c>
      <c r="CB288" s="81">
        <v>0</v>
      </c>
      <c r="CC288" s="81">
        <v>0</v>
      </c>
      <c r="CD288" s="81">
        <v>0</v>
      </c>
    </row>
    <row r="289" spans="1:82" ht="45" x14ac:dyDescent="0.2">
      <c r="A289" s="4"/>
      <c r="B289" s="80" t="s">
        <v>826</v>
      </c>
      <c r="C289" s="79" t="s">
        <v>827</v>
      </c>
      <c r="D289" s="80" t="s">
        <v>823</v>
      </c>
      <c r="E289" s="79" t="s">
        <v>167</v>
      </c>
      <c r="F289" s="80" t="s">
        <v>682</v>
      </c>
      <c r="G289" s="79" t="s">
        <v>166</v>
      </c>
      <c r="H289" s="81">
        <v>69</v>
      </c>
      <c r="I289" s="81">
        <v>285.59500000000003</v>
      </c>
      <c r="J289" s="81">
        <v>26179.80573684211</v>
      </c>
      <c r="K289" s="81">
        <v>11.875</v>
      </c>
      <c r="L289" s="81">
        <v>0</v>
      </c>
      <c r="M289" s="81">
        <v>1650.6120000000001</v>
      </c>
      <c r="N289" s="81">
        <v>0</v>
      </c>
      <c r="O289" s="81">
        <v>0</v>
      </c>
      <c r="P289" s="81">
        <v>0</v>
      </c>
      <c r="Q289" s="81">
        <v>8384.0779999999995</v>
      </c>
      <c r="R289" s="81">
        <v>0</v>
      </c>
      <c r="S289" s="81">
        <v>0</v>
      </c>
      <c r="T289" s="81">
        <v>0</v>
      </c>
      <c r="U289" s="81">
        <v>64805.995999999999</v>
      </c>
      <c r="V289" s="81">
        <v>16448.937999999998</v>
      </c>
      <c r="W289" s="81">
        <v>117766.8997368421</v>
      </c>
      <c r="X289" s="81">
        <v>4833.0649999999996</v>
      </c>
      <c r="Y289" s="81">
        <v>112933.83473684211</v>
      </c>
      <c r="Z289" s="81">
        <v>0</v>
      </c>
      <c r="AA289" s="81">
        <v>0</v>
      </c>
      <c r="AB289" s="81">
        <v>0</v>
      </c>
      <c r="AC289" s="81">
        <v>0</v>
      </c>
      <c r="AD289" s="81">
        <v>0</v>
      </c>
      <c r="AE289" s="81">
        <v>0</v>
      </c>
      <c r="AF289" s="81">
        <v>93.929000000000002</v>
      </c>
      <c r="AG289" s="81">
        <v>15772.662578947371</v>
      </c>
      <c r="AH289" s="81">
        <v>10.285</v>
      </c>
      <c r="AI289" s="81">
        <v>5140.8175263157891</v>
      </c>
      <c r="AJ289" s="81">
        <v>40782.267999999996</v>
      </c>
      <c r="AK289" s="81">
        <v>61799.962105263163</v>
      </c>
      <c r="AL289" s="81">
        <v>1394.529</v>
      </c>
      <c r="AM289" s="81">
        <v>60405.433105263161</v>
      </c>
      <c r="AN289" s="81">
        <v>14.28</v>
      </c>
      <c r="AO289" s="81">
        <v>4973.0789999999997</v>
      </c>
      <c r="AP289" s="81">
        <v>2.2559999999999998</v>
      </c>
      <c r="AQ289" s="81">
        <v>0</v>
      </c>
      <c r="AR289" s="81">
        <v>0</v>
      </c>
      <c r="AS289" s="81">
        <v>0</v>
      </c>
      <c r="AT289" s="81">
        <v>0</v>
      </c>
      <c r="AU289" s="81">
        <v>0</v>
      </c>
      <c r="AV289" s="81">
        <v>230.71199999999999</v>
      </c>
      <c r="AW289" s="81">
        <v>5220.3270000000002</v>
      </c>
      <c r="AX289" s="81">
        <v>0</v>
      </c>
      <c r="AY289" s="81">
        <v>0</v>
      </c>
      <c r="AZ289" s="81">
        <v>0</v>
      </c>
      <c r="BA289" s="81">
        <v>5.1840000000000002</v>
      </c>
      <c r="BB289" s="81">
        <v>3058.4780000000001</v>
      </c>
      <c r="BC289" s="81">
        <v>0</v>
      </c>
      <c r="BD289" s="81">
        <v>0.47499999999999998</v>
      </c>
      <c r="BE289" s="81">
        <v>997.79499999999996</v>
      </c>
      <c r="BF289" s="81">
        <v>0</v>
      </c>
      <c r="BG289" s="81">
        <v>4061.9319999999998</v>
      </c>
      <c r="BH289" s="81">
        <v>0</v>
      </c>
      <c r="BI289" s="81">
        <v>219.12700000000001</v>
      </c>
      <c r="BJ289" s="81">
        <v>0</v>
      </c>
      <c r="BK289" s="81">
        <v>4281.0590000000002</v>
      </c>
      <c r="BL289" s="81">
        <v>1146.701</v>
      </c>
      <c r="BM289" s="81">
        <v>207.43299999999999</v>
      </c>
      <c r="BN289" s="81">
        <v>144.20643333333331</v>
      </c>
      <c r="BO289" s="81">
        <v>172.92400000000001</v>
      </c>
      <c r="BP289" s="81">
        <v>784.15899999999999</v>
      </c>
      <c r="BQ289" s="81">
        <v>35.968000000000004</v>
      </c>
      <c r="BR289" s="81">
        <v>804.57299999999998</v>
      </c>
      <c r="BS289" s="81">
        <v>151.24029999999999</v>
      </c>
      <c r="BT289" s="81">
        <v>0</v>
      </c>
      <c r="BU289" s="81">
        <v>138.26063333333332</v>
      </c>
      <c r="BV289" s="81">
        <v>12.97966666666667</v>
      </c>
      <c r="BW289" s="81">
        <v>151.24029999999999</v>
      </c>
      <c r="BX289" s="81">
        <v>0</v>
      </c>
      <c r="BY289" s="81">
        <v>0</v>
      </c>
      <c r="BZ289" s="81">
        <v>0</v>
      </c>
      <c r="CA289" s="81">
        <v>0</v>
      </c>
      <c r="CB289" s="81">
        <v>0</v>
      </c>
      <c r="CC289" s="81">
        <v>0</v>
      </c>
      <c r="CD289" s="81">
        <v>0</v>
      </c>
    </row>
    <row r="290" spans="1:82" ht="45" x14ac:dyDescent="0.2">
      <c r="A290" s="4"/>
      <c r="B290" s="80" t="s">
        <v>828</v>
      </c>
      <c r="C290" s="79" t="s">
        <v>829</v>
      </c>
      <c r="D290" s="80" t="s">
        <v>823</v>
      </c>
      <c r="E290" s="79" t="s">
        <v>167</v>
      </c>
      <c r="F290" s="80" t="s">
        <v>682</v>
      </c>
      <c r="G290" s="79" t="s">
        <v>166</v>
      </c>
      <c r="H290" s="81">
        <v>1387</v>
      </c>
      <c r="I290" s="81">
        <v>22394.946</v>
      </c>
      <c r="J290" s="81">
        <v>3026411.5526842098</v>
      </c>
      <c r="K290" s="81">
        <v>78690.270947368423</v>
      </c>
      <c r="L290" s="81">
        <v>3942.703</v>
      </c>
      <c r="M290" s="81">
        <v>12106.987999999999</v>
      </c>
      <c r="N290" s="81">
        <v>4056.1759999999999</v>
      </c>
      <c r="O290" s="81">
        <v>2476.4720000000002</v>
      </c>
      <c r="P290" s="81">
        <v>0</v>
      </c>
      <c r="Q290" s="81">
        <v>526875.95299999998</v>
      </c>
      <c r="R290" s="81">
        <v>179536.2598421053</v>
      </c>
      <c r="S290" s="81">
        <v>19504.005000000001</v>
      </c>
      <c r="T290" s="81">
        <v>384.25400000000002</v>
      </c>
      <c r="U290" s="81">
        <v>12041419.471999999</v>
      </c>
      <c r="V290" s="81">
        <v>1808377.7420000001</v>
      </c>
      <c r="W290" s="81">
        <v>17726176.794473678</v>
      </c>
      <c r="X290" s="81">
        <v>1516328.6329999999</v>
      </c>
      <c r="Y290" s="81">
        <v>16209848.16147368</v>
      </c>
      <c r="Z290" s="81">
        <v>659.46100000000001</v>
      </c>
      <c r="AA290" s="81">
        <v>31320.11742105263</v>
      </c>
      <c r="AB290" s="81">
        <v>0</v>
      </c>
      <c r="AC290" s="81">
        <v>1762.721</v>
      </c>
      <c r="AD290" s="81">
        <v>770.05899999999997</v>
      </c>
      <c r="AE290" s="81">
        <v>47771.41</v>
      </c>
      <c r="AF290" s="81">
        <v>51068.557000000001</v>
      </c>
      <c r="AG290" s="81">
        <v>1001052.745421053</v>
      </c>
      <c r="AH290" s="81">
        <v>2587.0720000000001</v>
      </c>
      <c r="AI290" s="81">
        <v>711042.14289473684</v>
      </c>
      <c r="AJ290" s="81">
        <v>7363845.7690000003</v>
      </c>
      <c r="AK290" s="81">
        <v>9211880.0547368415</v>
      </c>
      <c r="AL290" s="81">
        <v>107625.41</v>
      </c>
      <c r="AM290" s="81">
        <v>9104254.6447368413</v>
      </c>
      <c r="AN290" s="81">
        <v>1751.556</v>
      </c>
      <c r="AO290" s="81">
        <v>575099.69900000002</v>
      </c>
      <c r="AP290" s="81">
        <v>15004.532999999999</v>
      </c>
      <c r="AQ290" s="81">
        <v>0</v>
      </c>
      <c r="AR290" s="81">
        <v>34845.392</v>
      </c>
      <c r="AS290" s="81">
        <v>4720.1260000000002</v>
      </c>
      <c r="AT290" s="81">
        <v>19.05</v>
      </c>
      <c r="AU290" s="81">
        <v>761.84500000000003</v>
      </c>
      <c r="AV290" s="81">
        <v>8268.3960000000006</v>
      </c>
      <c r="AW290" s="81">
        <v>640470.59699999995</v>
      </c>
      <c r="AX290" s="81">
        <v>61.49</v>
      </c>
      <c r="AY290" s="81">
        <v>9183.19</v>
      </c>
      <c r="AZ290" s="81">
        <v>2.2559999999999998</v>
      </c>
      <c r="BA290" s="81">
        <v>2573.1970000000001</v>
      </c>
      <c r="BB290" s="81">
        <v>191643.88800000001</v>
      </c>
      <c r="BC290" s="81">
        <v>3266.0250000000001</v>
      </c>
      <c r="BD290" s="81">
        <v>259.38499999999999</v>
      </c>
      <c r="BE290" s="81">
        <v>136815.215</v>
      </c>
      <c r="BF290" s="81">
        <v>0</v>
      </c>
      <c r="BG290" s="81">
        <v>343804.64600000001</v>
      </c>
      <c r="BH290" s="81">
        <v>9884.8179999999993</v>
      </c>
      <c r="BI290" s="81">
        <v>70839.630999999994</v>
      </c>
      <c r="BJ290" s="81">
        <v>0</v>
      </c>
      <c r="BK290" s="81">
        <v>424529.09499999997</v>
      </c>
      <c r="BL290" s="81">
        <v>234887.35399999999</v>
      </c>
      <c r="BM290" s="81">
        <v>18945.851999999999</v>
      </c>
      <c r="BN290" s="81">
        <v>21645.21696666667</v>
      </c>
      <c r="BO290" s="81">
        <v>31900.597000000002</v>
      </c>
      <c r="BP290" s="81">
        <v>190723.53</v>
      </c>
      <c r="BQ290" s="81">
        <v>509.60399999999998</v>
      </c>
      <c r="BR290" s="81">
        <v>190945.965</v>
      </c>
      <c r="BS290" s="81">
        <v>23226.277866666671</v>
      </c>
      <c r="BT290" s="81">
        <v>163.12343333333331</v>
      </c>
      <c r="BU290" s="81">
        <v>21998.93211666667</v>
      </c>
      <c r="BV290" s="81">
        <v>1064.222316666667</v>
      </c>
      <c r="BW290" s="81">
        <v>23063.15443333333</v>
      </c>
      <c r="BX290" s="81">
        <v>0</v>
      </c>
      <c r="BY290" s="81">
        <v>0</v>
      </c>
      <c r="BZ290" s="81">
        <v>0</v>
      </c>
      <c r="CA290" s="81">
        <v>7.8029999999999999</v>
      </c>
      <c r="CB290" s="81">
        <v>1.853</v>
      </c>
      <c r="CC290" s="81">
        <v>2.085</v>
      </c>
      <c r="CD290" s="81">
        <v>11.741</v>
      </c>
    </row>
    <row r="291" spans="1:82" ht="45" x14ac:dyDescent="0.2">
      <c r="A291" s="4"/>
      <c r="B291" s="80" t="s">
        <v>830</v>
      </c>
      <c r="C291" s="79" t="s">
        <v>831</v>
      </c>
      <c r="D291" s="80" t="s">
        <v>823</v>
      </c>
      <c r="E291" s="79" t="s">
        <v>167</v>
      </c>
      <c r="F291" s="80" t="s">
        <v>682</v>
      </c>
      <c r="G291" s="79" t="s">
        <v>166</v>
      </c>
      <c r="H291" s="81">
        <v>12</v>
      </c>
      <c r="I291" s="81">
        <v>0</v>
      </c>
      <c r="J291" s="81">
        <v>510189.78499999997</v>
      </c>
      <c r="K291" s="81">
        <v>463.58</v>
      </c>
      <c r="L291" s="81">
        <v>0</v>
      </c>
      <c r="M291" s="81">
        <v>0</v>
      </c>
      <c r="N291" s="81">
        <v>0</v>
      </c>
      <c r="O291" s="81">
        <v>0</v>
      </c>
      <c r="P291" s="81">
        <v>0</v>
      </c>
      <c r="Q291" s="81">
        <v>3121.9059999999999</v>
      </c>
      <c r="R291" s="81">
        <v>0</v>
      </c>
      <c r="S291" s="81">
        <v>0</v>
      </c>
      <c r="T291" s="81">
        <v>0</v>
      </c>
      <c r="U291" s="81">
        <v>18304268.732000001</v>
      </c>
      <c r="V291" s="81">
        <v>6148313.3099999996</v>
      </c>
      <c r="W291" s="81">
        <v>24966357.313000001</v>
      </c>
      <c r="X291" s="81">
        <v>3776.0070000000001</v>
      </c>
      <c r="Y291" s="81">
        <v>24962581.306000002</v>
      </c>
      <c r="Z291" s="81">
        <v>0</v>
      </c>
      <c r="AA291" s="81">
        <v>0</v>
      </c>
      <c r="AB291" s="81">
        <v>0</v>
      </c>
      <c r="AC291" s="81">
        <v>0</v>
      </c>
      <c r="AD291" s="81">
        <v>0</v>
      </c>
      <c r="AE291" s="81">
        <v>2331.799</v>
      </c>
      <c r="AF291" s="81">
        <v>1.08</v>
      </c>
      <c r="AG291" s="81">
        <v>3569.9915789473689</v>
      </c>
      <c r="AH291" s="81">
        <v>268.5</v>
      </c>
      <c r="AI291" s="81">
        <v>49932.469631578948</v>
      </c>
      <c r="AJ291" s="81">
        <v>6268324.0599999996</v>
      </c>
      <c r="AK291" s="81">
        <v>6324427.9002105268</v>
      </c>
      <c r="AL291" s="81">
        <v>481.72300000000001</v>
      </c>
      <c r="AM291" s="81">
        <v>6323946.1772105265</v>
      </c>
      <c r="AN291" s="81">
        <v>0</v>
      </c>
      <c r="AO291" s="81">
        <v>96940.148000000001</v>
      </c>
      <c r="AP291" s="81">
        <v>88.08</v>
      </c>
      <c r="AQ291" s="81">
        <v>0</v>
      </c>
      <c r="AR291" s="81">
        <v>0</v>
      </c>
      <c r="AS291" s="81">
        <v>0</v>
      </c>
      <c r="AT291" s="81">
        <v>0</v>
      </c>
      <c r="AU291" s="81">
        <v>0</v>
      </c>
      <c r="AV291" s="81">
        <v>454.779</v>
      </c>
      <c r="AW291" s="81">
        <v>97483.006999999998</v>
      </c>
      <c r="AX291" s="81">
        <v>0</v>
      </c>
      <c r="AY291" s="81">
        <v>0</v>
      </c>
      <c r="AZ291" s="81">
        <v>0</v>
      </c>
      <c r="BA291" s="81">
        <v>9.0999999999999998E-2</v>
      </c>
      <c r="BB291" s="81">
        <v>1024.6120000000001</v>
      </c>
      <c r="BC291" s="81">
        <v>0</v>
      </c>
      <c r="BD291" s="81">
        <v>13.425000000000001</v>
      </c>
      <c r="BE291" s="81">
        <v>9487.1679999999997</v>
      </c>
      <c r="BF291" s="81">
        <v>0</v>
      </c>
      <c r="BG291" s="81">
        <v>10525.296</v>
      </c>
      <c r="BH291" s="81">
        <v>90.924000000000007</v>
      </c>
      <c r="BI291" s="81">
        <v>136.67099999999999</v>
      </c>
      <c r="BJ291" s="81">
        <v>0</v>
      </c>
      <c r="BK291" s="81">
        <v>10752.891</v>
      </c>
      <c r="BL291" s="81">
        <v>86730.115999999995</v>
      </c>
      <c r="BM291" s="81">
        <v>0</v>
      </c>
      <c r="BN291" s="81">
        <v>0</v>
      </c>
      <c r="BO291" s="81">
        <v>488.31200000000001</v>
      </c>
      <c r="BP291" s="81">
        <v>86242.053</v>
      </c>
      <c r="BQ291" s="81">
        <v>0.996</v>
      </c>
      <c r="BR291" s="81">
        <v>86243.048999999999</v>
      </c>
      <c r="BS291" s="81">
        <v>4.1500000000000002E-2</v>
      </c>
      <c r="BT291" s="81">
        <v>0</v>
      </c>
      <c r="BU291" s="81">
        <v>4.1500000000000002E-2</v>
      </c>
      <c r="BV291" s="81">
        <v>0</v>
      </c>
      <c r="BW291" s="81">
        <v>4.1500000000000002E-2</v>
      </c>
      <c r="BX291" s="81">
        <v>0</v>
      </c>
      <c r="BY291" s="81">
        <v>0</v>
      </c>
      <c r="BZ291" s="81">
        <v>0</v>
      </c>
      <c r="CA291" s="81">
        <v>0</v>
      </c>
      <c r="CB291" s="81">
        <v>0</v>
      </c>
      <c r="CC291" s="81">
        <v>0</v>
      </c>
      <c r="CD291" s="81">
        <v>0</v>
      </c>
    </row>
    <row r="292" spans="1:82" ht="45" x14ac:dyDescent="0.2">
      <c r="A292" s="4"/>
      <c r="B292" s="80" t="s">
        <v>832</v>
      </c>
      <c r="C292" s="79" t="s">
        <v>833</v>
      </c>
      <c r="D292" s="80" t="s">
        <v>823</v>
      </c>
      <c r="E292" s="79" t="s">
        <v>167</v>
      </c>
      <c r="F292" s="80" t="s">
        <v>682</v>
      </c>
      <c r="G292" s="79" t="s">
        <v>166</v>
      </c>
      <c r="H292" s="81">
        <v>25</v>
      </c>
      <c r="I292" s="81">
        <v>19.79</v>
      </c>
      <c r="J292" s="81">
        <v>46472.583473684215</v>
      </c>
      <c r="K292" s="81">
        <v>284.52</v>
      </c>
      <c r="L292" s="81">
        <v>0</v>
      </c>
      <c r="M292" s="81">
        <v>0</v>
      </c>
      <c r="N292" s="81">
        <v>0</v>
      </c>
      <c r="O292" s="81">
        <v>0</v>
      </c>
      <c r="P292" s="81">
        <v>0</v>
      </c>
      <c r="Q292" s="81">
        <v>2539.453</v>
      </c>
      <c r="R292" s="81">
        <v>0</v>
      </c>
      <c r="S292" s="81">
        <v>0</v>
      </c>
      <c r="T292" s="81">
        <v>0</v>
      </c>
      <c r="U292" s="81">
        <v>43687.55</v>
      </c>
      <c r="V292" s="81">
        <v>7077.4679999999998</v>
      </c>
      <c r="W292" s="81">
        <v>100081.36447368421</v>
      </c>
      <c r="X292" s="81">
        <v>6390.3580000000002</v>
      </c>
      <c r="Y292" s="81">
        <v>93691.006473684203</v>
      </c>
      <c r="Z292" s="81">
        <v>0</v>
      </c>
      <c r="AA292" s="81">
        <v>71.021052631578954</v>
      </c>
      <c r="AB292" s="81">
        <v>0</v>
      </c>
      <c r="AC292" s="81">
        <v>0</v>
      </c>
      <c r="AD292" s="81">
        <v>0</v>
      </c>
      <c r="AE292" s="81">
        <v>2215.4569999999999</v>
      </c>
      <c r="AF292" s="81">
        <v>375.101</v>
      </c>
      <c r="AG292" s="81">
        <v>5236.3706842105266</v>
      </c>
      <c r="AH292" s="81">
        <v>0</v>
      </c>
      <c r="AI292" s="81">
        <v>2660.6162105263161</v>
      </c>
      <c r="AJ292" s="81">
        <v>19885.457999999999</v>
      </c>
      <c r="AK292" s="81">
        <v>30444.02394736842</v>
      </c>
      <c r="AL292" s="81">
        <v>194.99600000000001</v>
      </c>
      <c r="AM292" s="81">
        <v>30249.02794736842</v>
      </c>
      <c r="AN292" s="81">
        <v>0.99</v>
      </c>
      <c r="AO292" s="81">
        <v>8829.7909999999993</v>
      </c>
      <c r="AP292" s="81">
        <v>54.058999999999997</v>
      </c>
      <c r="AQ292" s="81">
        <v>0</v>
      </c>
      <c r="AR292" s="81">
        <v>0</v>
      </c>
      <c r="AS292" s="81">
        <v>0</v>
      </c>
      <c r="AT292" s="81">
        <v>0</v>
      </c>
      <c r="AU292" s="81">
        <v>0</v>
      </c>
      <c r="AV292" s="81">
        <v>11.526999999999999</v>
      </c>
      <c r="AW292" s="81">
        <v>8896.3670000000002</v>
      </c>
      <c r="AX292" s="81">
        <v>0</v>
      </c>
      <c r="AY292" s="81">
        <v>18.393000000000001</v>
      </c>
      <c r="AZ292" s="81">
        <v>0</v>
      </c>
      <c r="BA292" s="81">
        <v>16.318000000000001</v>
      </c>
      <c r="BB292" s="81">
        <v>992.34199999999998</v>
      </c>
      <c r="BC292" s="81">
        <v>0</v>
      </c>
      <c r="BD292" s="81">
        <v>96.087000000000003</v>
      </c>
      <c r="BE292" s="81">
        <v>524.05999999999995</v>
      </c>
      <c r="BF292" s="81">
        <v>0</v>
      </c>
      <c r="BG292" s="81">
        <v>1647.2</v>
      </c>
      <c r="BH292" s="81">
        <v>416</v>
      </c>
      <c r="BI292" s="81">
        <v>378.99799999999999</v>
      </c>
      <c r="BJ292" s="81">
        <v>0</v>
      </c>
      <c r="BK292" s="81">
        <v>2442.1979999999999</v>
      </c>
      <c r="BL292" s="81">
        <v>6736.7489999999998</v>
      </c>
      <c r="BM292" s="81">
        <v>282.58</v>
      </c>
      <c r="BN292" s="81">
        <v>180.55924999999999</v>
      </c>
      <c r="BO292" s="81">
        <v>1012.14</v>
      </c>
      <c r="BP292" s="81">
        <v>5689.174</v>
      </c>
      <c r="BQ292" s="81">
        <v>9.69</v>
      </c>
      <c r="BR292" s="81">
        <v>5691.192</v>
      </c>
      <c r="BS292" s="81">
        <v>227.75043333333332</v>
      </c>
      <c r="BT292" s="81">
        <v>0</v>
      </c>
      <c r="BU292" s="81">
        <v>227.75043333333332</v>
      </c>
      <c r="BV292" s="81">
        <v>0</v>
      </c>
      <c r="BW292" s="81">
        <v>227.75043333333332</v>
      </c>
      <c r="BX292" s="81">
        <v>0</v>
      </c>
      <c r="BY292" s="81">
        <v>0</v>
      </c>
      <c r="BZ292" s="81">
        <v>0</v>
      </c>
      <c r="CA292" s="81">
        <v>0</v>
      </c>
      <c r="CB292" s="81">
        <v>0</v>
      </c>
      <c r="CC292" s="81">
        <v>0</v>
      </c>
      <c r="CD292" s="81">
        <v>0</v>
      </c>
    </row>
    <row r="293" spans="1:82" ht="45" x14ac:dyDescent="0.2">
      <c r="A293" s="4"/>
      <c r="B293" s="80" t="s">
        <v>834</v>
      </c>
      <c r="C293" s="79" t="s">
        <v>835</v>
      </c>
      <c r="D293" s="80" t="s">
        <v>823</v>
      </c>
      <c r="E293" s="79" t="s">
        <v>167</v>
      </c>
      <c r="F293" s="80" t="s">
        <v>682</v>
      </c>
      <c r="G293" s="79" t="s">
        <v>166</v>
      </c>
      <c r="H293" s="81">
        <v>22</v>
      </c>
      <c r="I293" s="81">
        <v>0</v>
      </c>
      <c r="J293" s="81">
        <v>213102.93900000001</v>
      </c>
      <c r="K293" s="81">
        <v>0</v>
      </c>
      <c r="L293" s="81">
        <v>195.399</v>
      </c>
      <c r="M293" s="81">
        <v>1042.2829999999999</v>
      </c>
      <c r="N293" s="81">
        <v>0</v>
      </c>
      <c r="O293" s="81">
        <v>0</v>
      </c>
      <c r="P293" s="81">
        <v>0</v>
      </c>
      <c r="Q293" s="81">
        <v>2384.8679999999999</v>
      </c>
      <c r="R293" s="81">
        <v>0</v>
      </c>
      <c r="S293" s="81">
        <v>0</v>
      </c>
      <c r="T293" s="81">
        <v>0</v>
      </c>
      <c r="U293" s="81">
        <v>210906.427</v>
      </c>
      <c r="V293" s="81">
        <v>23852.128000000001</v>
      </c>
      <c r="W293" s="81">
        <v>451484.04399999999</v>
      </c>
      <c r="X293" s="81">
        <v>22765.273000000001</v>
      </c>
      <c r="Y293" s="81">
        <v>428718.77100000001</v>
      </c>
      <c r="Z293" s="81">
        <v>0</v>
      </c>
      <c r="AA293" s="81">
        <v>627.20500000000004</v>
      </c>
      <c r="AB293" s="81">
        <v>0</v>
      </c>
      <c r="AC293" s="81">
        <v>2577.625</v>
      </c>
      <c r="AD293" s="81">
        <v>0</v>
      </c>
      <c r="AE293" s="81">
        <v>6964.3639999999996</v>
      </c>
      <c r="AF293" s="81">
        <v>7.8959999999999999</v>
      </c>
      <c r="AG293" s="81">
        <v>9525.0598947368417</v>
      </c>
      <c r="AH293" s="81">
        <v>316.74</v>
      </c>
      <c r="AI293" s="81">
        <v>29584.33278947369</v>
      </c>
      <c r="AJ293" s="81">
        <v>131768.42600000001</v>
      </c>
      <c r="AK293" s="81">
        <v>181371.64868421052</v>
      </c>
      <c r="AL293" s="81">
        <v>293.98200000000003</v>
      </c>
      <c r="AM293" s="81">
        <v>181077.6666842105</v>
      </c>
      <c r="AN293" s="81">
        <v>0</v>
      </c>
      <c r="AO293" s="81">
        <v>40489.553999999996</v>
      </c>
      <c r="AP293" s="81">
        <v>0</v>
      </c>
      <c r="AQ293" s="81">
        <v>0</v>
      </c>
      <c r="AR293" s="81">
        <v>0</v>
      </c>
      <c r="AS293" s="81">
        <v>0</v>
      </c>
      <c r="AT293" s="81">
        <v>0</v>
      </c>
      <c r="AU293" s="81">
        <v>0</v>
      </c>
      <c r="AV293" s="81">
        <v>37.779000000000003</v>
      </c>
      <c r="AW293" s="81">
        <v>40527.332999999999</v>
      </c>
      <c r="AX293" s="81">
        <v>0</v>
      </c>
      <c r="AY293" s="81">
        <v>119.169</v>
      </c>
      <c r="AZ293" s="81">
        <v>0</v>
      </c>
      <c r="BA293" s="81">
        <v>0.39300000000000002</v>
      </c>
      <c r="BB293" s="81">
        <v>1824.9090000000001</v>
      </c>
      <c r="BC293" s="81">
        <v>0</v>
      </c>
      <c r="BD293" s="81">
        <v>15.836</v>
      </c>
      <c r="BE293" s="81">
        <v>5653.1750000000002</v>
      </c>
      <c r="BF293" s="81">
        <v>0</v>
      </c>
      <c r="BG293" s="81">
        <v>7613.482</v>
      </c>
      <c r="BH293" s="81">
        <v>1330.4770000000001</v>
      </c>
      <c r="BI293" s="81">
        <v>3256.69</v>
      </c>
      <c r="BJ293" s="81">
        <v>0</v>
      </c>
      <c r="BK293" s="81">
        <v>12200.648999999999</v>
      </c>
      <c r="BL293" s="81">
        <v>28395.149000000001</v>
      </c>
      <c r="BM293" s="81">
        <v>68.465000000000003</v>
      </c>
      <c r="BN293" s="81">
        <v>28.499833333333328</v>
      </c>
      <c r="BO293" s="81">
        <v>4337.6549999999997</v>
      </c>
      <c r="BP293" s="81">
        <v>23979.46</v>
      </c>
      <c r="BQ293" s="81">
        <v>1.494</v>
      </c>
      <c r="BR293" s="81">
        <v>23979.957999999999</v>
      </c>
      <c r="BS293" s="81">
        <v>26.739000000000001</v>
      </c>
      <c r="BT293" s="81">
        <v>0</v>
      </c>
      <c r="BU293" s="81">
        <v>26.739000000000001</v>
      </c>
      <c r="BV293" s="81">
        <v>0</v>
      </c>
      <c r="BW293" s="81">
        <v>26.739000000000001</v>
      </c>
      <c r="BX293" s="81">
        <v>0</v>
      </c>
      <c r="BY293" s="81">
        <v>0</v>
      </c>
      <c r="BZ293" s="81">
        <v>0</v>
      </c>
      <c r="CA293" s="81">
        <v>0</v>
      </c>
      <c r="CB293" s="81">
        <v>0</v>
      </c>
      <c r="CC293" s="81">
        <v>0</v>
      </c>
      <c r="CD293" s="81">
        <v>0</v>
      </c>
    </row>
    <row r="294" spans="1:82" ht="45" x14ac:dyDescent="0.2">
      <c r="A294" s="4"/>
      <c r="B294" s="80" t="s">
        <v>836</v>
      </c>
      <c r="C294" s="79" t="s">
        <v>837</v>
      </c>
      <c r="D294" s="80" t="s">
        <v>823</v>
      </c>
      <c r="E294" s="79" t="s">
        <v>167</v>
      </c>
      <c r="F294" s="80" t="s">
        <v>682</v>
      </c>
      <c r="G294" s="79" t="s">
        <v>166</v>
      </c>
      <c r="H294" s="81">
        <v>14</v>
      </c>
      <c r="I294" s="81">
        <v>4.1390000000000002</v>
      </c>
      <c r="J294" s="81">
        <v>13322.31505263158</v>
      </c>
      <c r="K294" s="81">
        <v>0</v>
      </c>
      <c r="L294" s="81">
        <v>0</v>
      </c>
      <c r="M294" s="81">
        <v>18624.107</v>
      </c>
      <c r="N294" s="81">
        <v>0</v>
      </c>
      <c r="O294" s="81">
        <v>0</v>
      </c>
      <c r="P294" s="81">
        <v>0</v>
      </c>
      <c r="Q294" s="81">
        <v>1732.12</v>
      </c>
      <c r="R294" s="81">
        <v>0</v>
      </c>
      <c r="S294" s="81">
        <v>0</v>
      </c>
      <c r="T294" s="81">
        <v>0</v>
      </c>
      <c r="U294" s="81">
        <v>40407.114000000001</v>
      </c>
      <c r="V294" s="81">
        <v>229.584</v>
      </c>
      <c r="W294" s="81">
        <v>74319.379052631572</v>
      </c>
      <c r="X294" s="81">
        <v>4443.54</v>
      </c>
      <c r="Y294" s="81">
        <v>69875.839052631578</v>
      </c>
      <c r="Z294" s="81">
        <v>0</v>
      </c>
      <c r="AA294" s="81">
        <v>176.38947368421051</v>
      </c>
      <c r="AB294" s="81">
        <v>0</v>
      </c>
      <c r="AC294" s="81">
        <v>0</v>
      </c>
      <c r="AD294" s="81">
        <v>0</v>
      </c>
      <c r="AE294" s="81">
        <v>0.88</v>
      </c>
      <c r="AF294" s="81">
        <v>663.45699999999999</v>
      </c>
      <c r="AG294" s="81">
        <v>3898.2879473684211</v>
      </c>
      <c r="AH294" s="81">
        <v>0</v>
      </c>
      <c r="AI294" s="81">
        <v>10163.446684210528</v>
      </c>
      <c r="AJ294" s="81">
        <v>16729.509999999998</v>
      </c>
      <c r="AK294" s="81">
        <v>31631.971105263161</v>
      </c>
      <c r="AL294" s="81">
        <v>2699.549</v>
      </c>
      <c r="AM294" s="81">
        <v>28932.422105263162</v>
      </c>
      <c r="AN294" s="81">
        <v>0.20699999999999999</v>
      </c>
      <c r="AO294" s="81">
        <v>2531.2359999999999</v>
      </c>
      <c r="AP294" s="81">
        <v>0</v>
      </c>
      <c r="AQ294" s="81">
        <v>0</v>
      </c>
      <c r="AR294" s="81">
        <v>0</v>
      </c>
      <c r="AS294" s="81">
        <v>0</v>
      </c>
      <c r="AT294" s="81">
        <v>0</v>
      </c>
      <c r="AU294" s="81">
        <v>0</v>
      </c>
      <c r="AV294" s="81">
        <v>145.07599999999999</v>
      </c>
      <c r="AW294" s="81">
        <v>2676.5189999999998</v>
      </c>
      <c r="AX294" s="81">
        <v>0</v>
      </c>
      <c r="AY294" s="81">
        <v>33.514000000000003</v>
      </c>
      <c r="AZ294" s="81">
        <v>0</v>
      </c>
      <c r="BA294" s="81">
        <v>37.344000000000001</v>
      </c>
      <c r="BB294" s="81">
        <v>738.86</v>
      </c>
      <c r="BC294" s="81">
        <v>23.847000000000001</v>
      </c>
      <c r="BD294" s="81">
        <v>0</v>
      </c>
      <c r="BE294" s="81">
        <v>1951.855</v>
      </c>
      <c r="BF294" s="81">
        <v>0</v>
      </c>
      <c r="BG294" s="81">
        <v>2785.42</v>
      </c>
      <c r="BH294" s="81">
        <v>0</v>
      </c>
      <c r="BI294" s="81">
        <v>11.518000000000001</v>
      </c>
      <c r="BJ294" s="81">
        <v>0</v>
      </c>
      <c r="BK294" s="81">
        <v>2796.9380000000001</v>
      </c>
      <c r="BL294" s="81">
        <v>2058.4189999999999</v>
      </c>
      <c r="BM294" s="81">
        <v>2178.8380000000002</v>
      </c>
      <c r="BN294" s="81">
        <v>650.51116666666667</v>
      </c>
      <c r="BO294" s="81">
        <v>298.04700000000003</v>
      </c>
      <c r="BP294" s="81">
        <v>1754.3910000000001</v>
      </c>
      <c r="BQ294" s="81">
        <v>0.498</v>
      </c>
      <c r="BR294" s="81">
        <v>1754.8889999999999</v>
      </c>
      <c r="BS294" s="81">
        <v>1012.654</v>
      </c>
      <c r="BT294" s="81">
        <v>943.79033333333336</v>
      </c>
      <c r="BU294" s="81">
        <v>56.424833333333346</v>
      </c>
      <c r="BV294" s="81">
        <v>12.43883333333333</v>
      </c>
      <c r="BW294" s="81">
        <v>68.86366666666666</v>
      </c>
      <c r="BX294" s="81">
        <v>0</v>
      </c>
      <c r="BY294" s="81">
        <v>0</v>
      </c>
      <c r="BZ294" s="81">
        <v>0</v>
      </c>
      <c r="CA294" s="81">
        <v>0</v>
      </c>
      <c r="CB294" s="81">
        <v>0</v>
      </c>
      <c r="CC294" s="81">
        <v>0</v>
      </c>
      <c r="CD294" s="81">
        <v>0</v>
      </c>
    </row>
    <row r="295" spans="1:82" ht="45" x14ac:dyDescent="0.2">
      <c r="A295" s="4"/>
      <c r="B295" s="80" t="s">
        <v>838</v>
      </c>
      <c r="C295" s="79" t="s">
        <v>839</v>
      </c>
      <c r="D295" s="80" t="s">
        <v>823</v>
      </c>
      <c r="E295" s="79" t="s">
        <v>167</v>
      </c>
      <c r="F295" s="80" t="s">
        <v>682</v>
      </c>
      <c r="G295" s="79" t="s">
        <v>166</v>
      </c>
      <c r="H295" s="81">
        <v>13</v>
      </c>
      <c r="I295" s="81">
        <v>42.295999999999999</v>
      </c>
      <c r="J295" s="81">
        <v>3705.2330000000002</v>
      </c>
      <c r="K295" s="81">
        <v>0</v>
      </c>
      <c r="L295" s="81">
        <v>0</v>
      </c>
      <c r="M295" s="81">
        <v>3497.65</v>
      </c>
      <c r="N295" s="81">
        <v>0</v>
      </c>
      <c r="O295" s="81">
        <v>0</v>
      </c>
      <c r="P295" s="81">
        <v>0</v>
      </c>
      <c r="Q295" s="81">
        <v>11047.111000000001</v>
      </c>
      <c r="R295" s="81">
        <v>0</v>
      </c>
      <c r="S295" s="81">
        <v>0</v>
      </c>
      <c r="T295" s="81">
        <v>0</v>
      </c>
      <c r="U295" s="81">
        <v>88986.744000000006</v>
      </c>
      <c r="V295" s="81">
        <v>2243.7359999999999</v>
      </c>
      <c r="W295" s="81">
        <v>109522.77</v>
      </c>
      <c r="X295" s="81">
        <v>1154.6849999999999</v>
      </c>
      <c r="Y295" s="81">
        <v>108368.08500000001</v>
      </c>
      <c r="Z295" s="81">
        <v>0</v>
      </c>
      <c r="AA295" s="81">
        <v>0</v>
      </c>
      <c r="AB295" s="81">
        <v>0</v>
      </c>
      <c r="AC295" s="81">
        <v>0</v>
      </c>
      <c r="AD295" s="81">
        <v>0</v>
      </c>
      <c r="AE295" s="81">
        <v>43.588999999999999</v>
      </c>
      <c r="AF295" s="81">
        <v>1061.3209999999999</v>
      </c>
      <c r="AG295" s="81">
        <v>1430.051210526316</v>
      </c>
      <c r="AH295" s="81">
        <v>97.81</v>
      </c>
      <c r="AI295" s="81">
        <v>696.62436842105262</v>
      </c>
      <c r="AJ295" s="81">
        <v>19157.807000000001</v>
      </c>
      <c r="AK295" s="81">
        <v>22487.20257894737</v>
      </c>
      <c r="AL295" s="81">
        <v>254.77199999999999</v>
      </c>
      <c r="AM295" s="81">
        <v>22232.430578947369</v>
      </c>
      <c r="AN295" s="81">
        <v>4.0469999999999997</v>
      </c>
      <c r="AO295" s="81">
        <v>703.99300000000005</v>
      </c>
      <c r="AP295" s="81">
        <v>0</v>
      </c>
      <c r="AQ295" s="81">
        <v>0</v>
      </c>
      <c r="AR295" s="81">
        <v>0</v>
      </c>
      <c r="AS295" s="81">
        <v>0</v>
      </c>
      <c r="AT295" s="81">
        <v>0</v>
      </c>
      <c r="AU295" s="81">
        <v>0</v>
      </c>
      <c r="AV295" s="81">
        <v>39.771000000000001</v>
      </c>
      <c r="AW295" s="81">
        <v>747.81100000000004</v>
      </c>
      <c r="AX295" s="81">
        <v>0</v>
      </c>
      <c r="AY295" s="81">
        <v>0</v>
      </c>
      <c r="AZ295" s="81">
        <v>0</v>
      </c>
      <c r="BA295" s="81">
        <v>49.195</v>
      </c>
      <c r="BB295" s="81">
        <v>271.63</v>
      </c>
      <c r="BC295" s="81">
        <v>0</v>
      </c>
      <c r="BD295" s="81">
        <v>3.0529999999999999</v>
      </c>
      <c r="BE295" s="81">
        <v>133.17099999999999</v>
      </c>
      <c r="BF295" s="81">
        <v>0</v>
      </c>
      <c r="BG295" s="81">
        <v>457.04899999999998</v>
      </c>
      <c r="BH295" s="81">
        <v>0</v>
      </c>
      <c r="BI295" s="81">
        <v>36.268999999999998</v>
      </c>
      <c r="BJ295" s="81">
        <v>0</v>
      </c>
      <c r="BK295" s="81">
        <v>493.31799999999998</v>
      </c>
      <c r="BL295" s="81">
        <v>316.517</v>
      </c>
      <c r="BM295" s="81">
        <v>62.024000000000001</v>
      </c>
      <c r="BN295" s="81">
        <v>81.79516666666666</v>
      </c>
      <c r="BO295" s="81">
        <v>42.459000000000003</v>
      </c>
      <c r="BP295" s="81">
        <v>274.05799999999999</v>
      </c>
      <c r="BQ295" s="81">
        <v>3.4860000000000002</v>
      </c>
      <c r="BR295" s="81">
        <v>275.35000000000002</v>
      </c>
      <c r="BS295" s="81">
        <v>94.373833333333323</v>
      </c>
      <c r="BT295" s="81">
        <v>0</v>
      </c>
      <c r="BU295" s="81">
        <v>94.373833333333323</v>
      </c>
      <c r="BV295" s="81">
        <v>0</v>
      </c>
      <c r="BW295" s="81">
        <v>94.373833333333323</v>
      </c>
      <c r="BX295" s="81">
        <v>0</v>
      </c>
      <c r="BY295" s="81">
        <v>0</v>
      </c>
      <c r="BZ295" s="81">
        <v>0</v>
      </c>
      <c r="CA295" s="81">
        <v>0</v>
      </c>
      <c r="CB295" s="81">
        <v>0</v>
      </c>
      <c r="CC295" s="81">
        <v>0</v>
      </c>
      <c r="CD295" s="81">
        <v>0</v>
      </c>
    </row>
    <row r="296" spans="1:82" ht="45" x14ac:dyDescent="0.2">
      <c r="A296" s="4"/>
      <c r="B296" s="80" t="s">
        <v>840</v>
      </c>
      <c r="C296" s="79" t="s">
        <v>841</v>
      </c>
      <c r="D296" s="80" t="s">
        <v>823</v>
      </c>
      <c r="E296" s="79" t="s">
        <v>167</v>
      </c>
      <c r="F296" s="80" t="s">
        <v>682</v>
      </c>
      <c r="G296" s="79" t="s">
        <v>166</v>
      </c>
      <c r="H296" s="81">
        <v>30</v>
      </c>
      <c r="I296" s="81">
        <v>576.17200000000003</v>
      </c>
      <c r="J296" s="81">
        <v>10327933.717210529</v>
      </c>
      <c r="K296" s="81">
        <v>0</v>
      </c>
      <c r="L296" s="81">
        <v>1519.25</v>
      </c>
      <c r="M296" s="81">
        <v>33111.017</v>
      </c>
      <c r="N296" s="81">
        <v>0</v>
      </c>
      <c r="O296" s="81">
        <v>0</v>
      </c>
      <c r="P296" s="81">
        <v>0</v>
      </c>
      <c r="Q296" s="81">
        <v>36808.267999999996</v>
      </c>
      <c r="R296" s="81">
        <v>0</v>
      </c>
      <c r="S296" s="81">
        <v>0</v>
      </c>
      <c r="T296" s="81">
        <v>0</v>
      </c>
      <c r="U296" s="81">
        <v>1457227.679</v>
      </c>
      <c r="V296" s="81">
        <v>9294618.2589999996</v>
      </c>
      <c r="W296" s="81">
        <v>21151794.362210531</v>
      </c>
      <c r="X296" s="81">
        <v>40768.957999999999</v>
      </c>
      <c r="Y296" s="81">
        <v>21111025.40421053</v>
      </c>
      <c r="Z296" s="81">
        <v>0</v>
      </c>
      <c r="AA296" s="81">
        <v>323877.21910526318</v>
      </c>
      <c r="AB296" s="81">
        <v>0</v>
      </c>
      <c r="AC296" s="81">
        <v>28953.775000000001</v>
      </c>
      <c r="AD296" s="81">
        <v>0</v>
      </c>
      <c r="AE296" s="81">
        <v>538743.33299999998</v>
      </c>
      <c r="AF296" s="81">
        <v>39012.112000000001</v>
      </c>
      <c r="AG296" s="81">
        <v>1514081.9453684208</v>
      </c>
      <c r="AH296" s="81">
        <v>26728.780999999999</v>
      </c>
      <c r="AI296" s="81">
        <v>2532886.2612105259</v>
      </c>
      <c r="AJ296" s="81">
        <v>14112922.806</v>
      </c>
      <c r="AK296" s="81">
        <v>19117206.23268421</v>
      </c>
      <c r="AL296" s="81">
        <v>92548.767999999996</v>
      </c>
      <c r="AM296" s="81">
        <v>19024657.464684211</v>
      </c>
      <c r="AN296" s="81">
        <v>28.809000000000001</v>
      </c>
      <c r="AO296" s="81">
        <v>1927300.66</v>
      </c>
      <c r="AP296" s="81">
        <v>0</v>
      </c>
      <c r="AQ296" s="81">
        <v>0</v>
      </c>
      <c r="AR296" s="81">
        <v>0</v>
      </c>
      <c r="AS296" s="81">
        <v>0</v>
      </c>
      <c r="AT296" s="81">
        <v>0</v>
      </c>
      <c r="AU296" s="81">
        <v>0</v>
      </c>
      <c r="AV296" s="81">
        <v>14540.989</v>
      </c>
      <c r="AW296" s="81">
        <v>1941870.4580000001</v>
      </c>
      <c r="AX296" s="81">
        <v>628.39499999999998</v>
      </c>
      <c r="AY296" s="81">
        <v>60384.256999999998</v>
      </c>
      <c r="AZ296" s="81">
        <v>0</v>
      </c>
      <c r="BA296" s="81">
        <v>1946.7470000000001</v>
      </c>
      <c r="BB296" s="81">
        <v>278494.04800000001</v>
      </c>
      <c r="BC296" s="81">
        <v>5.7000000000000002E-2</v>
      </c>
      <c r="BD296" s="81">
        <v>1226.3219999999999</v>
      </c>
      <c r="BE296" s="81">
        <v>464492.70699999999</v>
      </c>
      <c r="BF296" s="81">
        <v>0</v>
      </c>
      <c r="BG296" s="81">
        <v>807172.53300000005</v>
      </c>
      <c r="BH296" s="81">
        <v>150611.557</v>
      </c>
      <c r="BI296" s="81">
        <v>3732.114</v>
      </c>
      <c r="BJ296" s="81">
        <v>0</v>
      </c>
      <c r="BK296" s="81">
        <v>961516.20400000003</v>
      </c>
      <c r="BL296" s="81">
        <v>988996.70700000005</v>
      </c>
      <c r="BM296" s="81">
        <v>8642.4529999999995</v>
      </c>
      <c r="BN296" s="81">
        <v>2533.8205833333332</v>
      </c>
      <c r="BO296" s="81">
        <v>66966.994000000006</v>
      </c>
      <c r="BP296" s="81">
        <v>913445.82200000004</v>
      </c>
      <c r="BQ296" s="81">
        <v>98.131</v>
      </c>
      <c r="BR296" s="81">
        <v>913541.94</v>
      </c>
      <c r="BS296" s="81">
        <v>2545.7808333333328</v>
      </c>
      <c r="BT296" s="81">
        <v>0</v>
      </c>
      <c r="BU296" s="81">
        <v>1325.2141666666671</v>
      </c>
      <c r="BV296" s="81">
        <v>1220.5666666666671</v>
      </c>
      <c r="BW296" s="81">
        <v>2545.7808333333328</v>
      </c>
      <c r="BX296" s="81">
        <v>0</v>
      </c>
      <c r="BY296" s="81">
        <v>0</v>
      </c>
      <c r="BZ296" s="81">
        <v>0</v>
      </c>
      <c r="CA296" s="81">
        <v>0</v>
      </c>
      <c r="CB296" s="81">
        <v>0</v>
      </c>
      <c r="CC296" s="81">
        <v>0</v>
      </c>
      <c r="CD296" s="81">
        <v>0</v>
      </c>
    </row>
    <row r="297" spans="1:82" ht="45" x14ac:dyDescent="0.2">
      <c r="A297" s="4"/>
      <c r="B297" s="80" t="s">
        <v>842</v>
      </c>
      <c r="C297" s="79" t="s">
        <v>843</v>
      </c>
      <c r="D297" s="80" t="s">
        <v>823</v>
      </c>
      <c r="E297" s="79" t="s">
        <v>167</v>
      </c>
      <c r="F297" s="80" t="s">
        <v>682</v>
      </c>
      <c r="G297" s="79" t="s">
        <v>166</v>
      </c>
      <c r="H297" s="81">
        <v>35</v>
      </c>
      <c r="I297" s="81">
        <v>0</v>
      </c>
      <c r="J297" s="81">
        <v>4261352.5463684211</v>
      </c>
      <c r="K297" s="81">
        <v>0</v>
      </c>
      <c r="L297" s="81">
        <v>3256.2550000000001</v>
      </c>
      <c r="M297" s="81">
        <v>0</v>
      </c>
      <c r="N297" s="81">
        <v>0</v>
      </c>
      <c r="O297" s="81">
        <v>0</v>
      </c>
      <c r="P297" s="81">
        <v>0</v>
      </c>
      <c r="Q297" s="81">
        <v>59418.97</v>
      </c>
      <c r="R297" s="81">
        <v>0</v>
      </c>
      <c r="S297" s="81">
        <v>0</v>
      </c>
      <c r="T297" s="81">
        <v>0</v>
      </c>
      <c r="U297" s="81">
        <v>681128.24800000002</v>
      </c>
      <c r="V297" s="81">
        <v>2230812.7740000002</v>
      </c>
      <c r="W297" s="81">
        <v>7235968.7933684206</v>
      </c>
      <c r="X297" s="81">
        <v>338195.23100000003</v>
      </c>
      <c r="Y297" s="81">
        <v>6897773.5623684209</v>
      </c>
      <c r="Z297" s="81">
        <v>0.02</v>
      </c>
      <c r="AA297" s="81">
        <v>52.287999999999997</v>
      </c>
      <c r="AB297" s="81">
        <v>0</v>
      </c>
      <c r="AC297" s="81">
        <v>789.72199999999998</v>
      </c>
      <c r="AD297" s="81">
        <v>0</v>
      </c>
      <c r="AE297" s="81">
        <v>10132.508</v>
      </c>
      <c r="AF297" s="81">
        <v>11.465</v>
      </c>
      <c r="AG297" s="81">
        <v>2477.5486842105261</v>
      </c>
      <c r="AH297" s="81">
        <v>6047.1549999999997</v>
      </c>
      <c r="AI297" s="81">
        <v>582655.24184210517</v>
      </c>
      <c r="AJ297" s="81">
        <v>1069557.5449999999</v>
      </c>
      <c r="AK297" s="81">
        <v>1671723.493526316</v>
      </c>
      <c r="AL297" s="81">
        <v>11526.632</v>
      </c>
      <c r="AM297" s="81">
        <v>1660196.861526316</v>
      </c>
      <c r="AN297" s="81">
        <v>0</v>
      </c>
      <c r="AO297" s="81">
        <v>811338.18</v>
      </c>
      <c r="AP297" s="81">
        <v>0</v>
      </c>
      <c r="AQ297" s="81">
        <v>0</v>
      </c>
      <c r="AR297" s="81">
        <v>0</v>
      </c>
      <c r="AS297" s="81">
        <v>0</v>
      </c>
      <c r="AT297" s="81">
        <v>0</v>
      </c>
      <c r="AU297" s="81">
        <v>0</v>
      </c>
      <c r="AV297" s="81">
        <v>938.697</v>
      </c>
      <c r="AW297" s="81">
        <v>812276.87699999998</v>
      </c>
      <c r="AX297" s="81">
        <v>1E-3</v>
      </c>
      <c r="AY297" s="81">
        <v>9.3970000000000002</v>
      </c>
      <c r="AZ297" s="81">
        <v>0</v>
      </c>
      <c r="BA297" s="81">
        <v>0.45800000000000002</v>
      </c>
      <c r="BB297" s="81">
        <v>809.47</v>
      </c>
      <c r="BC297" s="81">
        <v>0.35399999999999998</v>
      </c>
      <c r="BD297" s="81">
        <v>294.017</v>
      </c>
      <c r="BE297" s="81">
        <v>106263.91499999999</v>
      </c>
      <c r="BF297" s="81">
        <v>0</v>
      </c>
      <c r="BG297" s="81">
        <v>107377.61199999999</v>
      </c>
      <c r="BH297" s="81">
        <v>6485.7579999999998</v>
      </c>
      <c r="BI297" s="81">
        <v>7192.0680000000002</v>
      </c>
      <c r="BJ297" s="81">
        <v>0</v>
      </c>
      <c r="BK297" s="81">
        <v>121055.43799999999</v>
      </c>
      <c r="BL297" s="81">
        <v>694319.223</v>
      </c>
      <c r="BM297" s="81">
        <v>3097.7840000000001</v>
      </c>
      <c r="BN297" s="81">
        <v>5677.8104999999996</v>
      </c>
      <c r="BO297" s="81">
        <v>11980.151</v>
      </c>
      <c r="BP297" s="81">
        <v>682189.20700000005</v>
      </c>
      <c r="BQ297" s="81">
        <v>0.498</v>
      </c>
      <c r="BR297" s="81">
        <v>682189.70499999996</v>
      </c>
      <c r="BS297" s="81">
        <v>6213.2986666666657</v>
      </c>
      <c r="BT297" s="81">
        <v>0</v>
      </c>
      <c r="BU297" s="81">
        <v>338.48916666666668</v>
      </c>
      <c r="BV297" s="81">
        <v>5874.8095000000003</v>
      </c>
      <c r="BW297" s="81">
        <v>6213.2986666666657</v>
      </c>
      <c r="BX297" s="81">
        <v>0</v>
      </c>
      <c r="BY297" s="81">
        <v>0</v>
      </c>
      <c r="BZ297" s="81">
        <v>0</v>
      </c>
      <c r="CA297" s="81">
        <v>0</v>
      </c>
      <c r="CB297" s="81">
        <v>0</v>
      </c>
      <c r="CC297" s="81">
        <v>0</v>
      </c>
      <c r="CD297" s="81">
        <v>0</v>
      </c>
    </row>
    <row r="298" spans="1:82" ht="45" x14ac:dyDescent="0.2">
      <c r="A298" s="4"/>
      <c r="B298" s="80" t="s">
        <v>844</v>
      </c>
      <c r="C298" s="79" t="s">
        <v>845</v>
      </c>
      <c r="D298" s="80" t="s">
        <v>823</v>
      </c>
      <c r="E298" s="79" t="s">
        <v>167</v>
      </c>
      <c r="F298" s="80" t="s">
        <v>682</v>
      </c>
      <c r="G298" s="79" t="s">
        <v>166</v>
      </c>
      <c r="H298" s="81">
        <v>13</v>
      </c>
      <c r="I298" s="81">
        <v>889.37</v>
      </c>
      <c r="J298" s="81">
        <v>31317.911</v>
      </c>
      <c r="K298" s="81">
        <v>0</v>
      </c>
      <c r="L298" s="81">
        <v>0</v>
      </c>
      <c r="M298" s="81">
        <v>0</v>
      </c>
      <c r="N298" s="81">
        <v>0</v>
      </c>
      <c r="O298" s="81">
        <v>0</v>
      </c>
      <c r="P298" s="81">
        <v>0</v>
      </c>
      <c r="Q298" s="81">
        <v>1789.9290000000001</v>
      </c>
      <c r="R298" s="81">
        <v>0</v>
      </c>
      <c r="S298" s="81">
        <v>0</v>
      </c>
      <c r="T298" s="81">
        <v>0</v>
      </c>
      <c r="U298" s="81">
        <v>122436.796</v>
      </c>
      <c r="V298" s="81">
        <v>23393.024000000001</v>
      </c>
      <c r="W298" s="81">
        <v>179827.03</v>
      </c>
      <c r="X298" s="81">
        <v>17867.29</v>
      </c>
      <c r="Y298" s="81">
        <v>161959.74</v>
      </c>
      <c r="Z298" s="81">
        <v>0</v>
      </c>
      <c r="AA298" s="81">
        <v>149.81</v>
      </c>
      <c r="AB298" s="81">
        <v>0</v>
      </c>
      <c r="AC298" s="81">
        <v>0</v>
      </c>
      <c r="AD298" s="81">
        <v>0</v>
      </c>
      <c r="AE298" s="81">
        <v>14951.509</v>
      </c>
      <c r="AF298" s="81">
        <v>835.29300000000001</v>
      </c>
      <c r="AG298" s="81">
        <v>3795.2487894736837</v>
      </c>
      <c r="AH298" s="81">
        <v>9.2919999999999998</v>
      </c>
      <c r="AI298" s="81">
        <v>5418.4587894736842</v>
      </c>
      <c r="AJ298" s="81">
        <v>63431.58</v>
      </c>
      <c r="AK298" s="81">
        <v>88591.191578947371</v>
      </c>
      <c r="AL298" s="81">
        <v>274.88499999999999</v>
      </c>
      <c r="AM298" s="81">
        <v>88316.306578947377</v>
      </c>
      <c r="AN298" s="81">
        <v>53.264000000000003</v>
      </c>
      <c r="AO298" s="81">
        <v>5950.4049999999997</v>
      </c>
      <c r="AP298" s="81">
        <v>0</v>
      </c>
      <c r="AQ298" s="81">
        <v>0</v>
      </c>
      <c r="AR298" s="81">
        <v>0</v>
      </c>
      <c r="AS298" s="81">
        <v>0</v>
      </c>
      <c r="AT298" s="81">
        <v>0</v>
      </c>
      <c r="AU298" s="81">
        <v>0</v>
      </c>
      <c r="AV298" s="81">
        <v>17.292999999999999</v>
      </c>
      <c r="AW298" s="81">
        <v>6020.9620000000004</v>
      </c>
      <c r="AX298" s="81">
        <v>0</v>
      </c>
      <c r="AY298" s="81">
        <v>253.93899999999999</v>
      </c>
      <c r="AZ298" s="81">
        <v>0</v>
      </c>
      <c r="BA298" s="81">
        <v>42.457000000000001</v>
      </c>
      <c r="BB298" s="81">
        <v>722.75300000000004</v>
      </c>
      <c r="BC298" s="81">
        <v>0</v>
      </c>
      <c r="BD298" s="81">
        <v>0.54400000000000004</v>
      </c>
      <c r="BE298" s="81">
        <v>1031.9069999999999</v>
      </c>
      <c r="BF298" s="81">
        <v>0</v>
      </c>
      <c r="BG298" s="81">
        <v>2051.6</v>
      </c>
      <c r="BH298" s="81">
        <v>140.08199999999999</v>
      </c>
      <c r="BI298" s="81">
        <v>593.33900000000006</v>
      </c>
      <c r="BJ298" s="81">
        <v>0</v>
      </c>
      <c r="BK298" s="81">
        <v>2785.0210000000002</v>
      </c>
      <c r="BL298" s="81">
        <v>3352.3440000000001</v>
      </c>
      <c r="BM298" s="81">
        <v>116.40300000000001</v>
      </c>
      <c r="BN298" s="81">
        <v>65.903833333333338</v>
      </c>
      <c r="BO298" s="81">
        <v>456.18900000000002</v>
      </c>
      <c r="BP298" s="81">
        <v>2807.9740000000002</v>
      </c>
      <c r="BQ298" s="81">
        <v>5.6740000000000004</v>
      </c>
      <c r="BR298" s="81">
        <v>2812.652</v>
      </c>
      <c r="BS298" s="81">
        <v>70.441500000000005</v>
      </c>
      <c r="BT298" s="81">
        <v>0</v>
      </c>
      <c r="BU298" s="81">
        <v>64.382333333333335</v>
      </c>
      <c r="BV298" s="81">
        <v>6.059166666666667</v>
      </c>
      <c r="BW298" s="81">
        <v>70.441500000000005</v>
      </c>
      <c r="BX298" s="81">
        <v>0</v>
      </c>
      <c r="BY298" s="81">
        <v>0</v>
      </c>
      <c r="BZ298" s="81">
        <v>0</v>
      </c>
      <c r="CA298" s="81">
        <v>0</v>
      </c>
      <c r="CB298" s="81">
        <v>0</v>
      </c>
      <c r="CC298" s="81">
        <v>0</v>
      </c>
      <c r="CD298" s="81">
        <v>0</v>
      </c>
    </row>
    <row r="299" spans="1:82" ht="45" x14ac:dyDescent="0.2">
      <c r="A299" s="4"/>
      <c r="B299" s="80" t="s">
        <v>846</v>
      </c>
      <c r="C299" s="79" t="s">
        <v>847</v>
      </c>
      <c r="D299" s="80" t="s">
        <v>823</v>
      </c>
      <c r="E299" s="79" t="s">
        <v>167</v>
      </c>
      <c r="F299" s="80" t="s">
        <v>682</v>
      </c>
      <c r="G299" s="79" t="s">
        <v>166</v>
      </c>
      <c r="H299" s="81">
        <v>23</v>
      </c>
      <c r="I299" s="81">
        <v>0</v>
      </c>
      <c r="J299" s="81">
        <v>188498.9484210526</v>
      </c>
      <c r="K299" s="81">
        <v>0</v>
      </c>
      <c r="L299" s="81">
        <v>16.02</v>
      </c>
      <c r="M299" s="81">
        <v>52028.107000000004</v>
      </c>
      <c r="N299" s="81">
        <v>0</v>
      </c>
      <c r="O299" s="81">
        <v>0</v>
      </c>
      <c r="P299" s="81">
        <v>0</v>
      </c>
      <c r="Q299" s="81">
        <v>798.35199999999998</v>
      </c>
      <c r="R299" s="81">
        <v>0</v>
      </c>
      <c r="S299" s="81">
        <v>0</v>
      </c>
      <c r="T299" s="81">
        <v>0</v>
      </c>
      <c r="U299" s="81">
        <v>4289918.216</v>
      </c>
      <c r="V299" s="81">
        <v>1282455.26</v>
      </c>
      <c r="W299" s="81">
        <v>5813714.9034210527</v>
      </c>
      <c r="X299" s="81">
        <v>52711.4</v>
      </c>
      <c r="Y299" s="81">
        <v>5761003.5034210524</v>
      </c>
      <c r="Z299" s="81">
        <v>0</v>
      </c>
      <c r="AA299" s="81">
        <v>458.76</v>
      </c>
      <c r="AB299" s="81">
        <v>0</v>
      </c>
      <c r="AC299" s="81">
        <v>158315.791</v>
      </c>
      <c r="AD299" s="81">
        <v>0</v>
      </c>
      <c r="AE299" s="81">
        <v>48790.106</v>
      </c>
      <c r="AF299" s="81">
        <v>8.4760000000000009</v>
      </c>
      <c r="AG299" s="81">
        <v>1415.937631578947</v>
      </c>
      <c r="AH299" s="81">
        <v>2320.7730000000001</v>
      </c>
      <c r="AI299" s="81">
        <v>32536.213157894741</v>
      </c>
      <c r="AJ299" s="81">
        <v>2781150.5809999998</v>
      </c>
      <c r="AK299" s="81">
        <v>3024996.6377894743</v>
      </c>
      <c r="AL299" s="81">
        <v>1030.221</v>
      </c>
      <c r="AM299" s="81">
        <v>3023966.416789474</v>
      </c>
      <c r="AN299" s="81">
        <v>0</v>
      </c>
      <c r="AO299" s="81">
        <v>36162.766000000003</v>
      </c>
      <c r="AP299" s="81">
        <v>0</v>
      </c>
      <c r="AQ299" s="81">
        <v>0</v>
      </c>
      <c r="AR299" s="81">
        <v>0</v>
      </c>
      <c r="AS299" s="81">
        <v>0</v>
      </c>
      <c r="AT299" s="81">
        <v>0</v>
      </c>
      <c r="AU299" s="81">
        <v>0</v>
      </c>
      <c r="AV299" s="81">
        <v>152.03899999999999</v>
      </c>
      <c r="AW299" s="81">
        <v>36314.805</v>
      </c>
      <c r="AX299" s="81">
        <v>0</v>
      </c>
      <c r="AY299" s="81">
        <v>87.164000000000001</v>
      </c>
      <c r="AZ299" s="81">
        <v>0</v>
      </c>
      <c r="BA299" s="81">
        <v>0.41199999999999998</v>
      </c>
      <c r="BB299" s="81">
        <v>269.83300000000003</v>
      </c>
      <c r="BC299" s="81">
        <v>0</v>
      </c>
      <c r="BD299" s="81">
        <v>69.617000000000004</v>
      </c>
      <c r="BE299" s="81">
        <v>6375.0649999999996</v>
      </c>
      <c r="BF299" s="81">
        <v>0</v>
      </c>
      <c r="BG299" s="81">
        <v>6802.0910000000003</v>
      </c>
      <c r="BH299" s="81">
        <v>100.925</v>
      </c>
      <c r="BI299" s="81">
        <v>403.202</v>
      </c>
      <c r="BJ299" s="81">
        <v>0</v>
      </c>
      <c r="BK299" s="81">
        <v>7306.2179999999998</v>
      </c>
      <c r="BL299" s="81">
        <v>29036.345000000001</v>
      </c>
      <c r="BM299" s="81">
        <v>27.757999999999999</v>
      </c>
      <c r="BN299" s="81">
        <v>9.1632333333333342</v>
      </c>
      <c r="BO299" s="81">
        <v>309.65499999999997</v>
      </c>
      <c r="BP299" s="81">
        <v>28721.378000000001</v>
      </c>
      <c r="BQ299" s="81">
        <v>5.516</v>
      </c>
      <c r="BR299" s="81">
        <v>28725.898000000001</v>
      </c>
      <c r="BS299" s="81">
        <v>12.73823333333333</v>
      </c>
      <c r="BT299" s="81">
        <v>0.5</v>
      </c>
      <c r="BU299" s="81">
        <v>12.23823333333333</v>
      </c>
      <c r="BV299" s="81">
        <v>0</v>
      </c>
      <c r="BW299" s="81">
        <v>12.23823333333333</v>
      </c>
      <c r="BX299" s="81">
        <v>0</v>
      </c>
      <c r="BY299" s="81">
        <v>0</v>
      </c>
      <c r="BZ299" s="81">
        <v>0</v>
      </c>
      <c r="CA299" s="81">
        <v>0</v>
      </c>
      <c r="CB299" s="81">
        <v>0</v>
      </c>
      <c r="CC299" s="81">
        <v>0</v>
      </c>
      <c r="CD299" s="81">
        <v>0</v>
      </c>
    </row>
    <row r="300" spans="1:82" ht="45" x14ac:dyDescent="0.2">
      <c r="A300" s="4"/>
      <c r="B300" s="80" t="s">
        <v>848</v>
      </c>
      <c r="C300" s="79" t="s">
        <v>849</v>
      </c>
      <c r="D300" s="80" t="s">
        <v>823</v>
      </c>
      <c r="E300" s="79" t="s">
        <v>167</v>
      </c>
      <c r="F300" s="80" t="s">
        <v>682</v>
      </c>
      <c r="G300" s="79" t="s">
        <v>166</v>
      </c>
      <c r="H300" s="81">
        <v>112</v>
      </c>
      <c r="I300" s="81">
        <v>57489.069000000003</v>
      </c>
      <c r="J300" s="81">
        <v>2333224.557368421</v>
      </c>
      <c r="K300" s="81">
        <v>127.11199999999999</v>
      </c>
      <c r="L300" s="81">
        <v>1321.8130000000001</v>
      </c>
      <c r="M300" s="81">
        <v>1060.33</v>
      </c>
      <c r="N300" s="81">
        <v>0</v>
      </c>
      <c r="O300" s="81">
        <v>128.46899999999999</v>
      </c>
      <c r="P300" s="81">
        <v>0</v>
      </c>
      <c r="Q300" s="81">
        <v>39728.292000000001</v>
      </c>
      <c r="R300" s="81">
        <v>0</v>
      </c>
      <c r="S300" s="81">
        <v>0</v>
      </c>
      <c r="T300" s="81">
        <v>0</v>
      </c>
      <c r="U300" s="81">
        <v>240517.60399999999</v>
      </c>
      <c r="V300" s="81">
        <v>171419.96900000001</v>
      </c>
      <c r="W300" s="81">
        <v>2845017.2153684208</v>
      </c>
      <c r="X300" s="81">
        <v>83966.903999999995</v>
      </c>
      <c r="Y300" s="81">
        <v>2761050.3113684207</v>
      </c>
      <c r="Z300" s="81">
        <v>0</v>
      </c>
      <c r="AA300" s="81">
        <v>7392.2594210526313</v>
      </c>
      <c r="AB300" s="81">
        <v>0</v>
      </c>
      <c r="AC300" s="81">
        <v>3148.2579999999998</v>
      </c>
      <c r="AD300" s="81">
        <v>0</v>
      </c>
      <c r="AE300" s="81">
        <v>36292.161999999997</v>
      </c>
      <c r="AF300" s="81">
        <v>7096.9179999999997</v>
      </c>
      <c r="AG300" s="81">
        <v>178405.07257894738</v>
      </c>
      <c r="AH300" s="81">
        <v>2073.7710000000002</v>
      </c>
      <c r="AI300" s="81">
        <v>736961.41142105265</v>
      </c>
      <c r="AJ300" s="81">
        <v>616023.83900000004</v>
      </c>
      <c r="AK300" s="81">
        <v>1587393.6914210529</v>
      </c>
      <c r="AL300" s="81">
        <v>11332.839</v>
      </c>
      <c r="AM300" s="81">
        <v>1576060.852421053</v>
      </c>
      <c r="AN300" s="81">
        <v>2898.4349999999999</v>
      </c>
      <c r="AO300" s="81">
        <v>443455.52399999998</v>
      </c>
      <c r="AP300" s="81">
        <v>24.151</v>
      </c>
      <c r="AQ300" s="81">
        <v>0</v>
      </c>
      <c r="AR300" s="81">
        <v>0</v>
      </c>
      <c r="AS300" s="81">
        <v>0</v>
      </c>
      <c r="AT300" s="81">
        <v>0</v>
      </c>
      <c r="AU300" s="81">
        <v>36.697000000000003</v>
      </c>
      <c r="AV300" s="81">
        <v>1731.4280000000001</v>
      </c>
      <c r="AW300" s="81">
        <v>448146.23499999999</v>
      </c>
      <c r="AX300" s="81">
        <v>0</v>
      </c>
      <c r="AY300" s="81">
        <v>1888.001</v>
      </c>
      <c r="AZ300" s="81">
        <v>0</v>
      </c>
      <c r="BA300" s="81">
        <v>347.709</v>
      </c>
      <c r="BB300" s="81">
        <v>33494.053</v>
      </c>
      <c r="BC300" s="81">
        <v>1.498</v>
      </c>
      <c r="BD300" s="81">
        <v>98.055000000000007</v>
      </c>
      <c r="BE300" s="81">
        <v>139537.087</v>
      </c>
      <c r="BF300" s="81">
        <v>0</v>
      </c>
      <c r="BG300" s="81">
        <v>175366.40299999999</v>
      </c>
      <c r="BH300" s="81">
        <v>6523.4549999999999</v>
      </c>
      <c r="BI300" s="81">
        <v>13664.927</v>
      </c>
      <c r="BJ300" s="81">
        <v>0</v>
      </c>
      <c r="BK300" s="81">
        <v>195554.785</v>
      </c>
      <c r="BL300" s="81">
        <v>254817.36600000001</v>
      </c>
      <c r="BM300" s="81">
        <v>2225.9160000000002</v>
      </c>
      <c r="BN300" s="81">
        <v>567.17381666666665</v>
      </c>
      <c r="BO300" s="81">
        <v>23705.137999999999</v>
      </c>
      <c r="BP300" s="81">
        <v>230242.98199999999</v>
      </c>
      <c r="BQ300" s="81">
        <v>35.015000000000001</v>
      </c>
      <c r="BR300" s="81">
        <v>230275.40299999999</v>
      </c>
      <c r="BS300" s="81">
        <v>893.25694999999996</v>
      </c>
      <c r="BT300" s="81">
        <v>2.5653333333333332</v>
      </c>
      <c r="BU300" s="81">
        <v>812.48519999999996</v>
      </c>
      <c r="BV300" s="81">
        <v>78.206416666666669</v>
      </c>
      <c r="BW300" s="81">
        <v>890.69161666666662</v>
      </c>
      <c r="BX300" s="81">
        <v>0</v>
      </c>
      <c r="BY300" s="81">
        <v>0</v>
      </c>
      <c r="BZ300" s="81">
        <v>0</v>
      </c>
      <c r="CA300" s="81">
        <v>0</v>
      </c>
      <c r="CB300" s="81">
        <v>0</v>
      </c>
      <c r="CC300" s="81">
        <v>0</v>
      </c>
      <c r="CD300" s="81">
        <v>0</v>
      </c>
    </row>
    <row r="301" spans="1:82" ht="45" x14ac:dyDescent="0.2">
      <c r="A301" s="4"/>
      <c r="B301" s="80" t="s">
        <v>850</v>
      </c>
      <c r="C301" s="79" t="s">
        <v>851</v>
      </c>
      <c r="D301" s="80" t="s">
        <v>823</v>
      </c>
      <c r="E301" s="79" t="s">
        <v>167</v>
      </c>
      <c r="F301" s="80" t="s">
        <v>682</v>
      </c>
      <c r="G301" s="79" t="s">
        <v>166</v>
      </c>
      <c r="H301" s="81">
        <v>150</v>
      </c>
      <c r="I301" s="81">
        <v>57.259</v>
      </c>
      <c r="J301" s="81">
        <v>722128.80294736836</v>
      </c>
      <c r="K301" s="81">
        <v>372.58800000000002</v>
      </c>
      <c r="L301" s="81">
        <v>1099.175</v>
      </c>
      <c r="M301" s="81">
        <v>5749.5659999999998</v>
      </c>
      <c r="N301" s="81">
        <v>0</v>
      </c>
      <c r="O301" s="81">
        <v>227.636</v>
      </c>
      <c r="P301" s="81">
        <v>0</v>
      </c>
      <c r="Q301" s="81">
        <v>26532.537</v>
      </c>
      <c r="R301" s="81">
        <v>0</v>
      </c>
      <c r="S301" s="81">
        <v>0</v>
      </c>
      <c r="T301" s="81">
        <v>0</v>
      </c>
      <c r="U301" s="81">
        <v>169460.147</v>
      </c>
      <c r="V301" s="81">
        <v>144671.50599999999</v>
      </c>
      <c r="W301" s="81">
        <v>1070299.2169473681</v>
      </c>
      <c r="X301" s="81">
        <v>32352.251</v>
      </c>
      <c r="Y301" s="81">
        <v>1037946.9659473681</v>
      </c>
      <c r="Z301" s="81">
        <v>0</v>
      </c>
      <c r="AA301" s="81">
        <v>2837.235315789474</v>
      </c>
      <c r="AB301" s="81">
        <v>0</v>
      </c>
      <c r="AC301" s="81">
        <v>0</v>
      </c>
      <c r="AD301" s="81">
        <v>0</v>
      </c>
      <c r="AE301" s="81">
        <v>8777.3060000000005</v>
      </c>
      <c r="AF301" s="81">
        <v>1092.605</v>
      </c>
      <c r="AG301" s="81">
        <v>41428.974842105265</v>
      </c>
      <c r="AH301" s="81">
        <v>483.67</v>
      </c>
      <c r="AI301" s="81">
        <v>248203.41326315791</v>
      </c>
      <c r="AJ301" s="81">
        <v>246251.889</v>
      </c>
      <c r="AK301" s="81">
        <v>549075.09342105256</v>
      </c>
      <c r="AL301" s="81">
        <v>3768.0659999999998</v>
      </c>
      <c r="AM301" s="81">
        <v>545307.02742105257</v>
      </c>
      <c r="AN301" s="81">
        <v>2.8620000000000001</v>
      </c>
      <c r="AO301" s="81">
        <v>137699.685</v>
      </c>
      <c r="AP301" s="81">
        <v>70.792000000000002</v>
      </c>
      <c r="AQ301" s="81">
        <v>0</v>
      </c>
      <c r="AR301" s="81">
        <v>0</v>
      </c>
      <c r="AS301" s="81">
        <v>0</v>
      </c>
      <c r="AT301" s="81">
        <v>0</v>
      </c>
      <c r="AU301" s="81">
        <v>8.9999999999999993E-3</v>
      </c>
      <c r="AV301" s="81">
        <v>680.80799999999999</v>
      </c>
      <c r="AW301" s="81">
        <v>138454.15599999999</v>
      </c>
      <c r="AX301" s="81">
        <v>0</v>
      </c>
      <c r="AY301" s="81">
        <v>536.10400000000004</v>
      </c>
      <c r="AZ301" s="81">
        <v>0</v>
      </c>
      <c r="BA301" s="81">
        <v>55.113999999999997</v>
      </c>
      <c r="BB301" s="81">
        <v>8032.9080000000004</v>
      </c>
      <c r="BC301" s="81">
        <v>457.17899999999997</v>
      </c>
      <c r="BD301" s="81">
        <v>24.167999999999999</v>
      </c>
      <c r="BE301" s="81">
        <v>47993.574000000001</v>
      </c>
      <c r="BF301" s="81">
        <v>0</v>
      </c>
      <c r="BG301" s="81">
        <v>57099.046999999999</v>
      </c>
      <c r="BH301" s="81">
        <v>1695.498</v>
      </c>
      <c r="BI301" s="81">
        <v>4278.3180000000002</v>
      </c>
      <c r="BJ301" s="81">
        <v>0</v>
      </c>
      <c r="BK301" s="81">
        <v>63072.862999999998</v>
      </c>
      <c r="BL301" s="81">
        <v>76646.197</v>
      </c>
      <c r="BM301" s="81">
        <v>1264.904</v>
      </c>
      <c r="BN301" s="81">
        <v>4203.8885499999997</v>
      </c>
      <c r="BO301" s="81">
        <v>5620.942</v>
      </c>
      <c r="BP301" s="81">
        <v>67987.327000000005</v>
      </c>
      <c r="BQ301" s="81">
        <v>14.250999999999999</v>
      </c>
      <c r="BR301" s="81">
        <v>67994.837</v>
      </c>
      <c r="BS301" s="81">
        <v>3914.9845500000001</v>
      </c>
      <c r="BT301" s="81">
        <v>5.4066666666666672</v>
      </c>
      <c r="BU301" s="81">
        <v>3885.4762166666669</v>
      </c>
      <c r="BV301" s="81">
        <v>24.10166666666667</v>
      </c>
      <c r="BW301" s="81">
        <v>3909.5778833333329</v>
      </c>
      <c r="BX301" s="81">
        <v>0</v>
      </c>
      <c r="BY301" s="81">
        <v>0</v>
      </c>
      <c r="BZ301" s="81">
        <v>0</v>
      </c>
      <c r="CA301" s="81">
        <v>0</v>
      </c>
      <c r="CB301" s="81">
        <v>0</v>
      </c>
      <c r="CC301" s="81">
        <v>0</v>
      </c>
      <c r="CD301" s="81">
        <v>0</v>
      </c>
    </row>
    <row r="302" spans="1:82" ht="45" x14ac:dyDescent="0.2">
      <c r="A302" s="4"/>
      <c r="B302" s="80" t="s">
        <v>852</v>
      </c>
      <c r="C302" s="79" t="s">
        <v>853</v>
      </c>
      <c r="D302" s="80" t="s">
        <v>823</v>
      </c>
      <c r="E302" s="79" t="s">
        <v>167</v>
      </c>
      <c r="F302" s="80" t="s">
        <v>682</v>
      </c>
      <c r="G302" s="79" t="s">
        <v>166</v>
      </c>
      <c r="H302" s="81">
        <v>43</v>
      </c>
      <c r="I302" s="81">
        <v>1726.115</v>
      </c>
      <c r="J302" s="81">
        <v>900049.97557894734</v>
      </c>
      <c r="K302" s="81">
        <v>212.636</v>
      </c>
      <c r="L302" s="81">
        <v>98.960999999999999</v>
      </c>
      <c r="M302" s="81">
        <v>194216.60200000001</v>
      </c>
      <c r="N302" s="81">
        <v>0</v>
      </c>
      <c r="O302" s="81">
        <v>0</v>
      </c>
      <c r="P302" s="81">
        <v>0</v>
      </c>
      <c r="Q302" s="81">
        <v>13972.324000000001</v>
      </c>
      <c r="R302" s="81">
        <v>61.460999999999999</v>
      </c>
      <c r="S302" s="81">
        <v>11.455</v>
      </c>
      <c r="T302" s="81">
        <v>206.79</v>
      </c>
      <c r="U302" s="81">
        <v>6090832.9400000004</v>
      </c>
      <c r="V302" s="81">
        <v>583729.15899999999</v>
      </c>
      <c r="W302" s="81">
        <v>7785118.418578947</v>
      </c>
      <c r="X302" s="81">
        <v>1453505.1580000001</v>
      </c>
      <c r="Y302" s="81">
        <v>6331613.2605789471</v>
      </c>
      <c r="Z302" s="81">
        <v>0.01</v>
      </c>
      <c r="AA302" s="81">
        <v>2736.404263157895</v>
      </c>
      <c r="AB302" s="81">
        <v>63.521368421052628</v>
      </c>
      <c r="AC302" s="81">
        <v>13246.111000000001</v>
      </c>
      <c r="AD302" s="81">
        <v>0</v>
      </c>
      <c r="AE302" s="81">
        <v>25095.670999999998</v>
      </c>
      <c r="AF302" s="81">
        <v>2074.1280000000002</v>
      </c>
      <c r="AG302" s="81">
        <v>14026.808684210529</v>
      </c>
      <c r="AH302" s="81">
        <v>1153.847</v>
      </c>
      <c r="AI302" s="81">
        <v>108230.2111052632</v>
      </c>
      <c r="AJ302" s="81">
        <v>1373915.5930000001</v>
      </c>
      <c r="AK302" s="81">
        <v>1540542.305421053</v>
      </c>
      <c r="AL302" s="81">
        <v>2971.0210000000002</v>
      </c>
      <c r="AM302" s="81">
        <v>1537571.284421053</v>
      </c>
      <c r="AN302" s="81">
        <v>86.25</v>
      </c>
      <c r="AO302" s="81">
        <v>169733.15900000001</v>
      </c>
      <c r="AP302" s="81">
        <v>40.401000000000003</v>
      </c>
      <c r="AQ302" s="81">
        <v>0</v>
      </c>
      <c r="AR302" s="81">
        <v>11.678000000000001</v>
      </c>
      <c r="AS302" s="81">
        <v>2.1760000000000002</v>
      </c>
      <c r="AT302" s="81">
        <v>10.34</v>
      </c>
      <c r="AU302" s="81">
        <v>7.8E-2</v>
      </c>
      <c r="AV302" s="81">
        <v>96.933000000000007</v>
      </c>
      <c r="AW302" s="81">
        <v>169981.01500000001</v>
      </c>
      <c r="AX302" s="81">
        <v>0.91800000000000004</v>
      </c>
      <c r="AY302" s="81">
        <v>515.92100000000005</v>
      </c>
      <c r="AZ302" s="81">
        <v>220.464</v>
      </c>
      <c r="BA302" s="81">
        <v>102.89</v>
      </c>
      <c r="BB302" s="81">
        <v>2651.3870000000002</v>
      </c>
      <c r="BC302" s="81">
        <v>4.5339999999999998</v>
      </c>
      <c r="BD302" s="81">
        <v>61.317</v>
      </c>
      <c r="BE302" s="81">
        <v>20573.056</v>
      </c>
      <c r="BF302" s="81">
        <v>0</v>
      </c>
      <c r="BG302" s="81">
        <v>24130.487000000001</v>
      </c>
      <c r="BH302" s="81">
        <v>1227.6420000000001</v>
      </c>
      <c r="BI302" s="81">
        <v>5813.3620000000001</v>
      </c>
      <c r="BJ302" s="81">
        <v>0</v>
      </c>
      <c r="BK302" s="81">
        <v>31171.491000000002</v>
      </c>
      <c r="BL302" s="81">
        <v>139324.89799999999</v>
      </c>
      <c r="BM302" s="81">
        <v>515.37400000000002</v>
      </c>
      <c r="BN302" s="81">
        <v>487.10125000000011</v>
      </c>
      <c r="BO302" s="81">
        <v>2905.99</v>
      </c>
      <c r="BP302" s="81">
        <v>136156.82999999999</v>
      </c>
      <c r="BQ302" s="81">
        <v>6.2460000000000004</v>
      </c>
      <c r="BR302" s="81">
        <v>136162.07999999999</v>
      </c>
      <c r="BS302" s="81">
        <v>530.99708333333331</v>
      </c>
      <c r="BT302" s="81">
        <v>1.81</v>
      </c>
      <c r="BU302" s="81">
        <v>468.69074999999998</v>
      </c>
      <c r="BV302" s="81">
        <v>60.496333333333347</v>
      </c>
      <c r="BW302" s="81">
        <v>529.18708333333336</v>
      </c>
      <c r="BX302" s="81">
        <v>0</v>
      </c>
      <c r="BY302" s="81">
        <v>0</v>
      </c>
      <c r="BZ302" s="81">
        <v>0</v>
      </c>
      <c r="CA302" s="81">
        <v>0</v>
      </c>
      <c r="CB302" s="81">
        <v>0</v>
      </c>
      <c r="CC302" s="81">
        <v>0</v>
      </c>
      <c r="CD302" s="81">
        <v>0</v>
      </c>
    </row>
    <row r="303" spans="1:82" ht="45" x14ac:dyDescent="0.2">
      <c r="A303" s="4"/>
      <c r="B303" s="80" t="s">
        <v>854</v>
      </c>
      <c r="C303" s="79" t="s">
        <v>855</v>
      </c>
      <c r="D303" s="80" t="s">
        <v>823</v>
      </c>
      <c r="E303" s="79" t="s">
        <v>167</v>
      </c>
      <c r="F303" s="80" t="s">
        <v>682</v>
      </c>
      <c r="G303" s="79" t="s">
        <v>166</v>
      </c>
      <c r="H303" s="81">
        <v>25</v>
      </c>
      <c r="I303" s="81">
        <v>0</v>
      </c>
      <c r="J303" s="81">
        <v>659120.51399999997</v>
      </c>
      <c r="K303" s="81">
        <v>6.9139999999999997</v>
      </c>
      <c r="L303" s="81">
        <v>0</v>
      </c>
      <c r="M303" s="81">
        <v>0</v>
      </c>
      <c r="N303" s="81">
        <v>38428.934000000001</v>
      </c>
      <c r="O303" s="81">
        <v>0</v>
      </c>
      <c r="P303" s="81">
        <v>0</v>
      </c>
      <c r="Q303" s="81">
        <v>324.572</v>
      </c>
      <c r="R303" s="81">
        <v>0</v>
      </c>
      <c r="S303" s="81">
        <v>0</v>
      </c>
      <c r="T303" s="81">
        <v>0</v>
      </c>
      <c r="U303" s="81">
        <v>896042.69099999999</v>
      </c>
      <c r="V303" s="81">
        <v>259049.38</v>
      </c>
      <c r="W303" s="81">
        <v>1852973.0049999999</v>
      </c>
      <c r="X303" s="81">
        <v>26027.11</v>
      </c>
      <c r="Y303" s="81">
        <v>1826945.895</v>
      </c>
      <c r="Z303" s="81">
        <v>0</v>
      </c>
      <c r="AA303" s="81">
        <v>2319.5680000000002</v>
      </c>
      <c r="AB303" s="81">
        <v>0</v>
      </c>
      <c r="AC303" s="81">
        <v>0</v>
      </c>
      <c r="AD303" s="81">
        <v>0</v>
      </c>
      <c r="AE303" s="81">
        <v>23487.552</v>
      </c>
      <c r="AF303" s="81">
        <v>313.45699999999999</v>
      </c>
      <c r="AG303" s="81">
        <v>21580.832789473679</v>
      </c>
      <c r="AH303" s="81">
        <v>1515.3420000000001</v>
      </c>
      <c r="AI303" s="81">
        <v>105051.40542105259</v>
      </c>
      <c r="AJ303" s="81">
        <v>387459.85700000002</v>
      </c>
      <c r="AK303" s="81">
        <v>541728.01421052625</v>
      </c>
      <c r="AL303" s="81">
        <v>863.20799999999997</v>
      </c>
      <c r="AM303" s="81">
        <v>540864.80621052627</v>
      </c>
      <c r="AN303" s="81">
        <v>0</v>
      </c>
      <c r="AO303" s="81">
        <v>125215.99400000001</v>
      </c>
      <c r="AP303" s="81">
        <v>1.294</v>
      </c>
      <c r="AQ303" s="81">
        <v>0</v>
      </c>
      <c r="AR303" s="81">
        <v>0</v>
      </c>
      <c r="AS303" s="81">
        <v>0</v>
      </c>
      <c r="AT303" s="81">
        <v>0</v>
      </c>
      <c r="AU303" s="81">
        <v>0</v>
      </c>
      <c r="AV303" s="81">
        <v>104.137</v>
      </c>
      <c r="AW303" s="81">
        <v>125321.425</v>
      </c>
      <c r="AX303" s="81">
        <v>0</v>
      </c>
      <c r="AY303" s="81">
        <v>458.33199999999999</v>
      </c>
      <c r="AZ303" s="81">
        <v>0</v>
      </c>
      <c r="BA303" s="81">
        <v>16.524000000000001</v>
      </c>
      <c r="BB303" s="81">
        <v>4105.74</v>
      </c>
      <c r="BC303" s="81">
        <v>0</v>
      </c>
      <c r="BD303" s="81">
        <v>62.115000000000002</v>
      </c>
      <c r="BE303" s="81">
        <v>19960.492999999999</v>
      </c>
      <c r="BF303" s="81">
        <v>0</v>
      </c>
      <c r="BG303" s="81">
        <v>24603.204000000002</v>
      </c>
      <c r="BH303" s="81">
        <v>5888.415</v>
      </c>
      <c r="BI303" s="81">
        <v>1543.087</v>
      </c>
      <c r="BJ303" s="81">
        <v>0</v>
      </c>
      <c r="BK303" s="81">
        <v>32034.705999999998</v>
      </c>
      <c r="BL303" s="81">
        <v>94890.676999999996</v>
      </c>
      <c r="BM303" s="81">
        <v>1603.9580000000001</v>
      </c>
      <c r="BN303" s="81">
        <v>396.09924999999987</v>
      </c>
      <c r="BO303" s="81">
        <v>6746.4719999999998</v>
      </c>
      <c r="BP303" s="81">
        <v>87294.080000000002</v>
      </c>
      <c r="BQ303" s="81">
        <v>0.498</v>
      </c>
      <c r="BR303" s="81">
        <v>87294.080000000002</v>
      </c>
      <c r="BS303" s="81">
        <v>524.65333333333331</v>
      </c>
      <c r="BT303" s="81">
        <v>0</v>
      </c>
      <c r="BU303" s="81">
        <v>346.54283333333331</v>
      </c>
      <c r="BV303" s="81">
        <v>178.1105</v>
      </c>
      <c r="BW303" s="81">
        <v>524.65333333333331</v>
      </c>
      <c r="BX303" s="81">
        <v>0</v>
      </c>
      <c r="BY303" s="81">
        <v>0</v>
      </c>
      <c r="BZ303" s="81">
        <v>0</v>
      </c>
      <c r="CA303" s="81">
        <v>0</v>
      </c>
      <c r="CB303" s="81">
        <v>0</v>
      </c>
      <c r="CC303" s="81">
        <v>0</v>
      </c>
      <c r="CD303" s="81">
        <v>0</v>
      </c>
    </row>
    <row r="304" spans="1:82" ht="45" x14ac:dyDescent="0.2">
      <c r="A304" s="4"/>
      <c r="B304" s="80" t="s">
        <v>856</v>
      </c>
      <c r="C304" s="79" t="s">
        <v>857</v>
      </c>
      <c r="D304" s="80" t="s">
        <v>823</v>
      </c>
      <c r="E304" s="79" t="s">
        <v>167</v>
      </c>
      <c r="F304" s="80" t="s">
        <v>682</v>
      </c>
      <c r="G304" s="79" t="s">
        <v>166</v>
      </c>
      <c r="H304" s="81">
        <v>237</v>
      </c>
      <c r="I304" s="81">
        <v>192.14400000000001</v>
      </c>
      <c r="J304" s="81">
        <v>1317782.656263158</v>
      </c>
      <c r="K304" s="81">
        <v>2032.93</v>
      </c>
      <c r="L304" s="81">
        <v>1514.09</v>
      </c>
      <c r="M304" s="81">
        <v>124177.012</v>
      </c>
      <c r="N304" s="81">
        <v>5540.5940000000001</v>
      </c>
      <c r="O304" s="81">
        <v>818.92200000000003</v>
      </c>
      <c r="P304" s="81">
        <v>0</v>
      </c>
      <c r="Q304" s="81">
        <v>24361.811000000002</v>
      </c>
      <c r="R304" s="81">
        <v>3496.0410000000002</v>
      </c>
      <c r="S304" s="81">
        <v>0</v>
      </c>
      <c r="T304" s="81">
        <v>1E-3</v>
      </c>
      <c r="U304" s="81">
        <v>1301347.52</v>
      </c>
      <c r="V304" s="81">
        <v>175725.891</v>
      </c>
      <c r="W304" s="81">
        <v>2956989.6122631584</v>
      </c>
      <c r="X304" s="81">
        <v>133088.133</v>
      </c>
      <c r="Y304" s="81">
        <v>2823901.479263158</v>
      </c>
      <c r="Z304" s="81">
        <v>0</v>
      </c>
      <c r="AA304" s="81">
        <v>13420.69368421053</v>
      </c>
      <c r="AB304" s="81">
        <v>78.078947368421055</v>
      </c>
      <c r="AC304" s="81">
        <v>10647.053</v>
      </c>
      <c r="AD304" s="81">
        <v>0</v>
      </c>
      <c r="AE304" s="81">
        <v>26450.623</v>
      </c>
      <c r="AF304" s="81">
        <v>9469.2170000000006</v>
      </c>
      <c r="AG304" s="81">
        <v>108749.36057894741</v>
      </c>
      <c r="AH304" s="81">
        <v>1441.078</v>
      </c>
      <c r="AI304" s="81">
        <v>282295.68294736842</v>
      </c>
      <c r="AJ304" s="81">
        <v>702050.77899999998</v>
      </c>
      <c r="AK304" s="81">
        <v>1154602.5661578949</v>
      </c>
      <c r="AL304" s="81">
        <v>6407.424</v>
      </c>
      <c r="AM304" s="81">
        <v>1148195.142157895</v>
      </c>
      <c r="AN304" s="81">
        <v>9.6059999999999999</v>
      </c>
      <c r="AO304" s="81">
        <v>250334.06400000001</v>
      </c>
      <c r="AP304" s="81">
        <v>385.49799999999999</v>
      </c>
      <c r="AQ304" s="81">
        <v>0</v>
      </c>
      <c r="AR304" s="81">
        <v>664.24800000000005</v>
      </c>
      <c r="AS304" s="81">
        <v>0</v>
      </c>
      <c r="AT304" s="81">
        <v>0</v>
      </c>
      <c r="AU304" s="81">
        <v>1.694</v>
      </c>
      <c r="AV304" s="81">
        <v>976.26900000000001</v>
      </c>
      <c r="AW304" s="81">
        <v>252371.37899999999</v>
      </c>
      <c r="AX304" s="81">
        <v>1.9E-2</v>
      </c>
      <c r="AY304" s="81">
        <v>3131.14</v>
      </c>
      <c r="AZ304" s="81">
        <v>19.643000000000001</v>
      </c>
      <c r="BA304" s="81">
        <v>376.65899999999999</v>
      </c>
      <c r="BB304" s="81">
        <v>20477.919000000002</v>
      </c>
      <c r="BC304" s="81">
        <v>3.1419999999999999</v>
      </c>
      <c r="BD304" s="81">
        <v>69.795000000000002</v>
      </c>
      <c r="BE304" s="81">
        <v>53833.822999999997</v>
      </c>
      <c r="BF304" s="81">
        <v>0</v>
      </c>
      <c r="BG304" s="81">
        <v>77912.14</v>
      </c>
      <c r="BH304" s="81">
        <v>1852.114</v>
      </c>
      <c r="BI304" s="81">
        <v>10846.82</v>
      </c>
      <c r="BJ304" s="81">
        <v>2.36</v>
      </c>
      <c r="BK304" s="81">
        <v>90608.714000000007</v>
      </c>
      <c r="BL304" s="81">
        <v>166793.671</v>
      </c>
      <c r="BM304" s="81">
        <v>5031.0060000000003</v>
      </c>
      <c r="BN304" s="81">
        <v>1547.1136333333329</v>
      </c>
      <c r="BO304" s="81">
        <v>21229.692999999999</v>
      </c>
      <c r="BP304" s="81">
        <v>144619.95699999999</v>
      </c>
      <c r="BQ304" s="81">
        <v>300.51499999999999</v>
      </c>
      <c r="BR304" s="81">
        <v>144808.44</v>
      </c>
      <c r="BS304" s="81">
        <v>2249.0977166666671</v>
      </c>
      <c r="BT304" s="81">
        <v>439.20683333333335</v>
      </c>
      <c r="BU304" s="81">
        <v>1753.425383333333</v>
      </c>
      <c r="BV304" s="81">
        <v>56.465499999999999</v>
      </c>
      <c r="BW304" s="81">
        <v>1809.890883333333</v>
      </c>
      <c r="BX304" s="81">
        <v>0</v>
      </c>
      <c r="BY304" s="81">
        <v>0</v>
      </c>
      <c r="BZ304" s="81">
        <v>0</v>
      </c>
      <c r="CA304" s="81">
        <v>0</v>
      </c>
      <c r="CB304" s="81">
        <v>0</v>
      </c>
      <c r="CC304" s="81">
        <v>0</v>
      </c>
      <c r="CD304" s="81">
        <v>0</v>
      </c>
    </row>
    <row r="305" spans="1:82" ht="45" x14ac:dyDescent="0.2">
      <c r="A305" s="4"/>
      <c r="B305" s="80" t="s">
        <v>858</v>
      </c>
      <c r="C305" s="79" t="s">
        <v>859</v>
      </c>
      <c r="D305" s="80" t="s">
        <v>823</v>
      </c>
      <c r="E305" s="79" t="s">
        <v>167</v>
      </c>
      <c r="F305" s="80" t="s">
        <v>682</v>
      </c>
      <c r="G305" s="79" t="s">
        <v>166</v>
      </c>
      <c r="H305" s="81">
        <v>660</v>
      </c>
      <c r="I305" s="81">
        <v>9362.1509999999998</v>
      </c>
      <c r="J305" s="81">
        <v>5306003.0239473684</v>
      </c>
      <c r="K305" s="81">
        <v>849.83294736842106</v>
      </c>
      <c r="L305" s="81">
        <v>6726.77</v>
      </c>
      <c r="M305" s="81">
        <v>252310.63099999999</v>
      </c>
      <c r="N305" s="81">
        <v>9225.6669999999995</v>
      </c>
      <c r="O305" s="81">
        <v>1879.308</v>
      </c>
      <c r="P305" s="81">
        <v>0</v>
      </c>
      <c r="Q305" s="81">
        <v>211648.516</v>
      </c>
      <c r="R305" s="81">
        <v>34433.544999999998</v>
      </c>
      <c r="S305" s="81">
        <v>0</v>
      </c>
      <c r="T305" s="81">
        <v>570.952</v>
      </c>
      <c r="U305" s="81">
        <v>4482203.3159999996</v>
      </c>
      <c r="V305" s="81">
        <v>1696992.855</v>
      </c>
      <c r="W305" s="81">
        <v>12012206.56789474</v>
      </c>
      <c r="X305" s="81">
        <v>853219.598</v>
      </c>
      <c r="Y305" s="81">
        <v>11158986.969894741</v>
      </c>
      <c r="Z305" s="81">
        <v>12.458</v>
      </c>
      <c r="AA305" s="81">
        <v>25698.90689473684</v>
      </c>
      <c r="AB305" s="81">
        <v>0</v>
      </c>
      <c r="AC305" s="81">
        <v>1410.278</v>
      </c>
      <c r="AD305" s="81">
        <v>5.6449999999999996</v>
      </c>
      <c r="AE305" s="81">
        <v>123277.095</v>
      </c>
      <c r="AF305" s="81">
        <v>27864.485000000001</v>
      </c>
      <c r="AG305" s="81">
        <v>244527.49384210529</v>
      </c>
      <c r="AH305" s="81">
        <v>10298.694</v>
      </c>
      <c r="AI305" s="81">
        <v>1206599.1642105258</v>
      </c>
      <c r="AJ305" s="81">
        <v>4826933.0269999998</v>
      </c>
      <c r="AK305" s="81">
        <v>6466627.2469473686</v>
      </c>
      <c r="AL305" s="81">
        <v>73896.854999999996</v>
      </c>
      <c r="AM305" s="81">
        <v>6392730.3919473682</v>
      </c>
      <c r="AN305" s="81">
        <v>468.10500000000002</v>
      </c>
      <c r="AO305" s="81">
        <v>1008143.841</v>
      </c>
      <c r="AP305" s="81">
        <v>842.048</v>
      </c>
      <c r="AQ305" s="81">
        <v>0</v>
      </c>
      <c r="AR305" s="81">
        <v>6542.3729999999996</v>
      </c>
      <c r="AS305" s="81">
        <v>0</v>
      </c>
      <c r="AT305" s="81">
        <v>28.545999999999999</v>
      </c>
      <c r="AU305" s="81">
        <v>0.53400000000000003</v>
      </c>
      <c r="AV305" s="81">
        <v>7516.7790000000005</v>
      </c>
      <c r="AW305" s="81">
        <v>1023542.226</v>
      </c>
      <c r="AX305" s="81">
        <v>0.88800000000000001</v>
      </c>
      <c r="AY305" s="81">
        <v>5213.0510000000004</v>
      </c>
      <c r="AZ305" s="81">
        <v>1.925</v>
      </c>
      <c r="BA305" s="81">
        <v>1366.0509999999999</v>
      </c>
      <c r="BB305" s="81">
        <v>47561.66</v>
      </c>
      <c r="BC305" s="81">
        <v>25.004999999999999</v>
      </c>
      <c r="BD305" s="81">
        <v>666.07899999999995</v>
      </c>
      <c r="BE305" s="81">
        <v>227240.20499999999</v>
      </c>
      <c r="BF305" s="81">
        <v>0</v>
      </c>
      <c r="BG305" s="81">
        <v>282074.864</v>
      </c>
      <c r="BH305" s="81">
        <v>23440.287</v>
      </c>
      <c r="BI305" s="81">
        <v>72138.668999999994</v>
      </c>
      <c r="BJ305" s="81">
        <v>31.018999999999998</v>
      </c>
      <c r="BK305" s="81">
        <v>377622.80099999998</v>
      </c>
      <c r="BL305" s="81">
        <v>654733.674</v>
      </c>
      <c r="BM305" s="81">
        <v>8814.2489999999998</v>
      </c>
      <c r="BN305" s="81">
        <v>11135.23196666667</v>
      </c>
      <c r="BO305" s="81">
        <v>40974.593000000001</v>
      </c>
      <c r="BP305" s="81">
        <v>609097.62</v>
      </c>
      <c r="BQ305" s="81">
        <v>94.953999999999994</v>
      </c>
      <c r="BR305" s="81">
        <v>609158.26500000001</v>
      </c>
      <c r="BS305" s="81">
        <v>11884.27501666667</v>
      </c>
      <c r="BT305" s="81">
        <v>90.477666666666678</v>
      </c>
      <c r="BU305" s="81">
        <v>8023.2702666666673</v>
      </c>
      <c r="BV305" s="81">
        <v>3770.5270833333329</v>
      </c>
      <c r="BW305" s="81">
        <v>11793.797350000001</v>
      </c>
      <c r="BX305" s="81">
        <v>0</v>
      </c>
      <c r="BY305" s="81">
        <v>0</v>
      </c>
      <c r="BZ305" s="81">
        <v>0</v>
      </c>
      <c r="CA305" s="81">
        <v>0</v>
      </c>
      <c r="CB305" s="81">
        <v>0</v>
      </c>
      <c r="CC305" s="81">
        <v>0</v>
      </c>
      <c r="CD305" s="81">
        <v>0</v>
      </c>
    </row>
    <row r="306" spans="1:82" ht="45" x14ac:dyDescent="0.2">
      <c r="A306" s="4"/>
      <c r="B306" s="80" t="s">
        <v>860</v>
      </c>
      <c r="C306" s="79" t="s">
        <v>861</v>
      </c>
      <c r="D306" s="80" t="s">
        <v>823</v>
      </c>
      <c r="E306" s="79" t="s">
        <v>167</v>
      </c>
      <c r="F306" s="80" t="s">
        <v>682</v>
      </c>
      <c r="G306" s="79" t="s">
        <v>166</v>
      </c>
      <c r="H306" s="81">
        <v>20</v>
      </c>
      <c r="I306" s="81">
        <v>9429.31</v>
      </c>
      <c r="J306" s="81">
        <v>244814.83505263159</v>
      </c>
      <c r="K306" s="81">
        <v>0</v>
      </c>
      <c r="L306" s="81">
        <v>0</v>
      </c>
      <c r="M306" s="81">
        <v>0</v>
      </c>
      <c r="N306" s="81">
        <v>0</v>
      </c>
      <c r="O306" s="81">
        <v>0</v>
      </c>
      <c r="P306" s="81">
        <v>0</v>
      </c>
      <c r="Q306" s="81">
        <v>1025.855</v>
      </c>
      <c r="R306" s="81">
        <v>0</v>
      </c>
      <c r="S306" s="81">
        <v>0</v>
      </c>
      <c r="T306" s="81">
        <v>0</v>
      </c>
      <c r="U306" s="81">
        <v>1560157.5419999999</v>
      </c>
      <c r="V306" s="81">
        <v>67091.793999999994</v>
      </c>
      <c r="W306" s="81">
        <v>1882519.3360526322</v>
      </c>
      <c r="X306" s="81">
        <v>65190.739000000001</v>
      </c>
      <c r="Y306" s="81">
        <v>1817328.5970526321</v>
      </c>
      <c r="Z306" s="81">
        <v>0</v>
      </c>
      <c r="AA306" s="81">
        <v>0.22631578947368422</v>
      </c>
      <c r="AB306" s="81">
        <v>0</v>
      </c>
      <c r="AC306" s="81">
        <v>0</v>
      </c>
      <c r="AD306" s="81">
        <v>0</v>
      </c>
      <c r="AE306" s="81">
        <v>0</v>
      </c>
      <c r="AF306" s="81">
        <v>28.228999999999999</v>
      </c>
      <c r="AG306" s="81">
        <v>2974.7445789473691</v>
      </c>
      <c r="AH306" s="81">
        <v>13.326000000000001</v>
      </c>
      <c r="AI306" s="81">
        <v>8423.1903684210538</v>
      </c>
      <c r="AJ306" s="81">
        <v>1189943.6610000001</v>
      </c>
      <c r="AK306" s="81">
        <v>1201383.3772631579</v>
      </c>
      <c r="AL306" s="81">
        <v>543.28300000000002</v>
      </c>
      <c r="AM306" s="81">
        <v>1200840.094263158</v>
      </c>
      <c r="AN306" s="81">
        <v>482.55099999999999</v>
      </c>
      <c r="AO306" s="81">
        <v>46514.805</v>
      </c>
      <c r="AP306" s="81">
        <v>0</v>
      </c>
      <c r="AQ306" s="81">
        <v>0</v>
      </c>
      <c r="AR306" s="81">
        <v>0</v>
      </c>
      <c r="AS306" s="81">
        <v>0</v>
      </c>
      <c r="AT306" s="81">
        <v>0</v>
      </c>
      <c r="AU306" s="81">
        <v>0</v>
      </c>
      <c r="AV306" s="81">
        <v>18.942</v>
      </c>
      <c r="AW306" s="81">
        <v>47016.298000000003</v>
      </c>
      <c r="AX306" s="81">
        <v>0</v>
      </c>
      <c r="AY306" s="81">
        <v>4.2999999999999997E-2</v>
      </c>
      <c r="AZ306" s="81">
        <v>0</v>
      </c>
      <c r="BA306" s="81">
        <v>1.42</v>
      </c>
      <c r="BB306" s="81">
        <v>641.82600000000002</v>
      </c>
      <c r="BC306" s="81">
        <v>0</v>
      </c>
      <c r="BD306" s="81">
        <v>0.66600000000000004</v>
      </c>
      <c r="BE306" s="81">
        <v>1746.8979999999999</v>
      </c>
      <c r="BF306" s="81">
        <v>0</v>
      </c>
      <c r="BG306" s="81">
        <v>2390.8530000000001</v>
      </c>
      <c r="BH306" s="81">
        <v>0</v>
      </c>
      <c r="BI306" s="81">
        <v>6829.2309999999998</v>
      </c>
      <c r="BJ306" s="81">
        <v>0</v>
      </c>
      <c r="BK306" s="81">
        <v>9220.0840000000007</v>
      </c>
      <c r="BL306" s="81">
        <v>37894.947</v>
      </c>
      <c r="BM306" s="81">
        <v>98.733000000000004</v>
      </c>
      <c r="BN306" s="81">
        <v>307.63816666666662</v>
      </c>
      <c r="BO306" s="81">
        <v>374.16</v>
      </c>
      <c r="BP306" s="81">
        <v>37375.500999999997</v>
      </c>
      <c r="BQ306" s="81">
        <v>2.988</v>
      </c>
      <c r="BR306" s="81">
        <v>37376.497000000003</v>
      </c>
      <c r="BS306" s="81">
        <v>326.45866666666666</v>
      </c>
      <c r="BT306" s="81">
        <v>0</v>
      </c>
      <c r="BU306" s="81">
        <v>326.45866666666666</v>
      </c>
      <c r="BV306" s="81">
        <v>0</v>
      </c>
      <c r="BW306" s="81">
        <v>326.45866666666666</v>
      </c>
      <c r="BX306" s="81">
        <v>0</v>
      </c>
      <c r="BY306" s="81">
        <v>0</v>
      </c>
      <c r="BZ306" s="81">
        <v>0</v>
      </c>
      <c r="CA306" s="81">
        <v>0</v>
      </c>
      <c r="CB306" s="81">
        <v>0</v>
      </c>
      <c r="CC306" s="81">
        <v>0</v>
      </c>
      <c r="CD306" s="81">
        <v>0</v>
      </c>
    </row>
    <row r="307" spans="1:82" ht="45" x14ac:dyDescent="0.2">
      <c r="A307" s="4"/>
      <c r="B307" s="80" t="s">
        <v>862</v>
      </c>
      <c r="C307" s="79" t="s">
        <v>863</v>
      </c>
      <c r="D307" s="80" t="s">
        <v>823</v>
      </c>
      <c r="E307" s="79" t="s">
        <v>167</v>
      </c>
      <c r="F307" s="80" t="s">
        <v>682</v>
      </c>
      <c r="G307" s="79" t="s">
        <v>166</v>
      </c>
      <c r="H307" s="81">
        <v>73</v>
      </c>
      <c r="I307" s="81">
        <v>5.0750000000000002</v>
      </c>
      <c r="J307" s="81">
        <v>82085.996894736847</v>
      </c>
      <c r="K307" s="81">
        <v>3.1960000000000002</v>
      </c>
      <c r="L307" s="81">
        <v>283.91000000000003</v>
      </c>
      <c r="M307" s="81">
        <v>5351.5510000000004</v>
      </c>
      <c r="N307" s="81">
        <v>145.64599999999999</v>
      </c>
      <c r="O307" s="81">
        <v>0</v>
      </c>
      <c r="P307" s="81">
        <v>0</v>
      </c>
      <c r="Q307" s="81">
        <v>2553.096</v>
      </c>
      <c r="R307" s="81">
        <v>0</v>
      </c>
      <c r="S307" s="81">
        <v>0</v>
      </c>
      <c r="T307" s="81">
        <v>0</v>
      </c>
      <c r="U307" s="81">
        <v>832653.24</v>
      </c>
      <c r="V307" s="81">
        <v>64516.72</v>
      </c>
      <c r="W307" s="81">
        <v>987598.43089473678</v>
      </c>
      <c r="X307" s="81">
        <v>25989.828000000001</v>
      </c>
      <c r="Y307" s="81">
        <v>961608.6028947368</v>
      </c>
      <c r="Z307" s="81">
        <v>0</v>
      </c>
      <c r="AA307" s="81">
        <v>96.299000000000007</v>
      </c>
      <c r="AB307" s="81">
        <v>0</v>
      </c>
      <c r="AC307" s="81">
        <v>0</v>
      </c>
      <c r="AD307" s="81">
        <v>0</v>
      </c>
      <c r="AE307" s="81">
        <v>114.18899999999999</v>
      </c>
      <c r="AF307" s="81">
        <v>153.18700000000001</v>
      </c>
      <c r="AG307" s="81">
        <v>11307.048631578951</v>
      </c>
      <c r="AH307" s="81">
        <v>17.173999999999999</v>
      </c>
      <c r="AI307" s="81">
        <v>7811.8661052631578</v>
      </c>
      <c r="AJ307" s="81">
        <v>428186.47600000002</v>
      </c>
      <c r="AK307" s="81">
        <v>447686.23973684211</v>
      </c>
      <c r="AL307" s="81">
        <v>3830.1689999999999</v>
      </c>
      <c r="AM307" s="81">
        <v>443856.07073684211</v>
      </c>
      <c r="AN307" s="81">
        <v>0.252</v>
      </c>
      <c r="AO307" s="81">
        <v>15595.918</v>
      </c>
      <c r="AP307" s="81">
        <v>0.60799999999999998</v>
      </c>
      <c r="AQ307" s="81">
        <v>0</v>
      </c>
      <c r="AR307" s="81">
        <v>0</v>
      </c>
      <c r="AS307" s="81">
        <v>0</v>
      </c>
      <c r="AT307" s="81">
        <v>0</v>
      </c>
      <c r="AU307" s="81">
        <v>0</v>
      </c>
      <c r="AV307" s="81">
        <v>78.072000000000003</v>
      </c>
      <c r="AW307" s="81">
        <v>15674.85</v>
      </c>
      <c r="AX307" s="81">
        <v>0</v>
      </c>
      <c r="AY307" s="81">
        <v>18.297000000000001</v>
      </c>
      <c r="AZ307" s="81">
        <v>0</v>
      </c>
      <c r="BA307" s="81">
        <v>10.404</v>
      </c>
      <c r="BB307" s="81">
        <v>2159.5720000000001</v>
      </c>
      <c r="BC307" s="81">
        <v>0</v>
      </c>
      <c r="BD307" s="81">
        <v>0.85799999999999998</v>
      </c>
      <c r="BE307" s="81">
        <v>1763.346</v>
      </c>
      <c r="BF307" s="81">
        <v>0</v>
      </c>
      <c r="BG307" s="81">
        <v>3952.4769999999999</v>
      </c>
      <c r="BH307" s="81">
        <v>31.228999999999999</v>
      </c>
      <c r="BI307" s="81">
        <v>919.37199999999996</v>
      </c>
      <c r="BJ307" s="81">
        <v>0</v>
      </c>
      <c r="BK307" s="81">
        <v>4903.0780000000004</v>
      </c>
      <c r="BL307" s="81">
        <v>11110.375</v>
      </c>
      <c r="BM307" s="81">
        <v>338.60300000000001</v>
      </c>
      <c r="BN307" s="81">
        <v>183.7990833333333</v>
      </c>
      <c r="BO307" s="81">
        <v>1126.6489999999999</v>
      </c>
      <c r="BP307" s="81">
        <v>9854.3790000000008</v>
      </c>
      <c r="BQ307" s="81">
        <v>14.211</v>
      </c>
      <c r="BR307" s="81">
        <v>9856.8119999999999</v>
      </c>
      <c r="BS307" s="81">
        <v>232.1857333333333</v>
      </c>
      <c r="BT307" s="81">
        <v>0</v>
      </c>
      <c r="BU307" s="81">
        <v>215.68973333333332</v>
      </c>
      <c r="BV307" s="81">
        <v>16.495999999999999</v>
      </c>
      <c r="BW307" s="81">
        <v>232.1857333333333</v>
      </c>
      <c r="BX307" s="81">
        <v>0</v>
      </c>
      <c r="BY307" s="81">
        <v>0</v>
      </c>
      <c r="BZ307" s="81">
        <v>0</v>
      </c>
      <c r="CA307" s="81">
        <v>0</v>
      </c>
      <c r="CB307" s="81">
        <v>0</v>
      </c>
      <c r="CC307" s="81">
        <v>0</v>
      </c>
      <c r="CD307" s="81">
        <v>0</v>
      </c>
    </row>
    <row r="308" spans="1:82" ht="45" x14ac:dyDescent="0.2">
      <c r="A308" s="4"/>
      <c r="B308" s="80" t="s">
        <v>864</v>
      </c>
      <c r="C308" s="79" t="s">
        <v>865</v>
      </c>
      <c r="D308" s="80" t="s">
        <v>866</v>
      </c>
      <c r="E308" s="79" t="s">
        <v>168</v>
      </c>
      <c r="F308" s="80" t="s">
        <v>682</v>
      </c>
      <c r="G308" s="79" t="s">
        <v>166</v>
      </c>
      <c r="H308" s="81">
        <v>1377</v>
      </c>
      <c r="I308" s="81">
        <v>3312.3649999999998</v>
      </c>
      <c r="J308" s="81">
        <v>3227362.7059473693</v>
      </c>
      <c r="K308" s="81">
        <v>27.18426315789474</v>
      </c>
      <c r="L308" s="81">
        <v>508.166</v>
      </c>
      <c r="M308" s="81">
        <v>24308.375</v>
      </c>
      <c r="N308" s="81">
        <v>0</v>
      </c>
      <c r="O308" s="81">
        <v>10.135</v>
      </c>
      <c r="P308" s="81">
        <v>2689.1460000000002</v>
      </c>
      <c r="Q308" s="81">
        <v>2349622.94</v>
      </c>
      <c r="R308" s="81">
        <v>1453.309578947368</v>
      </c>
      <c r="S308" s="81">
        <v>1126.1467368421049</v>
      </c>
      <c r="T308" s="81">
        <v>462.65300000000002</v>
      </c>
      <c r="U308" s="81">
        <v>2244446.054</v>
      </c>
      <c r="V308" s="81">
        <v>994564.43400000001</v>
      </c>
      <c r="W308" s="81">
        <v>8849893.6145263165</v>
      </c>
      <c r="X308" s="81">
        <v>108267.28599999999</v>
      </c>
      <c r="Y308" s="81">
        <v>8741626.3285263162</v>
      </c>
      <c r="Z308" s="81">
        <v>25.452999999999999</v>
      </c>
      <c r="AA308" s="81">
        <v>1384.7024210526322</v>
      </c>
      <c r="AB308" s="81">
        <v>0</v>
      </c>
      <c r="AC308" s="81">
        <v>167.358</v>
      </c>
      <c r="AD308" s="81">
        <v>1.98</v>
      </c>
      <c r="AE308" s="81">
        <v>218576.57800000001</v>
      </c>
      <c r="AF308" s="81">
        <v>37301.737999999998</v>
      </c>
      <c r="AG308" s="81">
        <v>504006.19884210528</v>
      </c>
      <c r="AH308" s="81">
        <v>7177.33</v>
      </c>
      <c r="AI308" s="81">
        <v>716232.99268421053</v>
      </c>
      <c r="AJ308" s="81">
        <v>2235474.4479999999</v>
      </c>
      <c r="AK308" s="81">
        <v>3720348.7789473692</v>
      </c>
      <c r="AL308" s="81">
        <v>44727.538</v>
      </c>
      <c r="AM308" s="81">
        <v>3675621.240947369</v>
      </c>
      <c r="AN308" s="81">
        <v>187.018</v>
      </c>
      <c r="AO308" s="81">
        <v>613291.92599999998</v>
      </c>
      <c r="AP308" s="81">
        <v>38.345999999999997</v>
      </c>
      <c r="AQ308" s="81">
        <v>510.93599999999998</v>
      </c>
      <c r="AR308" s="81">
        <v>276.35300000000001</v>
      </c>
      <c r="AS308" s="81">
        <v>214.34700000000001</v>
      </c>
      <c r="AT308" s="81">
        <v>23.132000000000001</v>
      </c>
      <c r="AU308" s="81">
        <v>38.206000000000003</v>
      </c>
      <c r="AV308" s="81">
        <v>2135.163</v>
      </c>
      <c r="AW308" s="81">
        <v>616715.42700000003</v>
      </c>
      <c r="AX308" s="81">
        <v>6.4550000000000001</v>
      </c>
      <c r="AY308" s="81">
        <v>2036.6679999999999</v>
      </c>
      <c r="AZ308" s="81">
        <v>2.1930000000000001</v>
      </c>
      <c r="BA308" s="81">
        <v>1739.367</v>
      </c>
      <c r="BB308" s="81">
        <v>95580.911999999997</v>
      </c>
      <c r="BC308" s="81">
        <v>240.99799999999999</v>
      </c>
      <c r="BD308" s="81">
        <v>526.12199999999996</v>
      </c>
      <c r="BE308" s="81">
        <v>133531.307</v>
      </c>
      <c r="BF308" s="81">
        <v>0</v>
      </c>
      <c r="BG308" s="81">
        <v>233664.022</v>
      </c>
      <c r="BH308" s="81">
        <v>49558.195</v>
      </c>
      <c r="BI308" s="81">
        <v>12964.709000000001</v>
      </c>
      <c r="BJ308" s="81">
        <v>30</v>
      </c>
      <c r="BK308" s="81">
        <v>296156.92599999998</v>
      </c>
      <c r="BL308" s="81">
        <v>338888.91100000002</v>
      </c>
      <c r="BM308" s="81">
        <v>18330.41</v>
      </c>
      <c r="BN308" s="81">
        <v>49598.139949999997</v>
      </c>
      <c r="BO308" s="81">
        <v>16578.261999999999</v>
      </c>
      <c r="BP308" s="81">
        <v>310087.70699999999</v>
      </c>
      <c r="BQ308" s="81">
        <v>222.125</v>
      </c>
      <c r="BR308" s="81">
        <v>310169.99099999998</v>
      </c>
      <c r="BS308" s="81">
        <v>50855.497933333347</v>
      </c>
      <c r="BT308" s="81">
        <v>807.23576666666668</v>
      </c>
      <c r="BU308" s="81">
        <v>32064.392500000002</v>
      </c>
      <c r="BV308" s="81">
        <v>17983.869666666673</v>
      </c>
      <c r="BW308" s="81">
        <v>50048.26216666666</v>
      </c>
      <c r="BX308" s="81">
        <v>0</v>
      </c>
      <c r="BY308" s="81">
        <v>0</v>
      </c>
      <c r="BZ308" s="81">
        <v>0</v>
      </c>
      <c r="CA308" s="81">
        <v>0</v>
      </c>
      <c r="CB308" s="81">
        <v>0</v>
      </c>
      <c r="CC308" s="81">
        <v>0</v>
      </c>
      <c r="CD308" s="81">
        <v>0</v>
      </c>
    </row>
    <row r="309" spans="1:82" ht="45" x14ac:dyDescent="0.2">
      <c r="A309" s="4"/>
      <c r="B309" s="80" t="s">
        <v>867</v>
      </c>
      <c r="C309" s="79" t="s">
        <v>868</v>
      </c>
      <c r="D309" s="80" t="s">
        <v>866</v>
      </c>
      <c r="E309" s="79" t="s">
        <v>168</v>
      </c>
      <c r="F309" s="80" t="s">
        <v>682</v>
      </c>
      <c r="G309" s="79" t="s">
        <v>166</v>
      </c>
      <c r="H309" s="81">
        <v>72</v>
      </c>
      <c r="I309" s="81">
        <v>0</v>
      </c>
      <c r="J309" s="81">
        <v>27784.863789473678</v>
      </c>
      <c r="K309" s="81">
        <v>0</v>
      </c>
      <c r="L309" s="81">
        <v>0</v>
      </c>
      <c r="M309" s="81">
        <v>0</v>
      </c>
      <c r="N309" s="81">
        <v>0</v>
      </c>
      <c r="O309" s="81">
        <v>0</v>
      </c>
      <c r="P309" s="81">
        <v>0</v>
      </c>
      <c r="Q309" s="81">
        <v>21311.233</v>
      </c>
      <c r="R309" s="81">
        <v>0</v>
      </c>
      <c r="S309" s="81">
        <v>0</v>
      </c>
      <c r="T309" s="81">
        <v>0</v>
      </c>
      <c r="U309" s="81">
        <v>12520.746999999999</v>
      </c>
      <c r="V309" s="81">
        <v>5792.6580000000004</v>
      </c>
      <c r="W309" s="81">
        <v>67409.501789473681</v>
      </c>
      <c r="X309" s="81">
        <v>2737.87</v>
      </c>
      <c r="Y309" s="81">
        <v>64671.631789473686</v>
      </c>
      <c r="Z309" s="81">
        <v>0</v>
      </c>
      <c r="AA309" s="81">
        <v>153.131</v>
      </c>
      <c r="AB309" s="81">
        <v>0</v>
      </c>
      <c r="AC309" s="81">
        <v>0</v>
      </c>
      <c r="AD309" s="81">
        <v>0</v>
      </c>
      <c r="AE309" s="81">
        <v>718.95100000000002</v>
      </c>
      <c r="AF309" s="81">
        <v>222.625</v>
      </c>
      <c r="AG309" s="81">
        <v>6744.5711052631577</v>
      </c>
      <c r="AH309" s="81">
        <v>29.11</v>
      </c>
      <c r="AI309" s="81">
        <v>4373.4906842105265</v>
      </c>
      <c r="AJ309" s="81">
        <v>16931.217000000001</v>
      </c>
      <c r="AK309" s="81">
        <v>29173.095789473678</v>
      </c>
      <c r="AL309" s="81">
        <v>352.99099999999999</v>
      </c>
      <c r="AM309" s="81">
        <v>28820.10478947368</v>
      </c>
      <c r="AN309" s="81">
        <v>0</v>
      </c>
      <c r="AO309" s="81">
        <v>5344.0129999999999</v>
      </c>
      <c r="AP309" s="81">
        <v>0</v>
      </c>
      <c r="AQ309" s="81">
        <v>0</v>
      </c>
      <c r="AR309" s="81">
        <v>0</v>
      </c>
      <c r="AS309" s="81">
        <v>0</v>
      </c>
      <c r="AT309" s="81">
        <v>0</v>
      </c>
      <c r="AU309" s="81">
        <v>0</v>
      </c>
      <c r="AV309" s="81">
        <v>64.257999999999996</v>
      </c>
      <c r="AW309" s="81">
        <v>5408.2709999999997</v>
      </c>
      <c r="AX309" s="81">
        <v>0.52700000000000002</v>
      </c>
      <c r="AY309" s="81">
        <v>41.121000000000002</v>
      </c>
      <c r="AZ309" s="81">
        <v>0</v>
      </c>
      <c r="BA309" s="81">
        <v>12.538</v>
      </c>
      <c r="BB309" s="81">
        <v>1383.665</v>
      </c>
      <c r="BC309" s="81">
        <v>0</v>
      </c>
      <c r="BD309" s="81">
        <v>1.504</v>
      </c>
      <c r="BE309" s="81">
        <v>872.255</v>
      </c>
      <c r="BF309" s="81">
        <v>0</v>
      </c>
      <c r="BG309" s="81">
        <v>2311.61</v>
      </c>
      <c r="BH309" s="81">
        <v>200.114</v>
      </c>
      <c r="BI309" s="81">
        <v>406.02300000000002</v>
      </c>
      <c r="BJ309" s="81">
        <v>0</v>
      </c>
      <c r="BK309" s="81">
        <v>2917.7469999999998</v>
      </c>
      <c r="BL309" s="81">
        <v>2660.7530000000002</v>
      </c>
      <c r="BM309" s="81">
        <v>170.22900000000001</v>
      </c>
      <c r="BN309" s="81">
        <v>308.06574999999998</v>
      </c>
      <c r="BO309" s="81">
        <v>124.265</v>
      </c>
      <c r="BP309" s="81">
        <v>2392.5160000000001</v>
      </c>
      <c r="BQ309" s="81">
        <v>17.143999999999998</v>
      </c>
      <c r="BR309" s="81">
        <v>2405.1779999999999</v>
      </c>
      <c r="BS309" s="81">
        <v>328.60523333333333</v>
      </c>
      <c r="BT309" s="81">
        <v>0</v>
      </c>
      <c r="BU309" s="81">
        <v>328.30673333333334</v>
      </c>
      <c r="BV309" s="81">
        <v>0.29849999999999999</v>
      </c>
      <c r="BW309" s="81">
        <v>328.60523333333333</v>
      </c>
      <c r="BX309" s="81">
        <v>0</v>
      </c>
      <c r="BY309" s="81">
        <v>0</v>
      </c>
      <c r="BZ309" s="81">
        <v>0</v>
      </c>
      <c r="CA309" s="81">
        <v>0</v>
      </c>
      <c r="CB309" s="81">
        <v>0</v>
      </c>
      <c r="CC309" s="81">
        <v>0</v>
      </c>
      <c r="CD309" s="81">
        <v>0</v>
      </c>
    </row>
    <row r="310" spans="1:82" ht="45" x14ac:dyDescent="0.2">
      <c r="A310" s="4"/>
      <c r="B310" s="80" t="s">
        <v>869</v>
      </c>
      <c r="C310" s="79" t="s">
        <v>870</v>
      </c>
      <c r="D310" s="80" t="s">
        <v>866</v>
      </c>
      <c r="E310" s="79" t="s">
        <v>168</v>
      </c>
      <c r="F310" s="80" t="s">
        <v>682</v>
      </c>
      <c r="G310" s="79" t="s">
        <v>166</v>
      </c>
      <c r="H310" s="81">
        <v>13</v>
      </c>
      <c r="I310" s="81">
        <v>6.97</v>
      </c>
      <c r="J310" s="81">
        <v>36611.131999999998</v>
      </c>
      <c r="K310" s="81">
        <v>0</v>
      </c>
      <c r="L310" s="81">
        <v>0</v>
      </c>
      <c r="M310" s="81">
        <v>297.84199999999998</v>
      </c>
      <c r="N310" s="81">
        <v>0</v>
      </c>
      <c r="O310" s="81">
        <v>0</v>
      </c>
      <c r="P310" s="81">
        <v>0</v>
      </c>
      <c r="Q310" s="81">
        <v>1075.26</v>
      </c>
      <c r="R310" s="81">
        <v>0</v>
      </c>
      <c r="S310" s="81">
        <v>0</v>
      </c>
      <c r="T310" s="81">
        <v>0</v>
      </c>
      <c r="U310" s="81">
        <v>60969.485000000001</v>
      </c>
      <c r="V310" s="81">
        <v>58030.201999999997</v>
      </c>
      <c r="W310" s="81">
        <v>156990.891</v>
      </c>
      <c r="X310" s="81">
        <v>408.02699999999999</v>
      </c>
      <c r="Y310" s="81">
        <v>156582.864</v>
      </c>
      <c r="Z310" s="81">
        <v>0</v>
      </c>
      <c r="AA310" s="81">
        <v>0</v>
      </c>
      <c r="AB310" s="81">
        <v>0</v>
      </c>
      <c r="AC310" s="81">
        <v>0</v>
      </c>
      <c r="AD310" s="81">
        <v>0</v>
      </c>
      <c r="AE310" s="81">
        <v>0</v>
      </c>
      <c r="AF310" s="81">
        <v>508.822</v>
      </c>
      <c r="AG310" s="81">
        <v>6075.4300526315783</v>
      </c>
      <c r="AH310" s="81">
        <v>5.82</v>
      </c>
      <c r="AI310" s="81">
        <v>4032.6109999999999</v>
      </c>
      <c r="AJ310" s="81">
        <v>34006.364000000001</v>
      </c>
      <c r="AK310" s="81">
        <v>44629.047052631577</v>
      </c>
      <c r="AL310" s="81">
        <v>36.143000000000001</v>
      </c>
      <c r="AM310" s="81">
        <v>44592.904052631573</v>
      </c>
      <c r="AN310" s="81">
        <v>0.34799999999999998</v>
      </c>
      <c r="AO310" s="81">
        <v>6955.3850000000002</v>
      </c>
      <c r="AP310" s="81">
        <v>0</v>
      </c>
      <c r="AQ310" s="81">
        <v>0</v>
      </c>
      <c r="AR310" s="81">
        <v>0</v>
      </c>
      <c r="AS310" s="81">
        <v>0</v>
      </c>
      <c r="AT310" s="81">
        <v>0</v>
      </c>
      <c r="AU310" s="81">
        <v>2.5999999999999999E-2</v>
      </c>
      <c r="AV310" s="81">
        <v>6.5030000000000001</v>
      </c>
      <c r="AW310" s="81">
        <v>6962.2619999999997</v>
      </c>
      <c r="AX310" s="81">
        <v>0</v>
      </c>
      <c r="AY310" s="81">
        <v>0</v>
      </c>
      <c r="AZ310" s="81">
        <v>0</v>
      </c>
      <c r="BA310" s="81">
        <v>25.495000000000001</v>
      </c>
      <c r="BB310" s="81">
        <v>1193.443</v>
      </c>
      <c r="BC310" s="81">
        <v>1.6</v>
      </c>
      <c r="BD310" s="81">
        <v>0.29099999999999998</v>
      </c>
      <c r="BE310" s="81">
        <v>771.70399999999995</v>
      </c>
      <c r="BF310" s="81">
        <v>0</v>
      </c>
      <c r="BG310" s="81">
        <v>1992.5329999999999</v>
      </c>
      <c r="BH310" s="81">
        <v>0.71799999999999997</v>
      </c>
      <c r="BI310" s="81">
        <v>16.073</v>
      </c>
      <c r="BJ310" s="81">
        <v>0</v>
      </c>
      <c r="BK310" s="81">
        <v>2009.3240000000001</v>
      </c>
      <c r="BL310" s="81">
        <v>4962.2979999999998</v>
      </c>
      <c r="BM310" s="81">
        <v>9.36</v>
      </c>
      <c r="BN310" s="81">
        <v>13.768166666666669</v>
      </c>
      <c r="BO310" s="81">
        <v>76.406999999999996</v>
      </c>
      <c r="BP310" s="81">
        <v>4882.8</v>
      </c>
      <c r="BQ310" s="81">
        <v>1.992</v>
      </c>
      <c r="BR310" s="81">
        <v>4883.7960000000003</v>
      </c>
      <c r="BS310" s="81">
        <v>14.647</v>
      </c>
      <c r="BT310" s="81">
        <v>0</v>
      </c>
      <c r="BU310" s="81">
        <v>14.647</v>
      </c>
      <c r="BV310" s="81">
        <v>0</v>
      </c>
      <c r="BW310" s="81">
        <v>14.647</v>
      </c>
      <c r="BX310" s="81">
        <v>0</v>
      </c>
      <c r="BY310" s="81">
        <v>0</v>
      </c>
      <c r="BZ310" s="81">
        <v>0</v>
      </c>
      <c r="CA310" s="81">
        <v>0</v>
      </c>
      <c r="CB310" s="81">
        <v>0</v>
      </c>
      <c r="CC310" s="81">
        <v>0</v>
      </c>
      <c r="CD310" s="81">
        <v>0</v>
      </c>
    </row>
    <row r="311" spans="1:82" ht="45" x14ac:dyDescent="0.2">
      <c r="A311" s="4"/>
      <c r="B311" s="80" t="s">
        <v>871</v>
      </c>
      <c r="C311" s="79" t="s">
        <v>872</v>
      </c>
      <c r="D311" s="80" t="s">
        <v>866</v>
      </c>
      <c r="E311" s="79" t="s">
        <v>168</v>
      </c>
      <c r="F311" s="80" t="s">
        <v>682</v>
      </c>
      <c r="G311" s="79" t="s">
        <v>166</v>
      </c>
      <c r="H311" s="81">
        <v>173</v>
      </c>
      <c r="I311" s="81">
        <v>551.93700000000001</v>
      </c>
      <c r="J311" s="81">
        <v>15498.975</v>
      </c>
      <c r="K311" s="81">
        <v>10.015000000000001</v>
      </c>
      <c r="L311" s="81">
        <v>3187.0169999999998</v>
      </c>
      <c r="M311" s="81">
        <v>497.59500000000003</v>
      </c>
      <c r="N311" s="81">
        <v>0</v>
      </c>
      <c r="O311" s="81">
        <v>0</v>
      </c>
      <c r="P311" s="81">
        <v>0</v>
      </c>
      <c r="Q311" s="81">
        <v>15162.903</v>
      </c>
      <c r="R311" s="81">
        <v>0</v>
      </c>
      <c r="S311" s="81">
        <v>0</v>
      </c>
      <c r="T311" s="81">
        <v>12.247999999999999</v>
      </c>
      <c r="U311" s="81">
        <v>16522.48</v>
      </c>
      <c r="V311" s="81">
        <v>13341.784</v>
      </c>
      <c r="W311" s="81">
        <v>64784.953999999998</v>
      </c>
      <c r="X311" s="81">
        <v>1969.7360000000001</v>
      </c>
      <c r="Y311" s="81">
        <v>62815.218000000001</v>
      </c>
      <c r="Z311" s="81">
        <v>0</v>
      </c>
      <c r="AA311" s="81">
        <v>19.640999999999998</v>
      </c>
      <c r="AB311" s="81">
        <v>0</v>
      </c>
      <c r="AC311" s="81">
        <v>0</v>
      </c>
      <c r="AD311" s="81">
        <v>0</v>
      </c>
      <c r="AE311" s="81">
        <v>1.0760000000000001</v>
      </c>
      <c r="AF311" s="81">
        <v>928.98500000000001</v>
      </c>
      <c r="AG311" s="81">
        <v>5894.2862631578955</v>
      </c>
      <c r="AH311" s="81">
        <v>27.227</v>
      </c>
      <c r="AI311" s="81">
        <v>2478.8590526315788</v>
      </c>
      <c r="AJ311" s="81">
        <v>22842.522000000001</v>
      </c>
      <c r="AK311" s="81">
        <v>32192.596315789469</v>
      </c>
      <c r="AL311" s="81">
        <v>640.74099999999999</v>
      </c>
      <c r="AM311" s="81">
        <v>31551.855315789471</v>
      </c>
      <c r="AN311" s="81">
        <v>27.597000000000001</v>
      </c>
      <c r="AO311" s="81">
        <v>2942.712</v>
      </c>
      <c r="AP311" s="81">
        <v>1.903</v>
      </c>
      <c r="AQ311" s="81">
        <v>0</v>
      </c>
      <c r="AR311" s="81">
        <v>0</v>
      </c>
      <c r="AS311" s="81">
        <v>0</v>
      </c>
      <c r="AT311" s="81">
        <v>0.61299999999999999</v>
      </c>
      <c r="AU311" s="81">
        <v>0</v>
      </c>
      <c r="AV311" s="81">
        <v>50.012</v>
      </c>
      <c r="AW311" s="81">
        <v>3022.837</v>
      </c>
      <c r="AX311" s="81">
        <v>4.4999999999999998E-2</v>
      </c>
      <c r="AY311" s="81">
        <v>13.204000000000001</v>
      </c>
      <c r="AZ311" s="81">
        <v>8.9149999999999991</v>
      </c>
      <c r="BA311" s="81">
        <v>46.460999999999999</v>
      </c>
      <c r="BB311" s="81">
        <v>1131.4369999999999</v>
      </c>
      <c r="BC311" s="81">
        <v>5.8000000000000003E-2</v>
      </c>
      <c r="BD311" s="81">
        <v>1.9419999999999999</v>
      </c>
      <c r="BE311" s="81">
        <v>572.38099999999997</v>
      </c>
      <c r="BF311" s="81">
        <v>0</v>
      </c>
      <c r="BG311" s="81">
        <v>1774.443</v>
      </c>
      <c r="BH311" s="81">
        <v>4.032</v>
      </c>
      <c r="BI311" s="81">
        <v>93.938000000000002</v>
      </c>
      <c r="BJ311" s="81">
        <v>0</v>
      </c>
      <c r="BK311" s="81">
        <v>1872.413</v>
      </c>
      <c r="BL311" s="81">
        <v>1581.954</v>
      </c>
      <c r="BM311" s="81">
        <v>431.53</v>
      </c>
      <c r="BN311" s="81">
        <v>481.72101666666669</v>
      </c>
      <c r="BO311" s="81">
        <v>31.423999999999999</v>
      </c>
      <c r="BP311" s="81">
        <v>1409.172</v>
      </c>
      <c r="BQ311" s="81">
        <v>20.071000000000002</v>
      </c>
      <c r="BR311" s="81">
        <v>1412.0619999999999</v>
      </c>
      <c r="BS311" s="81">
        <v>559.29466666666667</v>
      </c>
      <c r="BT311" s="81">
        <v>0</v>
      </c>
      <c r="BU311" s="81">
        <v>558.96516666666662</v>
      </c>
      <c r="BV311" s="81">
        <v>0.32950000000000002</v>
      </c>
      <c r="BW311" s="81">
        <v>559.29466666666667</v>
      </c>
      <c r="BX311" s="81">
        <v>0</v>
      </c>
      <c r="BY311" s="81">
        <v>0</v>
      </c>
      <c r="BZ311" s="81">
        <v>0</v>
      </c>
      <c r="CA311" s="81">
        <v>0</v>
      </c>
      <c r="CB311" s="81">
        <v>0</v>
      </c>
      <c r="CC311" s="81">
        <v>0</v>
      </c>
      <c r="CD311" s="81">
        <v>0</v>
      </c>
    </row>
    <row r="312" spans="1:82" ht="45" x14ac:dyDescent="0.2">
      <c r="A312" s="4"/>
      <c r="B312" s="80" t="s">
        <v>873</v>
      </c>
      <c r="C312" s="79" t="s">
        <v>874</v>
      </c>
      <c r="D312" s="80" t="s">
        <v>866</v>
      </c>
      <c r="E312" s="79" t="s">
        <v>168</v>
      </c>
      <c r="F312" s="80" t="s">
        <v>682</v>
      </c>
      <c r="G312" s="79" t="s">
        <v>166</v>
      </c>
      <c r="H312" s="81">
        <v>280</v>
      </c>
      <c r="I312" s="81">
        <v>626.32899999999995</v>
      </c>
      <c r="J312" s="81">
        <v>62520.593105263164</v>
      </c>
      <c r="K312" s="81">
        <v>17.361999999999998</v>
      </c>
      <c r="L312" s="81">
        <v>0</v>
      </c>
      <c r="M312" s="81">
        <v>3140.8560000000002</v>
      </c>
      <c r="N312" s="81">
        <v>232.10900000000001</v>
      </c>
      <c r="O312" s="81">
        <v>0</v>
      </c>
      <c r="P312" s="81">
        <v>0</v>
      </c>
      <c r="Q312" s="81">
        <v>122293.444</v>
      </c>
      <c r="R312" s="81">
        <v>8.3740000000000006</v>
      </c>
      <c r="S312" s="81">
        <v>12.808999999999999</v>
      </c>
      <c r="T312" s="81">
        <v>0</v>
      </c>
      <c r="U312" s="81">
        <v>166937.503</v>
      </c>
      <c r="V312" s="81">
        <v>16069.754999999999</v>
      </c>
      <c r="W312" s="81">
        <v>371859.13410526316</v>
      </c>
      <c r="X312" s="81">
        <v>137203.177</v>
      </c>
      <c r="Y312" s="81">
        <v>234655.95710526322</v>
      </c>
      <c r="Z312" s="81">
        <v>0</v>
      </c>
      <c r="AA312" s="81">
        <v>0</v>
      </c>
      <c r="AB312" s="81">
        <v>0</v>
      </c>
      <c r="AC312" s="81">
        <v>0</v>
      </c>
      <c r="AD312" s="81">
        <v>14.025</v>
      </c>
      <c r="AE312" s="81">
        <v>56.902999999999999</v>
      </c>
      <c r="AF312" s="81">
        <v>1455.0730000000001</v>
      </c>
      <c r="AG312" s="81">
        <v>15614.345157894739</v>
      </c>
      <c r="AH312" s="81">
        <v>151.834</v>
      </c>
      <c r="AI312" s="81">
        <v>11861.73168421053</v>
      </c>
      <c r="AJ312" s="81">
        <v>75029.145000000004</v>
      </c>
      <c r="AK312" s="81">
        <v>104183.0568421053</v>
      </c>
      <c r="AL312" s="81">
        <v>990.81500000000005</v>
      </c>
      <c r="AM312" s="81">
        <v>103192.2418421053</v>
      </c>
      <c r="AN312" s="81">
        <v>31.314</v>
      </c>
      <c r="AO312" s="81">
        <v>11874.17</v>
      </c>
      <c r="AP312" s="81">
        <v>3.2810000000000001</v>
      </c>
      <c r="AQ312" s="81">
        <v>0</v>
      </c>
      <c r="AR312" s="81">
        <v>1.591</v>
      </c>
      <c r="AS312" s="81">
        <v>2.4319999999999999</v>
      </c>
      <c r="AT312" s="81">
        <v>0</v>
      </c>
      <c r="AU312" s="81">
        <v>0</v>
      </c>
      <c r="AV312" s="81">
        <v>83.415999999999997</v>
      </c>
      <c r="AW312" s="81">
        <v>11996.204</v>
      </c>
      <c r="AX312" s="81">
        <v>0.11899999999999999</v>
      </c>
      <c r="AY312" s="81">
        <v>24.15</v>
      </c>
      <c r="AZ312" s="81">
        <v>0.54100000000000004</v>
      </c>
      <c r="BA312" s="81">
        <v>74.527000000000001</v>
      </c>
      <c r="BB312" s="81">
        <v>3116.4340000000002</v>
      </c>
      <c r="BC312" s="81">
        <v>3.2040000000000002</v>
      </c>
      <c r="BD312" s="81">
        <v>17.475000000000001</v>
      </c>
      <c r="BE312" s="81">
        <v>2456.0940000000001</v>
      </c>
      <c r="BF312" s="81">
        <v>0</v>
      </c>
      <c r="BG312" s="81">
        <v>5692.5439999999999</v>
      </c>
      <c r="BH312" s="81">
        <v>625.57500000000005</v>
      </c>
      <c r="BI312" s="81">
        <v>1685.123</v>
      </c>
      <c r="BJ312" s="81">
        <v>0</v>
      </c>
      <c r="BK312" s="81">
        <v>8003.2420000000002</v>
      </c>
      <c r="BL312" s="81">
        <v>5486.1639999999998</v>
      </c>
      <c r="BM312" s="81">
        <v>1493.202</v>
      </c>
      <c r="BN312" s="81">
        <v>8682.8845166666651</v>
      </c>
      <c r="BO312" s="81">
        <v>290.20999999999998</v>
      </c>
      <c r="BP312" s="81">
        <v>4791.7529999999997</v>
      </c>
      <c r="BQ312" s="81">
        <v>55.293999999999997</v>
      </c>
      <c r="BR312" s="81">
        <v>4809.0060000000003</v>
      </c>
      <c r="BS312" s="81">
        <v>8963.8914999999997</v>
      </c>
      <c r="BT312" s="81">
        <v>0</v>
      </c>
      <c r="BU312" s="81">
        <v>8839.6825000000008</v>
      </c>
      <c r="BV312" s="81">
        <v>124.209</v>
      </c>
      <c r="BW312" s="81">
        <v>8963.8914999999997</v>
      </c>
      <c r="BX312" s="81">
        <v>0</v>
      </c>
      <c r="BY312" s="81">
        <v>0</v>
      </c>
      <c r="BZ312" s="81">
        <v>0</v>
      </c>
      <c r="CA312" s="81">
        <v>0</v>
      </c>
      <c r="CB312" s="81">
        <v>0</v>
      </c>
      <c r="CC312" s="81">
        <v>0</v>
      </c>
      <c r="CD312" s="81">
        <v>0</v>
      </c>
    </row>
    <row r="313" spans="1:82" ht="45" x14ac:dyDescent="0.2">
      <c r="A313" s="4"/>
      <c r="B313" s="80" t="s">
        <v>875</v>
      </c>
      <c r="C313" s="79" t="s">
        <v>876</v>
      </c>
      <c r="D313" s="80" t="s">
        <v>866</v>
      </c>
      <c r="E313" s="79" t="s">
        <v>168</v>
      </c>
      <c r="F313" s="80" t="s">
        <v>682</v>
      </c>
      <c r="G313" s="79" t="s">
        <v>166</v>
      </c>
      <c r="H313" s="81">
        <v>7</v>
      </c>
      <c r="I313" s="81">
        <v>0</v>
      </c>
      <c r="J313" s="81">
        <v>872.81600000000003</v>
      </c>
      <c r="K313" s="81">
        <v>0</v>
      </c>
      <c r="L313" s="81">
        <v>0</v>
      </c>
      <c r="M313" s="81">
        <v>0</v>
      </c>
      <c r="N313" s="81">
        <v>0</v>
      </c>
      <c r="O313" s="81">
        <v>0</v>
      </c>
      <c r="P313" s="81">
        <v>0</v>
      </c>
      <c r="Q313" s="81">
        <v>606.47900000000004</v>
      </c>
      <c r="R313" s="81">
        <v>0</v>
      </c>
      <c r="S313" s="81">
        <v>0</v>
      </c>
      <c r="T313" s="81">
        <v>0</v>
      </c>
      <c r="U313" s="81">
        <v>436.67200000000003</v>
      </c>
      <c r="V313" s="81">
        <v>175.553</v>
      </c>
      <c r="W313" s="81">
        <v>2091.52</v>
      </c>
      <c r="X313" s="81">
        <v>49.122</v>
      </c>
      <c r="Y313" s="81">
        <v>2042.3979999999999</v>
      </c>
      <c r="Z313" s="81">
        <v>0</v>
      </c>
      <c r="AA313" s="81">
        <v>0</v>
      </c>
      <c r="AB313" s="81">
        <v>0</v>
      </c>
      <c r="AC313" s="81">
        <v>0</v>
      </c>
      <c r="AD313" s="81">
        <v>0</v>
      </c>
      <c r="AE313" s="81">
        <v>0</v>
      </c>
      <c r="AF313" s="81">
        <v>21.411999999999999</v>
      </c>
      <c r="AG313" s="81">
        <v>381.81126315789464</v>
      </c>
      <c r="AH313" s="81">
        <v>1.284</v>
      </c>
      <c r="AI313" s="81">
        <v>149.4482631578947</v>
      </c>
      <c r="AJ313" s="81">
        <v>500.64800000000002</v>
      </c>
      <c r="AK313" s="81">
        <v>1054.6035263157889</v>
      </c>
      <c r="AL313" s="81">
        <v>0.48699999999999999</v>
      </c>
      <c r="AM313" s="81">
        <v>1054.1165263157891</v>
      </c>
      <c r="AN313" s="81">
        <v>0</v>
      </c>
      <c r="AO313" s="81">
        <v>165.834</v>
      </c>
      <c r="AP313" s="81">
        <v>0</v>
      </c>
      <c r="AQ313" s="81">
        <v>0</v>
      </c>
      <c r="AR313" s="81">
        <v>0</v>
      </c>
      <c r="AS313" s="81">
        <v>0</v>
      </c>
      <c r="AT313" s="81">
        <v>0</v>
      </c>
      <c r="AU313" s="81">
        <v>0</v>
      </c>
      <c r="AV313" s="81">
        <v>8.6999999999999994E-2</v>
      </c>
      <c r="AW313" s="81">
        <v>165.92099999999999</v>
      </c>
      <c r="AX313" s="81">
        <v>7.1999999999999995E-2</v>
      </c>
      <c r="AY313" s="81">
        <v>0.96399999999999997</v>
      </c>
      <c r="AZ313" s="81">
        <v>0</v>
      </c>
      <c r="BA313" s="81">
        <v>1.0920000000000001</v>
      </c>
      <c r="BB313" s="81">
        <v>76.007999999999996</v>
      </c>
      <c r="BC313" s="81">
        <v>0</v>
      </c>
      <c r="BD313" s="81">
        <v>0.251</v>
      </c>
      <c r="BE313" s="81">
        <v>42.703000000000003</v>
      </c>
      <c r="BF313" s="81">
        <v>0</v>
      </c>
      <c r="BG313" s="81">
        <v>121.09</v>
      </c>
      <c r="BH313" s="81">
        <v>0</v>
      </c>
      <c r="BI313" s="81">
        <v>5.98</v>
      </c>
      <c r="BJ313" s="81">
        <v>0</v>
      </c>
      <c r="BK313" s="81">
        <v>127.07</v>
      </c>
      <c r="BL313" s="81">
        <v>72.25</v>
      </c>
      <c r="BM313" s="81">
        <v>33.399000000000001</v>
      </c>
      <c r="BN313" s="81">
        <v>15.605333333333331</v>
      </c>
      <c r="BO313" s="81">
        <v>10.207000000000001</v>
      </c>
      <c r="BP313" s="81">
        <v>60.917000000000002</v>
      </c>
      <c r="BQ313" s="81">
        <v>0.498</v>
      </c>
      <c r="BR313" s="81">
        <v>60.917000000000002</v>
      </c>
      <c r="BS313" s="81">
        <v>20.942499999999999</v>
      </c>
      <c r="BT313" s="81">
        <v>0</v>
      </c>
      <c r="BU313" s="81">
        <v>20.942499999999999</v>
      </c>
      <c r="BV313" s="81">
        <v>0</v>
      </c>
      <c r="BW313" s="81">
        <v>20.942499999999999</v>
      </c>
      <c r="BX313" s="81">
        <v>0</v>
      </c>
      <c r="BY313" s="81">
        <v>0</v>
      </c>
      <c r="BZ313" s="81">
        <v>0</v>
      </c>
      <c r="CA313" s="81">
        <v>0</v>
      </c>
      <c r="CB313" s="81">
        <v>0.184</v>
      </c>
      <c r="CC313" s="81">
        <v>0.105</v>
      </c>
      <c r="CD313" s="81">
        <v>0.28899999999999998</v>
      </c>
    </row>
    <row r="314" spans="1:82" ht="45" x14ac:dyDescent="0.2">
      <c r="A314" s="4"/>
      <c r="B314" s="80" t="s">
        <v>877</v>
      </c>
      <c r="C314" s="79" t="s">
        <v>878</v>
      </c>
      <c r="D314" s="80" t="s">
        <v>866</v>
      </c>
      <c r="E314" s="79" t="s">
        <v>168</v>
      </c>
      <c r="F314" s="80" t="s">
        <v>682</v>
      </c>
      <c r="G314" s="79" t="s">
        <v>166</v>
      </c>
      <c r="H314" s="81">
        <v>28</v>
      </c>
      <c r="I314" s="81">
        <v>1.141</v>
      </c>
      <c r="J314" s="81">
        <v>43858.913999999997</v>
      </c>
      <c r="K314" s="81">
        <v>0</v>
      </c>
      <c r="L314" s="81">
        <v>0</v>
      </c>
      <c r="M314" s="81">
        <v>0</v>
      </c>
      <c r="N314" s="81">
        <v>0</v>
      </c>
      <c r="O314" s="81">
        <v>0</v>
      </c>
      <c r="P314" s="81">
        <v>0</v>
      </c>
      <c r="Q314" s="81">
        <v>1736.1379999999999</v>
      </c>
      <c r="R314" s="81">
        <v>16.064</v>
      </c>
      <c r="S314" s="81">
        <v>7.6920000000000002</v>
      </c>
      <c r="T314" s="81">
        <v>0</v>
      </c>
      <c r="U314" s="81">
        <v>3853.9459999999999</v>
      </c>
      <c r="V314" s="81">
        <v>1346.2639999999999</v>
      </c>
      <c r="W314" s="81">
        <v>50820.159</v>
      </c>
      <c r="X314" s="81">
        <v>338.06</v>
      </c>
      <c r="Y314" s="81">
        <v>50482.099000000002</v>
      </c>
      <c r="Z314" s="81">
        <v>0</v>
      </c>
      <c r="AA314" s="81">
        <v>0</v>
      </c>
      <c r="AB314" s="81">
        <v>0</v>
      </c>
      <c r="AC314" s="81">
        <v>0</v>
      </c>
      <c r="AD314" s="81">
        <v>0</v>
      </c>
      <c r="AE314" s="81">
        <v>0</v>
      </c>
      <c r="AF314" s="81">
        <v>1757.502</v>
      </c>
      <c r="AG314" s="81">
        <v>10729.06073684211</v>
      </c>
      <c r="AH314" s="81">
        <v>9.7810000000000006</v>
      </c>
      <c r="AI314" s="81">
        <v>2768.0115789473689</v>
      </c>
      <c r="AJ314" s="81">
        <v>11425.475</v>
      </c>
      <c r="AK314" s="81">
        <v>26689.83031578947</v>
      </c>
      <c r="AL314" s="81">
        <v>463.98200000000003</v>
      </c>
      <c r="AM314" s="81">
        <v>26225.84831578947</v>
      </c>
      <c r="AN314" s="81">
        <v>54.508000000000003</v>
      </c>
      <c r="AO314" s="81">
        <v>8266.7309999999998</v>
      </c>
      <c r="AP314" s="81">
        <v>0</v>
      </c>
      <c r="AQ314" s="81">
        <v>0</v>
      </c>
      <c r="AR314" s="81">
        <v>46.106999999999999</v>
      </c>
      <c r="AS314" s="81">
        <v>23.795000000000002</v>
      </c>
      <c r="AT314" s="81">
        <v>6.5000000000000002E-2</v>
      </c>
      <c r="AU314" s="81">
        <v>0.65</v>
      </c>
      <c r="AV314" s="81">
        <v>60.831000000000003</v>
      </c>
      <c r="AW314" s="81">
        <v>8452.6869999999999</v>
      </c>
      <c r="AX314" s="81">
        <v>0</v>
      </c>
      <c r="AY314" s="81">
        <v>0</v>
      </c>
      <c r="AZ314" s="81">
        <v>0</v>
      </c>
      <c r="BA314" s="81">
        <v>77.361999999999995</v>
      </c>
      <c r="BB314" s="81">
        <v>2034.7919999999999</v>
      </c>
      <c r="BC314" s="81">
        <v>7.6239999999999997</v>
      </c>
      <c r="BD314" s="81">
        <v>0.48099999999999998</v>
      </c>
      <c r="BE314" s="81">
        <v>522.53300000000002</v>
      </c>
      <c r="BF314" s="81">
        <v>0</v>
      </c>
      <c r="BG314" s="81">
        <v>2642.7919999999999</v>
      </c>
      <c r="BH314" s="81">
        <v>0.23899999999999999</v>
      </c>
      <c r="BI314" s="81">
        <v>39.950000000000003</v>
      </c>
      <c r="BJ314" s="81">
        <v>0</v>
      </c>
      <c r="BK314" s="81">
        <v>2682.9810000000002</v>
      </c>
      <c r="BL314" s="81">
        <v>5782.116</v>
      </c>
      <c r="BM314" s="81">
        <v>12.41</v>
      </c>
      <c r="BN314" s="81">
        <v>9.6028000000000002</v>
      </c>
      <c r="BO314" s="81">
        <v>583.40300000000002</v>
      </c>
      <c r="BP314" s="81">
        <v>5180.9750000000004</v>
      </c>
      <c r="BQ314" s="81">
        <v>1.494</v>
      </c>
      <c r="BR314" s="81">
        <v>5182.058</v>
      </c>
      <c r="BS314" s="81">
        <v>8.4381333333333348</v>
      </c>
      <c r="BT314" s="81">
        <v>0</v>
      </c>
      <c r="BU314" s="81">
        <v>8.4381333333333348</v>
      </c>
      <c r="BV314" s="81">
        <v>0</v>
      </c>
      <c r="BW314" s="81">
        <v>8.4381333333333348</v>
      </c>
      <c r="BX314" s="81">
        <v>0</v>
      </c>
      <c r="BY314" s="81">
        <v>0</v>
      </c>
      <c r="BZ314" s="81">
        <v>0</v>
      </c>
      <c r="CA314" s="81">
        <v>0</v>
      </c>
      <c r="CB314" s="81">
        <v>0</v>
      </c>
      <c r="CC314" s="81">
        <v>0</v>
      </c>
      <c r="CD314" s="81">
        <v>0</v>
      </c>
    </row>
    <row r="315" spans="1:82" ht="45" x14ac:dyDescent="0.2">
      <c r="A315" s="4"/>
      <c r="B315" s="80" t="s">
        <v>879</v>
      </c>
      <c r="C315" s="79" t="s">
        <v>880</v>
      </c>
      <c r="D315" s="80" t="s">
        <v>866</v>
      </c>
      <c r="E315" s="79" t="s">
        <v>168</v>
      </c>
      <c r="F315" s="80" t="s">
        <v>682</v>
      </c>
      <c r="G315" s="79" t="s">
        <v>166</v>
      </c>
      <c r="H315" s="81">
        <v>25</v>
      </c>
      <c r="I315" s="81">
        <v>0</v>
      </c>
      <c r="J315" s="81">
        <v>56177.036210526312</v>
      </c>
      <c r="K315" s="81">
        <v>294.79700000000003</v>
      </c>
      <c r="L315" s="81">
        <v>0</v>
      </c>
      <c r="M315" s="81">
        <v>10.534000000000001</v>
      </c>
      <c r="N315" s="81">
        <v>0</v>
      </c>
      <c r="O315" s="81">
        <v>0</v>
      </c>
      <c r="P315" s="81">
        <v>0</v>
      </c>
      <c r="Q315" s="81">
        <v>10529.325999999999</v>
      </c>
      <c r="R315" s="81">
        <v>0</v>
      </c>
      <c r="S315" s="81">
        <v>0</v>
      </c>
      <c r="T315" s="81">
        <v>0</v>
      </c>
      <c r="U315" s="81">
        <v>514.09400000000005</v>
      </c>
      <c r="V315" s="81">
        <v>6408.0069999999996</v>
      </c>
      <c r="W315" s="81">
        <v>73933.794210526321</v>
      </c>
      <c r="X315" s="81">
        <v>2230.7930000000001</v>
      </c>
      <c r="Y315" s="81">
        <v>71703.001210526316</v>
      </c>
      <c r="Z315" s="81">
        <v>0</v>
      </c>
      <c r="AA315" s="81">
        <v>0</v>
      </c>
      <c r="AB315" s="81">
        <v>0</v>
      </c>
      <c r="AC315" s="81">
        <v>0.375</v>
      </c>
      <c r="AD315" s="81">
        <v>0</v>
      </c>
      <c r="AE315" s="81">
        <v>10.375</v>
      </c>
      <c r="AF315" s="81">
        <v>32.758000000000003</v>
      </c>
      <c r="AG315" s="81">
        <v>16485.811631578952</v>
      </c>
      <c r="AH315" s="81">
        <v>2.8119999999999998</v>
      </c>
      <c r="AI315" s="81">
        <v>10325.437</v>
      </c>
      <c r="AJ315" s="81">
        <v>8985.2819999999992</v>
      </c>
      <c r="AK315" s="81">
        <v>35842.850631578949</v>
      </c>
      <c r="AL315" s="81">
        <v>193.56100000000001</v>
      </c>
      <c r="AM315" s="81">
        <v>35649.289631578948</v>
      </c>
      <c r="AN315" s="81">
        <v>0</v>
      </c>
      <c r="AO315" s="81">
        <v>10676.066999999999</v>
      </c>
      <c r="AP315" s="81">
        <v>56.011000000000003</v>
      </c>
      <c r="AQ315" s="81">
        <v>0</v>
      </c>
      <c r="AR315" s="81">
        <v>0</v>
      </c>
      <c r="AS315" s="81">
        <v>0.39300000000000002</v>
      </c>
      <c r="AT315" s="81">
        <v>0</v>
      </c>
      <c r="AU315" s="81">
        <v>0</v>
      </c>
      <c r="AV315" s="81">
        <v>42.021000000000001</v>
      </c>
      <c r="AW315" s="81">
        <v>10774.492</v>
      </c>
      <c r="AX315" s="81">
        <v>0</v>
      </c>
      <c r="AY315" s="81">
        <v>0</v>
      </c>
      <c r="AZ315" s="81">
        <v>0</v>
      </c>
      <c r="BA315" s="81">
        <v>1.7649999999999999</v>
      </c>
      <c r="BB315" s="81">
        <v>3187.364</v>
      </c>
      <c r="BC315" s="81">
        <v>0</v>
      </c>
      <c r="BD315" s="81">
        <v>2.4319999999999999</v>
      </c>
      <c r="BE315" s="81">
        <v>1988.634</v>
      </c>
      <c r="BF315" s="81">
        <v>0</v>
      </c>
      <c r="BG315" s="81">
        <v>5180.1949999999997</v>
      </c>
      <c r="BH315" s="81">
        <v>3.6840000000000002</v>
      </c>
      <c r="BI315" s="81">
        <v>412.29399999999998</v>
      </c>
      <c r="BJ315" s="81">
        <v>0</v>
      </c>
      <c r="BK315" s="81">
        <v>5596.1729999999998</v>
      </c>
      <c r="BL315" s="81">
        <v>5548.375</v>
      </c>
      <c r="BM315" s="81">
        <v>370.05599999999998</v>
      </c>
      <c r="BN315" s="81">
        <v>362.19431666666668</v>
      </c>
      <c r="BO315" s="81">
        <v>1315.633</v>
      </c>
      <c r="BP315" s="81">
        <v>4153.0209999999997</v>
      </c>
      <c r="BQ315" s="81">
        <v>3.5659999999999998</v>
      </c>
      <c r="BR315" s="81">
        <v>4155.0929999999998</v>
      </c>
      <c r="BS315" s="81">
        <v>411.59615000000002</v>
      </c>
      <c r="BT315" s="81">
        <v>0</v>
      </c>
      <c r="BU315" s="81">
        <v>411.42840000000001</v>
      </c>
      <c r="BV315" s="81">
        <v>0.16775000000000001</v>
      </c>
      <c r="BW315" s="81">
        <v>411.59615000000002</v>
      </c>
      <c r="BX315" s="81">
        <v>0</v>
      </c>
      <c r="BY315" s="81">
        <v>0</v>
      </c>
      <c r="BZ315" s="81">
        <v>0</v>
      </c>
      <c r="CA315" s="81">
        <v>0</v>
      </c>
      <c r="CB315" s="81">
        <v>0</v>
      </c>
      <c r="CC315" s="81">
        <v>0</v>
      </c>
      <c r="CD315" s="81">
        <v>0</v>
      </c>
    </row>
    <row r="316" spans="1:82" ht="45" x14ac:dyDescent="0.2">
      <c r="A316" s="4"/>
      <c r="B316" s="80" t="s">
        <v>881</v>
      </c>
      <c r="C316" s="79" t="s">
        <v>882</v>
      </c>
      <c r="D316" s="80" t="s">
        <v>866</v>
      </c>
      <c r="E316" s="79" t="s">
        <v>168</v>
      </c>
      <c r="F316" s="80" t="s">
        <v>682</v>
      </c>
      <c r="G316" s="79" t="s">
        <v>166</v>
      </c>
      <c r="H316" s="81">
        <v>721</v>
      </c>
      <c r="I316" s="81">
        <v>19365.085999999999</v>
      </c>
      <c r="J316" s="81">
        <v>558775.03494736843</v>
      </c>
      <c r="K316" s="81">
        <v>332.54363157894744</v>
      </c>
      <c r="L316" s="81">
        <v>531.899</v>
      </c>
      <c r="M316" s="81">
        <v>4251.8739999999998</v>
      </c>
      <c r="N316" s="81">
        <v>12.523</v>
      </c>
      <c r="O316" s="81">
        <v>0</v>
      </c>
      <c r="P316" s="81">
        <v>874.47</v>
      </c>
      <c r="Q316" s="81">
        <v>287129.78999999998</v>
      </c>
      <c r="R316" s="81">
        <v>244.08752631578949</v>
      </c>
      <c r="S316" s="81">
        <v>774.90578947368419</v>
      </c>
      <c r="T316" s="81">
        <v>24762.721000000001</v>
      </c>
      <c r="U316" s="81">
        <v>4186652.1490000002</v>
      </c>
      <c r="V316" s="81">
        <v>974376.77399999998</v>
      </c>
      <c r="W316" s="81">
        <v>6058083.8578947373</v>
      </c>
      <c r="X316" s="81">
        <v>86984.558999999994</v>
      </c>
      <c r="Y316" s="81">
        <v>5971099.2988947369</v>
      </c>
      <c r="Z316" s="81">
        <v>11580.949000000001</v>
      </c>
      <c r="AA316" s="81">
        <v>4925.9734736842111</v>
      </c>
      <c r="AB316" s="81">
        <v>0</v>
      </c>
      <c r="AC316" s="81">
        <v>14409.731</v>
      </c>
      <c r="AD316" s="81">
        <v>0</v>
      </c>
      <c r="AE316" s="81">
        <v>181.702</v>
      </c>
      <c r="AF316" s="81">
        <v>18424.442999999999</v>
      </c>
      <c r="AG316" s="81">
        <v>156851.99157894737</v>
      </c>
      <c r="AH316" s="81">
        <v>1766.663</v>
      </c>
      <c r="AI316" s="81">
        <v>113748.68905263161</v>
      </c>
      <c r="AJ316" s="81">
        <v>2031334.183</v>
      </c>
      <c r="AK316" s="81">
        <v>2353224.3251052634</v>
      </c>
      <c r="AL316" s="81">
        <v>10314.864</v>
      </c>
      <c r="AM316" s="81">
        <v>2342909.4611052633</v>
      </c>
      <c r="AN316" s="81">
        <v>969.14700000000005</v>
      </c>
      <c r="AO316" s="81">
        <v>106147.04700000001</v>
      </c>
      <c r="AP316" s="81">
        <v>63.189</v>
      </c>
      <c r="AQ316" s="81">
        <v>166.149</v>
      </c>
      <c r="AR316" s="81">
        <v>46.478999999999999</v>
      </c>
      <c r="AS316" s="81">
        <v>147.233</v>
      </c>
      <c r="AT316" s="81">
        <v>1238.1379999999999</v>
      </c>
      <c r="AU316" s="81">
        <v>87.504000000000005</v>
      </c>
      <c r="AV316" s="81">
        <v>590.67600000000004</v>
      </c>
      <c r="AW316" s="81">
        <v>109455.56200000001</v>
      </c>
      <c r="AX316" s="81">
        <v>528.24599999999998</v>
      </c>
      <c r="AY316" s="81">
        <v>1140.8409999999999</v>
      </c>
      <c r="AZ316" s="81">
        <v>4.6479999999999997</v>
      </c>
      <c r="BA316" s="81">
        <v>902.25</v>
      </c>
      <c r="BB316" s="81">
        <v>30070.454000000002</v>
      </c>
      <c r="BC316" s="81">
        <v>16.84</v>
      </c>
      <c r="BD316" s="81">
        <v>129.11799999999999</v>
      </c>
      <c r="BE316" s="81">
        <v>21741.919999999998</v>
      </c>
      <c r="BF316" s="81">
        <v>0</v>
      </c>
      <c r="BG316" s="81">
        <v>54534.317000000003</v>
      </c>
      <c r="BH316" s="81">
        <v>1560.364</v>
      </c>
      <c r="BI316" s="81">
        <v>3726.9319999999998</v>
      </c>
      <c r="BJ316" s="81">
        <v>0</v>
      </c>
      <c r="BK316" s="81">
        <v>59821.612999999998</v>
      </c>
      <c r="BL316" s="81">
        <v>52745.445</v>
      </c>
      <c r="BM316" s="81">
        <v>3111.4960000000001</v>
      </c>
      <c r="BN316" s="81">
        <v>5079.4954166666666</v>
      </c>
      <c r="BO316" s="81">
        <v>4283.3770000000004</v>
      </c>
      <c r="BP316" s="81">
        <v>45872.389000000003</v>
      </c>
      <c r="BQ316" s="81">
        <v>133.61600000000001</v>
      </c>
      <c r="BR316" s="81">
        <v>45922.936000000002</v>
      </c>
      <c r="BS316" s="81">
        <v>5471.6032999999998</v>
      </c>
      <c r="BT316" s="81">
        <v>1.4945999999999999</v>
      </c>
      <c r="BU316" s="81">
        <v>5425.7790833333329</v>
      </c>
      <c r="BV316" s="81">
        <v>44.329616666666659</v>
      </c>
      <c r="BW316" s="81">
        <v>5470.1086999999998</v>
      </c>
      <c r="BX316" s="81">
        <v>0</v>
      </c>
      <c r="BY316" s="81">
        <v>0</v>
      </c>
      <c r="BZ316" s="81">
        <v>0</v>
      </c>
      <c r="CA316" s="81">
        <v>0</v>
      </c>
      <c r="CB316" s="81">
        <v>0</v>
      </c>
      <c r="CC316" s="81">
        <v>0</v>
      </c>
      <c r="CD316" s="81">
        <v>0</v>
      </c>
    </row>
    <row r="317" spans="1:82" ht="45" x14ac:dyDescent="0.2">
      <c r="A317" s="4"/>
      <c r="B317" s="80" t="s">
        <v>883</v>
      </c>
      <c r="C317" s="79" t="s">
        <v>884</v>
      </c>
      <c r="D317" s="80" t="s">
        <v>866</v>
      </c>
      <c r="E317" s="79" t="s">
        <v>168</v>
      </c>
      <c r="F317" s="80" t="s">
        <v>682</v>
      </c>
      <c r="G317" s="79" t="s">
        <v>166</v>
      </c>
      <c r="H317" s="81">
        <v>82</v>
      </c>
      <c r="I317" s="81">
        <v>269864.68400000001</v>
      </c>
      <c r="J317" s="81">
        <v>2642644.4685789468</v>
      </c>
      <c r="K317" s="81">
        <v>11425.011</v>
      </c>
      <c r="L317" s="81">
        <v>168743.92499999999</v>
      </c>
      <c r="M317" s="81">
        <v>1354.2180000000001</v>
      </c>
      <c r="N317" s="81">
        <v>0</v>
      </c>
      <c r="O317" s="81">
        <v>0</v>
      </c>
      <c r="P317" s="81">
        <v>0</v>
      </c>
      <c r="Q317" s="81">
        <v>22378.038</v>
      </c>
      <c r="R317" s="81">
        <v>153.846</v>
      </c>
      <c r="S317" s="81">
        <v>8340.0820000000003</v>
      </c>
      <c r="T317" s="81">
        <v>787.84299999999996</v>
      </c>
      <c r="U317" s="81">
        <v>1743864.74</v>
      </c>
      <c r="V317" s="81">
        <v>274976.73300000001</v>
      </c>
      <c r="W317" s="81">
        <v>5144533.5885789469</v>
      </c>
      <c r="X317" s="81">
        <v>120547.929</v>
      </c>
      <c r="Y317" s="81">
        <v>5023985.6595789474</v>
      </c>
      <c r="Z317" s="81">
        <v>133.238</v>
      </c>
      <c r="AA317" s="81">
        <v>53233.5</v>
      </c>
      <c r="AB317" s="81">
        <v>0</v>
      </c>
      <c r="AC317" s="81">
        <v>25715.360000000001</v>
      </c>
      <c r="AD317" s="81">
        <v>0</v>
      </c>
      <c r="AE317" s="81">
        <v>34729.642</v>
      </c>
      <c r="AF317" s="81">
        <v>185716.80600000001</v>
      </c>
      <c r="AG317" s="81">
        <v>744050.63994736841</v>
      </c>
      <c r="AH317" s="81">
        <v>2712.66</v>
      </c>
      <c r="AI317" s="81">
        <v>400016.92547368421</v>
      </c>
      <c r="AJ317" s="81">
        <v>1879149.65</v>
      </c>
      <c r="AK317" s="81">
        <v>3325458.4214210534</v>
      </c>
      <c r="AL317" s="81">
        <v>10312.584999999999</v>
      </c>
      <c r="AM317" s="81">
        <v>3315145.8364210534</v>
      </c>
      <c r="AN317" s="81">
        <v>13732.95</v>
      </c>
      <c r="AO317" s="81">
        <v>501112.57299999997</v>
      </c>
      <c r="AP317" s="81">
        <v>2170.752</v>
      </c>
      <c r="AQ317" s="81">
        <v>0</v>
      </c>
      <c r="AR317" s="81">
        <v>29.23</v>
      </c>
      <c r="AS317" s="81">
        <v>1584.6130000000001</v>
      </c>
      <c r="AT317" s="81">
        <v>39.392000000000003</v>
      </c>
      <c r="AU317" s="81">
        <v>108.45099999999999</v>
      </c>
      <c r="AV317" s="81">
        <v>852.91899999999998</v>
      </c>
      <c r="AW317" s="81">
        <v>519630.88</v>
      </c>
      <c r="AX317" s="81">
        <v>6.6680000000000001</v>
      </c>
      <c r="AY317" s="81">
        <v>10150.489</v>
      </c>
      <c r="AZ317" s="81">
        <v>0</v>
      </c>
      <c r="BA317" s="81">
        <v>9139.5310000000009</v>
      </c>
      <c r="BB317" s="81">
        <v>138921.696</v>
      </c>
      <c r="BC317" s="81">
        <v>0</v>
      </c>
      <c r="BD317" s="81">
        <v>136.27099999999999</v>
      </c>
      <c r="BE317" s="81">
        <v>75178.168000000005</v>
      </c>
      <c r="BF317" s="81">
        <v>0</v>
      </c>
      <c r="BG317" s="81">
        <v>233532.823</v>
      </c>
      <c r="BH317" s="81">
        <v>19891.513999999999</v>
      </c>
      <c r="BI317" s="81">
        <v>5176.4769999999999</v>
      </c>
      <c r="BJ317" s="81">
        <v>0</v>
      </c>
      <c r="BK317" s="81">
        <v>258600.81400000001</v>
      </c>
      <c r="BL317" s="81">
        <v>261328.201</v>
      </c>
      <c r="BM317" s="81">
        <v>298.13499999999999</v>
      </c>
      <c r="BN317" s="81">
        <v>273.18306666666666</v>
      </c>
      <c r="BO317" s="81">
        <v>15642.528</v>
      </c>
      <c r="BP317" s="81">
        <v>245306.52799999999</v>
      </c>
      <c r="BQ317" s="81">
        <v>14.675000000000001</v>
      </c>
      <c r="BR317" s="81">
        <v>245316.092</v>
      </c>
      <c r="BS317" s="81">
        <v>277.84500000000003</v>
      </c>
      <c r="BT317" s="81">
        <v>0</v>
      </c>
      <c r="BU317" s="81">
        <v>253.77350000000001</v>
      </c>
      <c r="BV317" s="81">
        <v>24.0715</v>
      </c>
      <c r="BW317" s="81">
        <v>277.84500000000003</v>
      </c>
      <c r="BX317" s="81">
        <v>0</v>
      </c>
      <c r="BY317" s="81">
        <v>0</v>
      </c>
      <c r="BZ317" s="81">
        <v>0</v>
      </c>
      <c r="CA317" s="81">
        <v>0</v>
      </c>
      <c r="CB317" s="81">
        <v>0</v>
      </c>
      <c r="CC317" s="81">
        <v>0</v>
      </c>
      <c r="CD317" s="81">
        <v>0</v>
      </c>
    </row>
    <row r="318" spans="1:82" ht="45" x14ac:dyDescent="0.2">
      <c r="A318" s="4"/>
      <c r="B318" s="80" t="s">
        <v>885</v>
      </c>
      <c r="C318" s="79" t="s">
        <v>886</v>
      </c>
      <c r="D318" s="80" t="s">
        <v>866</v>
      </c>
      <c r="E318" s="79" t="s">
        <v>168</v>
      </c>
      <c r="F318" s="80" t="s">
        <v>682</v>
      </c>
      <c r="G318" s="79" t="s">
        <v>166</v>
      </c>
      <c r="H318" s="81">
        <v>129</v>
      </c>
      <c r="I318" s="81">
        <v>94192.698000000004</v>
      </c>
      <c r="J318" s="81">
        <v>68478.881263157891</v>
      </c>
      <c r="K318" s="81">
        <v>0</v>
      </c>
      <c r="L318" s="81">
        <v>2240.0749999999998</v>
      </c>
      <c r="M318" s="81">
        <v>0</v>
      </c>
      <c r="N318" s="81">
        <v>0</v>
      </c>
      <c r="O318" s="81">
        <v>0</v>
      </c>
      <c r="P318" s="81">
        <v>0</v>
      </c>
      <c r="Q318" s="81">
        <v>1388.192</v>
      </c>
      <c r="R318" s="81">
        <v>146.047</v>
      </c>
      <c r="S318" s="81">
        <v>526.76300000000003</v>
      </c>
      <c r="T318" s="81">
        <v>7.7640000000000002</v>
      </c>
      <c r="U318" s="81">
        <v>262398.48300000001</v>
      </c>
      <c r="V318" s="81">
        <v>143100.372</v>
      </c>
      <c r="W318" s="81">
        <v>572479.27526315791</v>
      </c>
      <c r="X318" s="81">
        <v>79903.423999999999</v>
      </c>
      <c r="Y318" s="81">
        <v>492575.85126315791</v>
      </c>
      <c r="Z318" s="81">
        <v>0</v>
      </c>
      <c r="AA318" s="81">
        <v>12.542</v>
      </c>
      <c r="AB318" s="81">
        <v>148.96315789473681</v>
      </c>
      <c r="AC318" s="81">
        <v>0</v>
      </c>
      <c r="AD318" s="81">
        <v>0</v>
      </c>
      <c r="AE318" s="81">
        <v>0</v>
      </c>
      <c r="AF318" s="81">
        <v>4478.732</v>
      </c>
      <c r="AG318" s="81">
        <v>25832.17231578947</v>
      </c>
      <c r="AH318" s="81">
        <v>78.527000000000001</v>
      </c>
      <c r="AI318" s="81">
        <v>12366.889157894739</v>
      </c>
      <c r="AJ318" s="81">
        <v>86831.176000000007</v>
      </c>
      <c r="AK318" s="81">
        <v>129749.0016315789</v>
      </c>
      <c r="AL318" s="81">
        <v>1239.6400000000001</v>
      </c>
      <c r="AM318" s="81">
        <v>128509.3616315789</v>
      </c>
      <c r="AN318" s="81">
        <v>4710.1559999999999</v>
      </c>
      <c r="AO318" s="81">
        <v>13034.834999999999</v>
      </c>
      <c r="AP318" s="81">
        <v>0</v>
      </c>
      <c r="AQ318" s="81">
        <v>0</v>
      </c>
      <c r="AR318" s="81">
        <v>27.748999999999999</v>
      </c>
      <c r="AS318" s="81">
        <v>100.086</v>
      </c>
      <c r="AT318" s="81">
        <v>0.39</v>
      </c>
      <c r="AU318" s="81">
        <v>0.6</v>
      </c>
      <c r="AV318" s="81">
        <v>144.25899999999999</v>
      </c>
      <c r="AW318" s="81">
        <v>18018.075000000001</v>
      </c>
      <c r="AX318" s="81">
        <v>1.3169999999999999</v>
      </c>
      <c r="AY318" s="81">
        <v>9.9559999999999995</v>
      </c>
      <c r="AZ318" s="81">
        <v>28.303000000000001</v>
      </c>
      <c r="BA318" s="81">
        <v>224.59399999999999</v>
      </c>
      <c r="BB318" s="81">
        <v>4705.4279999999999</v>
      </c>
      <c r="BC318" s="81">
        <v>36.893999999999998</v>
      </c>
      <c r="BD318" s="81">
        <v>5.1230000000000002</v>
      </c>
      <c r="BE318" s="81">
        <v>2362.5659999999998</v>
      </c>
      <c r="BF318" s="81">
        <v>0</v>
      </c>
      <c r="BG318" s="81">
        <v>7374.1809999999996</v>
      </c>
      <c r="BH318" s="81">
        <v>9.1329999999999991</v>
      </c>
      <c r="BI318" s="81">
        <v>3988.6260000000002</v>
      </c>
      <c r="BJ318" s="81">
        <v>0</v>
      </c>
      <c r="BK318" s="81">
        <v>11371.94</v>
      </c>
      <c r="BL318" s="81">
        <v>7204.1629999999996</v>
      </c>
      <c r="BM318" s="81">
        <v>558.02800000000002</v>
      </c>
      <c r="BN318" s="81">
        <v>266.75346666666667</v>
      </c>
      <c r="BO318" s="81">
        <v>671.44100000000003</v>
      </c>
      <c r="BP318" s="81">
        <v>6312.2939999999999</v>
      </c>
      <c r="BQ318" s="81">
        <v>15.119</v>
      </c>
      <c r="BR318" s="81">
        <v>6315.8320000000003</v>
      </c>
      <c r="BS318" s="81">
        <v>353.39429999999999</v>
      </c>
      <c r="BT318" s="81">
        <v>0.56999999999999995</v>
      </c>
      <c r="BU318" s="81">
        <v>350.03963333333331</v>
      </c>
      <c r="BV318" s="81">
        <v>2.7846666666666668</v>
      </c>
      <c r="BW318" s="81">
        <v>352.82429999999999</v>
      </c>
      <c r="BX318" s="81">
        <v>0</v>
      </c>
      <c r="BY318" s="81">
        <v>0</v>
      </c>
      <c r="BZ318" s="81">
        <v>0</v>
      </c>
      <c r="CA318" s="81">
        <v>0</v>
      </c>
      <c r="CB318" s="81">
        <v>0</v>
      </c>
      <c r="CC318" s="81">
        <v>0</v>
      </c>
      <c r="CD318" s="81">
        <v>0</v>
      </c>
    </row>
    <row r="319" spans="1:82" ht="45" x14ac:dyDescent="0.2">
      <c r="A319" s="4"/>
      <c r="B319" s="80" t="s">
        <v>887</v>
      </c>
      <c r="C319" s="79" t="s">
        <v>888</v>
      </c>
      <c r="D319" s="80" t="s">
        <v>866</v>
      </c>
      <c r="E319" s="79" t="s">
        <v>168</v>
      </c>
      <c r="F319" s="80" t="s">
        <v>682</v>
      </c>
      <c r="G319" s="79" t="s">
        <v>166</v>
      </c>
      <c r="H319" s="81">
        <v>150</v>
      </c>
      <c r="I319" s="81">
        <v>13583.066000000001</v>
      </c>
      <c r="J319" s="81">
        <v>2080974.223368421</v>
      </c>
      <c r="K319" s="81">
        <v>7405.5159999999996</v>
      </c>
      <c r="L319" s="81">
        <v>463.279</v>
      </c>
      <c r="M319" s="81">
        <v>40592.726999999999</v>
      </c>
      <c r="N319" s="81">
        <v>0</v>
      </c>
      <c r="O319" s="81">
        <v>0</v>
      </c>
      <c r="P319" s="81">
        <v>0</v>
      </c>
      <c r="Q319" s="81">
        <v>26658.74</v>
      </c>
      <c r="R319" s="81">
        <v>79.353999999999999</v>
      </c>
      <c r="S319" s="81">
        <v>511.6975263157895</v>
      </c>
      <c r="T319" s="81">
        <v>8260.2710000000006</v>
      </c>
      <c r="U319" s="81">
        <v>566022.728</v>
      </c>
      <c r="V319" s="81">
        <v>337054.505</v>
      </c>
      <c r="W319" s="81">
        <v>3081606.1068947366</v>
      </c>
      <c r="X319" s="81">
        <v>13984.862999999999</v>
      </c>
      <c r="Y319" s="81">
        <v>3067621.2438947367</v>
      </c>
      <c r="Z319" s="81">
        <v>0</v>
      </c>
      <c r="AA319" s="81">
        <v>155943.97200000001</v>
      </c>
      <c r="AB319" s="81">
        <v>0</v>
      </c>
      <c r="AC319" s="81">
        <v>1133.3420000000001</v>
      </c>
      <c r="AD319" s="81">
        <v>490.738</v>
      </c>
      <c r="AE319" s="81">
        <v>32953.732000000004</v>
      </c>
      <c r="AF319" s="81">
        <v>30086.861000000001</v>
      </c>
      <c r="AG319" s="81">
        <v>361824.57310526317</v>
      </c>
      <c r="AH319" s="81">
        <v>1467.6769999999999</v>
      </c>
      <c r="AI319" s="81">
        <v>340404.23142105259</v>
      </c>
      <c r="AJ319" s="81">
        <v>614551.24199999997</v>
      </c>
      <c r="AK319" s="81">
        <v>1538856.368526316</v>
      </c>
      <c r="AL319" s="81">
        <v>41026.866000000002</v>
      </c>
      <c r="AM319" s="81">
        <v>1497829.5025263159</v>
      </c>
      <c r="AN319" s="81">
        <v>679.15899999999999</v>
      </c>
      <c r="AO319" s="81">
        <v>395384.28399999999</v>
      </c>
      <c r="AP319" s="81">
        <v>1407.05</v>
      </c>
      <c r="AQ319" s="81">
        <v>0</v>
      </c>
      <c r="AR319" s="81">
        <v>15.077999999999999</v>
      </c>
      <c r="AS319" s="81">
        <v>97.224999999999994</v>
      </c>
      <c r="AT319" s="81">
        <v>412.38</v>
      </c>
      <c r="AU319" s="81">
        <v>431.47699999999998</v>
      </c>
      <c r="AV319" s="81">
        <v>483.29</v>
      </c>
      <c r="AW319" s="81">
        <v>398909.94300000003</v>
      </c>
      <c r="AX319" s="81">
        <v>0.17699999999999999</v>
      </c>
      <c r="AY319" s="81">
        <v>29673.911</v>
      </c>
      <c r="AZ319" s="81">
        <v>0</v>
      </c>
      <c r="BA319" s="81">
        <v>1410.56</v>
      </c>
      <c r="BB319" s="81">
        <v>68591.202000000005</v>
      </c>
      <c r="BC319" s="81">
        <v>0</v>
      </c>
      <c r="BD319" s="81">
        <v>67.739999999999995</v>
      </c>
      <c r="BE319" s="81">
        <v>62811.374000000003</v>
      </c>
      <c r="BF319" s="81">
        <v>0</v>
      </c>
      <c r="BG319" s="81">
        <v>162554.96400000001</v>
      </c>
      <c r="BH319" s="81">
        <v>10764.861999999999</v>
      </c>
      <c r="BI319" s="81">
        <v>1233.008</v>
      </c>
      <c r="BJ319" s="81">
        <v>0</v>
      </c>
      <c r="BK319" s="81">
        <v>174552.834</v>
      </c>
      <c r="BL319" s="81">
        <v>225174.04699999999</v>
      </c>
      <c r="BM319" s="81">
        <v>816.93799999999999</v>
      </c>
      <c r="BN319" s="81">
        <v>687.96346666666659</v>
      </c>
      <c r="BO319" s="81">
        <v>14956.897999999999</v>
      </c>
      <c r="BP319" s="81">
        <v>209852.08900000001</v>
      </c>
      <c r="BQ319" s="81">
        <v>54.953000000000003</v>
      </c>
      <c r="BR319" s="81">
        <v>209896.845</v>
      </c>
      <c r="BS319" s="81">
        <v>812.95450000000005</v>
      </c>
      <c r="BT319" s="81">
        <v>2.4771666666666672</v>
      </c>
      <c r="BU319" s="81">
        <v>801.3696666666666</v>
      </c>
      <c r="BV319" s="81">
        <v>9.1076666666666686</v>
      </c>
      <c r="BW319" s="81">
        <v>810.47733333333338</v>
      </c>
      <c r="BX319" s="81">
        <v>0</v>
      </c>
      <c r="BY319" s="81">
        <v>0</v>
      </c>
      <c r="BZ319" s="81">
        <v>0</v>
      </c>
      <c r="CA319" s="81">
        <v>0</v>
      </c>
      <c r="CB319" s="81">
        <v>0</v>
      </c>
      <c r="CC319" s="81">
        <v>0</v>
      </c>
      <c r="CD319" s="81">
        <v>0</v>
      </c>
    </row>
    <row r="320" spans="1:82" ht="45" x14ac:dyDescent="0.2">
      <c r="A320" s="4"/>
      <c r="B320" s="80" t="s">
        <v>889</v>
      </c>
      <c r="C320" s="79" t="s">
        <v>890</v>
      </c>
      <c r="D320" s="80" t="s">
        <v>866</v>
      </c>
      <c r="E320" s="79" t="s">
        <v>168</v>
      </c>
      <c r="F320" s="80" t="s">
        <v>682</v>
      </c>
      <c r="G320" s="79" t="s">
        <v>166</v>
      </c>
      <c r="H320" s="81">
        <v>179</v>
      </c>
      <c r="I320" s="81">
        <v>308.88200000000001</v>
      </c>
      <c r="J320" s="81">
        <v>178500.7364736842</v>
      </c>
      <c r="K320" s="81">
        <v>487.221</v>
      </c>
      <c r="L320" s="81">
        <v>1298.241</v>
      </c>
      <c r="M320" s="81">
        <v>282.13400000000001</v>
      </c>
      <c r="N320" s="81">
        <v>0</v>
      </c>
      <c r="O320" s="81">
        <v>0</v>
      </c>
      <c r="P320" s="81">
        <v>0</v>
      </c>
      <c r="Q320" s="81">
        <v>6207.6559999999999</v>
      </c>
      <c r="R320" s="81">
        <v>0</v>
      </c>
      <c r="S320" s="81">
        <v>0</v>
      </c>
      <c r="T320" s="81">
        <v>360.55</v>
      </c>
      <c r="U320" s="81">
        <v>269743.73</v>
      </c>
      <c r="V320" s="81">
        <v>118751.561</v>
      </c>
      <c r="W320" s="81">
        <v>575940.71147368418</v>
      </c>
      <c r="X320" s="81">
        <v>37893.771999999997</v>
      </c>
      <c r="Y320" s="81">
        <v>538046.93947368418</v>
      </c>
      <c r="Z320" s="81">
        <v>0.879</v>
      </c>
      <c r="AA320" s="81">
        <v>304.93942105263164</v>
      </c>
      <c r="AB320" s="81">
        <v>0</v>
      </c>
      <c r="AC320" s="81">
        <v>4.726</v>
      </c>
      <c r="AD320" s="81">
        <v>0</v>
      </c>
      <c r="AE320" s="81">
        <v>0</v>
      </c>
      <c r="AF320" s="81">
        <v>3808.085</v>
      </c>
      <c r="AG320" s="81">
        <v>67893.669315789462</v>
      </c>
      <c r="AH320" s="81">
        <v>78.396000000000001</v>
      </c>
      <c r="AI320" s="81">
        <v>18578.921684210531</v>
      </c>
      <c r="AJ320" s="81">
        <v>218638.43599999999</v>
      </c>
      <c r="AK320" s="81">
        <v>309308.05242105259</v>
      </c>
      <c r="AL320" s="81">
        <v>2469.0459999999998</v>
      </c>
      <c r="AM320" s="81">
        <v>306839.00642105262</v>
      </c>
      <c r="AN320" s="81">
        <v>90.881</v>
      </c>
      <c r="AO320" s="81">
        <v>33912.239999999998</v>
      </c>
      <c r="AP320" s="81">
        <v>92.323999999999998</v>
      </c>
      <c r="AQ320" s="81">
        <v>0</v>
      </c>
      <c r="AR320" s="81">
        <v>0</v>
      </c>
      <c r="AS320" s="81">
        <v>0</v>
      </c>
      <c r="AT320" s="81">
        <v>27.623000000000001</v>
      </c>
      <c r="AU320" s="81">
        <v>6.2510000000000003</v>
      </c>
      <c r="AV320" s="81">
        <v>270.53500000000003</v>
      </c>
      <c r="AW320" s="81">
        <v>34399.853999999999</v>
      </c>
      <c r="AX320" s="81">
        <v>1.712</v>
      </c>
      <c r="AY320" s="81">
        <v>96.715000000000003</v>
      </c>
      <c r="AZ320" s="81">
        <v>0</v>
      </c>
      <c r="BA320" s="81">
        <v>167.67500000000001</v>
      </c>
      <c r="BB320" s="81">
        <v>12509.266</v>
      </c>
      <c r="BC320" s="81">
        <v>0.70599999999999996</v>
      </c>
      <c r="BD320" s="81">
        <v>6.9130000000000003</v>
      </c>
      <c r="BE320" s="81">
        <v>4005.1370000000002</v>
      </c>
      <c r="BF320" s="81">
        <v>0</v>
      </c>
      <c r="BG320" s="81">
        <v>16788.124</v>
      </c>
      <c r="BH320" s="81">
        <v>16.853999999999999</v>
      </c>
      <c r="BI320" s="81">
        <v>2529.2159999999999</v>
      </c>
      <c r="BJ320" s="81">
        <v>0</v>
      </c>
      <c r="BK320" s="81">
        <v>19334.194</v>
      </c>
      <c r="BL320" s="81">
        <v>16137.61</v>
      </c>
      <c r="BM320" s="81">
        <v>1071.95</v>
      </c>
      <c r="BN320" s="81">
        <v>458.13613333333336</v>
      </c>
      <c r="BO320" s="81">
        <v>3379.5610000000001</v>
      </c>
      <c r="BP320" s="81">
        <v>12333.645</v>
      </c>
      <c r="BQ320" s="81">
        <v>58.444000000000003</v>
      </c>
      <c r="BR320" s="81">
        <v>12350.36</v>
      </c>
      <c r="BS320" s="81">
        <v>595.97978333333322</v>
      </c>
      <c r="BT320" s="81">
        <v>0.06</v>
      </c>
      <c r="BU320" s="81">
        <v>594.80820000000006</v>
      </c>
      <c r="BV320" s="81">
        <v>1.1115833333333329</v>
      </c>
      <c r="BW320" s="81">
        <v>595.91978333333327</v>
      </c>
      <c r="BX320" s="81">
        <v>0</v>
      </c>
      <c r="BY320" s="81">
        <v>0</v>
      </c>
      <c r="BZ320" s="81">
        <v>0</v>
      </c>
      <c r="CA320" s="81">
        <v>0</v>
      </c>
      <c r="CB320" s="81">
        <v>0</v>
      </c>
      <c r="CC320" s="81">
        <v>0</v>
      </c>
      <c r="CD320" s="81">
        <v>0</v>
      </c>
    </row>
    <row r="321" spans="1:82" ht="45" x14ac:dyDescent="0.2">
      <c r="A321" s="4"/>
      <c r="B321" s="80" t="s">
        <v>891</v>
      </c>
      <c r="C321" s="79" t="s">
        <v>892</v>
      </c>
      <c r="D321" s="80" t="s">
        <v>866</v>
      </c>
      <c r="E321" s="79" t="s">
        <v>168</v>
      </c>
      <c r="F321" s="80" t="s">
        <v>682</v>
      </c>
      <c r="G321" s="79" t="s">
        <v>166</v>
      </c>
      <c r="H321" s="81">
        <v>98</v>
      </c>
      <c r="I321" s="81">
        <v>4037.6819999999998</v>
      </c>
      <c r="J321" s="81">
        <v>296288.92747368419</v>
      </c>
      <c r="K321" s="81">
        <v>1645.162</v>
      </c>
      <c r="L321" s="81">
        <v>9280.7810000000009</v>
      </c>
      <c r="M321" s="81">
        <v>358.17599999999999</v>
      </c>
      <c r="N321" s="81">
        <v>0</v>
      </c>
      <c r="O321" s="81">
        <v>0</v>
      </c>
      <c r="P321" s="81">
        <v>0</v>
      </c>
      <c r="Q321" s="81">
        <v>47032.402000000002</v>
      </c>
      <c r="R321" s="81">
        <v>0</v>
      </c>
      <c r="S321" s="81">
        <v>0</v>
      </c>
      <c r="T321" s="81">
        <v>2.3849999999999998</v>
      </c>
      <c r="U321" s="81">
        <v>915842.902</v>
      </c>
      <c r="V321" s="81">
        <v>141116.139</v>
      </c>
      <c r="W321" s="81">
        <v>1415604.556473684</v>
      </c>
      <c r="X321" s="81">
        <v>106302.261</v>
      </c>
      <c r="Y321" s="81">
        <v>1309302.2954736841</v>
      </c>
      <c r="Z321" s="81">
        <v>3628.46</v>
      </c>
      <c r="AA321" s="81">
        <v>913.47</v>
      </c>
      <c r="AB321" s="81">
        <v>0</v>
      </c>
      <c r="AC321" s="81">
        <v>0</v>
      </c>
      <c r="AD321" s="81">
        <v>0</v>
      </c>
      <c r="AE321" s="81">
        <v>0</v>
      </c>
      <c r="AF321" s="81">
        <v>11153.62</v>
      </c>
      <c r="AG321" s="81">
        <v>68673.48436842105</v>
      </c>
      <c r="AH321" s="81">
        <v>19.486999999999998</v>
      </c>
      <c r="AI321" s="81">
        <v>33789.018052631582</v>
      </c>
      <c r="AJ321" s="81">
        <v>712483.42099999997</v>
      </c>
      <c r="AK321" s="81">
        <v>830660.96042105264</v>
      </c>
      <c r="AL321" s="81">
        <v>104170.417</v>
      </c>
      <c r="AM321" s="81">
        <v>726490.54342105263</v>
      </c>
      <c r="AN321" s="81">
        <v>201.89599999999999</v>
      </c>
      <c r="AO321" s="81">
        <v>55046.375</v>
      </c>
      <c r="AP321" s="81">
        <v>304.27800000000002</v>
      </c>
      <c r="AQ321" s="81">
        <v>0</v>
      </c>
      <c r="AR321" s="81">
        <v>0</v>
      </c>
      <c r="AS321" s="81">
        <v>0</v>
      </c>
      <c r="AT321" s="81">
        <v>0.11899999999999999</v>
      </c>
      <c r="AU321" s="81">
        <v>0</v>
      </c>
      <c r="AV321" s="81">
        <v>770.35799999999995</v>
      </c>
      <c r="AW321" s="81">
        <v>56323.025999999998</v>
      </c>
      <c r="AX321" s="81">
        <v>181.423</v>
      </c>
      <c r="AY321" s="81">
        <v>236.804</v>
      </c>
      <c r="AZ321" s="81">
        <v>0</v>
      </c>
      <c r="BA321" s="81">
        <v>510.23700000000002</v>
      </c>
      <c r="BB321" s="81">
        <v>13064.615</v>
      </c>
      <c r="BC321" s="81">
        <v>0</v>
      </c>
      <c r="BD321" s="81">
        <v>1.218</v>
      </c>
      <c r="BE321" s="81">
        <v>6476.9560000000001</v>
      </c>
      <c r="BF321" s="81">
        <v>0</v>
      </c>
      <c r="BG321" s="81">
        <v>20471.253000000001</v>
      </c>
      <c r="BH321" s="81">
        <v>777.16399999999999</v>
      </c>
      <c r="BI321" s="81">
        <v>2806.84</v>
      </c>
      <c r="BJ321" s="81">
        <v>0</v>
      </c>
      <c r="BK321" s="81">
        <v>24055.257000000001</v>
      </c>
      <c r="BL321" s="81">
        <v>33445.442999999999</v>
      </c>
      <c r="BM321" s="81">
        <v>1177.674</v>
      </c>
      <c r="BN321" s="81">
        <v>868.29358333333323</v>
      </c>
      <c r="BO321" s="81">
        <v>5612.6570000000002</v>
      </c>
      <c r="BP321" s="81">
        <v>26219.717000000001</v>
      </c>
      <c r="BQ321" s="81">
        <v>77.59</v>
      </c>
      <c r="BR321" s="81">
        <v>26286.23</v>
      </c>
      <c r="BS321" s="81">
        <v>798.93904999999995</v>
      </c>
      <c r="BT321" s="81">
        <v>0</v>
      </c>
      <c r="BU321" s="81">
        <v>798.93904999999995</v>
      </c>
      <c r="BV321" s="81">
        <v>0</v>
      </c>
      <c r="BW321" s="81">
        <v>798.93904999999995</v>
      </c>
      <c r="BX321" s="81">
        <v>0</v>
      </c>
      <c r="BY321" s="81">
        <v>0</v>
      </c>
      <c r="BZ321" s="81">
        <v>0</v>
      </c>
      <c r="CA321" s="81">
        <v>0</v>
      </c>
      <c r="CB321" s="81">
        <v>0</v>
      </c>
      <c r="CC321" s="81">
        <v>0</v>
      </c>
      <c r="CD321" s="81">
        <v>0</v>
      </c>
    </row>
    <row r="322" spans="1:82" ht="45" x14ac:dyDescent="0.2">
      <c r="A322" s="4"/>
      <c r="B322" s="80" t="s">
        <v>893</v>
      </c>
      <c r="C322" s="79" t="s">
        <v>894</v>
      </c>
      <c r="D322" s="80" t="s">
        <v>866</v>
      </c>
      <c r="E322" s="79" t="s">
        <v>168</v>
      </c>
      <c r="F322" s="80" t="s">
        <v>682</v>
      </c>
      <c r="G322" s="79" t="s">
        <v>166</v>
      </c>
      <c r="H322" s="81">
        <v>170</v>
      </c>
      <c r="I322" s="81">
        <v>8366.3729999999996</v>
      </c>
      <c r="J322" s="81">
        <v>308508.69794736843</v>
      </c>
      <c r="K322" s="81">
        <v>51.601999999999997</v>
      </c>
      <c r="L322" s="81">
        <v>14.207000000000001</v>
      </c>
      <c r="M322" s="81">
        <v>679.53200000000004</v>
      </c>
      <c r="N322" s="81">
        <v>5.2889999999999997</v>
      </c>
      <c r="O322" s="81">
        <v>0</v>
      </c>
      <c r="P322" s="81">
        <v>0</v>
      </c>
      <c r="Q322" s="81">
        <v>7570.2860000000001</v>
      </c>
      <c r="R322" s="81">
        <v>46730.922631578949</v>
      </c>
      <c r="S322" s="81">
        <v>4071.674</v>
      </c>
      <c r="T322" s="81">
        <v>39953.815999999999</v>
      </c>
      <c r="U322" s="81">
        <v>418688.96399999998</v>
      </c>
      <c r="V322" s="81">
        <v>194748.462</v>
      </c>
      <c r="W322" s="81">
        <v>1029389.825578947</v>
      </c>
      <c r="X322" s="81">
        <v>29669.439999999999</v>
      </c>
      <c r="Y322" s="81">
        <v>999720.38557894737</v>
      </c>
      <c r="Z322" s="81">
        <v>76.394999999999996</v>
      </c>
      <c r="AA322" s="81">
        <v>837.1021052631578</v>
      </c>
      <c r="AB322" s="81">
        <v>0</v>
      </c>
      <c r="AC322" s="81">
        <v>0</v>
      </c>
      <c r="AD322" s="81">
        <v>0</v>
      </c>
      <c r="AE322" s="81">
        <v>1714.5809999999999</v>
      </c>
      <c r="AF322" s="81">
        <v>27081.264999999999</v>
      </c>
      <c r="AG322" s="81">
        <v>183497.83963157889</v>
      </c>
      <c r="AH322" s="81">
        <v>69.150000000000006</v>
      </c>
      <c r="AI322" s="81">
        <v>57692.428210526312</v>
      </c>
      <c r="AJ322" s="81">
        <v>256931.71</v>
      </c>
      <c r="AK322" s="81">
        <v>527900.47094736842</v>
      </c>
      <c r="AL322" s="81">
        <v>11462.851000000001</v>
      </c>
      <c r="AM322" s="81">
        <v>516437.6199473684</v>
      </c>
      <c r="AN322" s="81">
        <v>440.71800000000002</v>
      </c>
      <c r="AO322" s="81">
        <v>58637.991000000002</v>
      </c>
      <c r="AP322" s="81">
        <v>9.8049999999999997</v>
      </c>
      <c r="AQ322" s="81">
        <v>6.5110000000000001</v>
      </c>
      <c r="AR322" s="81">
        <v>8878.875</v>
      </c>
      <c r="AS322" s="81">
        <v>773.62300000000005</v>
      </c>
      <c r="AT322" s="81">
        <v>1997.711</v>
      </c>
      <c r="AU322" s="81">
        <v>333.65800000000002</v>
      </c>
      <c r="AV322" s="81">
        <v>322.721</v>
      </c>
      <c r="AW322" s="81">
        <v>71401.612999999998</v>
      </c>
      <c r="AX322" s="81">
        <v>8.1620000000000008</v>
      </c>
      <c r="AY322" s="81">
        <v>206.46899999999999</v>
      </c>
      <c r="AZ322" s="81">
        <v>0</v>
      </c>
      <c r="BA322" s="81">
        <v>1361.6110000000001</v>
      </c>
      <c r="BB322" s="81">
        <v>34969.839</v>
      </c>
      <c r="BC322" s="81">
        <v>1263.4559999999999</v>
      </c>
      <c r="BD322" s="81">
        <v>23.486000000000001</v>
      </c>
      <c r="BE322" s="81">
        <v>11049.82</v>
      </c>
      <c r="BF322" s="81">
        <v>0</v>
      </c>
      <c r="BG322" s="81">
        <v>48882.843000000001</v>
      </c>
      <c r="BH322" s="81">
        <v>374.96699999999998</v>
      </c>
      <c r="BI322" s="81">
        <v>3520.6460000000002</v>
      </c>
      <c r="BJ322" s="81">
        <v>0</v>
      </c>
      <c r="BK322" s="81">
        <v>52778.455999999998</v>
      </c>
      <c r="BL322" s="81">
        <v>20667.442999999999</v>
      </c>
      <c r="BM322" s="81">
        <v>2044.2860000000001</v>
      </c>
      <c r="BN322" s="81">
        <v>1367.7534333333331</v>
      </c>
      <c r="BO322" s="81">
        <v>547.05799999999999</v>
      </c>
      <c r="BP322" s="81">
        <v>19164.850999999999</v>
      </c>
      <c r="BQ322" s="81">
        <v>39.234000000000002</v>
      </c>
      <c r="BR322" s="81">
        <v>19172.868999999999</v>
      </c>
      <c r="BS322" s="81">
        <v>1636.449983333333</v>
      </c>
      <c r="BT322" s="81">
        <v>3.2128000000000001</v>
      </c>
      <c r="BU322" s="81">
        <v>1613.1313500000001</v>
      </c>
      <c r="BV322" s="81">
        <v>20.10583333333334</v>
      </c>
      <c r="BW322" s="81">
        <v>1633.237183333333</v>
      </c>
      <c r="BX322" s="81">
        <v>0</v>
      </c>
      <c r="BY322" s="81">
        <v>0</v>
      </c>
      <c r="BZ322" s="81">
        <v>0</v>
      </c>
      <c r="CA322" s="81">
        <v>0</v>
      </c>
      <c r="CB322" s="81">
        <v>0</v>
      </c>
      <c r="CC322" s="81">
        <v>0</v>
      </c>
      <c r="CD322" s="81">
        <v>0</v>
      </c>
    </row>
    <row r="323" spans="1:82" ht="30" x14ac:dyDescent="0.2">
      <c r="A323" s="4"/>
      <c r="B323" s="80" t="s">
        <v>253</v>
      </c>
      <c r="C323" s="79" t="s">
        <v>895</v>
      </c>
      <c r="D323" s="80" t="s">
        <v>896</v>
      </c>
      <c r="E323" s="79" t="s">
        <v>169</v>
      </c>
      <c r="F323" s="80" t="s">
        <v>707</v>
      </c>
      <c r="G323" s="79" t="s">
        <v>169</v>
      </c>
      <c r="H323" s="81">
        <v>187</v>
      </c>
      <c r="I323" s="81">
        <v>323.137</v>
      </c>
      <c r="J323" s="81">
        <v>70494.025789473671</v>
      </c>
      <c r="K323" s="81">
        <v>1.379</v>
      </c>
      <c r="L323" s="81">
        <v>32446.411</v>
      </c>
      <c r="M323" s="81">
        <v>21854.633000000002</v>
      </c>
      <c r="N323" s="81">
        <v>0</v>
      </c>
      <c r="O323" s="81">
        <v>0</v>
      </c>
      <c r="P323" s="81">
        <v>0</v>
      </c>
      <c r="Q323" s="81">
        <v>794415.07900000003</v>
      </c>
      <c r="R323" s="81">
        <v>0</v>
      </c>
      <c r="S323" s="81">
        <v>0</v>
      </c>
      <c r="T323" s="81">
        <v>0</v>
      </c>
      <c r="U323" s="81">
        <v>308952.66700000002</v>
      </c>
      <c r="V323" s="81">
        <v>50990.455999999998</v>
      </c>
      <c r="W323" s="81">
        <v>1279477.787789474</v>
      </c>
      <c r="X323" s="81">
        <v>353423.04</v>
      </c>
      <c r="Y323" s="81">
        <v>926054.74778947362</v>
      </c>
      <c r="Z323" s="81">
        <v>0</v>
      </c>
      <c r="AA323" s="81">
        <v>2291.241</v>
      </c>
      <c r="AB323" s="81">
        <v>0</v>
      </c>
      <c r="AC323" s="81">
        <v>25333.245999999999</v>
      </c>
      <c r="AD323" s="81">
        <v>2286.8829999999998</v>
      </c>
      <c r="AE323" s="81">
        <v>29987.377</v>
      </c>
      <c r="AF323" s="81">
        <v>333.32</v>
      </c>
      <c r="AG323" s="81">
        <v>47011.588789473688</v>
      </c>
      <c r="AH323" s="81">
        <v>981.02200000000005</v>
      </c>
      <c r="AI323" s="81">
        <v>68526.431578947362</v>
      </c>
      <c r="AJ323" s="81">
        <v>298071.87200000003</v>
      </c>
      <c r="AK323" s="81">
        <v>474822.98136842105</v>
      </c>
      <c r="AL323" s="81">
        <v>2607.4360000000001</v>
      </c>
      <c r="AM323" s="81">
        <v>472215.54536842107</v>
      </c>
      <c r="AN323" s="81">
        <v>16.157</v>
      </c>
      <c r="AO323" s="81">
        <v>13351.575999999999</v>
      </c>
      <c r="AP323" s="81">
        <v>7.6980000000000004</v>
      </c>
      <c r="AQ323" s="81">
        <v>0</v>
      </c>
      <c r="AR323" s="81">
        <v>0</v>
      </c>
      <c r="AS323" s="81">
        <v>0</v>
      </c>
      <c r="AT323" s="81">
        <v>0</v>
      </c>
      <c r="AU323" s="81">
        <v>0.63600000000000001</v>
      </c>
      <c r="AV323" s="81">
        <v>401.55499999999995</v>
      </c>
      <c r="AW323" s="81">
        <v>13777.621999999999</v>
      </c>
      <c r="AX323" s="81">
        <v>4.8000000000000001E-2</v>
      </c>
      <c r="AY323" s="81">
        <v>564.40800000000002</v>
      </c>
      <c r="AZ323" s="81">
        <v>0</v>
      </c>
      <c r="BA323" s="81">
        <v>18.789000000000001</v>
      </c>
      <c r="BB323" s="81">
        <v>8886.7340000000004</v>
      </c>
      <c r="BC323" s="81">
        <v>0.14199999999999999</v>
      </c>
      <c r="BD323" s="81">
        <v>50.481000000000002</v>
      </c>
      <c r="BE323" s="81">
        <v>13025.184000000001</v>
      </c>
      <c r="BF323" s="81">
        <v>0</v>
      </c>
      <c r="BG323" s="81">
        <v>22545.786</v>
      </c>
      <c r="BH323" s="81">
        <v>5642.2240000000002</v>
      </c>
      <c r="BI323" s="81">
        <v>910.12699999999995</v>
      </c>
      <c r="BJ323" s="81">
        <v>0</v>
      </c>
      <c r="BK323" s="81">
        <v>29098.136999999999</v>
      </c>
      <c r="BL323" s="81">
        <v>4493.01</v>
      </c>
      <c r="BM323" s="81">
        <v>19813.525000000001</v>
      </c>
      <c r="BN323" s="81">
        <v>9784.7579999999998</v>
      </c>
      <c r="BO323" s="81">
        <v>533.83400000000006</v>
      </c>
      <c r="BP323" s="81">
        <v>2316.364</v>
      </c>
      <c r="BQ323" s="81">
        <v>40.218000000000004</v>
      </c>
      <c r="BR323" s="81">
        <v>2320.058</v>
      </c>
      <c r="BS323" s="81">
        <v>12815.065000000001</v>
      </c>
      <c r="BT323" s="81">
        <v>3111.3168333333329</v>
      </c>
      <c r="BU323" s="81">
        <v>9590.6034999999993</v>
      </c>
      <c r="BV323" s="81">
        <v>113.14466666666671</v>
      </c>
      <c r="BW323" s="81">
        <v>9703.7481666666663</v>
      </c>
      <c r="BX323" s="81">
        <v>0</v>
      </c>
      <c r="BY323" s="81">
        <v>0</v>
      </c>
      <c r="BZ323" s="81">
        <v>0</v>
      </c>
      <c r="CA323" s="81">
        <v>0</v>
      </c>
      <c r="CB323" s="81">
        <v>0</v>
      </c>
      <c r="CC323" s="81">
        <v>0</v>
      </c>
      <c r="CD323" s="81">
        <v>0</v>
      </c>
    </row>
    <row r="324" spans="1:82" ht="30" x14ac:dyDescent="0.2">
      <c r="A324" s="4"/>
      <c r="B324" s="80" t="s">
        <v>897</v>
      </c>
      <c r="C324" s="79" t="s">
        <v>898</v>
      </c>
      <c r="D324" s="80" t="s">
        <v>896</v>
      </c>
      <c r="E324" s="79" t="s">
        <v>169</v>
      </c>
      <c r="F324" s="80" t="s">
        <v>707</v>
      </c>
      <c r="G324" s="79" t="s">
        <v>169</v>
      </c>
      <c r="H324" s="81">
        <v>60</v>
      </c>
      <c r="I324" s="81">
        <v>28.28</v>
      </c>
      <c r="J324" s="81">
        <v>394407.89726315788</v>
      </c>
      <c r="K324" s="81">
        <v>0</v>
      </c>
      <c r="L324" s="81">
        <v>1523.3520000000001</v>
      </c>
      <c r="M324" s="81">
        <v>10712.776</v>
      </c>
      <c r="N324" s="81">
        <v>0</v>
      </c>
      <c r="O324" s="81">
        <v>2896.7919999999999</v>
      </c>
      <c r="P324" s="81">
        <v>0</v>
      </c>
      <c r="Q324" s="81">
        <v>179382.111</v>
      </c>
      <c r="R324" s="81">
        <v>0</v>
      </c>
      <c r="S324" s="81">
        <v>0</v>
      </c>
      <c r="T324" s="81">
        <v>0</v>
      </c>
      <c r="U324" s="81">
        <v>54589.209000000003</v>
      </c>
      <c r="V324" s="81">
        <v>31038.800999999999</v>
      </c>
      <c r="W324" s="81">
        <v>674579.21826315799</v>
      </c>
      <c r="X324" s="81">
        <v>89448.284</v>
      </c>
      <c r="Y324" s="81">
        <v>585130.93426315801</v>
      </c>
      <c r="Z324" s="81">
        <v>0</v>
      </c>
      <c r="AA324" s="81">
        <v>1341.4657368421049</v>
      </c>
      <c r="AB324" s="81">
        <v>0</v>
      </c>
      <c r="AC324" s="81">
        <v>25366.101999999999</v>
      </c>
      <c r="AD324" s="81">
        <v>0</v>
      </c>
      <c r="AE324" s="81">
        <v>9768.1180000000004</v>
      </c>
      <c r="AF324" s="81">
        <v>407.65499999999997</v>
      </c>
      <c r="AG324" s="81">
        <v>16416.875</v>
      </c>
      <c r="AH324" s="81">
        <v>41.203000000000003</v>
      </c>
      <c r="AI324" s="81">
        <v>119660.1573684211</v>
      </c>
      <c r="AJ324" s="81">
        <v>137380.52499999999</v>
      </c>
      <c r="AK324" s="81">
        <v>310382.10110526317</v>
      </c>
      <c r="AL324" s="81">
        <v>1024.758</v>
      </c>
      <c r="AM324" s="81">
        <v>309357.34310526319</v>
      </c>
      <c r="AN324" s="81">
        <v>1.4139999999999999</v>
      </c>
      <c r="AO324" s="81">
        <v>74726.527000000002</v>
      </c>
      <c r="AP324" s="81">
        <v>0</v>
      </c>
      <c r="AQ324" s="81">
        <v>0</v>
      </c>
      <c r="AR324" s="81">
        <v>0</v>
      </c>
      <c r="AS324" s="81">
        <v>0</v>
      </c>
      <c r="AT324" s="81">
        <v>0</v>
      </c>
      <c r="AU324" s="81">
        <v>0</v>
      </c>
      <c r="AV324" s="81">
        <v>191.81700000000001</v>
      </c>
      <c r="AW324" s="81">
        <v>74919.758000000002</v>
      </c>
      <c r="AX324" s="81">
        <v>2E-3</v>
      </c>
      <c r="AY324" s="81">
        <v>253.946</v>
      </c>
      <c r="AZ324" s="81">
        <v>0</v>
      </c>
      <c r="BA324" s="81">
        <v>20.329000000000001</v>
      </c>
      <c r="BB324" s="81">
        <v>3121.4839999999999</v>
      </c>
      <c r="BC324" s="81">
        <v>0</v>
      </c>
      <c r="BD324" s="81">
        <v>2.0049999999999999</v>
      </c>
      <c r="BE324" s="81">
        <v>22510.255000000001</v>
      </c>
      <c r="BF324" s="81">
        <v>0</v>
      </c>
      <c r="BG324" s="81">
        <v>25908.021000000001</v>
      </c>
      <c r="BH324" s="81">
        <v>2763.4349999999999</v>
      </c>
      <c r="BI324" s="81">
        <v>10801.484</v>
      </c>
      <c r="BJ324" s="81">
        <v>0</v>
      </c>
      <c r="BK324" s="81">
        <v>39472.94</v>
      </c>
      <c r="BL324" s="81">
        <v>36064.341</v>
      </c>
      <c r="BM324" s="81">
        <v>617.52300000000002</v>
      </c>
      <c r="BN324" s="81">
        <v>501.63673333333332</v>
      </c>
      <c r="BO324" s="81">
        <v>2062.3789999999999</v>
      </c>
      <c r="BP324" s="81">
        <v>33734.883999999998</v>
      </c>
      <c r="BQ324" s="81">
        <v>14.715999999999999</v>
      </c>
      <c r="BR324" s="81">
        <v>33735.548999999999</v>
      </c>
      <c r="BS324" s="81">
        <v>558.56116666666662</v>
      </c>
      <c r="BT324" s="81">
        <v>44.441200000000002</v>
      </c>
      <c r="BU324" s="81">
        <v>513.42529999999999</v>
      </c>
      <c r="BV324" s="81">
        <v>0.69466666666666665</v>
      </c>
      <c r="BW324" s="81">
        <v>514.11996666666664</v>
      </c>
      <c r="BX324" s="81">
        <v>0</v>
      </c>
      <c r="BY324" s="81">
        <v>0</v>
      </c>
      <c r="BZ324" s="81">
        <v>0</v>
      </c>
      <c r="CA324" s="81">
        <v>0</v>
      </c>
      <c r="CB324" s="81">
        <v>0</v>
      </c>
      <c r="CC324" s="81">
        <v>0</v>
      </c>
      <c r="CD324" s="81">
        <v>0</v>
      </c>
    </row>
    <row r="325" spans="1:82" ht="15" x14ac:dyDescent="0.2">
      <c r="A325" s="4"/>
      <c r="B325" s="80" t="s">
        <v>899</v>
      </c>
      <c r="C325" s="79" t="s">
        <v>900</v>
      </c>
      <c r="D325" s="80" t="s">
        <v>896</v>
      </c>
      <c r="E325" s="79" t="s">
        <v>169</v>
      </c>
      <c r="F325" s="80" t="s">
        <v>707</v>
      </c>
      <c r="G325" s="79" t="s">
        <v>169</v>
      </c>
      <c r="H325" s="81">
        <v>19</v>
      </c>
      <c r="I325" s="81">
        <v>0</v>
      </c>
      <c r="J325" s="81">
        <v>27351.86347368421</v>
      </c>
      <c r="K325" s="81">
        <v>0</v>
      </c>
      <c r="L325" s="81">
        <v>1142.3800000000001</v>
      </c>
      <c r="M325" s="81">
        <v>502.83800000000002</v>
      </c>
      <c r="N325" s="81">
        <v>52.624000000000002</v>
      </c>
      <c r="O325" s="81">
        <v>0</v>
      </c>
      <c r="P325" s="81">
        <v>0</v>
      </c>
      <c r="Q325" s="81">
        <v>2232.86</v>
      </c>
      <c r="R325" s="81">
        <v>0</v>
      </c>
      <c r="S325" s="81">
        <v>0</v>
      </c>
      <c r="T325" s="81">
        <v>0</v>
      </c>
      <c r="U325" s="81">
        <v>2425.4580000000001</v>
      </c>
      <c r="V325" s="81">
        <v>2147.9670000000001</v>
      </c>
      <c r="W325" s="81">
        <v>35855.990473684215</v>
      </c>
      <c r="X325" s="81">
        <v>1028.6949999999999</v>
      </c>
      <c r="Y325" s="81">
        <v>34827.295473684215</v>
      </c>
      <c r="Z325" s="81">
        <v>0</v>
      </c>
      <c r="AA325" s="81">
        <v>9353.3989999999994</v>
      </c>
      <c r="AB325" s="81">
        <v>0</v>
      </c>
      <c r="AC325" s="81">
        <v>0</v>
      </c>
      <c r="AD325" s="81">
        <v>0</v>
      </c>
      <c r="AE325" s="81">
        <v>8.9580000000000002</v>
      </c>
      <c r="AF325" s="81">
        <v>0.63900000000000001</v>
      </c>
      <c r="AG325" s="81">
        <v>3411.1533684210531</v>
      </c>
      <c r="AH325" s="81">
        <v>0.79400000000000004</v>
      </c>
      <c r="AI325" s="81">
        <v>2881.9542105263163</v>
      </c>
      <c r="AJ325" s="81">
        <v>4429.4549999999999</v>
      </c>
      <c r="AK325" s="81">
        <v>20086.352578947368</v>
      </c>
      <c r="AL325" s="81">
        <v>164.55199999999999</v>
      </c>
      <c r="AM325" s="81">
        <v>19921.800578947368</v>
      </c>
      <c r="AN325" s="81">
        <v>0</v>
      </c>
      <c r="AO325" s="81">
        <v>5196.8530000000001</v>
      </c>
      <c r="AP325" s="81">
        <v>0</v>
      </c>
      <c r="AQ325" s="81">
        <v>0</v>
      </c>
      <c r="AR325" s="81">
        <v>0</v>
      </c>
      <c r="AS325" s="81">
        <v>0</v>
      </c>
      <c r="AT325" s="81">
        <v>0</v>
      </c>
      <c r="AU325" s="81">
        <v>0.53300000000000003</v>
      </c>
      <c r="AV325" s="81">
        <v>10.477</v>
      </c>
      <c r="AW325" s="81">
        <v>5207.8630000000003</v>
      </c>
      <c r="AX325" s="81">
        <v>0</v>
      </c>
      <c r="AY325" s="81">
        <v>1777.145</v>
      </c>
      <c r="AZ325" s="81">
        <v>0</v>
      </c>
      <c r="BA325" s="81">
        <v>3.3000000000000002E-2</v>
      </c>
      <c r="BB325" s="81">
        <v>651.43499999999995</v>
      </c>
      <c r="BC325" s="81">
        <v>0</v>
      </c>
      <c r="BD325" s="81">
        <v>63.32</v>
      </c>
      <c r="BE325" s="81">
        <v>550.04499999999996</v>
      </c>
      <c r="BF325" s="81">
        <v>0</v>
      </c>
      <c r="BG325" s="81">
        <v>3041.9780000000001</v>
      </c>
      <c r="BH325" s="81">
        <v>0</v>
      </c>
      <c r="BI325" s="81">
        <v>114.685</v>
      </c>
      <c r="BJ325" s="81">
        <v>0</v>
      </c>
      <c r="BK325" s="81">
        <v>3156.663</v>
      </c>
      <c r="BL325" s="81">
        <v>2179.7379999999998</v>
      </c>
      <c r="BM325" s="81">
        <v>128.53800000000001</v>
      </c>
      <c r="BN325" s="81">
        <v>111.9512</v>
      </c>
      <c r="BO325" s="81">
        <v>160.35</v>
      </c>
      <c r="BP325" s="81">
        <v>1890.5029999999999</v>
      </c>
      <c r="BQ325" s="81">
        <v>0</v>
      </c>
      <c r="BR325" s="81">
        <v>1890.5029999999999</v>
      </c>
      <c r="BS325" s="81">
        <v>112.9294666666667</v>
      </c>
      <c r="BT325" s="81">
        <v>0</v>
      </c>
      <c r="BU325" s="81">
        <v>112.9294666666667</v>
      </c>
      <c r="BV325" s="81">
        <v>0</v>
      </c>
      <c r="BW325" s="81">
        <v>112.9294666666667</v>
      </c>
      <c r="BX325" s="81">
        <v>0</v>
      </c>
      <c r="BY325" s="81">
        <v>0</v>
      </c>
      <c r="BZ325" s="81">
        <v>0</v>
      </c>
      <c r="CA325" s="81">
        <v>0</v>
      </c>
      <c r="CB325" s="81">
        <v>0</v>
      </c>
      <c r="CC325" s="81">
        <v>0</v>
      </c>
      <c r="CD325" s="81">
        <v>0</v>
      </c>
    </row>
    <row r="326" spans="1:82" ht="30" x14ac:dyDescent="0.2">
      <c r="A326" s="4"/>
      <c r="B326" s="80" t="s">
        <v>901</v>
      </c>
      <c r="C326" s="79" t="s">
        <v>902</v>
      </c>
      <c r="D326" s="80" t="s">
        <v>896</v>
      </c>
      <c r="E326" s="79" t="s">
        <v>169</v>
      </c>
      <c r="F326" s="80" t="s">
        <v>707</v>
      </c>
      <c r="G326" s="79" t="s">
        <v>169</v>
      </c>
      <c r="H326" s="81">
        <v>130</v>
      </c>
      <c r="I326" s="81">
        <v>0</v>
      </c>
      <c r="J326" s="81">
        <v>700303.95594736841</v>
      </c>
      <c r="K326" s="81">
        <v>27.754999999999999</v>
      </c>
      <c r="L326" s="81">
        <v>5004.6869999999999</v>
      </c>
      <c r="M326" s="81">
        <v>254014.05799999999</v>
      </c>
      <c r="N326" s="81">
        <v>0</v>
      </c>
      <c r="O326" s="81">
        <v>7.6630000000000003</v>
      </c>
      <c r="P326" s="81">
        <v>0</v>
      </c>
      <c r="Q326" s="81">
        <v>9588.0609999999997</v>
      </c>
      <c r="R326" s="81">
        <v>0</v>
      </c>
      <c r="S326" s="81">
        <v>0</v>
      </c>
      <c r="T326" s="81">
        <v>0</v>
      </c>
      <c r="U326" s="81">
        <v>56207.688999999998</v>
      </c>
      <c r="V326" s="81">
        <v>42196.408000000003</v>
      </c>
      <c r="W326" s="81">
        <v>1067350.2769473679</v>
      </c>
      <c r="X326" s="81">
        <v>606875.76399999997</v>
      </c>
      <c r="Y326" s="81">
        <v>460474.51294736844</v>
      </c>
      <c r="Z326" s="81">
        <v>0</v>
      </c>
      <c r="AA326" s="81">
        <v>685.10599999999999</v>
      </c>
      <c r="AB326" s="81">
        <v>0</v>
      </c>
      <c r="AC326" s="81">
        <v>0</v>
      </c>
      <c r="AD326" s="81">
        <v>0</v>
      </c>
      <c r="AE326" s="81">
        <v>4979.6019999999999</v>
      </c>
      <c r="AF326" s="81">
        <v>252.22300000000001</v>
      </c>
      <c r="AG326" s="81">
        <v>9742.8704210526321</v>
      </c>
      <c r="AH326" s="81">
        <v>2456.3820000000001</v>
      </c>
      <c r="AI326" s="81">
        <v>40837.53710526316</v>
      </c>
      <c r="AJ326" s="81">
        <v>120840.87</v>
      </c>
      <c r="AK326" s="81">
        <v>179794.59052631579</v>
      </c>
      <c r="AL326" s="81">
        <v>3591.4639999999999</v>
      </c>
      <c r="AM326" s="81">
        <v>176203.12652631578</v>
      </c>
      <c r="AN326" s="81">
        <v>0</v>
      </c>
      <c r="AO326" s="81">
        <v>133052.07</v>
      </c>
      <c r="AP326" s="81">
        <v>5.8440000000000003</v>
      </c>
      <c r="AQ326" s="81">
        <v>0</v>
      </c>
      <c r="AR326" s="81">
        <v>0</v>
      </c>
      <c r="AS326" s="81">
        <v>0</v>
      </c>
      <c r="AT326" s="81">
        <v>0</v>
      </c>
      <c r="AU326" s="81">
        <v>120.99299999999999</v>
      </c>
      <c r="AV326" s="81">
        <v>648.03099999999995</v>
      </c>
      <c r="AW326" s="81">
        <v>133826.93799999999</v>
      </c>
      <c r="AX326" s="81">
        <v>0</v>
      </c>
      <c r="AY326" s="81">
        <v>301.423</v>
      </c>
      <c r="AZ326" s="81">
        <v>0</v>
      </c>
      <c r="BA326" s="81">
        <v>15.635</v>
      </c>
      <c r="BB326" s="81">
        <v>1859.7380000000001</v>
      </c>
      <c r="BC326" s="81">
        <v>0</v>
      </c>
      <c r="BD326" s="81">
        <v>119.702</v>
      </c>
      <c r="BE326" s="81">
        <v>7737.75</v>
      </c>
      <c r="BF326" s="81">
        <v>0</v>
      </c>
      <c r="BG326" s="81">
        <v>10034.248</v>
      </c>
      <c r="BH326" s="81">
        <v>4686.0190000000002</v>
      </c>
      <c r="BI326" s="81">
        <v>106114.87</v>
      </c>
      <c r="BJ326" s="81">
        <v>2.7370000000000001</v>
      </c>
      <c r="BK326" s="81">
        <v>120832.4</v>
      </c>
      <c r="BL326" s="81">
        <v>16023.168</v>
      </c>
      <c r="BM326" s="81">
        <v>3028.63</v>
      </c>
      <c r="BN326" s="81">
        <v>3379.1468333333332</v>
      </c>
      <c r="BO326" s="81">
        <v>2604.1260000000002</v>
      </c>
      <c r="BP326" s="81">
        <v>12414.852000000001</v>
      </c>
      <c r="BQ326" s="81">
        <v>10.824</v>
      </c>
      <c r="BR326" s="81">
        <v>12418.638000000001</v>
      </c>
      <c r="BS326" s="81">
        <v>3758.85025</v>
      </c>
      <c r="BT326" s="81">
        <v>123.9166666666667</v>
      </c>
      <c r="BU326" s="81">
        <v>3231.8305833333329</v>
      </c>
      <c r="BV326" s="81">
        <v>403.10300000000001</v>
      </c>
      <c r="BW326" s="81">
        <v>3634.933583333333</v>
      </c>
      <c r="BX326" s="81">
        <v>0</v>
      </c>
      <c r="BY326" s="81">
        <v>0</v>
      </c>
      <c r="BZ326" s="81">
        <v>0</v>
      </c>
      <c r="CA326" s="81">
        <v>0</v>
      </c>
      <c r="CB326" s="81">
        <v>0</v>
      </c>
      <c r="CC326" s="81">
        <v>0</v>
      </c>
      <c r="CD326" s="81">
        <v>0</v>
      </c>
    </row>
    <row r="327" spans="1:82" ht="45" x14ac:dyDescent="0.2">
      <c r="A327" s="4"/>
      <c r="B327" s="80" t="s">
        <v>903</v>
      </c>
      <c r="C327" s="79" t="s">
        <v>904</v>
      </c>
      <c r="D327" s="80" t="s">
        <v>896</v>
      </c>
      <c r="E327" s="79" t="s">
        <v>169</v>
      </c>
      <c r="F327" s="80" t="s">
        <v>707</v>
      </c>
      <c r="G327" s="79" t="s">
        <v>169</v>
      </c>
      <c r="H327" s="81">
        <v>402</v>
      </c>
      <c r="I327" s="81">
        <v>11.016</v>
      </c>
      <c r="J327" s="81">
        <v>450364.50778947369</v>
      </c>
      <c r="K327" s="81">
        <v>1.806</v>
      </c>
      <c r="L327" s="81">
        <v>656.95399999999995</v>
      </c>
      <c r="M327" s="81">
        <v>506480.348</v>
      </c>
      <c r="N327" s="81">
        <v>0</v>
      </c>
      <c r="O327" s="81">
        <v>0</v>
      </c>
      <c r="P327" s="81">
        <v>0</v>
      </c>
      <c r="Q327" s="81">
        <v>39946.872000000003</v>
      </c>
      <c r="R327" s="81">
        <v>0</v>
      </c>
      <c r="S327" s="81">
        <v>0</v>
      </c>
      <c r="T327" s="81">
        <v>0</v>
      </c>
      <c r="U327" s="81">
        <v>36274.383000000002</v>
      </c>
      <c r="V327" s="81">
        <v>86412.573000000004</v>
      </c>
      <c r="W327" s="81">
        <v>1120148.459789474</v>
      </c>
      <c r="X327" s="81">
        <v>81551.051000000007</v>
      </c>
      <c r="Y327" s="81">
        <v>1038597.4087894741</v>
      </c>
      <c r="Z327" s="81">
        <v>0</v>
      </c>
      <c r="AA327" s="81">
        <v>1017.146</v>
      </c>
      <c r="AB327" s="81">
        <v>0</v>
      </c>
      <c r="AC327" s="81">
        <v>19.384</v>
      </c>
      <c r="AD327" s="81">
        <v>0</v>
      </c>
      <c r="AE327" s="81">
        <v>42964.06</v>
      </c>
      <c r="AF327" s="81">
        <v>1065.884</v>
      </c>
      <c r="AG327" s="81">
        <v>61468.324263157898</v>
      </c>
      <c r="AH327" s="81">
        <v>29356.727999999999</v>
      </c>
      <c r="AI327" s="81">
        <v>288503.20847368421</v>
      </c>
      <c r="AJ327" s="81">
        <v>322978.17</v>
      </c>
      <c r="AK327" s="81">
        <v>747372.90473684215</v>
      </c>
      <c r="AL327" s="81">
        <v>12791.285</v>
      </c>
      <c r="AM327" s="81">
        <v>734581.61973684211</v>
      </c>
      <c r="AN327" s="81">
        <v>0.55000000000000004</v>
      </c>
      <c r="AO327" s="81">
        <v>85554.601999999999</v>
      </c>
      <c r="AP327" s="81">
        <v>0.34300000000000003</v>
      </c>
      <c r="AQ327" s="81">
        <v>0</v>
      </c>
      <c r="AR327" s="81">
        <v>0</v>
      </c>
      <c r="AS327" s="81">
        <v>0</v>
      </c>
      <c r="AT327" s="81">
        <v>0</v>
      </c>
      <c r="AU327" s="81">
        <v>0</v>
      </c>
      <c r="AV327" s="81">
        <v>1055.8309999999999</v>
      </c>
      <c r="AW327" s="81">
        <v>86611.326000000001</v>
      </c>
      <c r="AX327" s="81">
        <v>0</v>
      </c>
      <c r="AY327" s="81">
        <v>197.71100000000001</v>
      </c>
      <c r="AZ327" s="81">
        <v>0</v>
      </c>
      <c r="BA327" s="81">
        <v>62.805999999999997</v>
      </c>
      <c r="BB327" s="81">
        <v>11736.995999999999</v>
      </c>
      <c r="BC327" s="81">
        <v>15.688000000000001</v>
      </c>
      <c r="BD327" s="81">
        <v>1490.152</v>
      </c>
      <c r="BE327" s="81">
        <v>55241.01</v>
      </c>
      <c r="BF327" s="81">
        <v>0</v>
      </c>
      <c r="BG327" s="81">
        <v>68744.362999999998</v>
      </c>
      <c r="BH327" s="81">
        <v>7485.0259999999998</v>
      </c>
      <c r="BI327" s="81">
        <v>7384.2669999999998</v>
      </c>
      <c r="BJ327" s="81">
        <v>0</v>
      </c>
      <c r="BK327" s="81">
        <v>83613.656000000003</v>
      </c>
      <c r="BL327" s="81">
        <v>32599.81</v>
      </c>
      <c r="BM327" s="81">
        <v>29602.14</v>
      </c>
      <c r="BN327" s="81">
        <v>17565.654416666672</v>
      </c>
      <c r="BO327" s="81">
        <v>4788.4380000000001</v>
      </c>
      <c r="BP327" s="81">
        <v>22845.602999999999</v>
      </c>
      <c r="BQ327" s="81">
        <v>77.41</v>
      </c>
      <c r="BR327" s="81">
        <v>22871.437000000002</v>
      </c>
      <c r="BS327" s="81">
        <v>21834.993533333327</v>
      </c>
      <c r="BT327" s="81">
        <v>2593.7275833333329</v>
      </c>
      <c r="BU327" s="81">
        <v>16916.84015</v>
      </c>
      <c r="BV327" s="81">
        <v>2324.4258</v>
      </c>
      <c r="BW327" s="81">
        <v>19241.265950000001</v>
      </c>
      <c r="BX327" s="81">
        <v>0</v>
      </c>
      <c r="BY327" s="81">
        <v>0</v>
      </c>
      <c r="BZ327" s="81">
        <v>0</v>
      </c>
      <c r="CA327" s="81">
        <v>0</v>
      </c>
      <c r="CB327" s="81">
        <v>0</v>
      </c>
      <c r="CC327" s="81">
        <v>0</v>
      </c>
      <c r="CD327" s="81">
        <v>0</v>
      </c>
    </row>
    <row r="328" spans="1:82" ht="45" x14ac:dyDescent="0.2">
      <c r="A328" s="4"/>
      <c r="B328" s="80" t="s">
        <v>905</v>
      </c>
      <c r="C328" s="79" t="s">
        <v>906</v>
      </c>
      <c r="D328" s="80" t="s">
        <v>896</v>
      </c>
      <c r="E328" s="79" t="s">
        <v>169</v>
      </c>
      <c r="F328" s="80" t="s">
        <v>707</v>
      </c>
      <c r="G328" s="79" t="s">
        <v>169</v>
      </c>
      <c r="H328" s="81">
        <v>42</v>
      </c>
      <c r="I328" s="81">
        <v>0</v>
      </c>
      <c r="J328" s="81">
        <v>18666.587842105258</v>
      </c>
      <c r="K328" s="81">
        <v>15.586</v>
      </c>
      <c r="L328" s="81">
        <v>801.74900000000002</v>
      </c>
      <c r="M328" s="81">
        <v>9552.3580000000002</v>
      </c>
      <c r="N328" s="81">
        <v>0</v>
      </c>
      <c r="O328" s="81">
        <v>0</v>
      </c>
      <c r="P328" s="81">
        <v>0</v>
      </c>
      <c r="Q328" s="81">
        <v>5341.2550000000001</v>
      </c>
      <c r="R328" s="81">
        <v>0</v>
      </c>
      <c r="S328" s="81">
        <v>0</v>
      </c>
      <c r="T328" s="81">
        <v>0</v>
      </c>
      <c r="U328" s="81">
        <v>1259.5070000000001</v>
      </c>
      <c r="V328" s="81">
        <v>2731.7869999999998</v>
      </c>
      <c r="W328" s="81">
        <v>38368.82984210526</v>
      </c>
      <c r="X328" s="81">
        <v>2503.451</v>
      </c>
      <c r="Y328" s="81">
        <v>35865.37884210526</v>
      </c>
      <c r="Z328" s="81">
        <v>0</v>
      </c>
      <c r="AA328" s="81">
        <v>18.216000000000001</v>
      </c>
      <c r="AB328" s="81">
        <v>0</v>
      </c>
      <c r="AC328" s="81">
        <v>0</v>
      </c>
      <c r="AD328" s="81">
        <v>0</v>
      </c>
      <c r="AE328" s="81">
        <v>460.29599999999999</v>
      </c>
      <c r="AF328" s="81">
        <v>49.747</v>
      </c>
      <c r="AG328" s="81">
        <v>1017.8263684210531</v>
      </c>
      <c r="AH328" s="81">
        <v>25.852</v>
      </c>
      <c r="AI328" s="81">
        <v>3261.4041052631578</v>
      </c>
      <c r="AJ328" s="81">
        <v>6912.6790000000001</v>
      </c>
      <c r="AK328" s="81">
        <v>11746.02047368421</v>
      </c>
      <c r="AL328" s="81">
        <v>455.43099999999998</v>
      </c>
      <c r="AM328" s="81">
        <v>11290.589473684209</v>
      </c>
      <c r="AN328" s="81">
        <v>0</v>
      </c>
      <c r="AO328" s="81">
        <v>3546.2570000000001</v>
      </c>
      <c r="AP328" s="81">
        <v>2.9620000000000002</v>
      </c>
      <c r="AQ328" s="81">
        <v>0</v>
      </c>
      <c r="AR328" s="81">
        <v>0</v>
      </c>
      <c r="AS328" s="81">
        <v>0</v>
      </c>
      <c r="AT328" s="81">
        <v>0</v>
      </c>
      <c r="AU328" s="81">
        <v>0</v>
      </c>
      <c r="AV328" s="81">
        <v>10.423999999999999</v>
      </c>
      <c r="AW328" s="81">
        <v>3559.643</v>
      </c>
      <c r="AX328" s="81">
        <v>0</v>
      </c>
      <c r="AY328" s="81">
        <v>19.600000000000001</v>
      </c>
      <c r="AZ328" s="81">
        <v>0</v>
      </c>
      <c r="BA328" s="81">
        <v>2.484</v>
      </c>
      <c r="BB328" s="81">
        <v>193.36099999999999</v>
      </c>
      <c r="BC328" s="81">
        <v>0</v>
      </c>
      <c r="BD328" s="81">
        <v>1.2929999999999999</v>
      </c>
      <c r="BE328" s="81">
        <v>619.70000000000005</v>
      </c>
      <c r="BF328" s="81">
        <v>0</v>
      </c>
      <c r="BG328" s="81">
        <v>836.43799999999999</v>
      </c>
      <c r="BH328" s="81">
        <v>259.83699999999999</v>
      </c>
      <c r="BI328" s="81">
        <v>255.172</v>
      </c>
      <c r="BJ328" s="81">
        <v>0</v>
      </c>
      <c r="BK328" s="81">
        <v>1351.4469999999999</v>
      </c>
      <c r="BL328" s="81">
        <v>2350.681</v>
      </c>
      <c r="BM328" s="81">
        <v>142.48500000000001</v>
      </c>
      <c r="BN328" s="81">
        <v>164.345</v>
      </c>
      <c r="BO328" s="81">
        <v>99.887</v>
      </c>
      <c r="BP328" s="81">
        <v>2229.1550000000002</v>
      </c>
      <c r="BQ328" s="81">
        <v>2.5680000000000001</v>
      </c>
      <c r="BR328" s="81">
        <v>2231.723</v>
      </c>
      <c r="BS328" s="81">
        <v>184.48599999999999</v>
      </c>
      <c r="BT328" s="81">
        <v>0</v>
      </c>
      <c r="BU328" s="81">
        <v>184.47916666666669</v>
      </c>
      <c r="BV328" s="81">
        <v>6.8333333333333328E-3</v>
      </c>
      <c r="BW328" s="81">
        <v>184.48599999999999</v>
      </c>
      <c r="BX328" s="81">
        <v>0</v>
      </c>
      <c r="BY328" s="81">
        <v>0</v>
      </c>
      <c r="BZ328" s="81">
        <v>0</v>
      </c>
      <c r="CA328" s="81">
        <v>0</v>
      </c>
      <c r="CB328" s="81">
        <v>0</v>
      </c>
      <c r="CC328" s="81">
        <v>0</v>
      </c>
      <c r="CD328" s="81">
        <v>0</v>
      </c>
    </row>
    <row r="329" spans="1:82" ht="45" x14ac:dyDescent="0.2">
      <c r="A329" s="4"/>
      <c r="B329" s="80" t="s">
        <v>907</v>
      </c>
      <c r="C329" s="79" t="s">
        <v>908</v>
      </c>
      <c r="D329" s="80" t="s">
        <v>896</v>
      </c>
      <c r="E329" s="79" t="s">
        <v>169</v>
      </c>
      <c r="F329" s="80" t="s">
        <v>707</v>
      </c>
      <c r="G329" s="79" t="s">
        <v>169</v>
      </c>
      <c r="H329" s="81">
        <v>5</v>
      </c>
      <c r="I329" s="81">
        <v>0</v>
      </c>
      <c r="J329" s="81">
        <v>9821.45947368421</v>
      </c>
      <c r="K329" s="81">
        <v>0</v>
      </c>
      <c r="L329" s="81">
        <v>0</v>
      </c>
      <c r="M329" s="81">
        <v>260.161</v>
      </c>
      <c r="N329" s="81">
        <v>0</v>
      </c>
      <c r="O329" s="81">
        <v>0</v>
      </c>
      <c r="P329" s="81">
        <v>0</v>
      </c>
      <c r="Q329" s="81">
        <v>0</v>
      </c>
      <c r="R329" s="81">
        <v>0</v>
      </c>
      <c r="S329" s="81">
        <v>0</v>
      </c>
      <c r="T329" s="81">
        <v>0</v>
      </c>
      <c r="U329" s="81">
        <v>115.114</v>
      </c>
      <c r="V329" s="81">
        <v>716.11500000000001</v>
      </c>
      <c r="W329" s="81">
        <v>10912.849473684209</v>
      </c>
      <c r="X329" s="81">
        <v>174.93199999999999</v>
      </c>
      <c r="Y329" s="81">
        <v>10737.917473684211</v>
      </c>
      <c r="Z329" s="81">
        <v>0</v>
      </c>
      <c r="AA329" s="81">
        <v>0</v>
      </c>
      <c r="AB329" s="81">
        <v>0</v>
      </c>
      <c r="AC329" s="81">
        <v>0</v>
      </c>
      <c r="AD329" s="81">
        <v>0</v>
      </c>
      <c r="AE329" s="81">
        <v>0</v>
      </c>
      <c r="AF329" s="81">
        <v>1.121</v>
      </c>
      <c r="AG329" s="81">
        <v>31.015000000000001</v>
      </c>
      <c r="AH329" s="81">
        <v>8.7449999999999992</v>
      </c>
      <c r="AI329" s="81">
        <v>1258.106</v>
      </c>
      <c r="AJ329" s="81">
        <v>1408.3240000000001</v>
      </c>
      <c r="AK329" s="81">
        <v>2707.3110000000001</v>
      </c>
      <c r="AL329" s="81">
        <v>97.010999999999996</v>
      </c>
      <c r="AM329" s="81">
        <v>2610.3000000000002</v>
      </c>
      <c r="AN329" s="81">
        <v>0</v>
      </c>
      <c r="AO329" s="81">
        <v>1866.076</v>
      </c>
      <c r="AP329" s="81">
        <v>0</v>
      </c>
      <c r="AQ329" s="81">
        <v>0</v>
      </c>
      <c r="AR329" s="81">
        <v>0</v>
      </c>
      <c r="AS329" s="81">
        <v>0</v>
      </c>
      <c r="AT329" s="81">
        <v>0</v>
      </c>
      <c r="AU329" s="81">
        <v>0</v>
      </c>
      <c r="AV329" s="81">
        <v>10.023</v>
      </c>
      <c r="AW329" s="81">
        <v>1876.0989999999999</v>
      </c>
      <c r="AX329" s="81">
        <v>0</v>
      </c>
      <c r="AY329" s="81">
        <v>0</v>
      </c>
      <c r="AZ329" s="81">
        <v>0</v>
      </c>
      <c r="BA329" s="81">
        <v>5.6000000000000001E-2</v>
      </c>
      <c r="BB329" s="81">
        <v>5.8929999999999998</v>
      </c>
      <c r="BC329" s="81">
        <v>0</v>
      </c>
      <c r="BD329" s="81">
        <v>0.437</v>
      </c>
      <c r="BE329" s="81">
        <v>241.846</v>
      </c>
      <c r="BF329" s="81">
        <v>0</v>
      </c>
      <c r="BG329" s="81">
        <v>248.232</v>
      </c>
      <c r="BH329" s="81">
        <v>0</v>
      </c>
      <c r="BI329" s="81">
        <v>27.247</v>
      </c>
      <c r="BJ329" s="81">
        <v>0</v>
      </c>
      <c r="BK329" s="81">
        <v>275.47899999999998</v>
      </c>
      <c r="BL329" s="81">
        <v>1610.605</v>
      </c>
      <c r="BM329" s="81">
        <v>9.9849999999999994</v>
      </c>
      <c r="BN329" s="81">
        <v>2.2187999999999999</v>
      </c>
      <c r="BO329" s="81">
        <v>31.131</v>
      </c>
      <c r="BP329" s="81">
        <v>1573.431</v>
      </c>
      <c r="BQ329" s="81">
        <v>0.52400000000000002</v>
      </c>
      <c r="BR329" s="81">
        <v>1573.431</v>
      </c>
      <c r="BS329" s="81">
        <v>5.1851000000000003</v>
      </c>
      <c r="BT329" s="81">
        <v>0</v>
      </c>
      <c r="BU329" s="81">
        <v>5.1851000000000003</v>
      </c>
      <c r="BV329" s="81">
        <v>0</v>
      </c>
      <c r="BW329" s="81">
        <v>5.1851000000000003</v>
      </c>
      <c r="BX329" s="81">
        <v>0</v>
      </c>
      <c r="BY329" s="81">
        <v>0</v>
      </c>
      <c r="BZ329" s="81">
        <v>0</v>
      </c>
      <c r="CA329" s="81">
        <v>0</v>
      </c>
      <c r="CB329" s="81">
        <v>0</v>
      </c>
      <c r="CC329" s="81">
        <v>0</v>
      </c>
      <c r="CD329" s="81">
        <v>0</v>
      </c>
    </row>
    <row r="330" spans="1:82" ht="30" x14ac:dyDescent="0.2">
      <c r="A330" s="4"/>
      <c r="B330" s="80" t="s">
        <v>909</v>
      </c>
      <c r="C330" s="79" t="s">
        <v>910</v>
      </c>
      <c r="D330" s="80" t="s">
        <v>896</v>
      </c>
      <c r="E330" s="79" t="s">
        <v>169</v>
      </c>
      <c r="F330" s="80" t="s">
        <v>707</v>
      </c>
      <c r="G330" s="79" t="s">
        <v>169</v>
      </c>
      <c r="H330" s="81">
        <v>12</v>
      </c>
      <c r="I330" s="81">
        <v>148.99100000000001</v>
      </c>
      <c r="J330" s="81">
        <v>238374.61336842112</v>
      </c>
      <c r="K330" s="81">
        <v>0</v>
      </c>
      <c r="L330" s="81">
        <v>0</v>
      </c>
      <c r="M330" s="81">
        <v>0</v>
      </c>
      <c r="N330" s="81">
        <v>0</v>
      </c>
      <c r="O330" s="81">
        <v>0</v>
      </c>
      <c r="P330" s="81">
        <v>0</v>
      </c>
      <c r="Q330" s="81">
        <v>1759.8420000000001</v>
      </c>
      <c r="R330" s="81">
        <v>0</v>
      </c>
      <c r="S330" s="81">
        <v>441.02699999999999</v>
      </c>
      <c r="T330" s="81">
        <v>0</v>
      </c>
      <c r="U330" s="81">
        <v>840166.40000000002</v>
      </c>
      <c r="V330" s="81">
        <v>69967.388999999996</v>
      </c>
      <c r="W330" s="81">
        <v>1150858.2623684208</v>
      </c>
      <c r="X330" s="81">
        <v>279.94600000000003</v>
      </c>
      <c r="Y330" s="81">
        <v>1150578.3163684208</v>
      </c>
      <c r="Z330" s="81">
        <v>0</v>
      </c>
      <c r="AA330" s="81">
        <v>196.68421052631581</v>
      </c>
      <c r="AB330" s="81">
        <v>0</v>
      </c>
      <c r="AC330" s="81">
        <v>5281.6509999999998</v>
      </c>
      <c r="AD330" s="81">
        <v>7.2069999999999999</v>
      </c>
      <c r="AE330" s="81">
        <v>7876.5940000000001</v>
      </c>
      <c r="AF330" s="81">
        <v>1306.979</v>
      </c>
      <c r="AG330" s="81">
        <v>48015.300736842109</v>
      </c>
      <c r="AH330" s="81">
        <v>6.09</v>
      </c>
      <c r="AI330" s="81">
        <v>14452.223894736839</v>
      </c>
      <c r="AJ330" s="81">
        <v>211702.25700000001</v>
      </c>
      <c r="AK330" s="81">
        <v>288844.98684210528</v>
      </c>
      <c r="AL330" s="81">
        <v>415.85300000000001</v>
      </c>
      <c r="AM330" s="81">
        <v>288429.13384210528</v>
      </c>
      <c r="AN330" s="81">
        <v>7.45</v>
      </c>
      <c r="AO330" s="81">
        <v>44858.339</v>
      </c>
      <c r="AP330" s="81">
        <v>0</v>
      </c>
      <c r="AQ330" s="81">
        <v>0</v>
      </c>
      <c r="AR330" s="81">
        <v>0</v>
      </c>
      <c r="AS330" s="81">
        <v>83.796000000000006</v>
      </c>
      <c r="AT330" s="81">
        <v>0</v>
      </c>
      <c r="AU330" s="81">
        <v>211.42699999999999</v>
      </c>
      <c r="AV330" s="81">
        <v>63.646999999999998</v>
      </c>
      <c r="AW330" s="81">
        <v>45224.659</v>
      </c>
      <c r="AX330" s="81">
        <v>0.13100000000000001</v>
      </c>
      <c r="AY330" s="81">
        <v>37.369999999999997</v>
      </c>
      <c r="AZ330" s="81">
        <v>0</v>
      </c>
      <c r="BA330" s="81">
        <v>67.295000000000002</v>
      </c>
      <c r="BB330" s="81">
        <v>9058.7630000000008</v>
      </c>
      <c r="BC330" s="81">
        <v>0</v>
      </c>
      <c r="BD330" s="81">
        <v>411.88200000000001</v>
      </c>
      <c r="BE330" s="81">
        <v>2742.759</v>
      </c>
      <c r="BF330" s="81">
        <v>0</v>
      </c>
      <c r="BG330" s="81">
        <v>12318.2</v>
      </c>
      <c r="BH330" s="81">
        <v>1986.1079999999999</v>
      </c>
      <c r="BI330" s="81">
        <v>21.315000000000001</v>
      </c>
      <c r="BJ330" s="81">
        <v>0</v>
      </c>
      <c r="BK330" s="81">
        <v>14325.623</v>
      </c>
      <c r="BL330" s="81">
        <v>30900.199000000001</v>
      </c>
      <c r="BM330" s="81">
        <v>1.163</v>
      </c>
      <c r="BN330" s="81">
        <v>0.54416666666666658</v>
      </c>
      <c r="BO330" s="81">
        <v>2156.9639999999999</v>
      </c>
      <c r="BP330" s="81">
        <v>28742.15</v>
      </c>
      <c r="BQ330" s="81">
        <v>0.498</v>
      </c>
      <c r="BR330" s="81">
        <v>28742.15</v>
      </c>
      <c r="BS330" s="81">
        <v>0.47416666666666668</v>
      </c>
      <c r="BT330" s="81">
        <v>0</v>
      </c>
      <c r="BU330" s="81">
        <v>0.47416666666666668</v>
      </c>
      <c r="BV330" s="81">
        <v>0</v>
      </c>
      <c r="BW330" s="81">
        <v>0.47416666666666668</v>
      </c>
      <c r="BX330" s="81">
        <v>0</v>
      </c>
      <c r="BY330" s="81">
        <v>0</v>
      </c>
      <c r="BZ330" s="81">
        <v>0</v>
      </c>
      <c r="CA330" s="81">
        <v>0</v>
      </c>
      <c r="CB330" s="81">
        <v>0</v>
      </c>
      <c r="CC330" s="81">
        <v>0</v>
      </c>
      <c r="CD330" s="81">
        <v>0</v>
      </c>
    </row>
    <row r="331" spans="1:82" ht="30" x14ac:dyDescent="0.2">
      <c r="A331" s="4"/>
      <c r="B331" s="80" t="s">
        <v>911</v>
      </c>
      <c r="C331" s="79" t="s">
        <v>912</v>
      </c>
      <c r="D331" s="80" t="s">
        <v>896</v>
      </c>
      <c r="E331" s="79" t="s">
        <v>169</v>
      </c>
      <c r="F331" s="80" t="s">
        <v>707</v>
      </c>
      <c r="G331" s="79" t="s">
        <v>169</v>
      </c>
      <c r="H331" s="81">
        <v>56</v>
      </c>
      <c r="I331" s="81">
        <v>0</v>
      </c>
      <c r="J331" s="81">
        <v>61759.021947368426</v>
      </c>
      <c r="K331" s="81">
        <v>0</v>
      </c>
      <c r="L331" s="81">
        <v>159.15600000000001</v>
      </c>
      <c r="M331" s="81">
        <v>30015.474999999999</v>
      </c>
      <c r="N331" s="81">
        <v>0</v>
      </c>
      <c r="O331" s="81">
        <v>0</v>
      </c>
      <c r="P331" s="81">
        <v>0</v>
      </c>
      <c r="Q331" s="81">
        <v>1836.1179999999999</v>
      </c>
      <c r="R331" s="81">
        <v>0</v>
      </c>
      <c r="S331" s="81">
        <v>0</v>
      </c>
      <c r="T331" s="81">
        <v>0</v>
      </c>
      <c r="U331" s="81">
        <v>26185.227999999999</v>
      </c>
      <c r="V331" s="81">
        <v>129876.31200000001</v>
      </c>
      <c r="W331" s="81">
        <v>249831.31094736842</v>
      </c>
      <c r="X331" s="81">
        <v>28122.162</v>
      </c>
      <c r="Y331" s="81">
        <v>221709.14894736841</v>
      </c>
      <c r="Z331" s="81">
        <v>0</v>
      </c>
      <c r="AA331" s="81">
        <v>4156.6820526315778</v>
      </c>
      <c r="AB331" s="81">
        <v>0</v>
      </c>
      <c r="AC331" s="81">
        <v>0</v>
      </c>
      <c r="AD331" s="81">
        <v>0</v>
      </c>
      <c r="AE331" s="81">
        <v>29430.146000000001</v>
      </c>
      <c r="AF331" s="81">
        <v>67.808999999999997</v>
      </c>
      <c r="AG331" s="81">
        <v>10980.704</v>
      </c>
      <c r="AH331" s="81">
        <v>60.843000000000004</v>
      </c>
      <c r="AI331" s="81">
        <v>19316.03</v>
      </c>
      <c r="AJ331" s="81">
        <v>62148.074999999997</v>
      </c>
      <c r="AK331" s="81">
        <v>126160.2890526316</v>
      </c>
      <c r="AL331" s="81">
        <v>521.93899999999996</v>
      </c>
      <c r="AM331" s="81">
        <v>125638.35005263161</v>
      </c>
      <c r="AN331" s="81">
        <v>0</v>
      </c>
      <c r="AO331" s="81">
        <v>11733.888000000001</v>
      </c>
      <c r="AP331" s="81">
        <v>0</v>
      </c>
      <c r="AQ331" s="81">
        <v>0</v>
      </c>
      <c r="AR331" s="81">
        <v>0</v>
      </c>
      <c r="AS331" s="81">
        <v>0</v>
      </c>
      <c r="AT331" s="81">
        <v>0</v>
      </c>
      <c r="AU331" s="81">
        <v>87.463999999999999</v>
      </c>
      <c r="AV331" s="81">
        <v>18.997</v>
      </c>
      <c r="AW331" s="81">
        <v>11840.349</v>
      </c>
      <c r="AX331" s="81">
        <v>6.7000000000000004E-2</v>
      </c>
      <c r="AY331" s="81">
        <v>804.45500000000004</v>
      </c>
      <c r="AZ331" s="81">
        <v>0</v>
      </c>
      <c r="BA331" s="81">
        <v>3.2730000000000001</v>
      </c>
      <c r="BB331" s="81">
        <v>2046.2660000000001</v>
      </c>
      <c r="BC331" s="81">
        <v>0</v>
      </c>
      <c r="BD331" s="81">
        <v>3.1030000000000002</v>
      </c>
      <c r="BE331" s="81">
        <v>3619.34</v>
      </c>
      <c r="BF331" s="81">
        <v>0</v>
      </c>
      <c r="BG331" s="81">
        <v>6476.5039999999999</v>
      </c>
      <c r="BH331" s="81">
        <v>5835.87</v>
      </c>
      <c r="BI331" s="81">
        <v>1107.8309999999999</v>
      </c>
      <c r="BJ331" s="81">
        <v>0</v>
      </c>
      <c r="BK331" s="81">
        <v>13420.205</v>
      </c>
      <c r="BL331" s="81">
        <v>3693.212</v>
      </c>
      <c r="BM331" s="81">
        <v>5273.0680000000002</v>
      </c>
      <c r="BN331" s="81">
        <v>79218.841783333322</v>
      </c>
      <c r="BO331" s="81">
        <v>242.89</v>
      </c>
      <c r="BP331" s="81">
        <v>1939.7750000000001</v>
      </c>
      <c r="BQ331" s="81">
        <v>23.106999999999999</v>
      </c>
      <c r="BR331" s="81">
        <v>1942.962</v>
      </c>
      <c r="BS331" s="81">
        <v>79852.1924</v>
      </c>
      <c r="BT331" s="81">
        <v>0</v>
      </c>
      <c r="BU331" s="81">
        <v>18504.560233333341</v>
      </c>
      <c r="BV331" s="81">
        <v>61347.632166666655</v>
      </c>
      <c r="BW331" s="81">
        <v>79852.1924</v>
      </c>
      <c r="BX331" s="81">
        <v>0</v>
      </c>
      <c r="BY331" s="81">
        <v>0</v>
      </c>
      <c r="BZ331" s="81">
        <v>0</v>
      </c>
      <c r="CA331" s="81">
        <v>0</v>
      </c>
      <c r="CB331" s="81">
        <v>0</v>
      </c>
      <c r="CC331" s="81">
        <v>0</v>
      </c>
      <c r="CD331" s="81">
        <v>0</v>
      </c>
    </row>
    <row r="332" spans="1:82" ht="30" x14ac:dyDescent="0.2">
      <c r="A332" s="4"/>
      <c r="B332" s="80" t="s">
        <v>913</v>
      </c>
      <c r="C332" s="79" t="s">
        <v>914</v>
      </c>
      <c r="D332" s="80" t="s">
        <v>896</v>
      </c>
      <c r="E332" s="79" t="s">
        <v>169</v>
      </c>
      <c r="F332" s="80" t="s">
        <v>707</v>
      </c>
      <c r="G332" s="79" t="s">
        <v>169</v>
      </c>
      <c r="H332" s="81">
        <v>24</v>
      </c>
      <c r="I332" s="81">
        <v>0</v>
      </c>
      <c r="J332" s="81">
        <v>590976.59915789473</v>
      </c>
      <c r="K332" s="81">
        <v>0</v>
      </c>
      <c r="L332" s="81">
        <v>0</v>
      </c>
      <c r="M332" s="81">
        <v>82.024000000000001</v>
      </c>
      <c r="N332" s="81">
        <v>0</v>
      </c>
      <c r="O332" s="81">
        <v>0</v>
      </c>
      <c r="P332" s="81">
        <v>0</v>
      </c>
      <c r="Q332" s="81">
        <v>232799.91</v>
      </c>
      <c r="R332" s="81">
        <v>0</v>
      </c>
      <c r="S332" s="81">
        <v>0</v>
      </c>
      <c r="T332" s="81">
        <v>0</v>
      </c>
      <c r="U332" s="81">
        <v>50467.817999999999</v>
      </c>
      <c r="V332" s="81">
        <v>13344.203</v>
      </c>
      <c r="W332" s="81">
        <v>887670.5541578948</v>
      </c>
      <c r="X332" s="81">
        <v>43015.944000000003</v>
      </c>
      <c r="Y332" s="81">
        <v>844654.61015789479</v>
      </c>
      <c r="Z332" s="81">
        <v>0</v>
      </c>
      <c r="AA332" s="81">
        <v>97.188000000000002</v>
      </c>
      <c r="AB332" s="81">
        <v>0</v>
      </c>
      <c r="AC332" s="81">
        <v>0</v>
      </c>
      <c r="AD332" s="81">
        <v>0</v>
      </c>
      <c r="AE332" s="81">
        <v>23663.546999999999</v>
      </c>
      <c r="AF332" s="81">
        <v>202.73699999999999</v>
      </c>
      <c r="AG332" s="81">
        <v>7173.3725789473683</v>
      </c>
      <c r="AH332" s="81">
        <v>5.5519999999999996</v>
      </c>
      <c r="AI332" s="81">
        <v>168491.23415789471</v>
      </c>
      <c r="AJ332" s="81">
        <v>56046.106</v>
      </c>
      <c r="AK332" s="81">
        <v>255679.73673684211</v>
      </c>
      <c r="AL332" s="81">
        <v>5017.5569999999998</v>
      </c>
      <c r="AM332" s="81">
        <v>250662.17973684211</v>
      </c>
      <c r="AN332" s="81">
        <v>0</v>
      </c>
      <c r="AO332" s="81">
        <v>112285.59600000001</v>
      </c>
      <c r="AP332" s="81">
        <v>0</v>
      </c>
      <c r="AQ332" s="81">
        <v>0</v>
      </c>
      <c r="AR332" s="81">
        <v>0</v>
      </c>
      <c r="AS332" s="81">
        <v>0</v>
      </c>
      <c r="AT332" s="81">
        <v>0</v>
      </c>
      <c r="AU332" s="81">
        <v>0</v>
      </c>
      <c r="AV332" s="81">
        <v>946.36300000000006</v>
      </c>
      <c r="AW332" s="81">
        <v>113231.959</v>
      </c>
      <c r="AX332" s="81">
        <v>0</v>
      </c>
      <c r="AY332" s="81">
        <v>17.742999999999999</v>
      </c>
      <c r="AZ332" s="81">
        <v>0</v>
      </c>
      <c r="BA332" s="81">
        <v>9.4440000000000008</v>
      </c>
      <c r="BB332" s="81">
        <v>1317.2329999999999</v>
      </c>
      <c r="BC332" s="81">
        <v>0</v>
      </c>
      <c r="BD332" s="81">
        <v>42.140999999999998</v>
      </c>
      <c r="BE332" s="81">
        <v>30312.748</v>
      </c>
      <c r="BF332" s="81">
        <v>0</v>
      </c>
      <c r="BG332" s="81">
        <v>31699.309000000001</v>
      </c>
      <c r="BH332" s="81">
        <v>4990.9849999999997</v>
      </c>
      <c r="BI332" s="81">
        <v>7619.8940000000002</v>
      </c>
      <c r="BJ332" s="81">
        <v>0</v>
      </c>
      <c r="BK332" s="81">
        <v>44310.188000000002</v>
      </c>
      <c r="BL332" s="81">
        <v>68934.009999999995</v>
      </c>
      <c r="BM332" s="81">
        <v>12.239000000000001</v>
      </c>
      <c r="BN332" s="81">
        <v>66.960333333333338</v>
      </c>
      <c r="BO332" s="81">
        <v>1382.5509999999999</v>
      </c>
      <c r="BP332" s="81">
        <v>67547.467000000004</v>
      </c>
      <c r="BQ332" s="81">
        <v>3.3050000000000002</v>
      </c>
      <c r="BR332" s="81">
        <v>67548.786999999997</v>
      </c>
      <c r="BS332" s="81">
        <v>69.351916666666668</v>
      </c>
      <c r="BT332" s="81">
        <v>0</v>
      </c>
      <c r="BU332" s="81">
        <v>69.351916666666668</v>
      </c>
      <c r="BV332" s="81">
        <v>0</v>
      </c>
      <c r="BW332" s="81">
        <v>69.351916666666668</v>
      </c>
      <c r="BX332" s="81">
        <v>0</v>
      </c>
      <c r="BY332" s="81">
        <v>0</v>
      </c>
      <c r="BZ332" s="81">
        <v>0</v>
      </c>
      <c r="CA332" s="81">
        <v>0</v>
      </c>
      <c r="CB332" s="81">
        <v>0</v>
      </c>
      <c r="CC332" s="81">
        <v>0</v>
      </c>
      <c r="CD332" s="81">
        <v>0</v>
      </c>
    </row>
    <row r="333" spans="1:82" ht="30" x14ac:dyDescent="0.2">
      <c r="A333" s="4"/>
      <c r="B333" s="80" t="s">
        <v>915</v>
      </c>
      <c r="C333" s="79" t="s">
        <v>916</v>
      </c>
      <c r="D333" s="80" t="s">
        <v>896</v>
      </c>
      <c r="E333" s="79" t="s">
        <v>169</v>
      </c>
      <c r="F333" s="80" t="s">
        <v>707</v>
      </c>
      <c r="G333" s="79" t="s">
        <v>169</v>
      </c>
      <c r="H333" s="81">
        <v>66</v>
      </c>
      <c r="I333" s="81">
        <v>551.78599999999994</v>
      </c>
      <c r="J333" s="81">
        <v>2827273.7767894743</v>
      </c>
      <c r="K333" s="81">
        <v>0</v>
      </c>
      <c r="L333" s="81">
        <v>20.788</v>
      </c>
      <c r="M333" s="81">
        <v>292086.11700000003</v>
      </c>
      <c r="N333" s="81">
        <v>0</v>
      </c>
      <c r="O333" s="81">
        <v>0</v>
      </c>
      <c r="P333" s="81">
        <v>0</v>
      </c>
      <c r="Q333" s="81">
        <v>34487.449000000001</v>
      </c>
      <c r="R333" s="81">
        <v>0</v>
      </c>
      <c r="S333" s="81">
        <v>0</v>
      </c>
      <c r="T333" s="81">
        <v>0</v>
      </c>
      <c r="U333" s="81">
        <v>371176.24</v>
      </c>
      <c r="V333" s="81">
        <v>428917.53100000002</v>
      </c>
      <c r="W333" s="81">
        <v>3954513.6877894741</v>
      </c>
      <c r="X333" s="81">
        <v>52039.677000000003</v>
      </c>
      <c r="Y333" s="81">
        <v>3902474.010789474</v>
      </c>
      <c r="Z333" s="81">
        <v>0</v>
      </c>
      <c r="AA333" s="81">
        <v>2593.8569473684211</v>
      </c>
      <c r="AB333" s="81">
        <v>0</v>
      </c>
      <c r="AC333" s="81">
        <v>19079.887999999999</v>
      </c>
      <c r="AD333" s="81">
        <v>0</v>
      </c>
      <c r="AE333" s="81">
        <v>936225.80200000003</v>
      </c>
      <c r="AF333" s="81">
        <v>1167.712</v>
      </c>
      <c r="AG333" s="81">
        <v>58734.882263157895</v>
      </c>
      <c r="AH333" s="81">
        <v>1084.3140000000001</v>
      </c>
      <c r="AI333" s="81">
        <v>794275.27073684218</v>
      </c>
      <c r="AJ333" s="81">
        <v>1117266.57</v>
      </c>
      <c r="AK333" s="81">
        <v>2930428.2959473692</v>
      </c>
      <c r="AL333" s="81">
        <v>5849.375</v>
      </c>
      <c r="AM333" s="81">
        <v>2924578.9209473692</v>
      </c>
      <c r="AN333" s="81">
        <v>27.588999999999999</v>
      </c>
      <c r="AO333" s="81">
        <v>535706.527</v>
      </c>
      <c r="AP333" s="81">
        <v>0</v>
      </c>
      <c r="AQ333" s="81">
        <v>0</v>
      </c>
      <c r="AR333" s="81">
        <v>0</v>
      </c>
      <c r="AS333" s="81">
        <v>0</v>
      </c>
      <c r="AT333" s="81">
        <v>0</v>
      </c>
      <c r="AU333" s="81">
        <v>0</v>
      </c>
      <c r="AV333" s="81">
        <v>1066.6189999999999</v>
      </c>
      <c r="AW333" s="81">
        <v>536800.73499999999</v>
      </c>
      <c r="AX333" s="81">
        <v>0</v>
      </c>
      <c r="AY333" s="81">
        <v>554.80399999999997</v>
      </c>
      <c r="AZ333" s="81">
        <v>0</v>
      </c>
      <c r="BA333" s="81">
        <v>59.710999999999999</v>
      </c>
      <c r="BB333" s="81">
        <v>10946.035</v>
      </c>
      <c r="BC333" s="81">
        <v>0</v>
      </c>
      <c r="BD333" s="81">
        <v>1048.8510000000001</v>
      </c>
      <c r="BE333" s="81">
        <v>152569.25099999999</v>
      </c>
      <c r="BF333" s="81">
        <v>0</v>
      </c>
      <c r="BG333" s="81">
        <v>165178.652</v>
      </c>
      <c r="BH333" s="81">
        <v>179385.86600000001</v>
      </c>
      <c r="BI333" s="81">
        <v>7643.9030000000002</v>
      </c>
      <c r="BJ333" s="81">
        <v>0</v>
      </c>
      <c r="BK333" s="81">
        <v>352208.42099999997</v>
      </c>
      <c r="BL333" s="81">
        <v>200141.82199999999</v>
      </c>
      <c r="BM333" s="81">
        <v>15549.508</v>
      </c>
      <c r="BN333" s="81">
        <v>17350.175666666673</v>
      </c>
      <c r="BO333" s="81">
        <v>3650.8319999999999</v>
      </c>
      <c r="BP333" s="81">
        <v>181540.75</v>
      </c>
      <c r="BQ333" s="81">
        <v>32.789000000000001</v>
      </c>
      <c r="BR333" s="81">
        <v>181562.75099999999</v>
      </c>
      <c r="BS333" s="81">
        <v>17451.75353333334</v>
      </c>
      <c r="BT333" s="81">
        <v>2851.2503333333329</v>
      </c>
      <c r="BU333" s="81">
        <v>8461.4225333333343</v>
      </c>
      <c r="BV333" s="81">
        <v>6139.0806666666667</v>
      </c>
      <c r="BW333" s="81">
        <v>14600.503199999999</v>
      </c>
      <c r="BX333" s="81">
        <v>0</v>
      </c>
      <c r="BY333" s="81">
        <v>0</v>
      </c>
      <c r="BZ333" s="81">
        <v>0</v>
      </c>
      <c r="CA333" s="81">
        <v>0</v>
      </c>
      <c r="CB333" s="81">
        <v>0</v>
      </c>
      <c r="CC333" s="81">
        <v>0</v>
      </c>
      <c r="CD333" s="81">
        <v>0</v>
      </c>
    </row>
    <row r="334" spans="1:82" ht="30" x14ac:dyDescent="0.2">
      <c r="A334" s="4"/>
      <c r="B334" s="80" t="s">
        <v>917</v>
      </c>
      <c r="C334" s="79" t="s">
        <v>918</v>
      </c>
      <c r="D334" s="80" t="s">
        <v>896</v>
      </c>
      <c r="E334" s="79" t="s">
        <v>169</v>
      </c>
      <c r="F334" s="80" t="s">
        <v>707</v>
      </c>
      <c r="G334" s="79" t="s">
        <v>169</v>
      </c>
      <c r="H334" s="81">
        <v>447</v>
      </c>
      <c r="I334" s="81">
        <v>48.115000000000002</v>
      </c>
      <c r="J334" s="81">
        <v>9729199.2440000009</v>
      </c>
      <c r="K334" s="81">
        <v>3533.5699473684213</v>
      </c>
      <c r="L334" s="81">
        <v>40954.152999999998</v>
      </c>
      <c r="M334" s="81">
        <v>94848.06</v>
      </c>
      <c r="N334" s="81">
        <v>0.54300000000000004</v>
      </c>
      <c r="O334" s="81">
        <v>0</v>
      </c>
      <c r="P334" s="81">
        <v>0</v>
      </c>
      <c r="Q334" s="81">
        <v>1698492.676</v>
      </c>
      <c r="R334" s="81">
        <v>0</v>
      </c>
      <c r="S334" s="81">
        <v>0</v>
      </c>
      <c r="T334" s="81">
        <v>0</v>
      </c>
      <c r="U334" s="81">
        <v>1480443.39</v>
      </c>
      <c r="V334" s="81">
        <v>1229519.415</v>
      </c>
      <c r="W334" s="81">
        <v>14277039.165947368</v>
      </c>
      <c r="X334" s="81">
        <v>371692.23300000001</v>
      </c>
      <c r="Y334" s="81">
        <v>13905346.932947369</v>
      </c>
      <c r="Z334" s="81">
        <v>0</v>
      </c>
      <c r="AA334" s="81">
        <v>99459.023157894742</v>
      </c>
      <c r="AB334" s="81">
        <v>0</v>
      </c>
      <c r="AC334" s="81">
        <v>6532.1779999999999</v>
      </c>
      <c r="AD334" s="81">
        <v>0.89700000000000002</v>
      </c>
      <c r="AE334" s="81">
        <v>302761.64399999997</v>
      </c>
      <c r="AF334" s="81">
        <v>512.077</v>
      </c>
      <c r="AG334" s="81">
        <v>523424.61331578949</v>
      </c>
      <c r="AH334" s="81">
        <v>10288.114</v>
      </c>
      <c r="AI334" s="81">
        <v>6220996.9706315789</v>
      </c>
      <c r="AJ334" s="81">
        <v>2273229.531</v>
      </c>
      <c r="AK334" s="81">
        <v>9437205.0481052641</v>
      </c>
      <c r="AL334" s="81">
        <v>50311.561999999998</v>
      </c>
      <c r="AM334" s="81">
        <v>9386893.4861052632</v>
      </c>
      <c r="AN334" s="81">
        <v>2.4060000000000001</v>
      </c>
      <c r="AO334" s="81">
        <v>1824422.4929200001</v>
      </c>
      <c r="AP334" s="81">
        <v>787.56899999999996</v>
      </c>
      <c r="AQ334" s="81">
        <v>0</v>
      </c>
      <c r="AR334" s="81">
        <v>0</v>
      </c>
      <c r="AS334" s="81">
        <v>0</v>
      </c>
      <c r="AT334" s="81">
        <v>0</v>
      </c>
      <c r="AU334" s="81">
        <v>2.4119999999999999</v>
      </c>
      <c r="AV334" s="81">
        <v>7555.86</v>
      </c>
      <c r="AW334" s="81">
        <v>1832770.7399200001</v>
      </c>
      <c r="AX334" s="81">
        <v>1811.39</v>
      </c>
      <c r="AY334" s="81">
        <v>20287.339</v>
      </c>
      <c r="AZ334" s="81">
        <v>6.0469999999999997</v>
      </c>
      <c r="BA334" s="81">
        <v>95.826999999999998</v>
      </c>
      <c r="BB334" s="81">
        <v>97946.324999999997</v>
      </c>
      <c r="BC334" s="81">
        <v>0.77</v>
      </c>
      <c r="BD334" s="81">
        <v>724.47699999999998</v>
      </c>
      <c r="BE334" s="81">
        <v>1109697.5490000001</v>
      </c>
      <c r="BF334" s="81">
        <v>0</v>
      </c>
      <c r="BG334" s="81">
        <v>1230569.7239999999</v>
      </c>
      <c r="BH334" s="81">
        <v>132247.95199999999</v>
      </c>
      <c r="BI334" s="81">
        <v>63890.165999999997</v>
      </c>
      <c r="BJ334" s="81">
        <v>0</v>
      </c>
      <c r="BK334" s="81">
        <v>1426707.8419999999</v>
      </c>
      <c r="BL334" s="81">
        <v>440074.22291999997</v>
      </c>
      <c r="BM334" s="81">
        <v>34011.324999999997</v>
      </c>
      <c r="BN334" s="81">
        <v>29212.338449999999</v>
      </c>
      <c r="BO334" s="81">
        <v>9509.8050000000003</v>
      </c>
      <c r="BP334" s="81">
        <v>398490.23</v>
      </c>
      <c r="BQ334" s="81">
        <v>189.61500000000001</v>
      </c>
      <c r="BR334" s="81">
        <v>398497.64899999998</v>
      </c>
      <c r="BS334" s="81">
        <v>29564.11305</v>
      </c>
      <c r="BT334" s="81">
        <v>362.41046666666671</v>
      </c>
      <c r="BU334" s="81">
        <v>25953.994216666673</v>
      </c>
      <c r="BV334" s="81">
        <v>3247.7083666666672</v>
      </c>
      <c r="BW334" s="81">
        <v>29201.702583333328</v>
      </c>
      <c r="BX334" s="81">
        <v>0</v>
      </c>
      <c r="BY334" s="81">
        <v>0</v>
      </c>
      <c r="BZ334" s="81">
        <v>0</v>
      </c>
      <c r="CA334" s="81">
        <v>0</v>
      </c>
      <c r="CB334" s="81">
        <v>0</v>
      </c>
      <c r="CC334" s="81">
        <v>0</v>
      </c>
      <c r="CD334" s="81">
        <v>0</v>
      </c>
    </row>
    <row r="335" spans="1:82" ht="30" x14ac:dyDescent="0.2">
      <c r="A335" s="4"/>
      <c r="B335" s="80" t="s">
        <v>919</v>
      </c>
      <c r="C335" s="79" t="s">
        <v>920</v>
      </c>
      <c r="D335" s="80" t="s">
        <v>896</v>
      </c>
      <c r="E335" s="79" t="s">
        <v>169</v>
      </c>
      <c r="F335" s="80" t="s">
        <v>707</v>
      </c>
      <c r="G335" s="79" t="s">
        <v>169</v>
      </c>
      <c r="H335" s="81">
        <v>276</v>
      </c>
      <c r="I335" s="81">
        <v>1356.3030000000001</v>
      </c>
      <c r="J335" s="81">
        <v>17620627.091684211</v>
      </c>
      <c r="K335" s="81">
        <v>168.25700000000001</v>
      </c>
      <c r="L335" s="81">
        <v>7054.0169999999998</v>
      </c>
      <c r="M335" s="81">
        <v>274206.50099999999</v>
      </c>
      <c r="N335" s="81">
        <v>0</v>
      </c>
      <c r="O335" s="81">
        <v>0</v>
      </c>
      <c r="P335" s="81">
        <v>0</v>
      </c>
      <c r="Q335" s="81">
        <v>785016.84699999995</v>
      </c>
      <c r="R335" s="81">
        <v>0</v>
      </c>
      <c r="S335" s="81">
        <v>0</v>
      </c>
      <c r="T335" s="81">
        <v>0</v>
      </c>
      <c r="U335" s="81">
        <v>2840252.713</v>
      </c>
      <c r="V335" s="81">
        <v>649913.51100000006</v>
      </c>
      <c r="W335" s="81">
        <v>22178595.240684211</v>
      </c>
      <c r="X335" s="81">
        <v>180074.44200000001</v>
      </c>
      <c r="Y335" s="81">
        <v>21998520.79868421</v>
      </c>
      <c r="Z335" s="81">
        <v>8.1419999999999995</v>
      </c>
      <c r="AA335" s="81">
        <v>95014.425842105251</v>
      </c>
      <c r="AB335" s="81">
        <v>0</v>
      </c>
      <c r="AC335" s="81">
        <v>61585.648000000001</v>
      </c>
      <c r="AD335" s="81">
        <v>0</v>
      </c>
      <c r="AE335" s="81">
        <v>55783.186000000002</v>
      </c>
      <c r="AF335" s="81">
        <v>831.577</v>
      </c>
      <c r="AG335" s="81">
        <v>1794659.217157895</v>
      </c>
      <c r="AH335" s="81">
        <v>14883.84</v>
      </c>
      <c r="AI335" s="81">
        <v>5764239.1577894734</v>
      </c>
      <c r="AJ335" s="81">
        <v>3793490.0120000001</v>
      </c>
      <c r="AK335" s="81">
        <v>11580495.205789471</v>
      </c>
      <c r="AL335" s="81">
        <v>5948.7669999999998</v>
      </c>
      <c r="AM335" s="81">
        <v>11574546.43878947</v>
      </c>
      <c r="AN335" s="81">
        <v>72.200999999999993</v>
      </c>
      <c r="AO335" s="81">
        <v>3336848.9750000001</v>
      </c>
      <c r="AP335" s="81">
        <v>34.268999999999998</v>
      </c>
      <c r="AQ335" s="81">
        <v>0</v>
      </c>
      <c r="AR335" s="81">
        <v>0</v>
      </c>
      <c r="AS335" s="81">
        <v>0</v>
      </c>
      <c r="AT335" s="81">
        <v>0</v>
      </c>
      <c r="AU335" s="81">
        <v>1754.6220000000001</v>
      </c>
      <c r="AV335" s="81">
        <v>1011.759</v>
      </c>
      <c r="AW335" s="81">
        <v>3339721.8259999999</v>
      </c>
      <c r="AX335" s="81">
        <v>0.40699999999999997</v>
      </c>
      <c r="AY335" s="81">
        <v>18059.280999999999</v>
      </c>
      <c r="AZ335" s="81">
        <v>63.156999999999996</v>
      </c>
      <c r="BA335" s="81">
        <v>41.088000000000001</v>
      </c>
      <c r="BB335" s="81">
        <v>335234.35200000001</v>
      </c>
      <c r="BC335" s="81">
        <v>0</v>
      </c>
      <c r="BD335" s="81">
        <v>768.98099999999999</v>
      </c>
      <c r="BE335" s="81">
        <v>1090366.257</v>
      </c>
      <c r="BF335" s="81">
        <v>0</v>
      </c>
      <c r="BG335" s="81">
        <v>1444533.523</v>
      </c>
      <c r="BH335" s="81">
        <v>214173.921</v>
      </c>
      <c r="BI335" s="81">
        <v>14176.42</v>
      </c>
      <c r="BJ335" s="81">
        <v>0</v>
      </c>
      <c r="BK335" s="81">
        <v>1672883.8640000001</v>
      </c>
      <c r="BL335" s="81">
        <v>1676897.8929999999</v>
      </c>
      <c r="BM335" s="81">
        <v>10059.931</v>
      </c>
      <c r="BN335" s="81">
        <v>275377.1308333333</v>
      </c>
      <c r="BO335" s="81">
        <v>22735.17</v>
      </c>
      <c r="BP335" s="81">
        <v>1608078.9339999999</v>
      </c>
      <c r="BQ335" s="81">
        <v>90.316000000000003</v>
      </c>
      <c r="BR335" s="81">
        <v>1608087.3759999999</v>
      </c>
      <c r="BS335" s="81">
        <v>269393.33851666667</v>
      </c>
      <c r="BT335" s="81">
        <v>47.163666666666671</v>
      </c>
      <c r="BU335" s="81">
        <v>268707.7721</v>
      </c>
      <c r="BV335" s="81">
        <v>638.40274999999997</v>
      </c>
      <c r="BW335" s="81">
        <v>269346.17485000001</v>
      </c>
      <c r="BX335" s="81">
        <v>0</v>
      </c>
      <c r="BY335" s="81">
        <v>0</v>
      </c>
      <c r="BZ335" s="81">
        <v>0</v>
      </c>
      <c r="CA335" s="81">
        <v>0</v>
      </c>
      <c r="CB335" s="81">
        <v>0</v>
      </c>
      <c r="CC335" s="81">
        <v>0</v>
      </c>
      <c r="CD335" s="81">
        <v>0</v>
      </c>
    </row>
    <row r="336" spans="1:82" ht="15" x14ac:dyDescent="0.2">
      <c r="A336" s="4"/>
      <c r="B336" s="80" t="s">
        <v>921</v>
      </c>
      <c r="C336" s="79" t="s">
        <v>922</v>
      </c>
      <c r="D336" s="80" t="s">
        <v>896</v>
      </c>
      <c r="E336" s="79" t="s">
        <v>169</v>
      </c>
      <c r="F336" s="80" t="s">
        <v>707</v>
      </c>
      <c r="G336" s="79" t="s">
        <v>169</v>
      </c>
      <c r="H336" s="81">
        <v>44</v>
      </c>
      <c r="I336" s="81">
        <v>15.89</v>
      </c>
      <c r="J336" s="81">
        <v>1380286.2551052629</v>
      </c>
      <c r="K336" s="81">
        <v>0</v>
      </c>
      <c r="L336" s="81">
        <v>15444.579</v>
      </c>
      <c r="M336" s="81">
        <v>13464.316999999999</v>
      </c>
      <c r="N336" s="81">
        <v>0</v>
      </c>
      <c r="O336" s="81">
        <v>0</v>
      </c>
      <c r="P336" s="81">
        <v>0</v>
      </c>
      <c r="Q336" s="81">
        <v>50148.557999999997</v>
      </c>
      <c r="R336" s="81">
        <v>0</v>
      </c>
      <c r="S336" s="81">
        <v>0</v>
      </c>
      <c r="T336" s="81">
        <v>0</v>
      </c>
      <c r="U336" s="81">
        <v>15475.601000000001</v>
      </c>
      <c r="V336" s="81">
        <v>75131.23</v>
      </c>
      <c r="W336" s="81">
        <v>1549966.4301052629</v>
      </c>
      <c r="X336" s="81">
        <v>14873.269</v>
      </c>
      <c r="Y336" s="81">
        <v>1535093.161105263</v>
      </c>
      <c r="Z336" s="81">
        <v>0</v>
      </c>
      <c r="AA336" s="81">
        <v>181407.85268421052</v>
      </c>
      <c r="AB336" s="81">
        <v>0</v>
      </c>
      <c r="AC336" s="81">
        <v>0</v>
      </c>
      <c r="AD336" s="81">
        <v>0</v>
      </c>
      <c r="AE336" s="81">
        <v>420875.11200000002</v>
      </c>
      <c r="AF336" s="81">
        <v>20.54</v>
      </c>
      <c r="AG336" s="81">
        <v>7126.5938421052624</v>
      </c>
      <c r="AH336" s="81">
        <v>1626.6489999999999</v>
      </c>
      <c r="AI336" s="81">
        <v>470127.75589473679</v>
      </c>
      <c r="AJ336" s="81">
        <v>143980.95800000001</v>
      </c>
      <c r="AK336" s="81">
        <v>1225165.4614210529</v>
      </c>
      <c r="AL336" s="81">
        <v>875.67100000000005</v>
      </c>
      <c r="AM336" s="81">
        <v>1224289.7904210531</v>
      </c>
      <c r="AN336" s="81">
        <v>0.79500000000000004</v>
      </c>
      <c r="AO336" s="81">
        <v>261391.133</v>
      </c>
      <c r="AP336" s="81">
        <v>0</v>
      </c>
      <c r="AQ336" s="81">
        <v>0</v>
      </c>
      <c r="AR336" s="81">
        <v>0</v>
      </c>
      <c r="AS336" s="81">
        <v>0</v>
      </c>
      <c r="AT336" s="81">
        <v>0</v>
      </c>
      <c r="AU336" s="81">
        <v>127.116</v>
      </c>
      <c r="AV336" s="81">
        <v>162.08000000000001</v>
      </c>
      <c r="AW336" s="81">
        <v>261681.12400000001</v>
      </c>
      <c r="AX336" s="81">
        <v>0.79700000000000004</v>
      </c>
      <c r="AY336" s="81">
        <v>33048.582000000002</v>
      </c>
      <c r="AZ336" s="81">
        <v>0</v>
      </c>
      <c r="BA336" s="81">
        <v>1.0249999999999999</v>
      </c>
      <c r="BB336" s="81">
        <v>1409.7449999999999</v>
      </c>
      <c r="BC336" s="81">
        <v>0</v>
      </c>
      <c r="BD336" s="81">
        <v>80.66</v>
      </c>
      <c r="BE336" s="81">
        <v>88949.84</v>
      </c>
      <c r="BF336" s="81">
        <v>0</v>
      </c>
      <c r="BG336" s="81">
        <v>123490.649</v>
      </c>
      <c r="BH336" s="81">
        <v>109774.06</v>
      </c>
      <c r="BI336" s="81">
        <v>2671.6019999999999</v>
      </c>
      <c r="BJ336" s="81">
        <v>0</v>
      </c>
      <c r="BK336" s="81">
        <v>235936.31099999999</v>
      </c>
      <c r="BL336" s="81">
        <v>70772.224000000002</v>
      </c>
      <c r="BM336" s="81">
        <v>45027.411</v>
      </c>
      <c r="BN336" s="81">
        <v>27759.492366666673</v>
      </c>
      <c r="BO336" s="81">
        <v>7424.8180000000002</v>
      </c>
      <c r="BP336" s="81">
        <v>26005.364000000001</v>
      </c>
      <c r="BQ336" s="81">
        <v>161.126</v>
      </c>
      <c r="BR336" s="81">
        <v>26128.154999999999</v>
      </c>
      <c r="BS336" s="81">
        <v>29034.7971</v>
      </c>
      <c r="BT336" s="81">
        <v>2.5434999999999999</v>
      </c>
      <c r="BU336" s="81">
        <v>14796.695266666669</v>
      </c>
      <c r="BV336" s="81">
        <v>14235.558333333331</v>
      </c>
      <c r="BW336" s="81">
        <v>29032.2536</v>
      </c>
      <c r="BX336" s="81">
        <v>0</v>
      </c>
      <c r="BY336" s="81">
        <v>0</v>
      </c>
      <c r="BZ336" s="81">
        <v>0</v>
      </c>
      <c r="CA336" s="81">
        <v>0</v>
      </c>
      <c r="CB336" s="81">
        <v>0</v>
      </c>
      <c r="CC336" s="81">
        <v>0</v>
      </c>
      <c r="CD336" s="81">
        <v>0</v>
      </c>
    </row>
    <row r="337" spans="1:82" ht="15" x14ac:dyDescent="0.2">
      <c r="A337" s="4"/>
      <c r="B337" s="80" t="s">
        <v>923</v>
      </c>
      <c r="C337" s="79" t="s">
        <v>924</v>
      </c>
      <c r="D337" s="80" t="s">
        <v>896</v>
      </c>
      <c r="E337" s="79" t="s">
        <v>169</v>
      </c>
      <c r="F337" s="80" t="s">
        <v>707</v>
      </c>
      <c r="G337" s="79" t="s">
        <v>169</v>
      </c>
      <c r="H337" s="81">
        <v>430</v>
      </c>
      <c r="I337" s="81">
        <v>753.82</v>
      </c>
      <c r="J337" s="81">
        <v>5458742.3785263151</v>
      </c>
      <c r="K337" s="81">
        <v>8428.3588947368426</v>
      </c>
      <c r="L337" s="81">
        <v>7188.0159999999996</v>
      </c>
      <c r="M337" s="81">
        <v>385994.16200000001</v>
      </c>
      <c r="N337" s="81">
        <v>356.96100000000001</v>
      </c>
      <c r="O337" s="81">
        <v>20.922000000000001</v>
      </c>
      <c r="P337" s="81">
        <v>21.114000000000001</v>
      </c>
      <c r="Q337" s="81">
        <v>207624.63</v>
      </c>
      <c r="R337" s="81">
        <v>0</v>
      </c>
      <c r="S337" s="81">
        <v>0</v>
      </c>
      <c r="T337" s="81">
        <v>0</v>
      </c>
      <c r="U337" s="81">
        <v>1529609.736</v>
      </c>
      <c r="V337" s="81">
        <v>783605.20400000003</v>
      </c>
      <c r="W337" s="81">
        <v>8382345.3024210529</v>
      </c>
      <c r="X337" s="81">
        <v>264501.04599999997</v>
      </c>
      <c r="Y337" s="81">
        <v>8117844.2564210529</v>
      </c>
      <c r="Z337" s="81">
        <v>1.4999999999999999E-2</v>
      </c>
      <c r="AA337" s="81">
        <v>328363.4552631579</v>
      </c>
      <c r="AB337" s="81">
        <v>0</v>
      </c>
      <c r="AC337" s="81">
        <v>389.55500000000001</v>
      </c>
      <c r="AD337" s="81">
        <v>491.03199999999998</v>
      </c>
      <c r="AE337" s="81">
        <v>155927.052</v>
      </c>
      <c r="AF337" s="81">
        <v>2176.5540000000001</v>
      </c>
      <c r="AG337" s="81">
        <v>395136.86178947368</v>
      </c>
      <c r="AH337" s="81">
        <v>9875.5509999999995</v>
      </c>
      <c r="AI337" s="81">
        <v>2007294.1483157901</v>
      </c>
      <c r="AJ337" s="81">
        <v>2299907.517</v>
      </c>
      <c r="AK337" s="81">
        <v>5199561.7413684214</v>
      </c>
      <c r="AL337" s="81">
        <v>72228.013000000006</v>
      </c>
      <c r="AM337" s="81">
        <v>5127333.7283684211</v>
      </c>
      <c r="AN337" s="81">
        <v>38.037999999999997</v>
      </c>
      <c r="AO337" s="81">
        <v>1036335.893</v>
      </c>
      <c r="AP337" s="81">
        <v>1644.1969999999999</v>
      </c>
      <c r="AQ337" s="81">
        <v>4.0119999999999996</v>
      </c>
      <c r="AR337" s="81">
        <v>0</v>
      </c>
      <c r="AS337" s="81">
        <v>0</v>
      </c>
      <c r="AT337" s="81">
        <v>0</v>
      </c>
      <c r="AU337" s="81">
        <v>258.00700000000001</v>
      </c>
      <c r="AV337" s="81">
        <v>13568.727000000001</v>
      </c>
      <c r="AW337" s="81">
        <v>1051848.8740000001</v>
      </c>
      <c r="AX337" s="81">
        <v>9.0519999999999996</v>
      </c>
      <c r="AY337" s="81">
        <v>62684.544999999998</v>
      </c>
      <c r="AZ337" s="81">
        <v>0</v>
      </c>
      <c r="BA337" s="81">
        <v>135.55000000000001</v>
      </c>
      <c r="BB337" s="81">
        <v>76069.998000000007</v>
      </c>
      <c r="BC337" s="81">
        <v>10.821999999999999</v>
      </c>
      <c r="BD337" s="81">
        <v>773.52700000000004</v>
      </c>
      <c r="BE337" s="81">
        <v>377681.38299999997</v>
      </c>
      <c r="BF337" s="81">
        <v>0</v>
      </c>
      <c r="BG337" s="81">
        <v>517364.87699999998</v>
      </c>
      <c r="BH337" s="81">
        <v>40431.413999999997</v>
      </c>
      <c r="BI337" s="81">
        <v>33599.483999999997</v>
      </c>
      <c r="BJ337" s="81">
        <v>0</v>
      </c>
      <c r="BK337" s="81">
        <v>591395.77500000002</v>
      </c>
      <c r="BL337" s="81">
        <v>509272.527</v>
      </c>
      <c r="BM337" s="81">
        <v>48819.428</v>
      </c>
      <c r="BN337" s="81">
        <v>79533.487450000001</v>
      </c>
      <c r="BO337" s="81">
        <v>73563.544999999998</v>
      </c>
      <c r="BP337" s="81">
        <v>389655.87699999998</v>
      </c>
      <c r="BQ337" s="81">
        <v>376.37900000000002</v>
      </c>
      <c r="BR337" s="81">
        <v>389732.20400000003</v>
      </c>
      <c r="BS337" s="81">
        <v>80063.167533333326</v>
      </c>
      <c r="BT337" s="81">
        <v>1037.0626999999999</v>
      </c>
      <c r="BU337" s="81">
        <v>70585.233916666679</v>
      </c>
      <c r="BV337" s="81">
        <v>8440.8709166666667</v>
      </c>
      <c r="BW337" s="81">
        <v>79026.104833333346</v>
      </c>
      <c r="BX337" s="81">
        <v>0</v>
      </c>
      <c r="BY337" s="81">
        <v>0</v>
      </c>
      <c r="BZ337" s="81">
        <v>0</v>
      </c>
      <c r="CA337" s="81">
        <v>0</v>
      </c>
      <c r="CB337" s="81">
        <v>0</v>
      </c>
      <c r="CC337" s="81">
        <v>0</v>
      </c>
      <c r="CD337" s="81">
        <v>0</v>
      </c>
    </row>
    <row r="338" spans="1:82" ht="45" x14ac:dyDescent="0.2">
      <c r="A338" s="4"/>
      <c r="B338" s="80" t="s">
        <v>925</v>
      </c>
      <c r="C338" s="79" t="s">
        <v>926</v>
      </c>
      <c r="D338" s="80" t="s">
        <v>896</v>
      </c>
      <c r="E338" s="79" t="s">
        <v>169</v>
      </c>
      <c r="F338" s="80" t="s">
        <v>707</v>
      </c>
      <c r="G338" s="79" t="s">
        <v>169</v>
      </c>
      <c r="H338" s="81">
        <v>2065</v>
      </c>
      <c r="I338" s="81">
        <v>147.08699999999999</v>
      </c>
      <c r="J338" s="81">
        <v>10478758.96510526</v>
      </c>
      <c r="K338" s="81">
        <v>470.565</v>
      </c>
      <c r="L338" s="81">
        <v>181665.29399999999</v>
      </c>
      <c r="M338" s="81">
        <v>8417431.0850000009</v>
      </c>
      <c r="N338" s="81">
        <v>136.08099999999999</v>
      </c>
      <c r="O338" s="81">
        <v>885.88</v>
      </c>
      <c r="P338" s="81">
        <v>0</v>
      </c>
      <c r="Q338" s="81">
        <v>393942.68199999997</v>
      </c>
      <c r="R338" s="81">
        <v>0</v>
      </c>
      <c r="S338" s="81">
        <v>0</v>
      </c>
      <c r="T338" s="81">
        <v>0</v>
      </c>
      <c r="U338" s="81">
        <v>2784296.4410000001</v>
      </c>
      <c r="V338" s="81">
        <v>1314350.0919999999</v>
      </c>
      <c r="W338" s="81">
        <v>23572084.17210526</v>
      </c>
      <c r="X338" s="81">
        <v>2153083.9389999998</v>
      </c>
      <c r="Y338" s="81">
        <v>21419000.233105261</v>
      </c>
      <c r="Z338" s="81">
        <v>4.8000000000000001E-2</v>
      </c>
      <c r="AA338" s="81">
        <v>131560.01852631581</v>
      </c>
      <c r="AB338" s="81">
        <v>1422.662</v>
      </c>
      <c r="AC338" s="81">
        <v>264088.84700000001</v>
      </c>
      <c r="AD338" s="81">
        <v>30906.438999999998</v>
      </c>
      <c r="AE338" s="81">
        <v>1104449.71</v>
      </c>
      <c r="AF338" s="81">
        <v>14567.252</v>
      </c>
      <c r="AG338" s="81">
        <v>504959.05805263162</v>
      </c>
      <c r="AH338" s="81">
        <v>142025.65299999999</v>
      </c>
      <c r="AI338" s="81">
        <v>2113206.0761578949</v>
      </c>
      <c r="AJ338" s="81">
        <v>2931798.8509999998</v>
      </c>
      <c r="AK338" s="81">
        <v>7238984.614736842</v>
      </c>
      <c r="AL338" s="81">
        <v>112911.531</v>
      </c>
      <c r="AM338" s="81">
        <v>7126073.0837368416</v>
      </c>
      <c r="AN338" s="81">
        <v>81.546000000000006</v>
      </c>
      <c r="AO338" s="81">
        <v>1989498.5009999999</v>
      </c>
      <c r="AP338" s="81">
        <v>326.39999999999998</v>
      </c>
      <c r="AQ338" s="81">
        <v>0</v>
      </c>
      <c r="AR338" s="81">
        <v>0</v>
      </c>
      <c r="AS338" s="81">
        <v>0</v>
      </c>
      <c r="AT338" s="81">
        <v>0</v>
      </c>
      <c r="AU338" s="81">
        <v>1554.162</v>
      </c>
      <c r="AV338" s="81">
        <v>49171.334999999999</v>
      </c>
      <c r="AW338" s="81">
        <v>2040631.9439999999</v>
      </c>
      <c r="AX338" s="81">
        <v>0.68600000000000005</v>
      </c>
      <c r="AY338" s="81">
        <v>26365.391</v>
      </c>
      <c r="AZ338" s="81">
        <v>276.97699999999998</v>
      </c>
      <c r="BA338" s="81">
        <v>732.34100000000001</v>
      </c>
      <c r="BB338" s="81">
        <v>96069.116039999994</v>
      </c>
      <c r="BC338" s="81">
        <v>68.230999999999995</v>
      </c>
      <c r="BD338" s="81">
        <v>7275.5450000000001</v>
      </c>
      <c r="BE338" s="81">
        <v>401824.00699999998</v>
      </c>
      <c r="BF338" s="81">
        <v>0</v>
      </c>
      <c r="BG338" s="81">
        <v>532612.29403999995</v>
      </c>
      <c r="BH338" s="81">
        <v>203001.88800000001</v>
      </c>
      <c r="BI338" s="81">
        <v>294245.93099999998</v>
      </c>
      <c r="BJ338" s="81">
        <v>0</v>
      </c>
      <c r="BK338" s="81">
        <v>1029860.11304</v>
      </c>
      <c r="BL338" s="81">
        <v>1105193.60696</v>
      </c>
      <c r="BM338" s="81">
        <v>94421.775999999998</v>
      </c>
      <c r="BN338" s="81">
        <v>92774.86301666667</v>
      </c>
      <c r="BO338" s="81">
        <v>90190.55</v>
      </c>
      <c r="BP338" s="81">
        <v>962137.64099999995</v>
      </c>
      <c r="BQ338" s="81">
        <v>633.16899999999998</v>
      </c>
      <c r="BR338" s="81">
        <v>962264.39800000004</v>
      </c>
      <c r="BS338" s="81">
        <v>106117.52589999999</v>
      </c>
      <c r="BT338" s="81">
        <v>4292.1198333333332</v>
      </c>
      <c r="BU338" s="81">
        <v>81965.984516666678</v>
      </c>
      <c r="BV338" s="81">
        <v>19859.421549999999</v>
      </c>
      <c r="BW338" s="81">
        <v>101825.40606666671</v>
      </c>
      <c r="BX338" s="81">
        <v>0</v>
      </c>
      <c r="BY338" s="81">
        <v>0</v>
      </c>
      <c r="BZ338" s="81">
        <v>0</v>
      </c>
      <c r="CA338" s="81">
        <v>0</v>
      </c>
      <c r="CB338" s="81">
        <v>0.56699999999999995</v>
      </c>
      <c r="CC338" s="81">
        <v>1.1339999999999999</v>
      </c>
      <c r="CD338" s="81">
        <v>1.7010000000000001</v>
      </c>
    </row>
    <row r="339" spans="1:82" ht="45" x14ac:dyDescent="0.2">
      <c r="A339" s="4"/>
      <c r="B339" s="80" t="s">
        <v>927</v>
      </c>
      <c r="C339" s="79" t="s">
        <v>928</v>
      </c>
      <c r="D339" s="80" t="s">
        <v>896</v>
      </c>
      <c r="E339" s="79" t="s">
        <v>169</v>
      </c>
      <c r="F339" s="80" t="s">
        <v>707</v>
      </c>
      <c r="G339" s="79" t="s">
        <v>169</v>
      </c>
      <c r="H339" s="81">
        <v>1226</v>
      </c>
      <c r="I339" s="81">
        <v>215.161</v>
      </c>
      <c r="J339" s="81">
        <v>9154550.3251578938</v>
      </c>
      <c r="K339" s="81">
        <v>2317.3418947368423</v>
      </c>
      <c r="L339" s="81">
        <v>131328.85</v>
      </c>
      <c r="M339" s="81">
        <v>3025898.7609999999</v>
      </c>
      <c r="N339" s="81">
        <v>15.958</v>
      </c>
      <c r="O339" s="81">
        <v>508.69499999999999</v>
      </c>
      <c r="P339" s="81">
        <v>0</v>
      </c>
      <c r="Q339" s="81">
        <v>275930.15899999999</v>
      </c>
      <c r="R339" s="81">
        <v>0</v>
      </c>
      <c r="S339" s="81">
        <v>0</v>
      </c>
      <c r="T339" s="81">
        <v>0</v>
      </c>
      <c r="U339" s="81">
        <v>4177349.89</v>
      </c>
      <c r="V339" s="81">
        <v>1299119.655</v>
      </c>
      <c r="W339" s="81">
        <v>18067234.796052627</v>
      </c>
      <c r="X339" s="81">
        <v>1428634.973</v>
      </c>
      <c r="Y339" s="81">
        <v>16638599.823052632</v>
      </c>
      <c r="Z339" s="81">
        <v>94.36</v>
      </c>
      <c r="AA339" s="81">
        <v>275434.54352631577</v>
      </c>
      <c r="AB339" s="81">
        <v>4.6210000000000004</v>
      </c>
      <c r="AC339" s="81">
        <v>37060.364000000001</v>
      </c>
      <c r="AD339" s="81">
        <v>1086.2429999999999</v>
      </c>
      <c r="AE339" s="81">
        <v>1467869.8810000001</v>
      </c>
      <c r="AF339" s="81">
        <v>6226.8879999999999</v>
      </c>
      <c r="AG339" s="81">
        <v>484776.70015789469</v>
      </c>
      <c r="AH339" s="81">
        <v>75798.922000000006</v>
      </c>
      <c r="AI339" s="81">
        <v>1969240.598263158</v>
      </c>
      <c r="AJ339" s="81">
        <v>4250615.1260000002</v>
      </c>
      <c r="AK339" s="81">
        <v>8568208.2469473686</v>
      </c>
      <c r="AL339" s="81">
        <v>100044.82799999999</v>
      </c>
      <c r="AM339" s="81">
        <v>8468163.4189473689</v>
      </c>
      <c r="AN339" s="81">
        <v>562.15300000000002</v>
      </c>
      <c r="AO339" s="81">
        <v>1739112.878</v>
      </c>
      <c r="AP339" s="81">
        <v>1306.0830000000001</v>
      </c>
      <c r="AQ339" s="81">
        <v>0</v>
      </c>
      <c r="AR339" s="81">
        <v>0</v>
      </c>
      <c r="AS339" s="81">
        <v>0</v>
      </c>
      <c r="AT339" s="81">
        <v>0.54</v>
      </c>
      <c r="AU339" s="81">
        <v>961.51900000000001</v>
      </c>
      <c r="AV339" s="81">
        <v>14862.019</v>
      </c>
      <c r="AW339" s="81">
        <v>1756805.192</v>
      </c>
      <c r="AX339" s="81">
        <v>5.8540000000000001</v>
      </c>
      <c r="AY339" s="81">
        <v>55160.252999999997</v>
      </c>
      <c r="AZ339" s="81">
        <v>1.2370000000000001</v>
      </c>
      <c r="BA339" s="81">
        <v>361.26400000000001</v>
      </c>
      <c r="BB339" s="81">
        <v>92664.759000000005</v>
      </c>
      <c r="BC339" s="81">
        <v>12.446999999999999</v>
      </c>
      <c r="BD339" s="81">
        <v>3763.7269999999999</v>
      </c>
      <c r="BE339" s="81">
        <v>371236.99599999998</v>
      </c>
      <c r="BF339" s="81">
        <v>0</v>
      </c>
      <c r="BG339" s="81">
        <v>523206.53700000001</v>
      </c>
      <c r="BH339" s="81">
        <v>250329.76199999999</v>
      </c>
      <c r="BI339" s="81">
        <v>160560.89000000001</v>
      </c>
      <c r="BJ339" s="81">
        <v>0.32200000000000001</v>
      </c>
      <c r="BK339" s="81">
        <v>934096.86699999997</v>
      </c>
      <c r="BL339" s="81">
        <v>894742.67700000003</v>
      </c>
      <c r="BM339" s="81">
        <v>72034.351999999999</v>
      </c>
      <c r="BN339" s="81">
        <v>68671.680766666672</v>
      </c>
      <c r="BO339" s="81">
        <v>97077.46</v>
      </c>
      <c r="BP339" s="81">
        <v>743556.98800000001</v>
      </c>
      <c r="BQ339" s="81">
        <v>242.04900000000001</v>
      </c>
      <c r="BR339" s="81">
        <v>743704.63600000006</v>
      </c>
      <c r="BS339" s="81">
        <v>72568.106166666665</v>
      </c>
      <c r="BT339" s="81">
        <v>1707.5863666666669</v>
      </c>
      <c r="BU339" s="81">
        <v>50250.690233333342</v>
      </c>
      <c r="BV339" s="81">
        <v>20609.829566666671</v>
      </c>
      <c r="BW339" s="81">
        <v>70860.519799999995</v>
      </c>
      <c r="BX339" s="81">
        <v>0</v>
      </c>
      <c r="BY339" s="81">
        <v>0</v>
      </c>
      <c r="BZ339" s="81">
        <v>0</v>
      </c>
      <c r="CA339" s="81">
        <v>0</v>
      </c>
      <c r="CB339" s="81">
        <v>0.58299999999999996</v>
      </c>
      <c r="CC339" s="81">
        <v>3.597</v>
      </c>
      <c r="CD339" s="81">
        <v>4.18</v>
      </c>
    </row>
    <row r="340" spans="1:82" ht="45" x14ac:dyDescent="0.2">
      <c r="A340" s="4"/>
      <c r="B340" s="80" t="s">
        <v>929</v>
      </c>
      <c r="C340" s="79" t="s">
        <v>930</v>
      </c>
      <c r="D340" s="80" t="s">
        <v>896</v>
      </c>
      <c r="E340" s="79" t="s">
        <v>169</v>
      </c>
      <c r="F340" s="80" t="s">
        <v>707</v>
      </c>
      <c r="G340" s="79" t="s">
        <v>169</v>
      </c>
      <c r="H340" s="81">
        <v>357</v>
      </c>
      <c r="I340" s="81">
        <v>979.36099999999999</v>
      </c>
      <c r="J340" s="81">
        <v>2186593.1564736841</v>
      </c>
      <c r="K340" s="81">
        <v>431.05</v>
      </c>
      <c r="L340" s="81">
        <v>11932.957</v>
      </c>
      <c r="M340" s="81">
        <v>819514.37800000003</v>
      </c>
      <c r="N340" s="81">
        <v>4.3710000000000004</v>
      </c>
      <c r="O340" s="81">
        <v>0</v>
      </c>
      <c r="P340" s="81">
        <v>0</v>
      </c>
      <c r="Q340" s="81">
        <v>41165.902000000002</v>
      </c>
      <c r="R340" s="81">
        <v>0</v>
      </c>
      <c r="S340" s="81">
        <v>0</v>
      </c>
      <c r="T340" s="81">
        <v>0</v>
      </c>
      <c r="U340" s="81">
        <v>1231533.956</v>
      </c>
      <c r="V340" s="81">
        <v>2385784.8739999998</v>
      </c>
      <c r="W340" s="81">
        <v>6677940.0054736845</v>
      </c>
      <c r="X340" s="81">
        <v>454831.07799999998</v>
      </c>
      <c r="Y340" s="81">
        <v>6223108.9274736848</v>
      </c>
      <c r="Z340" s="81">
        <v>0</v>
      </c>
      <c r="AA340" s="81">
        <v>34948.216</v>
      </c>
      <c r="AB340" s="81">
        <v>133.69399999999999</v>
      </c>
      <c r="AC340" s="81">
        <v>3126.7719999999999</v>
      </c>
      <c r="AD340" s="81">
        <v>30.25</v>
      </c>
      <c r="AE340" s="81">
        <v>532148.58100000001</v>
      </c>
      <c r="AF340" s="81">
        <v>2242.0160000000001</v>
      </c>
      <c r="AG340" s="81">
        <v>196657.5655263158</v>
      </c>
      <c r="AH340" s="81">
        <v>13187.618</v>
      </c>
      <c r="AI340" s="81">
        <v>693150.27763157897</v>
      </c>
      <c r="AJ340" s="81">
        <v>2825182.5639999998</v>
      </c>
      <c r="AK340" s="81">
        <v>4300807.554157895</v>
      </c>
      <c r="AL340" s="81">
        <v>36734.241999999998</v>
      </c>
      <c r="AM340" s="81">
        <v>4264073.3121578954</v>
      </c>
      <c r="AN340" s="81">
        <v>48.966999999999999</v>
      </c>
      <c r="AO340" s="81">
        <v>441476.21600000001</v>
      </c>
      <c r="AP340" s="81">
        <v>81.900999999999996</v>
      </c>
      <c r="AQ340" s="81">
        <v>0</v>
      </c>
      <c r="AR340" s="81">
        <v>0</v>
      </c>
      <c r="AS340" s="81">
        <v>0</v>
      </c>
      <c r="AT340" s="81">
        <v>0</v>
      </c>
      <c r="AU340" s="81">
        <v>538.49699999999996</v>
      </c>
      <c r="AV340" s="81">
        <v>6406.7629999999999</v>
      </c>
      <c r="AW340" s="81">
        <v>448552.34399999998</v>
      </c>
      <c r="AX340" s="81">
        <v>20.542000000000002</v>
      </c>
      <c r="AY340" s="81">
        <v>6817.1540000000005</v>
      </c>
      <c r="AZ340" s="81">
        <v>42.219000000000001</v>
      </c>
      <c r="BA340" s="81">
        <v>134.59700000000001</v>
      </c>
      <c r="BB340" s="81">
        <v>37758.328000000001</v>
      </c>
      <c r="BC340" s="81">
        <v>5.5209999999999999</v>
      </c>
      <c r="BD340" s="81">
        <v>601.48299999999995</v>
      </c>
      <c r="BE340" s="81">
        <v>131524.82500000001</v>
      </c>
      <c r="BF340" s="81">
        <v>0</v>
      </c>
      <c r="BG340" s="81">
        <v>176904.66899999999</v>
      </c>
      <c r="BH340" s="81">
        <v>82658.138000000006</v>
      </c>
      <c r="BI340" s="81">
        <v>42300.561999999998</v>
      </c>
      <c r="BJ340" s="81">
        <v>0</v>
      </c>
      <c r="BK340" s="81">
        <v>301863.36900000001</v>
      </c>
      <c r="BL340" s="81">
        <v>194969.152</v>
      </c>
      <c r="BM340" s="81">
        <v>48280.177000000003</v>
      </c>
      <c r="BN340" s="81">
        <v>54334.686533333341</v>
      </c>
      <c r="BO340" s="81">
        <v>27814.620999999999</v>
      </c>
      <c r="BP340" s="81">
        <v>145759.79999999999</v>
      </c>
      <c r="BQ340" s="81">
        <v>84.921000000000006</v>
      </c>
      <c r="BR340" s="81">
        <v>145815.71299999999</v>
      </c>
      <c r="BS340" s="81">
        <v>60269.283783333347</v>
      </c>
      <c r="BT340" s="81">
        <v>1052.5515</v>
      </c>
      <c r="BU340" s="81">
        <v>51758.1351</v>
      </c>
      <c r="BV340" s="81">
        <v>7458.5971833333333</v>
      </c>
      <c r="BW340" s="81">
        <v>59216.732283333331</v>
      </c>
      <c r="BX340" s="81">
        <v>0</v>
      </c>
      <c r="BY340" s="81">
        <v>0</v>
      </c>
      <c r="BZ340" s="81">
        <v>0</v>
      </c>
      <c r="CA340" s="81">
        <v>0</v>
      </c>
      <c r="CB340" s="81">
        <v>0</v>
      </c>
      <c r="CC340" s="81">
        <v>0</v>
      </c>
      <c r="CD340" s="81">
        <v>0</v>
      </c>
    </row>
    <row r="341" spans="1:82" ht="30" x14ac:dyDescent="0.2">
      <c r="A341" s="4"/>
      <c r="B341" s="80" t="s">
        <v>931</v>
      </c>
      <c r="C341" s="79" t="s">
        <v>932</v>
      </c>
      <c r="D341" s="80" t="s">
        <v>896</v>
      </c>
      <c r="E341" s="79" t="s">
        <v>169</v>
      </c>
      <c r="F341" s="80" t="s">
        <v>707</v>
      </c>
      <c r="G341" s="79" t="s">
        <v>169</v>
      </c>
      <c r="H341" s="81">
        <v>340</v>
      </c>
      <c r="I341" s="81">
        <v>632.59799999999996</v>
      </c>
      <c r="J341" s="81">
        <v>2410060.8998947367</v>
      </c>
      <c r="K341" s="81">
        <v>2723.4839999999999</v>
      </c>
      <c r="L341" s="81">
        <v>1584.7860000000001</v>
      </c>
      <c r="M341" s="81">
        <v>346096.98700000002</v>
      </c>
      <c r="N341" s="81">
        <v>0</v>
      </c>
      <c r="O341" s="81">
        <v>1.742</v>
      </c>
      <c r="P341" s="81">
        <v>0</v>
      </c>
      <c r="Q341" s="81">
        <v>61717.303</v>
      </c>
      <c r="R341" s="81">
        <v>0</v>
      </c>
      <c r="S341" s="81">
        <v>0</v>
      </c>
      <c r="T341" s="81">
        <v>0</v>
      </c>
      <c r="U341" s="81">
        <v>1456981.858</v>
      </c>
      <c r="V341" s="81">
        <v>269825.98100000003</v>
      </c>
      <c r="W341" s="81">
        <v>4549625.6388947377</v>
      </c>
      <c r="X341" s="81">
        <v>243445.223</v>
      </c>
      <c r="Y341" s="81">
        <v>4306180.4158947365</v>
      </c>
      <c r="Z341" s="81">
        <v>0</v>
      </c>
      <c r="AA341" s="81">
        <v>5514.5609999999997</v>
      </c>
      <c r="AB341" s="81">
        <v>95.328999999999994</v>
      </c>
      <c r="AC341" s="81">
        <v>5290.0439999999999</v>
      </c>
      <c r="AD341" s="81">
        <v>219.452</v>
      </c>
      <c r="AE341" s="81">
        <v>232746.67300000001</v>
      </c>
      <c r="AF341" s="81">
        <v>1569.8520000000001</v>
      </c>
      <c r="AG341" s="81">
        <v>81154.298578947375</v>
      </c>
      <c r="AH341" s="81">
        <v>6234.97</v>
      </c>
      <c r="AI341" s="81">
        <v>510423.19784210529</v>
      </c>
      <c r="AJ341" s="81">
        <v>1043994.0870000001</v>
      </c>
      <c r="AK341" s="81">
        <v>1887242.464421053</v>
      </c>
      <c r="AL341" s="81">
        <v>13091.608</v>
      </c>
      <c r="AM341" s="81">
        <v>1874150.8564210529</v>
      </c>
      <c r="AN341" s="81">
        <v>31.626999999999999</v>
      </c>
      <c r="AO341" s="81">
        <v>457262.54700000002</v>
      </c>
      <c r="AP341" s="81">
        <v>924.94299999999998</v>
      </c>
      <c r="AQ341" s="81">
        <v>0</v>
      </c>
      <c r="AR341" s="81">
        <v>0</v>
      </c>
      <c r="AS341" s="81">
        <v>0</v>
      </c>
      <c r="AT341" s="81">
        <v>0</v>
      </c>
      <c r="AU341" s="81">
        <v>2.9740000000000002</v>
      </c>
      <c r="AV341" s="81">
        <v>4434.0929999999998</v>
      </c>
      <c r="AW341" s="81">
        <v>462656.18400000001</v>
      </c>
      <c r="AX341" s="81">
        <v>0.22</v>
      </c>
      <c r="AY341" s="81">
        <v>1143.817</v>
      </c>
      <c r="AZ341" s="81">
        <v>21.172999999999998</v>
      </c>
      <c r="BA341" s="81">
        <v>85.754000000000005</v>
      </c>
      <c r="BB341" s="81">
        <v>15351.584999999999</v>
      </c>
      <c r="BC341" s="81">
        <v>0</v>
      </c>
      <c r="BD341" s="81">
        <v>308.22899999999998</v>
      </c>
      <c r="BE341" s="81">
        <v>97135.160999999993</v>
      </c>
      <c r="BF341" s="81">
        <v>0</v>
      </c>
      <c r="BG341" s="81">
        <v>114045.939</v>
      </c>
      <c r="BH341" s="81">
        <v>35396.43</v>
      </c>
      <c r="BI341" s="81">
        <v>28513.5</v>
      </c>
      <c r="BJ341" s="81">
        <v>0</v>
      </c>
      <c r="BK341" s="81">
        <v>177955.86900000001</v>
      </c>
      <c r="BL341" s="81">
        <v>293823.17300000001</v>
      </c>
      <c r="BM341" s="81">
        <v>9122.8580000000002</v>
      </c>
      <c r="BN341" s="81">
        <v>17391.511999999999</v>
      </c>
      <c r="BO341" s="81">
        <v>13595.799000000001</v>
      </c>
      <c r="BP341" s="81">
        <v>274975.24800000002</v>
      </c>
      <c r="BQ341" s="81">
        <v>87.97</v>
      </c>
      <c r="BR341" s="81">
        <v>275018.16800000001</v>
      </c>
      <c r="BS341" s="81">
        <v>18099.64021666667</v>
      </c>
      <c r="BT341" s="81">
        <v>367.0161333333333</v>
      </c>
      <c r="BU341" s="81">
        <v>17379.072583333327</v>
      </c>
      <c r="BV341" s="81">
        <v>353.55149999999998</v>
      </c>
      <c r="BW341" s="81">
        <v>17732.624083333329</v>
      </c>
      <c r="BX341" s="81">
        <v>0</v>
      </c>
      <c r="BY341" s="81">
        <v>0</v>
      </c>
      <c r="BZ341" s="81">
        <v>0</v>
      </c>
      <c r="CA341" s="81">
        <v>0</v>
      </c>
      <c r="CB341" s="81">
        <v>0</v>
      </c>
      <c r="CC341" s="81">
        <v>0</v>
      </c>
      <c r="CD341" s="81">
        <v>0</v>
      </c>
    </row>
    <row r="342" spans="1:82" ht="15" x14ac:dyDescent="0.2">
      <c r="A342" s="4"/>
      <c r="B342" s="80" t="s">
        <v>933</v>
      </c>
      <c r="C342" s="79" t="s">
        <v>934</v>
      </c>
      <c r="D342" s="80" t="s">
        <v>896</v>
      </c>
      <c r="E342" s="79" t="s">
        <v>169</v>
      </c>
      <c r="F342" s="80" t="s">
        <v>707</v>
      </c>
      <c r="G342" s="79" t="s">
        <v>169</v>
      </c>
      <c r="H342" s="81">
        <v>103</v>
      </c>
      <c r="I342" s="81">
        <v>0</v>
      </c>
      <c r="J342" s="81">
        <v>217382.91031578949</v>
      </c>
      <c r="K342" s="81">
        <v>0</v>
      </c>
      <c r="L342" s="81">
        <v>931.84699999999998</v>
      </c>
      <c r="M342" s="81">
        <v>79542.53</v>
      </c>
      <c r="N342" s="81">
        <v>0</v>
      </c>
      <c r="O342" s="81">
        <v>0</v>
      </c>
      <c r="P342" s="81">
        <v>0</v>
      </c>
      <c r="Q342" s="81">
        <v>2770.3890000000001</v>
      </c>
      <c r="R342" s="81">
        <v>0</v>
      </c>
      <c r="S342" s="81">
        <v>0</v>
      </c>
      <c r="T342" s="81">
        <v>0</v>
      </c>
      <c r="U342" s="81">
        <v>69711.115999999995</v>
      </c>
      <c r="V342" s="81">
        <v>25567.771000000001</v>
      </c>
      <c r="W342" s="81">
        <v>395906.56331578951</v>
      </c>
      <c r="X342" s="81">
        <v>49142.658000000003</v>
      </c>
      <c r="Y342" s="81">
        <v>346763.90531578951</v>
      </c>
      <c r="Z342" s="81">
        <v>0</v>
      </c>
      <c r="AA342" s="81">
        <v>1116.268</v>
      </c>
      <c r="AB342" s="81">
        <v>0</v>
      </c>
      <c r="AC342" s="81">
        <v>1084.865</v>
      </c>
      <c r="AD342" s="81">
        <v>4.101</v>
      </c>
      <c r="AE342" s="81">
        <v>27409.518</v>
      </c>
      <c r="AF342" s="81">
        <v>128.858</v>
      </c>
      <c r="AG342" s="81">
        <v>11795.511947368419</v>
      </c>
      <c r="AH342" s="81">
        <v>1418.2629999999999</v>
      </c>
      <c r="AI342" s="81">
        <v>57674.783631578946</v>
      </c>
      <c r="AJ342" s="81">
        <v>83366.838000000003</v>
      </c>
      <c r="AK342" s="81">
        <v>183999.00657894739</v>
      </c>
      <c r="AL342" s="81">
        <v>2791.335</v>
      </c>
      <c r="AM342" s="81">
        <v>181207.6715789474</v>
      </c>
      <c r="AN342" s="81">
        <v>0</v>
      </c>
      <c r="AO342" s="81">
        <v>41506.843999999997</v>
      </c>
      <c r="AP342" s="81">
        <v>0</v>
      </c>
      <c r="AQ342" s="81">
        <v>0</v>
      </c>
      <c r="AR342" s="81">
        <v>0</v>
      </c>
      <c r="AS342" s="81">
        <v>0</v>
      </c>
      <c r="AT342" s="81">
        <v>0</v>
      </c>
      <c r="AU342" s="81">
        <v>0</v>
      </c>
      <c r="AV342" s="81">
        <v>394.39100000000002</v>
      </c>
      <c r="AW342" s="81">
        <v>41901.235000000001</v>
      </c>
      <c r="AX342" s="81">
        <v>0</v>
      </c>
      <c r="AY342" s="81">
        <v>514.34900000000005</v>
      </c>
      <c r="AZ342" s="81">
        <v>0</v>
      </c>
      <c r="BA342" s="81">
        <v>7.0279999999999996</v>
      </c>
      <c r="BB342" s="81">
        <v>2239.373</v>
      </c>
      <c r="BC342" s="81">
        <v>0</v>
      </c>
      <c r="BD342" s="81">
        <v>70.805000000000007</v>
      </c>
      <c r="BE342" s="81">
        <v>11008.742</v>
      </c>
      <c r="BF342" s="81">
        <v>0</v>
      </c>
      <c r="BG342" s="81">
        <v>13840.297</v>
      </c>
      <c r="BH342" s="81">
        <v>5334.8140000000003</v>
      </c>
      <c r="BI342" s="81">
        <v>3116.7669999999998</v>
      </c>
      <c r="BJ342" s="81">
        <v>0</v>
      </c>
      <c r="BK342" s="81">
        <v>22291.878000000001</v>
      </c>
      <c r="BL342" s="81">
        <v>23184.806</v>
      </c>
      <c r="BM342" s="81">
        <v>3575.4490000000001</v>
      </c>
      <c r="BN342" s="81">
        <v>3000.8951000000002</v>
      </c>
      <c r="BO342" s="81">
        <v>2866.9090000000001</v>
      </c>
      <c r="BP342" s="81">
        <v>19241.826000000001</v>
      </c>
      <c r="BQ342" s="81">
        <v>12.159000000000001</v>
      </c>
      <c r="BR342" s="81">
        <v>19252.491000000002</v>
      </c>
      <c r="BS342" s="81">
        <v>3419.6194</v>
      </c>
      <c r="BT342" s="81">
        <v>13.39233333333333</v>
      </c>
      <c r="BU342" s="81">
        <v>1474.7548999999999</v>
      </c>
      <c r="BV342" s="81">
        <v>1931.4721666666669</v>
      </c>
      <c r="BW342" s="81">
        <v>3406.2270666666668</v>
      </c>
      <c r="BX342" s="81">
        <v>0</v>
      </c>
      <c r="BY342" s="81">
        <v>0</v>
      </c>
      <c r="BZ342" s="81">
        <v>0</v>
      </c>
      <c r="CA342" s="81">
        <v>7.0000000000000001E-3</v>
      </c>
      <c r="CB342" s="81">
        <v>5.8000000000000003E-2</v>
      </c>
      <c r="CC342" s="81">
        <v>0</v>
      </c>
      <c r="CD342" s="81">
        <v>6.5000000000000002E-2</v>
      </c>
    </row>
    <row r="343" spans="1:82" ht="15" x14ac:dyDescent="0.2">
      <c r="A343" s="4"/>
      <c r="B343" s="80" t="s">
        <v>935</v>
      </c>
      <c r="C343" s="79" t="s">
        <v>936</v>
      </c>
      <c r="D343" s="80" t="s">
        <v>896</v>
      </c>
      <c r="E343" s="79" t="s">
        <v>169</v>
      </c>
      <c r="F343" s="80" t="s">
        <v>707</v>
      </c>
      <c r="G343" s="79" t="s">
        <v>169</v>
      </c>
      <c r="H343" s="81">
        <v>8</v>
      </c>
      <c r="I343" s="81">
        <v>0</v>
      </c>
      <c r="J343" s="81">
        <v>17778.967000000001</v>
      </c>
      <c r="K343" s="81">
        <v>0</v>
      </c>
      <c r="L343" s="81">
        <v>0</v>
      </c>
      <c r="M343" s="81">
        <v>4787.0609999999997</v>
      </c>
      <c r="N343" s="81">
        <v>0</v>
      </c>
      <c r="O343" s="81">
        <v>0</v>
      </c>
      <c r="P343" s="81">
        <v>0</v>
      </c>
      <c r="Q343" s="81">
        <v>83.143000000000001</v>
      </c>
      <c r="R343" s="81">
        <v>0</v>
      </c>
      <c r="S343" s="81">
        <v>0</v>
      </c>
      <c r="T343" s="81">
        <v>0</v>
      </c>
      <c r="U343" s="81">
        <v>2612.7190000000001</v>
      </c>
      <c r="V343" s="81">
        <v>1499.2339999999999</v>
      </c>
      <c r="W343" s="81">
        <v>26761.124</v>
      </c>
      <c r="X343" s="81">
        <v>399.40100000000001</v>
      </c>
      <c r="Y343" s="81">
        <v>26361.723000000002</v>
      </c>
      <c r="Z343" s="81">
        <v>0</v>
      </c>
      <c r="AA343" s="81">
        <v>0</v>
      </c>
      <c r="AB343" s="81">
        <v>0</v>
      </c>
      <c r="AC343" s="81">
        <v>0</v>
      </c>
      <c r="AD343" s="81">
        <v>0</v>
      </c>
      <c r="AE343" s="81">
        <v>2929.5509999999999</v>
      </c>
      <c r="AF343" s="81">
        <v>0.13800000000000001</v>
      </c>
      <c r="AG343" s="81">
        <v>336.50599999999997</v>
      </c>
      <c r="AH343" s="81">
        <v>13.919</v>
      </c>
      <c r="AI343" s="81">
        <v>5272.2759999999998</v>
      </c>
      <c r="AJ343" s="81">
        <v>8444.3770000000004</v>
      </c>
      <c r="AK343" s="81">
        <v>16996.767</v>
      </c>
      <c r="AL343" s="81">
        <v>1.149</v>
      </c>
      <c r="AM343" s="81">
        <v>16995.617999999999</v>
      </c>
      <c r="AN343" s="81">
        <v>0</v>
      </c>
      <c r="AO343" s="81">
        <v>3377.9989999999998</v>
      </c>
      <c r="AP343" s="81">
        <v>0</v>
      </c>
      <c r="AQ343" s="81">
        <v>0</v>
      </c>
      <c r="AR343" s="81">
        <v>0</v>
      </c>
      <c r="AS343" s="81">
        <v>0</v>
      </c>
      <c r="AT343" s="81">
        <v>0</v>
      </c>
      <c r="AU343" s="81">
        <v>0</v>
      </c>
      <c r="AV343" s="81">
        <v>0.248</v>
      </c>
      <c r="AW343" s="81">
        <v>3378.2469999999998</v>
      </c>
      <c r="AX343" s="81">
        <v>0</v>
      </c>
      <c r="AY343" s="81">
        <v>0</v>
      </c>
      <c r="AZ343" s="81">
        <v>0</v>
      </c>
      <c r="BA343" s="81">
        <v>7.0000000000000001E-3</v>
      </c>
      <c r="BB343" s="81">
        <v>63.936</v>
      </c>
      <c r="BC343" s="81">
        <v>0</v>
      </c>
      <c r="BD343" s="81">
        <v>0.69599999999999995</v>
      </c>
      <c r="BE343" s="81">
        <v>1005.337</v>
      </c>
      <c r="BF343" s="81">
        <v>0</v>
      </c>
      <c r="BG343" s="81">
        <v>1069.9760000000001</v>
      </c>
      <c r="BH343" s="81">
        <v>556.61599999999999</v>
      </c>
      <c r="BI343" s="81">
        <v>21.585999999999999</v>
      </c>
      <c r="BJ343" s="81">
        <v>0</v>
      </c>
      <c r="BK343" s="81">
        <v>1648.1780000000001</v>
      </c>
      <c r="BL343" s="81">
        <v>1891.4169999999999</v>
      </c>
      <c r="BM343" s="81">
        <v>161.34800000000001</v>
      </c>
      <c r="BN343" s="81">
        <v>942.20366666666666</v>
      </c>
      <c r="BO343" s="81">
        <v>22.786000000000001</v>
      </c>
      <c r="BP343" s="81">
        <v>1777.204</v>
      </c>
      <c r="BQ343" s="81">
        <v>0</v>
      </c>
      <c r="BR343" s="81">
        <v>1777.204</v>
      </c>
      <c r="BS343" s="81">
        <v>955.5331666666666</v>
      </c>
      <c r="BT343" s="81">
        <v>0</v>
      </c>
      <c r="BU343" s="81">
        <v>73.296999999999997</v>
      </c>
      <c r="BV343" s="81">
        <v>882.23616666666658</v>
      </c>
      <c r="BW343" s="81">
        <v>955.5331666666666</v>
      </c>
      <c r="BX343" s="81">
        <v>0</v>
      </c>
      <c r="BY343" s="81">
        <v>0</v>
      </c>
      <c r="BZ343" s="81">
        <v>0</v>
      </c>
      <c r="CA343" s="81">
        <v>0</v>
      </c>
      <c r="CB343" s="81">
        <v>0</v>
      </c>
      <c r="CC343" s="81">
        <v>0</v>
      </c>
      <c r="CD343" s="81">
        <v>0</v>
      </c>
    </row>
    <row r="344" spans="1:82" ht="30" x14ac:dyDescent="0.2">
      <c r="A344" s="4"/>
      <c r="B344" s="80" t="s">
        <v>937</v>
      </c>
      <c r="C344" s="79" t="s">
        <v>938</v>
      </c>
      <c r="D344" s="80" t="s">
        <v>896</v>
      </c>
      <c r="E344" s="79" t="s">
        <v>169</v>
      </c>
      <c r="F344" s="80" t="s">
        <v>707</v>
      </c>
      <c r="G344" s="79" t="s">
        <v>169</v>
      </c>
      <c r="H344" s="81">
        <v>84</v>
      </c>
      <c r="I344" s="81">
        <v>359.28500000000003</v>
      </c>
      <c r="J344" s="81">
        <v>833958.81289473677</v>
      </c>
      <c r="K344" s="81">
        <v>0</v>
      </c>
      <c r="L344" s="81">
        <v>10795.397999999999</v>
      </c>
      <c r="M344" s="81">
        <v>145467.32399999999</v>
      </c>
      <c r="N344" s="81">
        <v>0</v>
      </c>
      <c r="O344" s="81">
        <v>0</v>
      </c>
      <c r="P344" s="81">
        <v>0</v>
      </c>
      <c r="Q344" s="81">
        <v>633.40499999999997</v>
      </c>
      <c r="R344" s="81">
        <v>0</v>
      </c>
      <c r="S344" s="81">
        <v>0</v>
      </c>
      <c r="T344" s="81">
        <v>0</v>
      </c>
      <c r="U344" s="81">
        <v>109182.13499999999</v>
      </c>
      <c r="V344" s="81">
        <v>196554.78599999999</v>
      </c>
      <c r="W344" s="81">
        <v>1296951.145894737</v>
      </c>
      <c r="X344" s="81">
        <v>12596.380999999999</v>
      </c>
      <c r="Y344" s="81">
        <v>1284354.7648947372</v>
      </c>
      <c r="Z344" s="81">
        <v>277.86700000000002</v>
      </c>
      <c r="AA344" s="81">
        <v>348.57368421052627</v>
      </c>
      <c r="AB344" s="81">
        <v>0</v>
      </c>
      <c r="AC344" s="81">
        <v>1.163</v>
      </c>
      <c r="AD344" s="81">
        <v>0</v>
      </c>
      <c r="AE344" s="81">
        <v>32760.227999999999</v>
      </c>
      <c r="AF344" s="81">
        <v>407.11700000000002</v>
      </c>
      <c r="AG344" s="81">
        <v>28146.068842105258</v>
      </c>
      <c r="AH344" s="81">
        <v>9368.9339999999993</v>
      </c>
      <c r="AI344" s="81">
        <v>128008.8287894737</v>
      </c>
      <c r="AJ344" s="81">
        <v>149820.54800000001</v>
      </c>
      <c r="AK344" s="81">
        <v>349139.32831578946</v>
      </c>
      <c r="AL344" s="81">
        <v>1712.655</v>
      </c>
      <c r="AM344" s="81">
        <v>347426.67331578949</v>
      </c>
      <c r="AN344" s="81">
        <v>17.965</v>
      </c>
      <c r="AO344" s="81">
        <v>158534.024</v>
      </c>
      <c r="AP344" s="81">
        <v>0</v>
      </c>
      <c r="AQ344" s="81">
        <v>0</v>
      </c>
      <c r="AR344" s="81">
        <v>0</v>
      </c>
      <c r="AS344" s="81">
        <v>0</v>
      </c>
      <c r="AT344" s="81">
        <v>0</v>
      </c>
      <c r="AU344" s="81">
        <v>0</v>
      </c>
      <c r="AV344" s="81">
        <v>268.49799999999999</v>
      </c>
      <c r="AW344" s="81">
        <v>158820.48699999999</v>
      </c>
      <c r="AX344" s="81">
        <v>13.894</v>
      </c>
      <c r="AY344" s="81">
        <v>66.228999999999999</v>
      </c>
      <c r="AZ344" s="81">
        <v>2.8319999999999999</v>
      </c>
      <c r="BA344" s="81">
        <v>20.364999999999998</v>
      </c>
      <c r="BB344" s="81">
        <v>5346.07</v>
      </c>
      <c r="BC344" s="81">
        <v>0.27200000000000002</v>
      </c>
      <c r="BD344" s="81">
        <v>470.73899999999998</v>
      </c>
      <c r="BE344" s="81">
        <v>24257.882000000001</v>
      </c>
      <c r="BF344" s="81">
        <v>0</v>
      </c>
      <c r="BG344" s="81">
        <v>30178.282999999999</v>
      </c>
      <c r="BH344" s="81">
        <v>6353.2129999999997</v>
      </c>
      <c r="BI344" s="81">
        <v>1120.82</v>
      </c>
      <c r="BJ344" s="81">
        <v>0</v>
      </c>
      <c r="BK344" s="81">
        <v>37652.315999999999</v>
      </c>
      <c r="BL344" s="81">
        <v>122322.427</v>
      </c>
      <c r="BM344" s="81">
        <v>1154.2560000000001</v>
      </c>
      <c r="BN344" s="81">
        <v>939.45775000000003</v>
      </c>
      <c r="BO344" s="81">
        <v>1322.0129999999999</v>
      </c>
      <c r="BP344" s="81">
        <v>120614.77800000001</v>
      </c>
      <c r="BQ344" s="81">
        <v>11.795</v>
      </c>
      <c r="BR344" s="81">
        <v>120624.77099999999</v>
      </c>
      <c r="BS344" s="81">
        <v>1068.9147499999999</v>
      </c>
      <c r="BT344" s="81">
        <v>33.700333333333326</v>
      </c>
      <c r="BU344" s="81">
        <v>732.40741666666668</v>
      </c>
      <c r="BV344" s="81">
        <v>302.80700000000002</v>
      </c>
      <c r="BW344" s="81">
        <v>1035.2144166666669</v>
      </c>
      <c r="BX344" s="81">
        <v>0</v>
      </c>
      <c r="BY344" s="81">
        <v>0</v>
      </c>
      <c r="BZ344" s="81">
        <v>0</v>
      </c>
      <c r="CA344" s="81">
        <v>0</v>
      </c>
      <c r="CB344" s="81">
        <v>0</v>
      </c>
      <c r="CC344" s="81">
        <v>0</v>
      </c>
      <c r="CD344" s="81">
        <v>0</v>
      </c>
    </row>
    <row r="345" spans="1:82" ht="30" x14ac:dyDescent="0.2">
      <c r="A345" s="4"/>
      <c r="B345" s="80" t="s">
        <v>196</v>
      </c>
      <c r="C345" s="79" t="s">
        <v>939</v>
      </c>
      <c r="D345" s="80" t="s">
        <v>940</v>
      </c>
      <c r="E345" s="79" t="s">
        <v>170</v>
      </c>
      <c r="F345" s="80" t="s">
        <v>823</v>
      </c>
      <c r="G345" s="79" t="s">
        <v>171</v>
      </c>
      <c r="H345" s="81">
        <v>31</v>
      </c>
      <c r="I345" s="81">
        <v>0</v>
      </c>
      <c r="J345" s="81">
        <v>9128253.3693684209</v>
      </c>
      <c r="K345" s="81">
        <v>0</v>
      </c>
      <c r="L345" s="81">
        <v>0</v>
      </c>
      <c r="M345" s="81">
        <v>71789.278000000006</v>
      </c>
      <c r="N345" s="81">
        <v>0</v>
      </c>
      <c r="O345" s="81">
        <v>0</v>
      </c>
      <c r="P345" s="81">
        <v>0</v>
      </c>
      <c r="Q345" s="81">
        <v>29332.543999999998</v>
      </c>
      <c r="R345" s="81">
        <v>0</v>
      </c>
      <c r="S345" s="81">
        <v>0</v>
      </c>
      <c r="T345" s="81">
        <v>0</v>
      </c>
      <c r="U345" s="81">
        <v>100929584.083</v>
      </c>
      <c r="V345" s="81">
        <v>322028552.79899997</v>
      </c>
      <c r="W345" s="81">
        <v>432187512.07336837</v>
      </c>
      <c r="X345" s="81">
        <v>34269.114000000001</v>
      </c>
      <c r="Y345" s="81">
        <v>432153242.95936835</v>
      </c>
      <c r="Z345" s="81">
        <v>0</v>
      </c>
      <c r="AA345" s="81">
        <v>0</v>
      </c>
      <c r="AB345" s="81">
        <v>0</v>
      </c>
      <c r="AC345" s="81">
        <v>2593.0790000000002</v>
      </c>
      <c r="AD345" s="81">
        <v>0</v>
      </c>
      <c r="AE345" s="81">
        <v>715108.59499999997</v>
      </c>
      <c r="AF345" s="81">
        <v>1163.8589999999999</v>
      </c>
      <c r="AG345" s="81">
        <v>18710.658631578946</v>
      </c>
      <c r="AH345" s="81">
        <v>24450.888999999999</v>
      </c>
      <c r="AI345" s="81">
        <v>1943720.634052631</v>
      </c>
      <c r="AJ345" s="81">
        <v>37590858.385000005</v>
      </c>
      <c r="AK345" s="81">
        <v>40296606.099684216</v>
      </c>
      <c r="AL345" s="81">
        <v>1200.251</v>
      </c>
      <c r="AM345" s="81">
        <v>40295405.848684214</v>
      </c>
      <c r="AN345" s="81">
        <v>0</v>
      </c>
      <c r="AO345" s="81">
        <v>1733428.28</v>
      </c>
      <c r="AP345" s="81">
        <v>0</v>
      </c>
      <c r="AQ345" s="81">
        <v>0</v>
      </c>
      <c r="AR345" s="81">
        <v>0</v>
      </c>
      <c r="AS345" s="81">
        <v>0</v>
      </c>
      <c r="AT345" s="81">
        <v>0</v>
      </c>
      <c r="AU345" s="81">
        <v>11.827999999999999</v>
      </c>
      <c r="AV345" s="81">
        <v>156.76</v>
      </c>
      <c r="AW345" s="81">
        <v>1733596.868</v>
      </c>
      <c r="AX345" s="81">
        <v>0</v>
      </c>
      <c r="AY345" s="81">
        <v>0</v>
      </c>
      <c r="AZ345" s="81">
        <v>0</v>
      </c>
      <c r="BA345" s="81">
        <v>39.806000000000004</v>
      </c>
      <c r="BB345" s="81">
        <v>3557.1229999999996</v>
      </c>
      <c r="BC345" s="81">
        <v>1.4999999999999999E-2</v>
      </c>
      <c r="BD345" s="81">
        <v>1376.579</v>
      </c>
      <c r="BE345" s="81">
        <v>369306.92</v>
      </c>
      <c r="BF345" s="81">
        <v>0</v>
      </c>
      <c r="BG345" s="81">
        <v>374280.44300000003</v>
      </c>
      <c r="BH345" s="81">
        <v>22005.050999999999</v>
      </c>
      <c r="BI345" s="81">
        <v>6715.0479999999998</v>
      </c>
      <c r="BJ345" s="81">
        <v>0</v>
      </c>
      <c r="BK345" s="81">
        <v>403000.54200000002</v>
      </c>
      <c r="BL345" s="81">
        <v>1330784.618</v>
      </c>
      <c r="BM345" s="81">
        <v>188.292</v>
      </c>
      <c r="BN345" s="81">
        <v>1157.2168333333329</v>
      </c>
      <c r="BO345" s="81">
        <v>341.86099999999999</v>
      </c>
      <c r="BP345" s="81">
        <v>1330362.2560000001</v>
      </c>
      <c r="BQ345" s="81">
        <v>0</v>
      </c>
      <c r="BR345" s="81">
        <v>1330362.2560000001</v>
      </c>
      <c r="BS345" s="81">
        <v>1175.182</v>
      </c>
      <c r="BT345" s="81">
        <v>0</v>
      </c>
      <c r="BU345" s="81">
        <v>1175.182</v>
      </c>
      <c r="BV345" s="81">
        <v>0</v>
      </c>
      <c r="BW345" s="81">
        <v>1175.182</v>
      </c>
      <c r="BX345" s="81">
        <v>0</v>
      </c>
      <c r="BY345" s="81">
        <v>0</v>
      </c>
      <c r="BZ345" s="81">
        <v>0</v>
      </c>
      <c r="CA345" s="81">
        <v>0</v>
      </c>
      <c r="CB345" s="81">
        <v>0</v>
      </c>
      <c r="CC345" s="81">
        <v>0</v>
      </c>
      <c r="CD345" s="81">
        <v>0</v>
      </c>
    </row>
    <row r="346" spans="1:82" ht="30" x14ac:dyDescent="0.2">
      <c r="A346" s="4"/>
      <c r="B346" s="80" t="s">
        <v>941</v>
      </c>
      <c r="C346" s="79" t="s">
        <v>942</v>
      </c>
      <c r="D346" s="80" t="s">
        <v>940</v>
      </c>
      <c r="E346" s="79" t="s">
        <v>170</v>
      </c>
      <c r="F346" s="80" t="s">
        <v>823</v>
      </c>
      <c r="G346" s="79" t="s">
        <v>171</v>
      </c>
      <c r="H346" s="81">
        <v>6</v>
      </c>
      <c r="I346" s="81">
        <v>0</v>
      </c>
      <c r="J346" s="81">
        <v>258332.45499999999</v>
      </c>
      <c r="K346" s="81">
        <v>0</v>
      </c>
      <c r="L346" s="81">
        <v>0</v>
      </c>
      <c r="M346" s="81">
        <v>49358.375999999997</v>
      </c>
      <c r="N346" s="81">
        <v>0</v>
      </c>
      <c r="O346" s="81">
        <v>0</v>
      </c>
      <c r="P346" s="81">
        <v>0</v>
      </c>
      <c r="Q346" s="81">
        <v>0</v>
      </c>
      <c r="R346" s="81">
        <v>0</v>
      </c>
      <c r="S346" s="81">
        <v>0</v>
      </c>
      <c r="T346" s="81">
        <v>0</v>
      </c>
      <c r="U346" s="81">
        <v>1857894.48</v>
      </c>
      <c r="V346" s="81">
        <v>6239184.79</v>
      </c>
      <c r="W346" s="81">
        <v>8404770.1009999998</v>
      </c>
      <c r="X346" s="81">
        <v>0</v>
      </c>
      <c r="Y346" s="81">
        <v>8404770.1009999998</v>
      </c>
      <c r="Z346" s="81">
        <v>0</v>
      </c>
      <c r="AA346" s="81">
        <v>0</v>
      </c>
      <c r="AB346" s="81">
        <v>0</v>
      </c>
      <c r="AC346" s="81">
        <v>0</v>
      </c>
      <c r="AD346" s="81">
        <v>0</v>
      </c>
      <c r="AE346" s="81">
        <v>39114.898999999998</v>
      </c>
      <c r="AF346" s="81">
        <v>10.263999999999999</v>
      </c>
      <c r="AG346" s="81">
        <v>206.2578947368421</v>
      </c>
      <c r="AH346" s="81">
        <v>928.33799999999997</v>
      </c>
      <c r="AI346" s="81">
        <v>42304.608052631578</v>
      </c>
      <c r="AJ346" s="81">
        <v>53293.625999999997</v>
      </c>
      <c r="AK346" s="81">
        <v>135857.99294736839</v>
      </c>
      <c r="AL346" s="81">
        <v>222.47800000000001</v>
      </c>
      <c r="AM346" s="81">
        <v>135635.51494736839</v>
      </c>
      <c r="AN346" s="81">
        <v>0</v>
      </c>
      <c r="AO346" s="81">
        <v>49083.165999999997</v>
      </c>
      <c r="AP346" s="81">
        <v>0</v>
      </c>
      <c r="AQ346" s="81">
        <v>0</v>
      </c>
      <c r="AR346" s="81">
        <v>0</v>
      </c>
      <c r="AS346" s="81">
        <v>0</v>
      </c>
      <c r="AT346" s="81">
        <v>0</v>
      </c>
      <c r="AU346" s="81">
        <v>0</v>
      </c>
      <c r="AV346" s="81">
        <v>42.271000000000001</v>
      </c>
      <c r="AW346" s="81">
        <v>49125.436999999998</v>
      </c>
      <c r="AX346" s="81">
        <v>0</v>
      </c>
      <c r="AY346" s="81">
        <v>0</v>
      </c>
      <c r="AZ346" s="81">
        <v>0</v>
      </c>
      <c r="BA346" s="81">
        <v>0.26100000000000001</v>
      </c>
      <c r="BB346" s="81">
        <v>39.189</v>
      </c>
      <c r="BC346" s="81">
        <v>0</v>
      </c>
      <c r="BD346" s="81">
        <v>46.418999999999997</v>
      </c>
      <c r="BE346" s="81">
        <v>8010.192</v>
      </c>
      <c r="BF346" s="81">
        <v>0</v>
      </c>
      <c r="BG346" s="81">
        <v>8096.0609999999997</v>
      </c>
      <c r="BH346" s="81">
        <v>2082.2109999999998</v>
      </c>
      <c r="BI346" s="81">
        <v>0</v>
      </c>
      <c r="BJ346" s="81">
        <v>0</v>
      </c>
      <c r="BK346" s="81">
        <v>10178.272000000001</v>
      </c>
      <c r="BL346" s="81">
        <v>39661.919999999998</v>
      </c>
      <c r="BM346" s="81">
        <v>714.755</v>
      </c>
      <c r="BN346" s="81">
        <v>2066.6963333333329</v>
      </c>
      <c r="BO346" s="81">
        <v>107.889</v>
      </c>
      <c r="BP346" s="81">
        <v>39448.764000000003</v>
      </c>
      <c r="BQ346" s="81">
        <v>1.712</v>
      </c>
      <c r="BR346" s="81">
        <v>39450.476000000002</v>
      </c>
      <c r="BS346" s="81">
        <v>2168.2776666666668</v>
      </c>
      <c r="BT346" s="81">
        <v>0</v>
      </c>
      <c r="BU346" s="81">
        <v>2153.0423333333329</v>
      </c>
      <c r="BV346" s="81">
        <v>15.23533333333333</v>
      </c>
      <c r="BW346" s="81">
        <v>2168.2776666666668</v>
      </c>
      <c r="BX346" s="81">
        <v>0</v>
      </c>
      <c r="BY346" s="81">
        <v>0</v>
      </c>
      <c r="BZ346" s="81">
        <v>0</v>
      </c>
      <c r="CA346" s="81">
        <v>0</v>
      </c>
      <c r="CB346" s="81">
        <v>0</v>
      </c>
      <c r="CC346" s="81">
        <v>0</v>
      </c>
      <c r="CD346" s="81">
        <v>0</v>
      </c>
    </row>
    <row r="347" spans="1:82" ht="30" x14ac:dyDescent="0.2">
      <c r="A347" s="4"/>
      <c r="B347" s="80" t="s">
        <v>223</v>
      </c>
      <c r="C347" s="79" t="s">
        <v>943</v>
      </c>
      <c r="D347" s="80" t="s">
        <v>940</v>
      </c>
      <c r="E347" s="79" t="s">
        <v>170</v>
      </c>
      <c r="F347" s="80" t="s">
        <v>823</v>
      </c>
      <c r="G347" s="79" t="s">
        <v>171</v>
      </c>
      <c r="H347" s="81">
        <v>20</v>
      </c>
      <c r="I347" s="81">
        <v>396.791</v>
      </c>
      <c r="J347" s="81">
        <v>577324.30499999993</v>
      </c>
      <c r="K347" s="81">
        <v>0</v>
      </c>
      <c r="L347" s="81">
        <v>0</v>
      </c>
      <c r="M347" s="81">
        <v>0</v>
      </c>
      <c r="N347" s="81">
        <v>0</v>
      </c>
      <c r="O347" s="81">
        <v>0</v>
      </c>
      <c r="P347" s="81">
        <v>0</v>
      </c>
      <c r="Q347" s="81">
        <v>827.64</v>
      </c>
      <c r="R347" s="81">
        <v>0</v>
      </c>
      <c r="S347" s="81">
        <v>0</v>
      </c>
      <c r="T347" s="81">
        <v>0</v>
      </c>
      <c r="U347" s="81">
        <v>5602355.6310000001</v>
      </c>
      <c r="V347" s="81">
        <v>5038005.5990000004</v>
      </c>
      <c r="W347" s="81">
        <v>11218909.966</v>
      </c>
      <c r="X347" s="81">
        <v>282.69099999999997</v>
      </c>
      <c r="Y347" s="81">
        <v>11218627.274999999</v>
      </c>
      <c r="Z347" s="81">
        <v>0</v>
      </c>
      <c r="AA347" s="81">
        <v>0</v>
      </c>
      <c r="AB347" s="81">
        <v>0</v>
      </c>
      <c r="AC347" s="81">
        <v>0</v>
      </c>
      <c r="AD347" s="81">
        <v>103.12</v>
      </c>
      <c r="AE347" s="81">
        <v>32689.764999999999</v>
      </c>
      <c r="AF347" s="81">
        <v>37.28</v>
      </c>
      <c r="AG347" s="81">
        <v>702.06005263157886</v>
      </c>
      <c r="AH347" s="81">
        <v>433.82499999999999</v>
      </c>
      <c r="AI347" s="81">
        <v>89308.415947368412</v>
      </c>
      <c r="AJ347" s="81">
        <v>4742095.0070000002</v>
      </c>
      <c r="AK347" s="81">
        <v>4865369.4730000002</v>
      </c>
      <c r="AL347" s="81">
        <v>921.72300000000007</v>
      </c>
      <c r="AM347" s="81">
        <v>4864447.75</v>
      </c>
      <c r="AN347" s="81">
        <v>19.838999999999999</v>
      </c>
      <c r="AO347" s="81">
        <v>109508.94900000001</v>
      </c>
      <c r="AP347" s="81">
        <v>0</v>
      </c>
      <c r="AQ347" s="81">
        <v>0</v>
      </c>
      <c r="AR347" s="81">
        <v>0</v>
      </c>
      <c r="AS347" s="81">
        <v>0</v>
      </c>
      <c r="AT347" s="81">
        <v>0</v>
      </c>
      <c r="AU347" s="81">
        <v>0</v>
      </c>
      <c r="AV347" s="81">
        <v>31.884999999999998</v>
      </c>
      <c r="AW347" s="81">
        <v>109560.67300000001</v>
      </c>
      <c r="AX347" s="81">
        <v>0</v>
      </c>
      <c r="AY347" s="81">
        <v>0</v>
      </c>
      <c r="AZ347" s="81">
        <v>0</v>
      </c>
      <c r="BA347" s="81">
        <v>1.8640000000000001</v>
      </c>
      <c r="BB347" s="81">
        <v>133.97299999999998</v>
      </c>
      <c r="BC347" s="81">
        <v>0</v>
      </c>
      <c r="BD347" s="81">
        <v>22.26</v>
      </c>
      <c r="BE347" s="81">
        <v>17002.595000000001</v>
      </c>
      <c r="BF347" s="81">
        <v>0</v>
      </c>
      <c r="BG347" s="81">
        <v>17160.691999999999</v>
      </c>
      <c r="BH347" s="81">
        <v>1700.5060000000001</v>
      </c>
      <c r="BI347" s="81">
        <v>39.637</v>
      </c>
      <c r="BJ347" s="81">
        <v>0</v>
      </c>
      <c r="BK347" s="81">
        <v>18900.834999999999</v>
      </c>
      <c r="BL347" s="81">
        <v>90670.112000000008</v>
      </c>
      <c r="BM347" s="81">
        <v>10.273999999999999</v>
      </c>
      <c r="BN347" s="81">
        <v>9.4124833333333324</v>
      </c>
      <c r="BO347" s="81">
        <v>3877.3069999999998</v>
      </c>
      <c r="BP347" s="81">
        <v>86776.801000000007</v>
      </c>
      <c r="BQ347" s="81">
        <v>1.212</v>
      </c>
      <c r="BR347" s="81">
        <v>86777.514999999999</v>
      </c>
      <c r="BS347" s="81">
        <v>8.4080166666666685</v>
      </c>
      <c r="BT347" s="81">
        <v>0</v>
      </c>
      <c r="BU347" s="81">
        <v>8.4080166666666685</v>
      </c>
      <c r="BV347" s="81">
        <v>0</v>
      </c>
      <c r="BW347" s="81">
        <v>8.4080166666666685</v>
      </c>
      <c r="BX347" s="81">
        <v>0</v>
      </c>
      <c r="BY347" s="81">
        <v>0</v>
      </c>
      <c r="BZ347" s="81">
        <v>0</v>
      </c>
      <c r="CA347" s="81">
        <v>0</v>
      </c>
      <c r="CB347" s="81">
        <v>0</v>
      </c>
      <c r="CC347" s="81">
        <v>0</v>
      </c>
      <c r="CD347" s="81">
        <v>0</v>
      </c>
    </row>
    <row r="348" spans="1:82" ht="30" x14ac:dyDescent="0.2">
      <c r="A348" s="4"/>
      <c r="B348" s="80" t="s">
        <v>944</v>
      </c>
      <c r="C348" s="79" t="s">
        <v>945</v>
      </c>
      <c r="D348" s="80" t="s">
        <v>940</v>
      </c>
      <c r="E348" s="79" t="s">
        <v>170</v>
      </c>
      <c r="F348" s="80" t="s">
        <v>823</v>
      </c>
      <c r="G348" s="79" t="s">
        <v>171</v>
      </c>
      <c r="H348" s="81">
        <v>12</v>
      </c>
      <c r="I348" s="81">
        <v>0</v>
      </c>
      <c r="J348" s="81">
        <v>50275.079210526317</v>
      </c>
      <c r="K348" s="81">
        <v>0</v>
      </c>
      <c r="L348" s="81">
        <v>0</v>
      </c>
      <c r="M348" s="81">
        <v>0</v>
      </c>
      <c r="N348" s="81">
        <v>0</v>
      </c>
      <c r="O348" s="81">
        <v>0</v>
      </c>
      <c r="P348" s="81">
        <v>0</v>
      </c>
      <c r="Q348" s="81">
        <v>0</v>
      </c>
      <c r="R348" s="81">
        <v>0</v>
      </c>
      <c r="S348" s="81">
        <v>0</v>
      </c>
      <c r="T348" s="81">
        <v>0</v>
      </c>
      <c r="U348" s="81">
        <v>957248.88899999997</v>
      </c>
      <c r="V348" s="81">
        <v>393655.38099999999</v>
      </c>
      <c r="W348" s="81">
        <v>1401179.3492105259</v>
      </c>
      <c r="X348" s="81">
        <v>174.49</v>
      </c>
      <c r="Y348" s="81">
        <v>1401004.8592105259</v>
      </c>
      <c r="Z348" s="81">
        <v>0</v>
      </c>
      <c r="AA348" s="81">
        <v>0</v>
      </c>
      <c r="AB348" s="81">
        <v>0</v>
      </c>
      <c r="AC348" s="81">
        <v>0</v>
      </c>
      <c r="AD348" s="81">
        <v>0</v>
      </c>
      <c r="AE348" s="81">
        <v>0</v>
      </c>
      <c r="AF348" s="81">
        <v>7.52</v>
      </c>
      <c r="AG348" s="81">
        <v>214.4263157894737</v>
      </c>
      <c r="AH348" s="81">
        <v>8.64</v>
      </c>
      <c r="AI348" s="81">
        <v>4580.4306315789472</v>
      </c>
      <c r="AJ348" s="81">
        <v>368595.81</v>
      </c>
      <c r="AK348" s="81">
        <v>373406.82694736839</v>
      </c>
      <c r="AL348" s="81">
        <v>363.07299999999998</v>
      </c>
      <c r="AM348" s="81">
        <v>373043.75394736842</v>
      </c>
      <c r="AN348" s="81">
        <v>0</v>
      </c>
      <c r="AO348" s="81">
        <v>9552.2800000000007</v>
      </c>
      <c r="AP348" s="81">
        <v>0</v>
      </c>
      <c r="AQ348" s="81">
        <v>0</v>
      </c>
      <c r="AR348" s="81">
        <v>0</v>
      </c>
      <c r="AS348" s="81">
        <v>0</v>
      </c>
      <c r="AT348" s="81">
        <v>0</v>
      </c>
      <c r="AU348" s="81">
        <v>0</v>
      </c>
      <c r="AV348" s="81">
        <v>0</v>
      </c>
      <c r="AW348" s="81">
        <v>9552.2800000000007</v>
      </c>
      <c r="AX348" s="81">
        <v>0</v>
      </c>
      <c r="AY348" s="81">
        <v>0</v>
      </c>
      <c r="AZ348" s="81">
        <v>0</v>
      </c>
      <c r="BA348" s="81">
        <v>0.376</v>
      </c>
      <c r="BB348" s="81">
        <v>658.39700000000005</v>
      </c>
      <c r="BC348" s="81">
        <v>0</v>
      </c>
      <c r="BD348" s="81">
        <v>0.432</v>
      </c>
      <c r="BE348" s="81">
        <v>870.28200000000004</v>
      </c>
      <c r="BF348" s="81">
        <v>0</v>
      </c>
      <c r="BG348" s="81">
        <v>1529.4870000000001</v>
      </c>
      <c r="BH348" s="81">
        <v>0</v>
      </c>
      <c r="BI348" s="81">
        <v>33.152999999999999</v>
      </c>
      <c r="BJ348" s="81">
        <v>0</v>
      </c>
      <c r="BK348" s="81">
        <v>1562.64</v>
      </c>
      <c r="BL348" s="81">
        <v>7989.64</v>
      </c>
      <c r="BM348" s="81">
        <v>0</v>
      </c>
      <c r="BN348" s="81">
        <v>0</v>
      </c>
      <c r="BO348" s="81">
        <v>189.95</v>
      </c>
      <c r="BP348" s="81">
        <v>7799.69</v>
      </c>
      <c r="BQ348" s="81">
        <v>0</v>
      </c>
      <c r="BR348" s="81">
        <v>7799.69</v>
      </c>
      <c r="BS348" s="81">
        <v>0</v>
      </c>
      <c r="BT348" s="81">
        <v>0</v>
      </c>
      <c r="BU348" s="81">
        <v>0</v>
      </c>
      <c r="BV348" s="81">
        <v>0</v>
      </c>
      <c r="BW348" s="81">
        <v>0</v>
      </c>
      <c r="BX348" s="81">
        <v>0</v>
      </c>
      <c r="BY348" s="81">
        <v>0</v>
      </c>
      <c r="BZ348" s="81">
        <v>0</v>
      </c>
      <c r="CA348" s="81">
        <v>0</v>
      </c>
      <c r="CB348" s="81">
        <v>0</v>
      </c>
      <c r="CC348" s="81">
        <v>0</v>
      </c>
      <c r="CD348" s="81">
        <v>0</v>
      </c>
    </row>
    <row r="349" spans="1:82" ht="30" x14ac:dyDescent="0.2">
      <c r="A349" s="4"/>
      <c r="B349" s="80" t="s">
        <v>224</v>
      </c>
      <c r="C349" s="79" t="s">
        <v>946</v>
      </c>
      <c r="D349" s="80" t="s">
        <v>940</v>
      </c>
      <c r="E349" s="79" t="s">
        <v>170</v>
      </c>
      <c r="F349" s="80" t="s">
        <v>823</v>
      </c>
      <c r="G349" s="79" t="s">
        <v>171</v>
      </c>
      <c r="H349" s="81">
        <v>59</v>
      </c>
      <c r="I349" s="81">
        <v>123896.845</v>
      </c>
      <c r="J349" s="81">
        <v>6910192.1263684211</v>
      </c>
      <c r="K349" s="81">
        <v>0</v>
      </c>
      <c r="L349" s="81">
        <v>0</v>
      </c>
      <c r="M349" s="81">
        <v>0</v>
      </c>
      <c r="N349" s="81">
        <v>0</v>
      </c>
      <c r="O349" s="81">
        <v>0</v>
      </c>
      <c r="P349" s="81">
        <v>0</v>
      </c>
      <c r="Q349" s="81">
        <v>214790.55499999999</v>
      </c>
      <c r="R349" s="81">
        <v>0</v>
      </c>
      <c r="S349" s="81">
        <v>0</v>
      </c>
      <c r="T349" s="81">
        <v>0</v>
      </c>
      <c r="U349" s="81">
        <v>4438946.3099999996</v>
      </c>
      <c r="V349" s="81">
        <v>11317692.446</v>
      </c>
      <c r="W349" s="81">
        <v>23005518.282368422</v>
      </c>
      <c r="X349" s="81">
        <v>62068.514999999999</v>
      </c>
      <c r="Y349" s="81">
        <v>22943449.767368421</v>
      </c>
      <c r="Z349" s="81">
        <v>0</v>
      </c>
      <c r="AA349" s="81">
        <v>2577.913</v>
      </c>
      <c r="AB349" s="81">
        <v>0</v>
      </c>
      <c r="AC349" s="81">
        <v>0</v>
      </c>
      <c r="AD349" s="81">
        <v>0</v>
      </c>
      <c r="AE349" s="81">
        <v>50062.993000000002</v>
      </c>
      <c r="AF349" s="81">
        <v>12573.487999999999</v>
      </c>
      <c r="AG349" s="81">
        <v>108468.73721052631</v>
      </c>
      <c r="AH349" s="81">
        <v>4430.326</v>
      </c>
      <c r="AI349" s="81">
        <v>1320409.4196842106</v>
      </c>
      <c r="AJ349" s="81">
        <v>3970806.3289999999</v>
      </c>
      <c r="AK349" s="81">
        <v>5469329.2058947366</v>
      </c>
      <c r="AL349" s="81">
        <v>2046.0740000000001</v>
      </c>
      <c r="AM349" s="81">
        <v>5467283.1318947366</v>
      </c>
      <c r="AN349" s="81">
        <v>6194.9989999999998</v>
      </c>
      <c r="AO349" s="81">
        <v>1312648.3230000001</v>
      </c>
      <c r="AP349" s="81">
        <v>0</v>
      </c>
      <c r="AQ349" s="81">
        <v>0</v>
      </c>
      <c r="AR349" s="81">
        <v>0</v>
      </c>
      <c r="AS349" s="81">
        <v>0</v>
      </c>
      <c r="AT349" s="81">
        <v>0</v>
      </c>
      <c r="AU349" s="81">
        <v>0</v>
      </c>
      <c r="AV349" s="81">
        <v>298.15300000000002</v>
      </c>
      <c r="AW349" s="81">
        <v>1319141.4750000001</v>
      </c>
      <c r="AX349" s="81">
        <v>1.1859999999999999</v>
      </c>
      <c r="AY349" s="81">
        <v>2419.0639999999999</v>
      </c>
      <c r="AZ349" s="81">
        <v>0</v>
      </c>
      <c r="BA349" s="81">
        <v>625.85699999999997</v>
      </c>
      <c r="BB349" s="81">
        <v>22354.197</v>
      </c>
      <c r="BC349" s="81">
        <v>0</v>
      </c>
      <c r="BD349" s="81">
        <v>502.33100000000002</v>
      </c>
      <c r="BE349" s="81">
        <v>250196.23699999999</v>
      </c>
      <c r="BF349" s="81">
        <v>0</v>
      </c>
      <c r="BG349" s="81">
        <v>276098.87200000003</v>
      </c>
      <c r="BH349" s="81">
        <v>8914.2129999999997</v>
      </c>
      <c r="BI349" s="81">
        <v>10351.94</v>
      </c>
      <c r="BJ349" s="81">
        <v>0</v>
      </c>
      <c r="BK349" s="81">
        <v>295365.02500000002</v>
      </c>
      <c r="BL349" s="81">
        <v>1023779.2540000001</v>
      </c>
      <c r="BM349" s="81">
        <v>2.8039999999999998</v>
      </c>
      <c r="BN349" s="81">
        <v>915.23333333333335</v>
      </c>
      <c r="BO349" s="81">
        <v>7964.8649999999998</v>
      </c>
      <c r="BP349" s="81">
        <v>1015587.746</v>
      </c>
      <c r="BQ349" s="81">
        <v>3.6589999999999998</v>
      </c>
      <c r="BR349" s="81">
        <v>1015591.405</v>
      </c>
      <c r="BS349" s="81">
        <v>878.86149999999998</v>
      </c>
      <c r="BT349" s="81">
        <v>0</v>
      </c>
      <c r="BU349" s="81">
        <v>0.87083333333333335</v>
      </c>
      <c r="BV349" s="81">
        <v>877.99066666666658</v>
      </c>
      <c r="BW349" s="81">
        <v>878.86149999999998</v>
      </c>
      <c r="BX349" s="81">
        <v>0</v>
      </c>
      <c r="BY349" s="81">
        <v>0</v>
      </c>
      <c r="BZ349" s="81">
        <v>0</v>
      </c>
      <c r="CA349" s="81">
        <v>0</v>
      </c>
      <c r="CB349" s="81">
        <v>0</v>
      </c>
      <c r="CC349" s="81">
        <v>0</v>
      </c>
      <c r="CD349" s="81">
        <v>0</v>
      </c>
    </row>
    <row r="350" spans="1:82" ht="45" x14ac:dyDescent="0.2">
      <c r="A350" s="4"/>
      <c r="B350" s="80" t="s">
        <v>947</v>
      </c>
      <c r="C350" s="79" t="s">
        <v>948</v>
      </c>
      <c r="D350" s="80" t="s">
        <v>940</v>
      </c>
      <c r="E350" s="79" t="s">
        <v>170</v>
      </c>
      <c r="F350" s="80" t="s">
        <v>823</v>
      </c>
      <c r="G350" s="79" t="s">
        <v>171</v>
      </c>
      <c r="H350" s="81">
        <v>133</v>
      </c>
      <c r="I350" s="81">
        <v>6138.0789999999997</v>
      </c>
      <c r="J350" s="81">
        <v>236370.55852631578</v>
      </c>
      <c r="K350" s="81">
        <v>6.1559999999999997</v>
      </c>
      <c r="L350" s="81">
        <v>1700.75</v>
      </c>
      <c r="M350" s="81">
        <v>0</v>
      </c>
      <c r="N350" s="81">
        <v>0</v>
      </c>
      <c r="O350" s="81">
        <v>0</v>
      </c>
      <c r="P350" s="81">
        <v>0</v>
      </c>
      <c r="Q350" s="81">
        <v>12283.263999999999</v>
      </c>
      <c r="R350" s="81">
        <v>0</v>
      </c>
      <c r="S350" s="81">
        <v>215.18100000000001</v>
      </c>
      <c r="T350" s="81">
        <v>0</v>
      </c>
      <c r="U350" s="81">
        <v>2554891.7829999998</v>
      </c>
      <c r="V350" s="81">
        <v>1047563.157</v>
      </c>
      <c r="W350" s="81">
        <v>3859168.9285263158</v>
      </c>
      <c r="X350" s="81">
        <v>4432.1679999999997</v>
      </c>
      <c r="Y350" s="81">
        <v>3854736.7605263158</v>
      </c>
      <c r="Z350" s="81">
        <v>0</v>
      </c>
      <c r="AA350" s="81">
        <v>0</v>
      </c>
      <c r="AB350" s="81">
        <v>1.515789473684211</v>
      </c>
      <c r="AC350" s="81">
        <v>0</v>
      </c>
      <c r="AD350" s="81">
        <v>11</v>
      </c>
      <c r="AE350" s="81">
        <v>1022.441</v>
      </c>
      <c r="AF350" s="81">
        <v>3948.4720000000002</v>
      </c>
      <c r="AG350" s="81">
        <v>44034.426526315787</v>
      </c>
      <c r="AH350" s="81">
        <v>531.80700000000002</v>
      </c>
      <c r="AI350" s="81">
        <v>70879.976999999999</v>
      </c>
      <c r="AJ350" s="81">
        <v>778727.46900000004</v>
      </c>
      <c r="AK350" s="81">
        <v>899157.10831578937</v>
      </c>
      <c r="AL350" s="81">
        <v>395.53399999999999</v>
      </c>
      <c r="AM350" s="81">
        <v>898761.57431578939</v>
      </c>
      <c r="AN350" s="81">
        <v>308.517</v>
      </c>
      <c r="AO350" s="81">
        <v>44909.593999999997</v>
      </c>
      <c r="AP350" s="81">
        <v>1.169</v>
      </c>
      <c r="AQ350" s="81">
        <v>0</v>
      </c>
      <c r="AR350" s="81">
        <v>0</v>
      </c>
      <c r="AS350" s="81">
        <v>40.884999999999998</v>
      </c>
      <c r="AT350" s="81">
        <v>0</v>
      </c>
      <c r="AU350" s="81">
        <v>0</v>
      </c>
      <c r="AV350" s="81">
        <v>57.720999999999997</v>
      </c>
      <c r="AW350" s="81">
        <v>45317.885999999999</v>
      </c>
      <c r="AX350" s="81">
        <v>0</v>
      </c>
      <c r="AY350" s="81">
        <v>7.55</v>
      </c>
      <c r="AZ350" s="81">
        <v>0.28799999999999998</v>
      </c>
      <c r="BA350" s="81">
        <v>191.15</v>
      </c>
      <c r="BB350" s="81">
        <v>8376.7880000000005</v>
      </c>
      <c r="BC350" s="81">
        <v>0</v>
      </c>
      <c r="BD350" s="81">
        <v>42.271000000000001</v>
      </c>
      <c r="BE350" s="81">
        <v>13421.643</v>
      </c>
      <c r="BF350" s="81">
        <v>0</v>
      </c>
      <c r="BG350" s="81">
        <v>22039.69</v>
      </c>
      <c r="BH350" s="81">
        <v>249.06800000000001</v>
      </c>
      <c r="BI350" s="81">
        <v>364.113</v>
      </c>
      <c r="BJ350" s="81">
        <v>0</v>
      </c>
      <c r="BK350" s="81">
        <v>22652.870999999999</v>
      </c>
      <c r="BL350" s="81">
        <v>23539.866000000002</v>
      </c>
      <c r="BM350" s="81">
        <v>874.851</v>
      </c>
      <c r="BN350" s="81">
        <v>403.22300000000001</v>
      </c>
      <c r="BO350" s="81">
        <v>923.53499999999997</v>
      </c>
      <c r="BP350" s="81">
        <v>21214.136999999999</v>
      </c>
      <c r="BQ350" s="81">
        <v>3.742</v>
      </c>
      <c r="BR350" s="81">
        <v>21217.879000000001</v>
      </c>
      <c r="BS350" s="81">
        <v>382.36149999999998</v>
      </c>
      <c r="BT350" s="81">
        <v>0</v>
      </c>
      <c r="BU350" s="81">
        <v>288.11399999999998</v>
      </c>
      <c r="BV350" s="81">
        <v>94.247500000000002</v>
      </c>
      <c r="BW350" s="81">
        <v>382.36149999999998</v>
      </c>
      <c r="BX350" s="81">
        <v>0</v>
      </c>
      <c r="BY350" s="81">
        <v>0</v>
      </c>
      <c r="BZ350" s="81">
        <v>0</v>
      </c>
      <c r="CA350" s="81">
        <v>0</v>
      </c>
      <c r="CB350" s="81">
        <v>0</v>
      </c>
      <c r="CC350" s="81">
        <v>0</v>
      </c>
      <c r="CD350" s="81">
        <v>0</v>
      </c>
    </row>
    <row r="351" spans="1:82" ht="30" x14ac:dyDescent="0.2">
      <c r="A351" s="4"/>
      <c r="B351" s="80" t="s">
        <v>949</v>
      </c>
      <c r="C351" s="79" t="s">
        <v>950</v>
      </c>
      <c r="D351" s="80" t="s">
        <v>940</v>
      </c>
      <c r="E351" s="79" t="s">
        <v>170</v>
      </c>
      <c r="F351" s="80" t="s">
        <v>823</v>
      </c>
      <c r="G351" s="79" t="s">
        <v>171</v>
      </c>
      <c r="H351" s="81">
        <v>35</v>
      </c>
      <c r="I351" s="81">
        <v>6.6079999999999997</v>
      </c>
      <c r="J351" s="81">
        <v>122728.2487368421</v>
      </c>
      <c r="K351" s="81">
        <v>0</v>
      </c>
      <c r="L351" s="81">
        <v>0</v>
      </c>
      <c r="M351" s="81">
        <v>11568.233</v>
      </c>
      <c r="N351" s="81">
        <v>0</v>
      </c>
      <c r="O351" s="81">
        <v>0</v>
      </c>
      <c r="P351" s="81">
        <v>0</v>
      </c>
      <c r="Q351" s="81">
        <v>0</v>
      </c>
      <c r="R351" s="81">
        <v>0</v>
      </c>
      <c r="S351" s="81">
        <v>0</v>
      </c>
      <c r="T351" s="81">
        <v>0</v>
      </c>
      <c r="U351" s="81">
        <v>313625.91899999999</v>
      </c>
      <c r="V351" s="81">
        <v>182078.658</v>
      </c>
      <c r="W351" s="81">
        <v>630007.66673684202</v>
      </c>
      <c r="X351" s="81">
        <v>22509.756000000001</v>
      </c>
      <c r="Y351" s="81">
        <v>607497.91073684208</v>
      </c>
      <c r="Z351" s="81">
        <v>0</v>
      </c>
      <c r="AA351" s="81">
        <v>0</v>
      </c>
      <c r="AB351" s="81">
        <v>0</v>
      </c>
      <c r="AC351" s="81">
        <v>0</v>
      </c>
      <c r="AD351" s="81">
        <v>0</v>
      </c>
      <c r="AE351" s="81">
        <v>3096.152</v>
      </c>
      <c r="AF351" s="81">
        <v>39.052999999999997</v>
      </c>
      <c r="AG351" s="81">
        <v>1128.3095263157891</v>
      </c>
      <c r="AH351" s="81">
        <v>851.83600000000001</v>
      </c>
      <c r="AI351" s="81">
        <v>35745.879894736841</v>
      </c>
      <c r="AJ351" s="81">
        <v>140149.554</v>
      </c>
      <c r="AK351" s="81">
        <v>181010.78442105261</v>
      </c>
      <c r="AL351" s="81">
        <v>2782.8490000000002</v>
      </c>
      <c r="AM351" s="81">
        <v>178227.93542105262</v>
      </c>
      <c r="AN351" s="81">
        <v>0.33</v>
      </c>
      <c r="AO351" s="81">
        <v>23270.028999999999</v>
      </c>
      <c r="AP351" s="81">
        <v>0</v>
      </c>
      <c r="AQ351" s="81">
        <v>0</v>
      </c>
      <c r="AR351" s="81">
        <v>0</v>
      </c>
      <c r="AS351" s="81">
        <v>0</v>
      </c>
      <c r="AT351" s="81">
        <v>0</v>
      </c>
      <c r="AU351" s="81">
        <v>0</v>
      </c>
      <c r="AV351" s="81">
        <v>516.20100000000002</v>
      </c>
      <c r="AW351" s="81">
        <v>23786.560000000001</v>
      </c>
      <c r="AX351" s="81">
        <v>0</v>
      </c>
      <c r="AY351" s="81">
        <v>0</v>
      </c>
      <c r="AZ351" s="81">
        <v>0</v>
      </c>
      <c r="BA351" s="81">
        <v>1.9970000000000001</v>
      </c>
      <c r="BB351" s="81">
        <v>209.453</v>
      </c>
      <c r="BC351" s="81">
        <v>0.182</v>
      </c>
      <c r="BD351" s="81">
        <v>51.042999999999999</v>
      </c>
      <c r="BE351" s="81">
        <v>6781.8760000000002</v>
      </c>
      <c r="BF351" s="81">
        <v>0</v>
      </c>
      <c r="BG351" s="81">
        <v>7044.5510000000004</v>
      </c>
      <c r="BH351" s="81">
        <v>259.14</v>
      </c>
      <c r="BI351" s="81">
        <v>3788.1979999999999</v>
      </c>
      <c r="BJ351" s="81">
        <v>0</v>
      </c>
      <c r="BK351" s="81">
        <v>11091.888999999999</v>
      </c>
      <c r="BL351" s="81">
        <v>13240.842000000001</v>
      </c>
      <c r="BM351" s="81">
        <v>546.17100000000005</v>
      </c>
      <c r="BN351" s="81">
        <v>1017.365083333333</v>
      </c>
      <c r="BO351" s="81">
        <v>1016.591</v>
      </c>
      <c r="BP351" s="81">
        <v>12177.99</v>
      </c>
      <c r="BQ351" s="81">
        <v>9.9350000000000005</v>
      </c>
      <c r="BR351" s="81">
        <v>12187.427</v>
      </c>
      <c r="BS351" s="81">
        <v>1102.30375</v>
      </c>
      <c r="BT351" s="81">
        <v>0</v>
      </c>
      <c r="BU351" s="81">
        <v>1095.103416666667</v>
      </c>
      <c r="BV351" s="81">
        <v>7.200333333333333</v>
      </c>
      <c r="BW351" s="81">
        <v>1102.30375</v>
      </c>
      <c r="BX351" s="81">
        <v>0</v>
      </c>
      <c r="BY351" s="81">
        <v>0</v>
      </c>
      <c r="BZ351" s="81">
        <v>0</v>
      </c>
      <c r="CA351" s="81">
        <v>0</v>
      </c>
      <c r="CB351" s="81">
        <v>0</v>
      </c>
      <c r="CC351" s="81">
        <v>0</v>
      </c>
      <c r="CD351" s="81">
        <v>0</v>
      </c>
    </row>
    <row r="352" spans="1:82" ht="45" x14ac:dyDescent="0.2">
      <c r="A352" s="4"/>
      <c r="B352" s="80" t="s">
        <v>266</v>
      </c>
      <c r="C352" s="79" t="s">
        <v>951</v>
      </c>
      <c r="D352" s="80" t="s">
        <v>940</v>
      </c>
      <c r="E352" s="79" t="s">
        <v>170</v>
      </c>
      <c r="F352" s="80" t="s">
        <v>823</v>
      </c>
      <c r="G352" s="79" t="s">
        <v>171</v>
      </c>
      <c r="H352" s="81">
        <v>55</v>
      </c>
      <c r="I352" s="81">
        <v>2026.51</v>
      </c>
      <c r="J352" s="81">
        <v>116226.1032631579</v>
      </c>
      <c r="K352" s="81">
        <v>0.72799999999999998</v>
      </c>
      <c r="L352" s="81">
        <v>51.076000000000001</v>
      </c>
      <c r="M352" s="81">
        <v>8475.9110000000001</v>
      </c>
      <c r="N352" s="81">
        <v>0</v>
      </c>
      <c r="O352" s="81">
        <v>0</v>
      </c>
      <c r="P352" s="81">
        <v>0</v>
      </c>
      <c r="Q352" s="81">
        <v>15261.868</v>
      </c>
      <c r="R352" s="81">
        <v>0</v>
      </c>
      <c r="S352" s="81">
        <v>0</v>
      </c>
      <c r="T352" s="81">
        <v>0</v>
      </c>
      <c r="U352" s="81">
        <v>564318.92800000007</v>
      </c>
      <c r="V352" s="81">
        <v>1594383.2779999999</v>
      </c>
      <c r="W352" s="81">
        <v>2300744.402263158</v>
      </c>
      <c r="X352" s="81">
        <v>2715.6380000000004</v>
      </c>
      <c r="Y352" s="81">
        <v>2298028.7642631577</v>
      </c>
      <c r="Z352" s="81">
        <v>0</v>
      </c>
      <c r="AA352" s="81">
        <v>0</v>
      </c>
      <c r="AB352" s="81">
        <v>0</v>
      </c>
      <c r="AC352" s="81">
        <v>0</v>
      </c>
      <c r="AD352" s="81">
        <v>0</v>
      </c>
      <c r="AE352" s="81">
        <v>2187.451</v>
      </c>
      <c r="AF352" s="81">
        <v>316.87400000000002</v>
      </c>
      <c r="AG352" s="81">
        <v>6953.6625263157894</v>
      </c>
      <c r="AH352" s="81">
        <v>21.759</v>
      </c>
      <c r="AI352" s="81">
        <v>61732.703894736842</v>
      </c>
      <c r="AJ352" s="81">
        <v>88754.341</v>
      </c>
      <c r="AK352" s="81">
        <v>159966.79142105268</v>
      </c>
      <c r="AL352" s="81">
        <v>817.14</v>
      </c>
      <c r="AM352" s="81">
        <v>159149.65142105267</v>
      </c>
      <c r="AN352" s="81">
        <v>101.327</v>
      </c>
      <c r="AO352" s="81">
        <v>22082.958999999999</v>
      </c>
      <c r="AP352" s="81">
        <v>0.13800000000000001</v>
      </c>
      <c r="AQ352" s="81">
        <v>0</v>
      </c>
      <c r="AR352" s="81">
        <v>0</v>
      </c>
      <c r="AS352" s="81">
        <v>0</v>
      </c>
      <c r="AT352" s="81">
        <v>0</v>
      </c>
      <c r="AU352" s="81">
        <v>0</v>
      </c>
      <c r="AV352" s="81">
        <v>73.131</v>
      </c>
      <c r="AW352" s="81">
        <v>22257.554999999997</v>
      </c>
      <c r="AX352" s="81">
        <v>0</v>
      </c>
      <c r="AY352" s="81">
        <v>0</v>
      </c>
      <c r="AZ352" s="81">
        <v>0</v>
      </c>
      <c r="BA352" s="81">
        <v>15.567</v>
      </c>
      <c r="BB352" s="81">
        <v>1330.6579999999999</v>
      </c>
      <c r="BC352" s="81">
        <v>0.105</v>
      </c>
      <c r="BD352" s="81">
        <v>0.71899999999999997</v>
      </c>
      <c r="BE352" s="81">
        <v>11424.643</v>
      </c>
      <c r="BF352" s="81">
        <v>0</v>
      </c>
      <c r="BG352" s="81">
        <v>12771.691999999999</v>
      </c>
      <c r="BH352" s="81">
        <v>586.05399999999997</v>
      </c>
      <c r="BI352" s="81">
        <v>267.72899999999998</v>
      </c>
      <c r="BJ352" s="81">
        <v>0</v>
      </c>
      <c r="BK352" s="81">
        <v>13625.475</v>
      </c>
      <c r="BL352" s="81">
        <v>17539.388999999999</v>
      </c>
      <c r="BM352" s="81">
        <v>8907.3090000000011</v>
      </c>
      <c r="BN352" s="81">
        <v>100988.47955</v>
      </c>
      <c r="BO352" s="81">
        <v>1138.5640000000001</v>
      </c>
      <c r="BP352" s="81">
        <v>15855.094000000001</v>
      </c>
      <c r="BQ352" s="81">
        <v>2.8559999999999999</v>
      </c>
      <c r="BR352" s="81">
        <v>15855.592000000001</v>
      </c>
      <c r="BS352" s="81">
        <v>102388.16446666667</v>
      </c>
      <c r="BT352" s="81">
        <v>0</v>
      </c>
      <c r="BU352" s="81">
        <v>98915.003299999997</v>
      </c>
      <c r="BV352" s="81">
        <v>3473.1611666666668</v>
      </c>
      <c r="BW352" s="81">
        <v>102388.16446666667</v>
      </c>
      <c r="BX352" s="81">
        <v>0</v>
      </c>
      <c r="BY352" s="81">
        <v>0</v>
      </c>
      <c r="BZ352" s="81">
        <v>0</v>
      </c>
      <c r="CA352" s="81">
        <v>0</v>
      </c>
      <c r="CB352" s="81">
        <v>0</v>
      </c>
      <c r="CC352" s="81">
        <v>0</v>
      </c>
      <c r="CD352" s="81">
        <v>0</v>
      </c>
    </row>
    <row r="353" spans="1:82" ht="30" x14ac:dyDescent="0.2">
      <c r="A353" s="4"/>
      <c r="B353" s="80" t="s">
        <v>952</v>
      </c>
      <c r="C353" s="79" t="s">
        <v>953</v>
      </c>
      <c r="D353" s="80" t="s">
        <v>940</v>
      </c>
      <c r="E353" s="79" t="s">
        <v>170</v>
      </c>
      <c r="F353" s="80" t="s">
        <v>823</v>
      </c>
      <c r="G353" s="79" t="s">
        <v>171</v>
      </c>
      <c r="H353" s="81">
        <v>205</v>
      </c>
      <c r="I353" s="81">
        <v>4.7850000000000001</v>
      </c>
      <c r="J353" s="81">
        <v>1135243.6441052631</v>
      </c>
      <c r="K353" s="81">
        <v>190.26599999999999</v>
      </c>
      <c r="L353" s="81">
        <v>2916.547</v>
      </c>
      <c r="M353" s="81">
        <v>13543.843999999999</v>
      </c>
      <c r="N353" s="81">
        <v>0</v>
      </c>
      <c r="O353" s="81">
        <v>0</v>
      </c>
      <c r="P353" s="81">
        <v>0</v>
      </c>
      <c r="Q353" s="81">
        <v>2339.9630000000002</v>
      </c>
      <c r="R353" s="81">
        <v>0</v>
      </c>
      <c r="S353" s="81">
        <v>0</v>
      </c>
      <c r="T353" s="81">
        <v>0</v>
      </c>
      <c r="U353" s="81">
        <v>2149479.9040000001</v>
      </c>
      <c r="V353" s="81">
        <v>1938774.3570000001</v>
      </c>
      <c r="W353" s="81">
        <v>5242493.3101052633</v>
      </c>
      <c r="X353" s="81">
        <v>80874.224000000002</v>
      </c>
      <c r="Y353" s="81">
        <v>5161619.0861052638</v>
      </c>
      <c r="Z353" s="81">
        <v>0</v>
      </c>
      <c r="AA353" s="81">
        <v>7.5309999999999997</v>
      </c>
      <c r="AB353" s="81">
        <v>0</v>
      </c>
      <c r="AC353" s="81">
        <v>0</v>
      </c>
      <c r="AD353" s="81">
        <v>0</v>
      </c>
      <c r="AE353" s="81">
        <v>59996.711000000003</v>
      </c>
      <c r="AF353" s="81">
        <v>360.41399999999999</v>
      </c>
      <c r="AG353" s="81">
        <v>31690.553473684213</v>
      </c>
      <c r="AH353" s="81">
        <v>60534.252</v>
      </c>
      <c r="AI353" s="81">
        <v>312243.26910526317</v>
      </c>
      <c r="AJ353" s="81">
        <v>821301.52899999998</v>
      </c>
      <c r="AK353" s="81">
        <v>1286134.259578947</v>
      </c>
      <c r="AL353" s="81">
        <v>7357.2479999999996</v>
      </c>
      <c r="AM353" s="81">
        <v>1278777.0115789471</v>
      </c>
      <c r="AN353" s="81">
        <v>1.024</v>
      </c>
      <c r="AO353" s="81">
        <v>216139.655</v>
      </c>
      <c r="AP353" s="81">
        <v>36.15</v>
      </c>
      <c r="AQ353" s="81">
        <v>0</v>
      </c>
      <c r="AR353" s="81">
        <v>0</v>
      </c>
      <c r="AS353" s="81">
        <v>0</v>
      </c>
      <c r="AT353" s="81">
        <v>0</v>
      </c>
      <c r="AU353" s="81">
        <v>0</v>
      </c>
      <c r="AV353" s="81">
        <v>509.596</v>
      </c>
      <c r="AW353" s="81">
        <v>216686.42499999999</v>
      </c>
      <c r="AX353" s="81">
        <v>0</v>
      </c>
      <c r="AY353" s="81">
        <v>4.9889999999999999</v>
      </c>
      <c r="AZ353" s="81">
        <v>0</v>
      </c>
      <c r="BA353" s="81">
        <v>19.965</v>
      </c>
      <c r="BB353" s="81">
        <v>6010.5219999999999</v>
      </c>
      <c r="BC353" s="81">
        <v>39.863</v>
      </c>
      <c r="BD353" s="81">
        <v>3057.9879999999998</v>
      </c>
      <c r="BE353" s="81">
        <v>59071.434999999998</v>
      </c>
      <c r="BF353" s="81">
        <v>0</v>
      </c>
      <c r="BG353" s="81">
        <v>68204.762000000002</v>
      </c>
      <c r="BH353" s="81">
        <v>8012.2439999999997</v>
      </c>
      <c r="BI353" s="81">
        <v>14815.833000000001</v>
      </c>
      <c r="BJ353" s="81">
        <v>0</v>
      </c>
      <c r="BK353" s="81">
        <v>91032.839000000007</v>
      </c>
      <c r="BL353" s="81">
        <v>136787.16399999999</v>
      </c>
      <c r="BM353" s="81">
        <v>11133.578</v>
      </c>
      <c r="BN353" s="81">
        <v>8300.3786833333324</v>
      </c>
      <c r="BO353" s="81">
        <v>4919.134</v>
      </c>
      <c r="BP353" s="81">
        <v>129359.039</v>
      </c>
      <c r="BQ353" s="81">
        <v>16.236000000000001</v>
      </c>
      <c r="BR353" s="81">
        <v>129372.939</v>
      </c>
      <c r="BS353" s="81">
        <v>9785.9436833333348</v>
      </c>
      <c r="BT353" s="81">
        <v>0</v>
      </c>
      <c r="BU353" s="81">
        <v>2784.8115666666672</v>
      </c>
      <c r="BV353" s="81">
        <v>7001.1321166666658</v>
      </c>
      <c r="BW353" s="81">
        <v>9785.9436833333348</v>
      </c>
      <c r="BX353" s="81">
        <v>0</v>
      </c>
      <c r="BY353" s="81">
        <v>0</v>
      </c>
      <c r="BZ353" s="81">
        <v>0</v>
      </c>
      <c r="CA353" s="81">
        <v>0</v>
      </c>
      <c r="CB353" s="81">
        <v>0</v>
      </c>
      <c r="CC353" s="81">
        <v>0</v>
      </c>
      <c r="CD353" s="81">
        <v>0</v>
      </c>
    </row>
    <row r="354" spans="1:82" ht="30" x14ac:dyDescent="0.2">
      <c r="A354" s="4"/>
      <c r="B354" s="80" t="s">
        <v>954</v>
      </c>
      <c r="C354" s="79" t="s">
        <v>955</v>
      </c>
      <c r="D354" s="80" t="s">
        <v>940</v>
      </c>
      <c r="E354" s="79" t="s">
        <v>170</v>
      </c>
      <c r="F354" s="80" t="s">
        <v>823</v>
      </c>
      <c r="G354" s="79" t="s">
        <v>171</v>
      </c>
      <c r="H354" s="81">
        <v>46</v>
      </c>
      <c r="I354" s="81">
        <v>721824.13399999996</v>
      </c>
      <c r="J354" s="81">
        <v>22701049.190736841</v>
      </c>
      <c r="K354" s="81">
        <v>0</v>
      </c>
      <c r="L354" s="81">
        <v>0</v>
      </c>
      <c r="M354" s="81">
        <v>31059.366999999998</v>
      </c>
      <c r="N354" s="81">
        <v>0</v>
      </c>
      <c r="O354" s="81">
        <v>0</v>
      </c>
      <c r="P354" s="81">
        <v>0</v>
      </c>
      <c r="Q354" s="81">
        <v>3159.92</v>
      </c>
      <c r="R354" s="81">
        <v>0</v>
      </c>
      <c r="S354" s="81">
        <v>0</v>
      </c>
      <c r="T354" s="81">
        <v>0</v>
      </c>
      <c r="U354" s="81">
        <v>11580538.546</v>
      </c>
      <c r="V354" s="81">
        <v>26221419.102000002</v>
      </c>
      <c r="W354" s="81">
        <v>61259050.259736843</v>
      </c>
      <c r="X354" s="81">
        <v>2787584.787</v>
      </c>
      <c r="Y354" s="81">
        <v>58471465.472736843</v>
      </c>
      <c r="Z354" s="81">
        <v>0</v>
      </c>
      <c r="AA354" s="81">
        <v>0</v>
      </c>
      <c r="AB354" s="81">
        <v>0</v>
      </c>
      <c r="AC354" s="81">
        <v>0</v>
      </c>
      <c r="AD354" s="81">
        <v>0</v>
      </c>
      <c r="AE354" s="81">
        <v>231789.43299999999</v>
      </c>
      <c r="AF354" s="81">
        <v>12016.503000000001</v>
      </c>
      <c r="AG354" s="81">
        <v>719290.45673684217</v>
      </c>
      <c r="AH354" s="81">
        <v>25993.752</v>
      </c>
      <c r="AI354" s="81">
        <v>6173023.0613684207</v>
      </c>
      <c r="AJ354" s="81">
        <v>10816079.938999999</v>
      </c>
      <c r="AK354" s="81">
        <v>17978193.145105261</v>
      </c>
      <c r="AL354" s="81">
        <v>39548.135999999999</v>
      </c>
      <c r="AM354" s="81">
        <v>17938645.009105261</v>
      </c>
      <c r="AN354" s="81">
        <v>36283.911</v>
      </c>
      <c r="AO354" s="81">
        <v>4259247.0990000004</v>
      </c>
      <c r="AP354" s="81">
        <v>0</v>
      </c>
      <c r="AQ354" s="81">
        <v>0</v>
      </c>
      <c r="AR354" s="81">
        <v>0</v>
      </c>
      <c r="AS354" s="81">
        <v>0</v>
      </c>
      <c r="AT354" s="81">
        <v>0</v>
      </c>
      <c r="AU354" s="81">
        <v>0</v>
      </c>
      <c r="AV354" s="81">
        <v>7514.9790000000003</v>
      </c>
      <c r="AW354" s="81">
        <v>4303045.9890000001</v>
      </c>
      <c r="AX354" s="81">
        <v>0</v>
      </c>
      <c r="AY354" s="81">
        <v>0.33400000000000002</v>
      </c>
      <c r="AZ354" s="81">
        <v>0</v>
      </c>
      <c r="BA354" s="81">
        <v>834.18100000000004</v>
      </c>
      <c r="BB354" s="81">
        <v>136259.91500000001</v>
      </c>
      <c r="BC354" s="81">
        <v>0</v>
      </c>
      <c r="BD354" s="81">
        <v>905.38099999999997</v>
      </c>
      <c r="BE354" s="81">
        <v>1116559.55</v>
      </c>
      <c r="BF354" s="81">
        <v>0</v>
      </c>
      <c r="BG354" s="81">
        <v>1254559.361</v>
      </c>
      <c r="BH354" s="81">
        <v>36127.213000000003</v>
      </c>
      <c r="BI354" s="81">
        <v>447844.375</v>
      </c>
      <c r="BJ354" s="81">
        <v>0</v>
      </c>
      <c r="BK354" s="81">
        <v>1738530.949</v>
      </c>
      <c r="BL354" s="81">
        <v>2564524.7749999999</v>
      </c>
      <c r="BM354" s="81">
        <v>9.7349999999999994</v>
      </c>
      <c r="BN354" s="81">
        <v>15.00483333333333</v>
      </c>
      <c r="BO354" s="81">
        <v>15935.102000000001</v>
      </c>
      <c r="BP354" s="81">
        <v>2548563.122</v>
      </c>
      <c r="BQ354" s="81">
        <v>8.3689999999999998</v>
      </c>
      <c r="BR354" s="81">
        <v>2548570.1639999999</v>
      </c>
      <c r="BS354" s="81">
        <v>12.149100000000001</v>
      </c>
      <c r="BT354" s="81">
        <v>0</v>
      </c>
      <c r="BU354" s="81">
        <v>12.149100000000001</v>
      </c>
      <c r="BV354" s="81">
        <v>0</v>
      </c>
      <c r="BW354" s="81">
        <v>12.149100000000001</v>
      </c>
      <c r="BX354" s="81">
        <v>0</v>
      </c>
      <c r="BY354" s="81">
        <v>0</v>
      </c>
      <c r="BZ354" s="81">
        <v>0</v>
      </c>
      <c r="CA354" s="81">
        <v>0</v>
      </c>
      <c r="CB354" s="81">
        <v>0</v>
      </c>
      <c r="CC354" s="81">
        <v>0</v>
      </c>
      <c r="CD354" s="81">
        <v>0</v>
      </c>
    </row>
    <row r="355" spans="1:82" ht="30" x14ac:dyDescent="0.2">
      <c r="A355" s="4"/>
      <c r="B355" s="80" t="s">
        <v>267</v>
      </c>
      <c r="C355" s="79" t="s">
        <v>956</v>
      </c>
      <c r="D355" s="80" t="s">
        <v>940</v>
      </c>
      <c r="E355" s="79" t="s">
        <v>170</v>
      </c>
      <c r="F355" s="80" t="s">
        <v>823</v>
      </c>
      <c r="G355" s="79" t="s">
        <v>171</v>
      </c>
      <c r="H355" s="81">
        <v>22</v>
      </c>
      <c r="I355" s="81">
        <v>6385630.3370000003</v>
      </c>
      <c r="J355" s="81">
        <v>176988.99636842113</v>
      </c>
      <c r="K355" s="81">
        <v>0</v>
      </c>
      <c r="L355" s="81">
        <v>0</v>
      </c>
      <c r="M355" s="81">
        <v>3492.8470000000002</v>
      </c>
      <c r="N355" s="81">
        <v>0</v>
      </c>
      <c r="O355" s="81">
        <v>0</v>
      </c>
      <c r="P355" s="81">
        <v>0</v>
      </c>
      <c r="Q355" s="81">
        <v>0</v>
      </c>
      <c r="R355" s="81">
        <v>0</v>
      </c>
      <c r="S355" s="81">
        <v>0</v>
      </c>
      <c r="T355" s="81">
        <v>0</v>
      </c>
      <c r="U355" s="81">
        <v>30423461.280000001</v>
      </c>
      <c r="V355" s="81">
        <v>65115719.567000002</v>
      </c>
      <c r="W355" s="81">
        <v>102105293.02736843</v>
      </c>
      <c r="X355" s="81">
        <v>926901.52699999989</v>
      </c>
      <c r="Y355" s="81">
        <v>101178391.50036843</v>
      </c>
      <c r="Z355" s="81">
        <v>0</v>
      </c>
      <c r="AA355" s="81">
        <v>0</v>
      </c>
      <c r="AB355" s="81">
        <v>0</v>
      </c>
      <c r="AC355" s="81">
        <v>1311.797</v>
      </c>
      <c r="AD355" s="81">
        <v>0</v>
      </c>
      <c r="AE355" s="81">
        <v>82890.384000000005</v>
      </c>
      <c r="AF355" s="81">
        <v>6210.3829999999998</v>
      </c>
      <c r="AG355" s="81">
        <v>218561.62947368421</v>
      </c>
      <c r="AH355" s="81">
        <v>53560.155999999995</v>
      </c>
      <c r="AI355" s="81">
        <v>615439.88726315799</v>
      </c>
      <c r="AJ355" s="81">
        <v>43083797.666999996</v>
      </c>
      <c r="AK355" s="81">
        <v>44061771.903736837</v>
      </c>
      <c r="AL355" s="81">
        <v>568.798</v>
      </c>
      <c r="AM355" s="81">
        <v>44061203.105736837</v>
      </c>
      <c r="AN355" s="81">
        <v>319122.75599999999</v>
      </c>
      <c r="AO355" s="81">
        <v>32765.29</v>
      </c>
      <c r="AP355" s="81">
        <v>0</v>
      </c>
      <c r="AQ355" s="81">
        <v>0</v>
      </c>
      <c r="AR355" s="81">
        <v>0</v>
      </c>
      <c r="AS355" s="81">
        <v>0</v>
      </c>
      <c r="AT355" s="81">
        <v>0</v>
      </c>
      <c r="AU355" s="81">
        <v>0</v>
      </c>
      <c r="AV355" s="81">
        <v>11.396000000000001</v>
      </c>
      <c r="AW355" s="81">
        <v>351899.44200000004</v>
      </c>
      <c r="AX355" s="81">
        <v>0</v>
      </c>
      <c r="AY355" s="81">
        <v>49.703000000000003</v>
      </c>
      <c r="AZ355" s="81">
        <v>0</v>
      </c>
      <c r="BA355" s="81">
        <v>309.83800000000002</v>
      </c>
      <c r="BB355" s="81">
        <v>41457.5</v>
      </c>
      <c r="BC355" s="81">
        <v>0</v>
      </c>
      <c r="BD355" s="81">
        <v>2676.83</v>
      </c>
      <c r="BE355" s="81">
        <v>115208.613</v>
      </c>
      <c r="BF355" s="81">
        <v>0</v>
      </c>
      <c r="BG355" s="81">
        <v>159702.484</v>
      </c>
      <c r="BH355" s="81">
        <v>2448.395</v>
      </c>
      <c r="BI355" s="81">
        <v>10563.652</v>
      </c>
      <c r="BJ355" s="81">
        <v>0</v>
      </c>
      <c r="BK355" s="81">
        <v>172714.53099999999</v>
      </c>
      <c r="BL355" s="81">
        <v>179203.94400000002</v>
      </c>
      <c r="BM355" s="81">
        <v>19.033000000000001</v>
      </c>
      <c r="BN355" s="81">
        <v>3.172166666666667</v>
      </c>
      <c r="BO355" s="81">
        <v>1391.0160000000001</v>
      </c>
      <c r="BP355" s="81">
        <v>177793.89499999999</v>
      </c>
      <c r="BQ355" s="81">
        <v>3.641</v>
      </c>
      <c r="BR355" s="81">
        <v>177797.53599999996</v>
      </c>
      <c r="BS355" s="81">
        <v>3.172166666666667</v>
      </c>
      <c r="BT355" s="81">
        <v>0</v>
      </c>
      <c r="BU355" s="81">
        <v>0</v>
      </c>
      <c r="BV355" s="81">
        <v>3.172166666666667</v>
      </c>
      <c r="BW355" s="81">
        <v>3.172166666666667</v>
      </c>
      <c r="BX355" s="81">
        <v>0</v>
      </c>
      <c r="BY355" s="81">
        <v>0</v>
      </c>
      <c r="BZ355" s="81">
        <v>0</v>
      </c>
      <c r="CA355" s="81">
        <v>0</v>
      </c>
      <c r="CB355" s="81">
        <v>0</v>
      </c>
      <c r="CC355" s="81">
        <v>0</v>
      </c>
      <c r="CD355" s="81">
        <v>0</v>
      </c>
    </row>
    <row r="356" spans="1:82" ht="45" x14ac:dyDescent="0.2">
      <c r="A356" s="4"/>
      <c r="B356" s="80" t="s">
        <v>957</v>
      </c>
      <c r="C356" s="79" t="s">
        <v>958</v>
      </c>
      <c r="D356" s="80" t="s">
        <v>940</v>
      </c>
      <c r="E356" s="79" t="s">
        <v>170</v>
      </c>
      <c r="F356" s="80" t="s">
        <v>823</v>
      </c>
      <c r="G356" s="79" t="s">
        <v>171</v>
      </c>
      <c r="H356" s="81">
        <v>14</v>
      </c>
      <c r="I356" s="81">
        <v>1650593.395</v>
      </c>
      <c r="J356" s="81">
        <v>4402.3440000000001</v>
      </c>
      <c r="K356" s="81">
        <v>0</v>
      </c>
      <c r="L356" s="81">
        <v>0</v>
      </c>
      <c r="M356" s="81">
        <v>0</v>
      </c>
      <c r="N356" s="81">
        <v>0</v>
      </c>
      <c r="O356" s="81">
        <v>0</v>
      </c>
      <c r="P356" s="81">
        <v>0</v>
      </c>
      <c r="Q356" s="81">
        <v>4191.2139999999999</v>
      </c>
      <c r="R356" s="81">
        <v>0</v>
      </c>
      <c r="S356" s="81">
        <v>0</v>
      </c>
      <c r="T356" s="81">
        <v>0</v>
      </c>
      <c r="U356" s="81">
        <v>1204145.253</v>
      </c>
      <c r="V356" s="81">
        <v>1038603.414</v>
      </c>
      <c r="W356" s="81">
        <v>3901935.62</v>
      </c>
      <c r="X356" s="81">
        <v>4654.1379999999999</v>
      </c>
      <c r="Y356" s="81">
        <v>3897281.4819999998</v>
      </c>
      <c r="Z356" s="81">
        <v>0</v>
      </c>
      <c r="AA356" s="81">
        <v>0</v>
      </c>
      <c r="AB356" s="81">
        <v>0</v>
      </c>
      <c r="AC356" s="81">
        <v>0</v>
      </c>
      <c r="AD356" s="81">
        <v>0</v>
      </c>
      <c r="AE356" s="81">
        <v>2026.539</v>
      </c>
      <c r="AF356" s="81">
        <v>46.712000000000003</v>
      </c>
      <c r="AG356" s="81">
        <v>5689.1588947368418</v>
      </c>
      <c r="AH356" s="81">
        <v>0</v>
      </c>
      <c r="AI356" s="81">
        <v>122508.91463157894</v>
      </c>
      <c r="AJ356" s="81">
        <v>2720149.5260000001</v>
      </c>
      <c r="AK356" s="81">
        <v>2850420.8505263161</v>
      </c>
      <c r="AL356" s="81">
        <v>0.55800000000000005</v>
      </c>
      <c r="AM356" s="81">
        <v>2850420.2925263159</v>
      </c>
      <c r="AN356" s="81">
        <v>82529.668999999994</v>
      </c>
      <c r="AO356" s="81">
        <v>836.23900000000003</v>
      </c>
      <c r="AP356" s="81">
        <v>0</v>
      </c>
      <c r="AQ356" s="81">
        <v>0</v>
      </c>
      <c r="AR356" s="81">
        <v>0</v>
      </c>
      <c r="AS356" s="81">
        <v>0</v>
      </c>
      <c r="AT356" s="81">
        <v>0</v>
      </c>
      <c r="AU356" s="81">
        <v>0</v>
      </c>
      <c r="AV356" s="81">
        <v>0.02</v>
      </c>
      <c r="AW356" s="81">
        <v>83365.928</v>
      </c>
      <c r="AX356" s="81">
        <v>0</v>
      </c>
      <c r="AY356" s="81">
        <v>3.8889999999999998</v>
      </c>
      <c r="AZ356" s="81">
        <v>0</v>
      </c>
      <c r="BA356" s="81">
        <v>2.335</v>
      </c>
      <c r="BB356" s="81">
        <v>1080.0409999999999</v>
      </c>
      <c r="BC356" s="81">
        <v>0</v>
      </c>
      <c r="BD356" s="81">
        <v>0</v>
      </c>
      <c r="BE356" s="81">
        <v>23279.545999999998</v>
      </c>
      <c r="BF356" s="81">
        <v>0</v>
      </c>
      <c r="BG356" s="81">
        <v>24365.810999999998</v>
      </c>
      <c r="BH356" s="81">
        <v>347.428</v>
      </c>
      <c r="BI356" s="81">
        <v>40.470999999999997</v>
      </c>
      <c r="BJ356" s="81">
        <v>0</v>
      </c>
      <c r="BK356" s="81">
        <v>24753.71</v>
      </c>
      <c r="BL356" s="81">
        <v>58615.072</v>
      </c>
      <c r="BM356" s="81">
        <v>2.8540000000000001</v>
      </c>
      <c r="BN356" s="81">
        <v>0.49333333333333335</v>
      </c>
      <c r="BO356" s="81">
        <v>741.49400000000003</v>
      </c>
      <c r="BP356" s="81">
        <v>57872.648000000001</v>
      </c>
      <c r="BQ356" s="81">
        <v>0.498</v>
      </c>
      <c r="BR356" s="81">
        <v>57872.648000000001</v>
      </c>
      <c r="BS356" s="81">
        <v>0.82400000000000007</v>
      </c>
      <c r="BT356" s="81">
        <v>0</v>
      </c>
      <c r="BU356" s="81">
        <v>0.754</v>
      </c>
      <c r="BV356" s="81">
        <v>7.0000000000000007E-2</v>
      </c>
      <c r="BW356" s="81">
        <v>0.82400000000000007</v>
      </c>
      <c r="BX356" s="81">
        <v>0</v>
      </c>
      <c r="BY356" s="81">
        <v>0</v>
      </c>
      <c r="BZ356" s="81">
        <v>0</v>
      </c>
      <c r="CA356" s="81">
        <v>0</v>
      </c>
      <c r="CB356" s="81">
        <v>0</v>
      </c>
      <c r="CC356" s="81">
        <v>0</v>
      </c>
      <c r="CD356" s="81">
        <v>0</v>
      </c>
    </row>
    <row r="357" spans="1:82" ht="45" x14ac:dyDescent="0.2">
      <c r="A357" s="4"/>
      <c r="B357" s="80" t="s">
        <v>959</v>
      </c>
      <c r="C357" s="79" t="s">
        <v>960</v>
      </c>
      <c r="D357" s="80" t="s">
        <v>940</v>
      </c>
      <c r="E357" s="79" t="s">
        <v>170</v>
      </c>
      <c r="F357" s="80" t="s">
        <v>823</v>
      </c>
      <c r="G357" s="79" t="s">
        <v>171</v>
      </c>
      <c r="H357" s="81">
        <v>42</v>
      </c>
      <c r="I357" s="81">
        <v>40054.171999999999</v>
      </c>
      <c r="J357" s="81">
        <v>565393.25436842104</v>
      </c>
      <c r="K357" s="81">
        <v>0</v>
      </c>
      <c r="L357" s="81">
        <v>651.53499999999997</v>
      </c>
      <c r="M357" s="81">
        <v>60024.529000000002</v>
      </c>
      <c r="N357" s="81">
        <v>0</v>
      </c>
      <c r="O357" s="81">
        <v>16.562000000000001</v>
      </c>
      <c r="P357" s="81">
        <v>0</v>
      </c>
      <c r="Q357" s="81">
        <v>7587.2209999999995</v>
      </c>
      <c r="R357" s="81">
        <v>0</v>
      </c>
      <c r="S357" s="81">
        <v>0</v>
      </c>
      <c r="T357" s="81">
        <v>0</v>
      </c>
      <c r="U357" s="81">
        <v>1886687.318</v>
      </c>
      <c r="V357" s="81">
        <v>1483569.094</v>
      </c>
      <c r="W357" s="81">
        <v>4043983.685368421</v>
      </c>
      <c r="X357" s="81">
        <v>12960.775000000001</v>
      </c>
      <c r="Y357" s="81">
        <v>4031022.9103684206</v>
      </c>
      <c r="Z357" s="81">
        <v>0</v>
      </c>
      <c r="AA357" s="81">
        <v>128.29499999999999</v>
      </c>
      <c r="AB357" s="81">
        <v>0</v>
      </c>
      <c r="AC357" s="81">
        <v>0</v>
      </c>
      <c r="AD357" s="81">
        <v>0</v>
      </c>
      <c r="AE357" s="81">
        <v>29885.313999999998</v>
      </c>
      <c r="AF357" s="81">
        <v>100.91500000000001</v>
      </c>
      <c r="AG357" s="81">
        <v>23758.300684210531</v>
      </c>
      <c r="AH357" s="81">
        <v>2556.8319999999999</v>
      </c>
      <c r="AI357" s="81">
        <v>181746.25736842112</v>
      </c>
      <c r="AJ357" s="81">
        <v>365448.45400000003</v>
      </c>
      <c r="AK357" s="81">
        <v>603624.36805263162</v>
      </c>
      <c r="AL357" s="81">
        <v>353.89499999999998</v>
      </c>
      <c r="AM357" s="81">
        <v>603270.4730526316</v>
      </c>
      <c r="AN357" s="81">
        <v>2002.7080000000001</v>
      </c>
      <c r="AO357" s="81">
        <v>107424.716</v>
      </c>
      <c r="AP357" s="81">
        <v>0</v>
      </c>
      <c r="AQ357" s="81">
        <v>0</v>
      </c>
      <c r="AR357" s="81">
        <v>0</v>
      </c>
      <c r="AS357" s="81">
        <v>0</v>
      </c>
      <c r="AT357" s="81">
        <v>0</v>
      </c>
      <c r="AU357" s="81">
        <v>0</v>
      </c>
      <c r="AV357" s="81">
        <v>60.189</v>
      </c>
      <c r="AW357" s="81">
        <v>109487.613</v>
      </c>
      <c r="AX357" s="81">
        <v>4.7E-2</v>
      </c>
      <c r="AY357" s="81">
        <v>239.09800000000001</v>
      </c>
      <c r="AZ357" s="81">
        <v>0</v>
      </c>
      <c r="BA357" s="81">
        <v>5.1150000000000002</v>
      </c>
      <c r="BB357" s="81">
        <v>4671.6640000000007</v>
      </c>
      <c r="BC357" s="81">
        <v>0</v>
      </c>
      <c r="BD357" s="81">
        <v>123.274</v>
      </c>
      <c r="BE357" s="81">
        <v>34425.531000000003</v>
      </c>
      <c r="BF357" s="81">
        <v>0</v>
      </c>
      <c r="BG357" s="81">
        <v>39464.728999999999</v>
      </c>
      <c r="BH357" s="81">
        <v>2889.6930000000002</v>
      </c>
      <c r="BI357" s="81">
        <v>2568.5940000000001</v>
      </c>
      <c r="BJ357" s="81">
        <v>0</v>
      </c>
      <c r="BK357" s="81">
        <v>44923.016000000003</v>
      </c>
      <c r="BL357" s="81">
        <v>66750.353000000003</v>
      </c>
      <c r="BM357" s="81">
        <v>2185.7559999999999</v>
      </c>
      <c r="BN357" s="81">
        <v>1524.5535</v>
      </c>
      <c r="BO357" s="81">
        <v>992.255</v>
      </c>
      <c r="BP357" s="81">
        <v>65273.18</v>
      </c>
      <c r="BQ357" s="81">
        <v>5.2729999999999997</v>
      </c>
      <c r="BR357" s="81">
        <v>65277.954999999994</v>
      </c>
      <c r="BS357" s="81">
        <v>1807.9435000000001</v>
      </c>
      <c r="BT357" s="81">
        <v>122.2055</v>
      </c>
      <c r="BU357" s="81">
        <v>206.41833333333332</v>
      </c>
      <c r="BV357" s="81">
        <v>1479.319666666667</v>
      </c>
      <c r="BW357" s="81">
        <v>1685.7380000000001</v>
      </c>
      <c r="BX357" s="81">
        <v>0</v>
      </c>
      <c r="BY357" s="81">
        <v>0</v>
      </c>
      <c r="BZ357" s="81">
        <v>0</v>
      </c>
      <c r="CA357" s="81">
        <v>0</v>
      </c>
      <c r="CB357" s="81">
        <v>0</v>
      </c>
      <c r="CC357" s="81">
        <v>0</v>
      </c>
      <c r="CD357" s="81">
        <v>0</v>
      </c>
    </row>
    <row r="358" spans="1:82" ht="30" x14ac:dyDescent="0.2">
      <c r="A358" s="4"/>
      <c r="B358" s="80" t="s">
        <v>961</v>
      </c>
      <c r="C358" s="79" t="s">
        <v>962</v>
      </c>
      <c r="D358" s="80" t="s">
        <v>940</v>
      </c>
      <c r="E358" s="79" t="s">
        <v>170</v>
      </c>
      <c r="F358" s="80" t="s">
        <v>823</v>
      </c>
      <c r="G358" s="79" t="s">
        <v>171</v>
      </c>
      <c r="H358" s="81">
        <v>95</v>
      </c>
      <c r="I358" s="81">
        <v>0</v>
      </c>
      <c r="J358" s="81">
        <v>1242036.891894737</v>
      </c>
      <c r="K358" s="81">
        <v>2.0099999999999998</v>
      </c>
      <c r="L358" s="81">
        <v>0</v>
      </c>
      <c r="M358" s="81">
        <v>58779.838000000003</v>
      </c>
      <c r="N358" s="81">
        <v>9940.3040000000001</v>
      </c>
      <c r="O358" s="81">
        <v>0</v>
      </c>
      <c r="P358" s="81">
        <v>0</v>
      </c>
      <c r="Q358" s="81">
        <v>6485.1719999999996</v>
      </c>
      <c r="R358" s="81">
        <v>0</v>
      </c>
      <c r="S358" s="81">
        <v>0</v>
      </c>
      <c r="T358" s="81">
        <v>0</v>
      </c>
      <c r="U358" s="81">
        <v>845787.05200000003</v>
      </c>
      <c r="V358" s="81">
        <v>3967071.32</v>
      </c>
      <c r="W358" s="81">
        <v>6130102.5878947368</v>
      </c>
      <c r="X358" s="81">
        <v>120007.817</v>
      </c>
      <c r="Y358" s="81">
        <v>6010094.7708947361</v>
      </c>
      <c r="Z358" s="81">
        <v>0</v>
      </c>
      <c r="AA358" s="81">
        <v>0.32600000000000001</v>
      </c>
      <c r="AB358" s="81">
        <v>0</v>
      </c>
      <c r="AC358" s="81">
        <v>0</v>
      </c>
      <c r="AD358" s="81">
        <v>0</v>
      </c>
      <c r="AE358" s="81">
        <v>79293.131999999998</v>
      </c>
      <c r="AF358" s="81">
        <v>627.77200000000005</v>
      </c>
      <c r="AG358" s="81">
        <v>2925.6244210526311</v>
      </c>
      <c r="AH358" s="81">
        <v>4066.9670000000001</v>
      </c>
      <c r="AI358" s="81">
        <v>112972.9603684211</v>
      </c>
      <c r="AJ358" s="81">
        <v>1355315.6359999999</v>
      </c>
      <c r="AK358" s="81">
        <v>1555202.4177894741</v>
      </c>
      <c r="AL358" s="81">
        <v>677.78300000000002</v>
      </c>
      <c r="AM358" s="81">
        <v>1554524.6347894741</v>
      </c>
      <c r="AN358" s="81">
        <v>0</v>
      </c>
      <c r="AO358" s="81">
        <v>235765.03200000001</v>
      </c>
      <c r="AP358" s="81">
        <v>0.38200000000000001</v>
      </c>
      <c r="AQ358" s="81">
        <v>0</v>
      </c>
      <c r="AR358" s="81">
        <v>0</v>
      </c>
      <c r="AS358" s="81">
        <v>0</v>
      </c>
      <c r="AT358" s="81">
        <v>0</v>
      </c>
      <c r="AU358" s="81">
        <v>2.1930000000000001</v>
      </c>
      <c r="AV358" s="81">
        <v>108.979</v>
      </c>
      <c r="AW358" s="81">
        <v>235876.58600000001</v>
      </c>
      <c r="AX358" s="81">
        <v>0</v>
      </c>
      <c r="AY358" s="81">
        <v>22.728000000000002</v>
      </c>
      <c r="AZ358" s="81">
        <v>0</v>
      </c>
      <c r="BA358" s="81">
        <v>31.047999999999998</v>
      </c>
      <c r="BB358" s="81">
        <v>558.44200000000001</v>
      </c>
      <c r="BC358" s="81">
        <v>0</v>
      </c>
      <c r="BD358" s="81">
        <v>227.49600000000001</v>
      </c>
      <c r="BE358" s="81">
        <v>21388.914000000001</v>
      </c>
      <c r="BF358" s="81">
        <v>0</v>
      </c>
      <c r="BG358" s="81">
        <v>22228.628000000001</v>
      </c>
      <c r="BH358" s="81">
        <v>12946.534</v>
      </c>
      <c r="BI358" s="81">
        <v>21238.657999999999</v>
      </c>
      <c r="BJ358" s="81">
        <v>0</v>
      </c>
      <c r="BK358" s="81">
        <v>56413.82</v>
      </c>
      <c r="BL358" s="81">
        <v>182433.56299999999</v>
      </c>
      <c r="BM358" s="81">
        <v>2970.797</v>
      </c>
      <c r="BN358" s="81">
        <v>5581.9645333333328</v>
      </c>
      <c r="BO358" s="81">
        <v>5990.1390000000001</v>
      </c>
      <c r="BP358" s="81">
        <v>176086.62299999999</v>
      </c>
      <c r="BQ358" s="81">
        <v>81.152000000000001</v>
      </c>
      <c r="BR358" s="81">
        <v>176166.28099999999</v>
      </c>
      <c r="BS358" s="81">
        <v>6024.6940333333341</v>
      </c>
      <c r="BT358" s="81">
        <v>31.83583333333333</v>
      </c>
      <c r="BU358" s="81">
        <v>4423.240866666667</v>
      </c>
      <c r="BV358" s="81">
        <v>1569.6173333333329</v>
      </c>
      <c r="BW358" s="81">
        <v>5992.8581999999997</v>
      </c>
      <c r="BX358" s="81">
        <v>0</v>
      </c>
      <c r="BY358" s="81">
        <v>0</v>
      </c>
      <c r="BZ358" s="81">
        <v>0</v>
      </c>
      <c r="CA358" s="81">
        <v>0</v>
      </c>
      <c r="CB358" s="81">
        <v>0</v>
      </c>
      <c r="CC358" s="81">
        <v>0</v>
      </c>
      <c r="CD358" s="81">
        <v>0</v>
      </c>
    </row>
    <row r="359" spans="1:82" ht="60" x14ac:dyDescent="0.2">
      <c r="A359" s="4"/>
      <c r="B359" s="80" t="s">
        <v>268</v>
      </c>
      <c r="C359" s="79" t="s">
        <v>963</v>
      </c>
      <c r="D359" s="80" t="s">
        <v>940</v>
      </c>
      <c r="E359" s="79" t="s">
        <v>170</v>
      </c>
      <c r="F359" s="80" t="s">
        <v>823</v>
      </c>
      <c r="G359" s="79" t="s">
        <v>171</v>
      </c>
      <c r="H359" s="81">
        <v>13</v>
      </c>
      <c r="I359" s="81">
        <v>0</v>
      </c>
      <c r="J359" s="81">
        <v>6475.8289999999997</v>
      </c>
      <c r="K359" s="81">
        <v>204.7551052631579</v>
      </c>
      <c r="L359" s="81">
        <v>0</v>
      </c>
      <c r="M359" s="81">
        <v>0</v>
      </c>
      <c r="N359" s="81">
        <v>0</v>
      </c>
      <c r="O359" s="81">
        <v>0</v>
      </c>
      <c r="P359" s="81">
        <v>0</v>
      </c>
      <c r="Q359" s="81">
        <v>2622.9879999999998</v>
      </c>
      <c r="R359" s="81">
        <v>0</v>
      </c>
      <c r="S359" s="81">
        <v>0</v>
      </c>
      <c r="T359" s="81">
        <v>0</v>
      </c>
      <c r="U359" s="81">
        <v>10017.981</v>
      </c>
      <c r="V359" s="81">
        <v>4486.9710000000005</v>
      </c>
      <c r="W359" s="81">
        <v>23808.524105263161</v>
      </c>
      <c r="X359" s="81">
        <v>3101.5060000000003</v>
      </c>
      <c r="Y359" s="81">
        <v>20707.01810526316</v>
      </c>
      <c r="Z359" s="81">
        <v>0</v>
      </c>
      <c r="AA359" s="81">
        <v>0</v>
      </c>
      <c r="AB359" s="81">
        <v>0</v>
      </c>
      <c r="AC359" s="81">
        <v>0</v>
      </c>
      <c r="AD359" s="81">
        <v>61.021000000000001</v>
      </c>
      <c r="AE359" s="81">
        <v>0</v>
      </c>
      <c r="AF359" s="81">
        <v>0</v>
      </c>
      <c r="AG359" s="81">
        <v>5179.9260000000004</v>
      </c>
      <c r="AH359" s="81">
        <v>0</v>
      </c>
      <c r="AI359" s="81">
        <v>512.40200000000004</v>
      </c>
      <c r="AJ359" s="81">
        <v>3648.9369999999999</v>
      </c>
      <c r="AK359" s="81">
        <v>9402.2860000000001</v>
      </c>
      <c r="AL359" s="81">
        <v>57.400000000000006</v>
      </c>
      <c r="AM359" s="81">
        <v>9344.8860000000004</v>
      </c>
      <c r="AN359" s="81">
        <v>0</v>
      </c>
      <c r="AO359" s="81">
        <v>1230.4079999999999</v>
      </c>
      <c r="AP359" s="81">
        <v>38.902999999999999</v>
      </c>
      <c r="AQ359" s="81">
        <v>0</v>
      </c>
      <c r="AR359" s="81">
        <v>0</v>
      </c>
      <c r="AS359" s="81">
        <v>0</v>
      </c>
      <c r="AT359" s="81">
        <v>0</v>
      </c>
      <c r="AU359" s="81">
        <v>0</v>
      </c>
      <c r="AV359" s="81">
        <v>10.904999999999999</v>
      </c>
      <c r="AW359" s="81">
        <v>1280.2160000000001</v>
      </c>
      <c r="AX359" s="81">
        <v>0</v>
      </c>
      <c r="AY359" s="81">
        <v>0</v>
      </c>
      <c r="AZ359" s="81">
        <v>0</v>
      </c>
      <c r="BA359" s="81">
        <v>0</v>
      </c>
      <c r="BB359" s="81">
        <v>984.28699999999992</v>
      </c>
      <c r="BC359" s="81">
        <v>0</v>
      </c>
      <c r="BD359" s="81">
        <v>0</v>
      </c>
      <c r="BE359" s="81">
        <v>97.354000000000013</v>
      </c>
      <c r="BF359" s="81">
        <v>0</v>
      </c>
      <c r="BG359" s="81">
        <v>1081.6410000000001</v>
      </c>
      <c r="BH359" s="81">
        <v>0</v>
      </c>
      <c r="BI359" s="81">
        <v>12.271000000000001</v>
      </c>
      <c r="BJ359" s="81">
        <v>0</v>
      </c>
      <c r="BK359" s="81">
        <v>1093.912</v>
      </c>
      <c r="BL359" s="81">
        <v>220.34399999999999</v>
      </c>
      <c r="BM359" s="81">
        <v>34.04</v>
      </c>
      <c r="BN359" s="81">
        <v>19.940000000000001</v>
      </c>
      <c r="BO359" s="81">
        <v>124.229</v>
      </c>
      <c r="BP359" s="81">
        <v>95.914000000000001</v>
      </c>
      <c r="BQ359" s="81">
        <v>0</v>
      </c>
      <c r="BR359" s="81">
        <v>95.914000000000001</v>
      </c>
      <c r="BS359" s="81">
        <v>31.219666666666672</v>
      </c>
      <c r="BT359" s="81">
        <v>0</v>
      </c>
      <c r="BU359" s="81">
        <v>31.219666666666672</v>
      </c>
      <c r="BV359" s="81">
        <v>0</v>
      </c>
      <c r="BW359" s="81">
        <v>31.219666666666672</v>
      </c>
      <c r="BX359" s="81">
        <v>0</v>
      </c>
      <c r="BY359" s="81">
        <v>0</v>
      </c>
      <c r="BZ359" s="81">
        <v>0</v>
      </c>
      <c r="CA359" s="81">
        <v>0</v>
      </c>
      <c r="CB359" s="81">
        <v>0</v>
      </c>
      <c r="CC359" s="81">
        <v>0</v>
      </c>
      <c r="CD359" s="81">
        <v>0</v>
      </c>
    </row>
    <row r="360" spans="1:82" ht="30" x14ac:dyDescent="0.2">
      <c r="A360" s="4"/>
      <c r="B360" s="80" t="s">
        <v>964</v>
      </c>
      <c r="C360" s="79" t="s">
        <v>965</v>
      </c>
      <c r="D360" s="80" t="s">
        <v>940</v>
      </c>
      <c r="E360" s="79" t="s">
        <v>170</v>
      </c>
      <c r="F360" s="80" t="s">
        <v>823</v>
      </c>
      <c r="G360" s="79" t="s">
        <v>171</v>
      </c>
      <c r="H360" s="81">
        <v>138</v>
      </c>
      <c r="I360" s="81">
        <v>1585.5070000000001</v>
      </c>
      <c r="J360" s="81">
        <v>4742991.0938947368</v>
      </c>
      <c r="K360" s="81">
        <v>0</v>
      </c>
      <c r="L360" s="81">
        <v>222.05699999999999</v>
      </c>
      <c r="M360" s="81">
        <v>97880.448999999993</v>
      </c>
      <c r="N360" s="81">
        <v>0</v>
      </c>
      <c r="O360" s="81">
        <v>0</v>
      </c>
      <c r="P360" s="81">
        <v>0</v>
      </c>
      <c r="Q360" s="81">
        <v>10512.004999999999</v>
      </c>
      <c r="R360" s="81">
        <v>0</v>
      </c>
      <c r="S360" s="81">
        <v>0</v>
      </c>
      <c r="T360" s="81">
        <v>0</v>
      </c>
      <c r="U360" s="81">
        <v>1652909.899</v>
      </c>
      <c r="V360" s="81">
        <v>3474764.2080000001</v>
      </c>
      <c r="W360" s="81">
        <v>9980865.2188947368</v>
      </c>
      <c r="X360" s="81">
        <v>144373.57999999999</v>
      </c>
      <c r="Y360" s="81">
        <v>9836491.6388947368</v>
      </c>
      <c r="Z360" s="81">
        <v>0</v>
      </c>
      <c r="AA360" s="81">
        <v>102.3</v>
      </c>
      <c r="AB360" s="81">
        <v>0</v>
      </c>
      <c r="AC360" s="81">
        <v>0</v>
      </c>
      <c r="AD360" s="81">
        <v>0</v>
      </c>
      <c r="AE360" s="81">
        <v>68224.532999999996</v>
      </c>
      <c r="AF360" s="81">
        <v>2561.2040000000002</v>
      </c>
      <c r="AG360" s="81">
        <v>35525.062947368424</v>
      </c>
      <c r="AH360" s="81">
        <v>3163.6579999999999</v>
      </c>
      <c r="AI360" s="81">
        <v>618463.41442105256</v>
      </c>
      <c r="AJ360" s="81">
        <v>1040598.257</v>
      </c>
      <c r="AK360" s="81">
        <v>1768638.429368421</v>
      </c>
      <c r="AL360" s="81">
        <v>11761.242</v>
      </c>
      <c r="AM360" s="81">
        <v>1756877.1873684209</v>
      </c>
      <c r="AN360" s="81">
        <v>79.275000000000006</v>
      </c>
      <c r="AO360" s="81">
        <v>901076.24899999995</v>
      </c>
      <c r="AP360" s="81">
        <v>0</v>
      </c>
      <c r="AQ360" s="81">
        <v>0</v>
      </c>
      <c r="AR360" s="81">
        <v>0</v>
      </c>
      <c r="AS360" s="81">
        <v>0</v>
      </c>
      <c r="AT360" s="81">
        <v>0</v>
      </c>
      <c r="AU360" s="81">
        <v>47.027000000000001</v>
      </c>
      <c r="AV360" s="81">
        <v>485.64800000000002</v>
      </c>
      <c r="AW360" s="81">
        <v>901688.19900000002</v>
      </c>
      <c r="AX360" s="81">
        <v>1E-3</v>
      </c>
      <c r="AY360" s="81">
        <v>90.89</v>
      </c>
      <c r="AZ360" s="81">
        <v>0</v>
      </c>
      <c r="BA360" s="81">
        <v>563.77099999999996</v>
      </c>
      <c r="BB360" s="81">
        <v>6756.3230000000003</v>
      </c>
      <c r="BC360" s="81">
        <v>960.80200000000002</v>
      </c>
      <c r="BD360" s="81">
        <v>179.62100000000001</v>
      </c>
      <c r="BE360" s="81">
        <v>115058.092</v>
      </c>
      <c r="BF360" s="81">
        <v>0</v>
      </c>
      <c r="BG360" s="81">
        <v>123609.5</v>
      </c>
      <c r="BH360" s="81">
        <v>11671.004000000001</v>
      </c>
      <c r="BI360" s="81">
        <v>26409.821</v>
      </c>
      <c r="BJ360" s="81">
        <v>0</v>
      </c>
      <c r="BK360" s="81">
        <v>161690.32500000001</v>
      </c>
      <c r="BL360" s="81">
        <v>750858.32700000005</v>
      </c>
      <c r="BM360" s="81">
        <v>10860.453</v>
      </c>
      <c r="BN360" s="81">
        <v>15882.31246666667</v>
      </c>
      <c r="BO360" s="81">
        <v>6927.0280000000002</v>
      </c>
      <c r="BP360" s="81">
        <v>740543.24100000004</v>
      </c>
      <c r="BQ360" s="81">
        <v>196.667</v>
      </c>
      <c r="BR360" s="81">
        <v>740721.174</v>
      </c>
      <c r="BS360" s="81">
        <v>17151.157333333329</v>
      </c>
      <c r="BT360" s="81">
        <v>24.644666666666673</v>
      </c>
      <c r="BU360" s="81">
        <v>4650.9005999999999</v>
      </c>
      <c r="BV360" s="81">
        <v>12475.61206666667</v>
      </c>
      <c r="BW360" s="81">
        <v>17126.512666666669</v>
      </c>
      <c r="BX360" s="81">
        <v>4.57</v>
      </c>
      <c r="BY360" s="81">
        <v>5.7610000000000001</v>
      </c>
      <c r="BZ360" s="81">
        <v>8.0879999999999992</v>
      </c>
      <c r="CA360" s="81">
        <v>8.2249999999999996</v>
      </c>
      <c r="CB360" s="81">
        <v>21.271999999999998</v>
      </c>
      <c r="CC360" s="81">
        <v>32.856999999999999</v>
      </c>
      <c r="CD360" s="81">
        <v>80.772999999999996</v>
      </c>
    </row>
    <row r="361" spans="1:82" ht="30" x14ac:dyDescent="0.2">
      <c r="A361" s="4"/>
      <c r="B361" s="80" t="s">
        <v>966</v>
      </c>
      <c r="C361" s="79" t="s">
        <v>967</v>
      </c>
      <c r="D361" s="80" t="s">
        <v>940</v>
      </c>
      <c r="E361" s="79" t="s">
        <v>170</v>
      </c>
      <c r="F361" s="80" t="s">
        <v>823</v>
      </c>
      <c r="G361" s="79" t="s">
        <v>171</v>
      </c>
      <c r="H361" s="81">
        <v>420</v>
      </c>
      <c r="I361" s="81">
        <v>42.447000000000003</v>
      </c>
      <c r="J361" s="81">
        <v>2464191.9322631583</v>
      </c>
      <c r="K361" s="81">
        <v>0</v>
      </c>
      <c r="L361" s="81">
        <v>0</v>
      </c>
      <c r="M361" s="81">
        <v>34462.796000000002</v>
      </c>
      <c r="N361" s="81">
        <v>0</v>
      </c>
      <c r="O361" s="81">
        <v>0</v>
      </c>
      <c r="P361" s="81">
        <v>0</v>
      </c>
      <c r="Q361" s="81">
        <v>6469.1310000000003</v>
      </c>
      <c r="R361" s="81">
        <v>0</v>
      </c>
      <c r="S361" s="81">
        <v>0</v>
      </c>
      <c r="T361" s="81">
        <v>0</v>
      </c>
      <c r="U361" s="81">
        <v>1321655.362</v>
      </c>
      <c r="V361" s="81">
        <v>167709.31700000001</v>
      </c>
      <c r="W361" s="81">
        <v>3994530.9852631581</v>
      </c>
      <c r="X361" s="81">
        <v>1221710.737</v>
      </c>
      <c r="Y361" s="81">
        <v>2772820.2482631584</v>
      </c>
      <c r="Z361" s="81">
        <v>0</v>
      </c>
      <c r="AA361" s="81">
        <v>1.3480000000000001</v>
      </c>
      <c r="AB361" s="81">
        <v>0</v>
      </c>
      <c r="AC361" s="81">
        <v>1.994</v>
      </c>
      <c r="AD361" s="81">
        <v>0</v>
      </c>
      <c r="AE361" s="81">
        <v>94937.255000000005</v>
      </c>
      <c r="AF361" s="81">
        <v>4308.79</v>
      </c>
      <c r="AG361" s="81">
        <v>37405.667736842101</v>
      </c>
      <c r="AH361" s="81">
        <v>8856.6190000000006</v>
      </c>
      <c r="AI361" s="81">
        <v>422090.63289473683</v>
      </c>
      <c r="AJ361" s="81">
        <v>327106.20799999998</v>
      </c>
      <c r="AK361" s="81">
        <v>894708.51463157893</v>
      </c>
      <c r="AL361" s="81">
        <v>4162.9350000000004</v>
      </c>
      <c r="AM361" s="81">
        <v>890545.57963157899</v>
      </c>
      <c r="AN361" s="81">
        <v>64.710999999999999</v>
      </c>
      <c r="AO361" s="81">
        <v>468474.64500000002</v>
      </c>
      <c r="AP361" s="81">
        <v>0</v>
      </c>
      <c r="AQ361" s="81">
        <v>0</v>
      </c>
      <c r="AR361" s="81">
        <v>0</v>
      </c>
      <c r="AS361" s="81">
        <v>0</v>
      </c>
      <c r="AT361" s="81">
        <v>0</v>
      </c>
      <c r="AU361" s="81">
        <v>1.327</v>
      </c>
      <c r="AV361" s="81">
        <v>591.14200000000005</v>
      </c>
      <c r="AW361" s="81">
        <v>469131.82500000001</v>
      </c>
      <c r="AX361" s="81">
        <v>7.3999999999999996E-2</v>
      </c>
      <c r="AY361" s="81">
        <v>8.5589999999999993</v>
      </c>
      <c r="AZ361" s="81">
        <v>0</v>
      </c>
      <c r="BA361" s="81">
        <v>201.12200000000001</v>
      </c>
      <c r="BB361" s="81">
        <v>6964.16</v>
      </c>
      <c r="BC361" s="81">
        <v>6.8520000000000003</v>
      </c>
      <c r="BD361" s="81">
        <v>366.51400000000001</v>
      </c>
      <c r="BE361" s="81">
        <v>78390.004000000001</v>
      </c>
      <c r="BF361" s="81">
        <v>0</v>
      </c>
      <c r="BG361" s="81">
        <v>85937.285000000003</v>
      </c>
      <c r="BH361" s="81">
        <v>24563.344000000001</v>
      </c>
      <c r="BI361" s="81">
        <v>88979.657999999996</v>
      </c>
      <c r="BJ361" s="81">
        <v>0</v>
      </c>
      <c r="BK361" s="81">
        <v>199480.28700000001</v>
      </c>
      <c r="BL361" s="81">
        <v>271886.05200000003</v>
      </c>
      <c r="BM361" s="81">
        <v>2234.5140000000001</v>
      </c>
      <c r="BN361" s="81">
        <v>1765.7359666666671</v>
      </c>
      <c r="BO361" s="81">
        <v>28688.035</v>
      </c>
      <c r="BP361" s="81">
        <v>240797.09899999999</v>
      </c>
      <c r="BQ361" s="81">
        <v>28.986000000000001</v>
      </c>
      <c r="BR361" s="81">
        <v>240819.24299999999</v>
      </c>
      <c r="BS361" s="81">
        <v>1742.169783333333</v>
      </c>
      <c r="BT361" s="81">
        <v>17.271999999999998</v>
      </c>
      <c r="BU361" s="81">
        <v>1704.35745</v>
      </c>
      <c r="BV361" s="81">
        <v>20.54033333333334</v>
      </c>
      <c r="BW361" s="81">
        <v>1724.8977833333331</v>
      </c>
      <c r="BX361" s="81">
        <v>0</v>
      </c>
      <c r="BY361" s="81">
        <v>0</v>
      </c>
      <c r="BZ361" s="81">
        <v>0</v>
      </c>
      <c r="CA361" s="81">
        <v>0</v>
      </c>
      <c r="CB361" s="81">
        <v>0</v>
      </c>
      <c r="CC361" s="81">
        <v>0</v>
      </c>
      <c r="CD361" s="81">
        <v>0</v>
      </c>
    </row>
    <row r="362" spans="1:82" ht="30" x14ac:dyDescent="0.2">
      <c r="A362" s="4"/>
      <c r="B362" s="80" t="s">
        <v>968</v>
      </c>
      <c r="C362" s="79" t="s">
        <v>969</v>
      </c>
      <c r="D362" s="80" t="s">
        <v>940</v>
      </c>
      <c r="E362" s="79" t="s">
        <v>170</v>
      </c>
      <c r="F362" s="80" t="s">
        <v>823</v>
      </c>
      <c r="G362" s="79" t="s">
        <v>171</v>
      </c>
      <c r="H362" s="81">
        <v>26</v>
      </c>
      <c r="I362" s="81">
        <v>0</v>
      </c>
      <c r="J362" s="81">
        <v>90408.058368421058</v>
      </c>
      <c r="K362" s="81">
        <v>0</v>
      </c>
      <c r="L362" s="81">
        <v>0</v>
      </c>
      <c r="M362" s="81">
        <v>13206.046</v>
      </c>
      <c r="N362" s="81">
        <v>0</v>
      </c>
      <c r="O362" s="81">
        <v>0</v>
      </c>
      <c r="P362" s="81">
        <v>0</v>
      </c>
      <c r="Q362" s="81">
        <v>2856.3710000000001</v>
      </c>
      <c r="R362" s="81">
        <v>0</v>
      </c>
      <c r="S362" s="81">
        <v>0</v>
      </c>
      <c r="T362" s="81">
        <v>0</v>
      </c>
      <c r="U362" s="81">
        <v>22300.667000000001</v>
      </c>
      <c r="V362" s="81">
        <v>12996.74</v>
      </c>
      <c r="W362" s="81">
        <v>141767.88236842112</v>
      </c>
      <c r="X362" s="81">
        <v>22917.502</v>
      </c>
      <c r="Y362" s="81">
        <v>118850.3803684211</v>
      </c>
      <c r="Z362" s="81">
        <v>0</v>
      </c>
      <c r="AA362" s="81">
        <v>0</v>
      </c>
      <c r="AB362" s="81">
        <v>0</v>
      </c>
      <c r="AC362" s="81">
        <v>0</v>
      </c>
      <c r="AD362" s="81">
        <v>0</v>
      </c>
      <c r="AE362" s="81">
        <v>3716.951</v>
      </c>
      <c r="AF362" s="81">
        <v>20.823</v>
      </c>
      <c r="AG362" s="81">
        <v>1123.404105263158</v>
      </c>
      <c r="AH362" s="81">
        <v>308.46800000000002</v>
      </c>
      <c r="AI362" s="81">
        <v>14581.002947368419</v>
      </c>
      <c r="AJ362" s="81">
        <v>33944.841999999997</v>
      </c>
      <c r="AK362" s="81">
        <v>53695.49105263158</v>
      </c>
      <c r="AL362" s="81">
        <v>114.18300000000001</v>
      </c>
      <c r="AM362" s="81">
        <v>53581.308052631575</v>
      </c>
      <c r="AN362" s="81">
        <v>0</v>
      </c>
      <c r="AO362" s="81">
        <v>17174.953000000001</v>
      </c>
      <c r="AP362" s="81">
        <v>0</v>
      </c>
      <c r="AQ362" s="81">
        <v>0</v>
      </c>
      <c r="AR362" s="81">
        <v>0</v>
      </c>
      <c r="AS362" s="81">
        <v>0</v>
      </c>
      <c r="AT362" s="81">
        <v>0</v>
      </c>
      <c r="AU362" s="81">
        <v>0</v>
      </c>
      <c r="AV362" s="81">
        <v>21.21</v>
      </c>
      <c r="AW362" s="81">
        <v>17196.163</v>
      </c>
      <c r="AX362" s="81">
        <v>0</v>
      </c>
      <c r="AY362" s="81">
        <v>0</v>
      </c>
      <c r="AZ362" s="81">
        <v>0</v>
      </c>
      <c r="BA362" s="81">
        <v>1.077</v>
      </c>
      <c r="BB362" s="81">
        <v>213.39699999999999</v>
      </c>
      <c r="BC362" s="81">
        <v>0</v>
      </c>
      <c r="BD362" s="81">
        <v>15.411</v>
      </c>
      <c r="BE362" s="81">
        <v>2770.1579999999999</v>
      </c>
      <c r="BF362" s="81">
        <v>0</v>
      </c>
      <c r="BG362" s="81">
        <v>3000.0430000000001</v>
      </c>
      <c r="BH362" s="81">
        <v>868.29399999999998</v>
      </c>
      <c r="BI362" s="81">
        <v>3156.1410000000001</v>
      </c>
      <c r="BJ362" s="81">
        <v>0</v>
      </c>
      <c r="BK362" s="81">
        <v>7024.4780000000001</v>
      </c>
      <c r="BL362" s="81">
        <v>10369.700000000001</v>
      </c>
      <c r="BM362" s="81">
        <v>198.01499999999999</v>
      </c>
      <c r="BN362" s="81">
        <v>109.3066666666667</v>
      </c>
      <c r="BO362" s="81">
        <v>1709.519</v>
      </c>
      <c r="BP362" s="81">
        <v>8558.7579999999998</v>
      </c>
      <c r="BQ362" s="81">
        <v>0</v>
      </c>
      <c r="BR362" s="81">
        <v>8558.7579999999998</v>
      </c>
      <c r="BS362" s="81">
        <v>125.6659166666667</v>
      </c>
      <c r="BT362" s="81">
        <v>0</v>
      </c>
      <c r="BU362" s="81">
        <v>118.8114166666667</v>
      </c>
      <c r="BV362" s="81">
        <v>6.8544999999999998</v>
      </c>
      <c r="BW362" s="81">
        <v>125.6659166666667</v>
      </c>
      <c r="BX362" s="81">
        <v>0</v>
      </c>
      <c r="BY362" s="81">
        <v>0</v>
      </c>
      <c r="BZ362" s="81">
        <v>0</v>
      </c>
      <c r="CA362" s="81">
        <v>0</v>
      </c>
      <c r="CB362" s="81">
        <v>0</v>
      </c>
      <c r="CC362" s="81">
        <v>0</v>
      </c>
      <c r="CD362" s="81">
        <v>0</v>
      </c>
    </row>
    <row r="363" spans="1:82" ht="30" x14ac:dyDescent="0.2">
      <c r="A363" s="4"/>
      <c r="B363" s="80" t="s">
        <v>970</v>
      </c>
      <c r="C363" s="79" t="s">
        <v>971</v>
      </c>
      <c r="D363" s="80" t="s">
        <v>940</v>
      </c>
      <c r="E363" s="79" t="s">
        <v>170</v>
      </c>
      <c r="F363" s="80" t="s">
        <v>823</v>
      </c>
      <c r="G363" s="79" t="s">
        <v>171</v>
      </c>
      <c r="H363" s="81">
        <v>27</v>
      </c>
      <c r="I363" s="81">
        <v>34.286000000000001</v>
      </c>
      <c r="J363" s="81">
        <v>1112613.5249999999</v>
      </c>
      <c r="K363" s="81">
        <v>0</v>
      </c>
      <c r="L363" s="81">
        <v>30.585000000000001</v>
      </c>
      <c r="M363" s="81">
        <v>4588.1769999999997</v>
      </c>
      <c r="N363" s="81">
        <v>0</v>
      </c>
      <c r="O363" s="81">
        <v>0</v>
      </c>
      <c r="P363" s="81">
        <v>0</v>
      </c>
      <c r="Q363" s="81">
        <v>13.81</v>
      </c>
      <c r="R363" s="81">
        <v>0</v>
      </c>
      <c r="S363" s="81">
        <v>0</v>
      </c>
      <c r="T363" s="81">
        <v>0</v>
      </c>
      <c r="U363" s="81">
        <v>3736561.2110000001</v>
      </c>
      <c r="V363" s="81">
        <v>4260274.32</v>
      </c>
      <c r="W363" s="81">
        <v>9114115.9140000008</v>
      </c>
      <c r="X363" s="81">
        <v>66344.695000000007</v>
      </c>
      <c r="Y363" s="81">
        <v>9047771.2190000005</v>
      </c>
      <c r="Z363" s="81">
        <v>0</v>
      </c>
      <c r="AA363" s="81">
        <v>0</v>
      </c>
      <c r="AB363" s="81">
        <v>0</v>
      </c>
      <c r="AC363" s="81">
        <v>0</v>
      </c>
      <c r="AD363" s="81">
        <v>0</v>
      </c>
      <c r="AE363" s="81">
        <v>16620.741999999998</v>
      </c>
      <c r="AF363" s="81">
        <v>937.35400000000004</v>
      </c>
      <c r="AG363" s="81">
        <v>17721.646894736838</v>
      </c>
      <c r="AH363" s="81">
        <v>1047.1469999999999</v>
      </c>
      <c r="AI363" s="81">
        <v>188094.0478421053</v>
      </c>
      <c r="AJ363" s="81">
        <v>1546381.8829999999</v>
      </c>
      <c r="AK363" s="81">
        <v>1770802.820736842</v>
      </c>
      <c r="AL363" s="81">
        <v>803.26700000000005</v>
      </c>
      <c r="AM363" s="81">
        <v>1769999.553736842</v>
      </c>
      <c r="AN363" s="81">
        <v>1.714</v>
      </c>
      <c r="AO363" s="81">
        <v>211399.86499999999</v>
      </c>
      <c r="AP363" s="81">
        <v>0</v>
      </c>
      <c r="AQ363" s="81">
        <v>0</v>
      </c>
      <c r="AR363" s="81">
        <v>0</v>
      </c>
      <c r="AS363" s="81">
        <v>0</v>
      </c>
      <c r="AT363" s="81">
        <v>0</v>
      </c>
      <c r="AU363" s="81">
        <v>0</v>
      </c>
      <c r="AV363" s="81">
        <v>74.391999999999996</v>
      </c>
      <c r="AW363" s="81">
        <v>211475.97099999999</v>
      </c>
      <c r="AX363" s="81">
        <v>0</v>
      </c>
      <c r="AY363" s="81">
        <v>240.60499999999999</v>
      </c>
      <c r="AZ363" s="81">
        <v>0</v>
      </c>
      <c r="BA363" s="81">
        <v>46.793999999999997</v>
      </c>
      <c r="BB363" s="81">
        <v>3314.893</v>
      </c>
      <c r="BC363" s="81">
        <v>0</v>
      </c>
      <c r="BD363" s="81">
        <v>53.076000000000001</v>
      </c>
      <c r="BE363" s="81">
        <v>36048.074999999997</v>
      </c>
      <c r="BF363" s="81">
        <v>0</v>
      </c>
      <c r="BG363" s="81">
        <v>39703.442999999999</v>
      </c>
      <c r="BH363" s="81">
        <v>351.2</v>
      </c>
      <c r="BI363" s="81">
        <v>3679.3409999999999</v>
      </c>
      <c r="BJ363" s="81">
        <v>0</v>
      </c>
      <c r="BK363" s="81">
        <v>43733.983999999997</v>
      </c>
      <c r="BL363" s="81">
        <v>169393.23</v>
      </c>
      <c r="BM363" s="81">
        <v>1651.2429999999999</v>
      </c>
      <c r="BN363" s="81">
        <v>1801.8815</v>
      </c>
      <c r="BO363" s="81">
        <v>3688.855</v>
      </c>
      <c r="BP363" s="81">
        <v>165593.984</v>
      </c>
      <c r="BQ363" s="81">
        <v>0.82199999999999995</v>
      </c>
      <c r="BR363" s="81">
        <v>165594.80600000001</v>
      </c>
      <c r="BS363" s="81">
        <v>2077.506166666667</v>
      </c>
      <c r="BT363" s="81">
        <v>0</v>
      </c>
      <c r="BU363" s="81">
        <v>2077.506166666667</v>
      </c>
      <c r="BV363" s="81">
        <v>0</v>
      </c>
      <c r="BW363" s="81">
        <v>2077.506166666667</v>
      </c>
      <c r="BX363" s="81">
        <v>0</v>
      </c>
      <c r="BY363" s="81">
        <v>0</v>
      </c>
      <c r="BZ363" s="81">
        <v>0</v>
      </c>
      <c r="CA363" s="81">
        <v>0</v>
      </c>
      <c r="CB363" s="81">
        <v>0</v>
      </c>
      <c r="CC363" s="81">
        <v>0</v>
      </c>
      <c r="CD363" s="81">
        <v>0</v>
      </c>
    </row>
    <row r="364" spans="1:82" ht="30" x14ac:dyDescent="0.2">
      <c r="A364" s="4"/>
      <c r="B364" s="80" t="s">
        <v>972</v>
      </c>
      <c r="C364" s="79" t="s">
        <v>973</v>
      </c>
      <c r="D364" s="80" t="s">
        <v>321</v>
      </c>
      <c r="E364" s="79" t="s">
        <v>172</v>
      </c>
      <c r="F364" s="80" t="s">
        <v>823</v>
      </c>
      <c r="G364" s="79" t="s">
        <v>171</v>
      </c>
      <c r="H364" s="81">
        <v>2484</v>
      </c>
      <c r="I364" s="81">
        <v>9269.6849999999995</v>
      </c>
      <c r="J364" s="81">
        <v>5697308.763789474</v>
      </c>
      <c r="K364" s="81">
        <v>8886.8466842105263</v>
      </c>
      <c r="L364" s="81">
        <v>6538.5330000000004</v>
      </c>
      <c r="M364" s="81">
        <v>20904.616999999998</v>
      </c>
      <c r="N364" s="81">
        <v>169.35300000000001</v>
      </c>
      <c r="O364" s="81">
        <v>746.41</v>
      </c>
      <c r="P364" s="81">
        <v>265.512</v>
      </c>
      <c r="Q364" s="81">
        <v>336489.826</v>
      </c>
      <c r="R364" s="81">
        <v>0</v>
      </c>
      <c r="S364" s="81">
        <v>137093.48000000001</v>
      </c>
      <c r="T364" s="81">
        <v>90.326999999999998</v>
      </c>
      <c r="U364" s="81">
        <v>1485501.8689999999</v>
      </c>
      <c r="V364" s="81">
        <v>2356607.1540000001</v>
      </c>
      <c r="W364" s="81">
        <v>10059872.37647368</v>
      </c>
      <c r="X364" s="81">
        <v>334446.61900000001</v>
      </c>
      <c r="Y364" s="81">
        <v>9725425.757473683</v>
      </c>
      <c r="Z364" s="81">
        <v>299.32400000000001</v>
      </c>
      <c r="AA364" s="81">
        <v>5387.1190526315786</v>
      </c>
      <c r="AB364" s="81">
        <v>14.688000000000001</v>
      </c>
      <c r="AC364" s="81">
        <v>196.88800000000001</v>
      </c>
      <c r="AD364" s="81">
        <v>89.444999999999993</v>
      </c>
      <c r="AE364" s="81">
        <v>44585.707999999999</v>
      </c>
      <c r="AF364" s="81">
        <v>43302.932000000001</v>
      </c>
      <c r="AG364" s="81">
        <v>403610.3968947368</v>
      </c>
      <c r="AH364" s="81">
        <v>4681.7039999999997</v>
      </c>
      <c r="AI364" s="81">
        <v>1127559.8867894742</v>
      </c>
      <c r="AJ364" s="81">
        <v>2947730.423</v>
      </c>
      <c r="AK364" s="81">
        <v>4577458.5147368414</v>
      </c>
      <c r="AL364" s="81">
        <v>46217.500999999997</v>
      </c>
      <c r="AM364" s="81">
        <v>4531241.0137368422</v>
      </c>
      <c r="AN364" s="81">
        <v>848.32399999999996</v>
      </c>
      <c r="AO364" s="81">
        <v>1082910.9169999999</v>
      </c>
      <c r="AP364" s="81">
        <v>1690.502</v>
      </c>
      <c r="AQ364" s="81">
        <v>50.447000000000003</v>
      </c>
      <c r="AR364" s="81">
        <v>0</v>
      </c>
      <c r="AS364" s="81">
        <v>26047.708999999999</v>
      </c>
      <c r="AT364" s="81">
        <v>4.516</v>
      </c>
      <c r="AU364" s="81">
        <v>422.91800000000001</v>
      </c>
      <c r="AV364" s="81">
        <v>5402.6090000000004</v>
      </c>
      <c r="AW364" s="81">
        <v>1117377.942</v>
      </c>
      <c r="AX364" s="81">
        <v>17.515999999999998</v>
      </c>
      <c r="AY364" s="81">
        <v>1186.175</v>
      </c>
      <c r="AZ364" s="81">
        <v>13.484999999999999</v>
      </c>
      <c r="BA364" s="81">
        <v>2167.7719999999999</v>
      </c>
      <c r="BB364" s="81">
        <v>78414.039000000004</v>
      </c>
      <c r="BC364" s="81">
        <v>15.638</v>
      </c>
      <c r="BD364" s="81">
        <v>532.23</v>
      </c>
      <c r="BE364" s="81">
        <v>216460.75599999999</v>
      </c>
      <c r="BF364" s="81">
        <v>0</v>
      </c>
      <c r="BG364" s="81">
        <v>298807.61099999998</v>
      </c>
      <c r="BH364" s="81">
        <v>10273.329</v>
      </c>
      <c r="BI364" s="81">
        <v>33308.034</v>
      </c>
      <c r="BJ364" s="81">
        <v>4.5999999999999999E-2</v>
      </c>
      <c r="BK364" s="81">
        <v>342388.92800000001</v>
      </c>
      <c r="BL364" s="81">
        <v>788284.06099999999</v>
      </c>
      <c r="BM364" s="81">
        <v>13295.047</v>
      </c>
      <c r="BN364" s="81">
        <v>13371.30821666667</v>
      </c>
      <c r="BO364" s="81">
        <v>69283.842999999993</v>
      </c>
      <c r="BP364" s="81">
        <v>709344.196</v>
      </c>
      <c r="BQ364" s="81">
        <v>404.42500000000001</v>
      </c>
      <c r="BR364" s="81">
        <v>709571.18900000001</v>
      </c>
      <c r="BS364" s="81">
        <v>14506.4444</v>
      </c>
      <c r="BT364" s="81">
        <v>185.9517166666667</v>
      </c>
      <c r="BU364" s="81">
        <v>13651.979466666669</v>
      </c>
      <c r="BV364" s="81">
        <v>668.51321666666672</v>
      </c>
      <c r="BW364" s="81">
        <v>14320.49268333333</v>
      </c>
      <c r="BX364" s="81">
        <v>0</v>
      </c>
      <c r="BY364" s="81">
        <v>0</v>
      </c>
      <c r="BZ364" s="81">
        <v>0</v>
      </c>
      <c r="CA364" s="81">
        <v>0</v>
      </c>
      <c r="CB364" s="81">
        <v>0</v>
      </c>
      <c r="CC364" s="81">
        <v>0</v>
      </c>
      <c r="CD364" s="81">
        <v>0</v>
      </c>
    </row>
    <row r="365" spans="1:82" ht="30" x14ac:dyDescent="0.2">
      <c r="A365" s="4"/>
      <c r="B365" s="80" t="s">
        <v>974</v>
      </c>
      <c r="C365" s="79" t="s">
        <v>975</v>
      </c>
      <c r="D365" s="80" t="s">
        <v>321</v>
      </c>
      <c r="E365" s="79" t="s">
        <v>172</v>
      </c>
      <c r="F365" s="80" t="s">
        <v>823</v>
      </c>
      <c r="G365" s="79" t="s">
        <v>171</v>
      </c>
      <c r="H365" s="81">
        <v>626</v>
      </c>
      <c r="I365" s="81">
        <v>27.367999999999999</v>
      </c>
      <c r="J365" s="81">
        <v>1551302.625157895</v>
      </c>
      <c r="K365" s="81">
        <v>2630.0997894736838</v>
      </c>
      <c r="L365" s="81">
        <v>835.67700000000002</v>
      </c>
      <c r="M365" s="81">
        <v>9170.2279999999992</v>
      </c>
      <c r="N365" s="81">
        <v>76</v>
      </c>
      <c r="O365" s="81">
        <v>0</v>
      </c>
      <c r="P365" s="81">
        <v>0</v>
      </c>
      <c r="Q365" s="81">
        <v>32954.571000000004</v>
      </c>
      <c r="R365" s="81">
        <v>0</v>
      </c>
      <c r="S365" s="81">
        <v>0</v>
      </c>
      <c r="T365" s="81">
        <v>85.853999999999999</v>
      </c>
      <c r="U365" s="81">
        <v>225181.75200000001</v>
      </c>
      <c r="V365" s="81">
        <v>771045.53599999996</v>
      </c>
      <c r="W365" s="81">
        <v>2593309.7109473692</v>
      </c>
      <c r="X365" s="81">
        <v>95880.991999999998</v>
      </c>
      <c r="Y365" s="81">
        <v>2497428.7189473691</v>
      </c>
      <c r="Z365" s="81">
        <v>0</v>
      </c>
      <c r="AA365" s="81">
        <v>136.18899999999999</v>
      </c>
      <c r="AB365" s="81">
        <v>346.44499999999999</v>
      </c>
      <c r="AC365" s="81">
        <v>0</v>
      </c>
      <c r="AD365" s="81">
        <v>0</v>
      </c>
      <c r="AE365" s="81">
        <v>14968.954</v>
      </c>
      <c r="AF365" s="81">
        <v>4184.9449999999997</v>
      </c>
      <c r="AG365" s="81">
        <v>115331.6536842105</v>
      </c>
      <c r="AH365" s="81">
        <v>1738.9490000000001</v>
      </c>
      <c r="AI365" s="81">
        <v>388191.33247368422</v>
      </c>
      <c r="AJ365" s="81">
        <v>727956.24399999995</v>
      </c>
      <c r="AK365" s="81">
        <v>1252854.7121578951</v>
      </c>
      <c r="AL365" s="81">
        <v>12924.563</v>
      </c>
      <c r="AM365" s="81">
        <v>1239930.149157895</v>
      </c>
      <c r="AN365" s="81">
        <v>2.5179999999999998</v>
      </c>
      <c r="AO365" s="81">
        <v>294865.33600000001</v>
      </c>
      <c r="AP365" s="81">
        <v>499.66</v>
      </c>
      <c r="AQ365" s="81">
        <v>0</v>
      </c>
      <c r="AR365" s="81">
        <v>0</v>
      </c>
      <c r="AS365" s="81">
        <v>0</v>
      </c>
      <c r="AT365" s="81">
        <v>4.2930000000000001</v>
      </c>
      <c r="AU365" s="81">
        <v>0</v>
      </c>
      <c r="AV365" s="81">
        <v>1861.0160000000001</v>
      </c>
      <c r="AW365" s="81">
        <v>297232.82299999997</v>
      </c>
      <c r="AX365" s="81">
        <v>5.2999999999999999E-2</v>
      </c>
      <c r="AY365" s="81">
        <v>47.326000000000001</v>
      </c>
      <c r="AZ365" s="81">
        <v>130.29900000000001</v>
      </c>
      <c r="BA365" s="81">
        <v>259.18900000000002</v>
      </c>
      <c r="BB365" s="81">
        <v>22006.651000000002</v>
      </c>
      <c r="BC365" s="81">
        <v>289.34100000000001</v>
      </c>
      <c r="BD365" s="81">
        <v>130.595</v>
      </c>
      <c r="BE365" s="81">
        <v>74287.517999999996</v>
      </c>
      <c r="BF365" s="81">
        <v>0</v>
      </c>
      <c r="BG365" s="81">
        <v>97150.971999999994</v>
      </c>
      <c r="BH365" s="81">
        <v>3954.2820000000002</v>
      </c>
      <c r="BI365" s="81">
        <v>12664.065000000001</v>
      </c>
      <c r="BJ365" s="81">
        <v>61.188000000000002</v>
      </c>
      <c r="BK365" s="81">
        <v>113708.13099999999</v>
      </c>
      <c r="BL365" s="81">
        <v>186427.08300000001</v>
      </c>
      <c r="BM365" s="81">
        <v>2902.3910000000001</v>
      </c>
      <c r="BN365" s="81">
        <v>1918.073266666667</v>
      </c>
      <c r="BO365" s="81">
        <v>12253.103999999999</v>
      </c>
      <c r="BP365" s="81">
        <v>172809.372</v>
      </c>
      <c r="BQ365" s="81">
        <v>170.52</v>
      </c>
      <c r="BR365" s="81">
        <v>172937.185</v>
      </c>
      <c r="BS365" s="81">
        <v>2269.6988000000001</v>
      </c>
      <c r="BT365" s="81">
        <v>87.607333333333344</v>
      </c>
      <c r="BU365" s="81">
        <v>2133.7988</v>
      </c>
      <c r="BV365" s="81">
        <v>48.292666666666669</v>
      </c>
      <c r="BW365" s="81">
        <v>2182.0914666666672</v>
      </c>
      <c r="BX365" s="81">
        <v>0</v>
      </c>
      <c r="BY365" s="81">
        <v>0</v>
      </c>
      <c r="BZ365" s="81">
        <v>0</v>
      </c>
      <c r="CA365" s="81">
        <v>0</v>
      </c>
      <c r="CB365" s="81">
        <v>5.3280000000000003</v>
      </c>
      <c r="CC365" s="81">
        <v>0</v>
      </c>
      <c r="CD365" s="81">
        <v>5.3280000000000003</v>
      </c>
    </row>
    <row r="366" spans="1:82" ht="45" x14ac:dyDescent="0.2">
      <c r="A366" s="4"/>
      <c r="B366" s="80" t="s">
        <v>976</v>
      </c>
      <c r="C366" s="79" t="s">
        <v>977</v>
      </c>
      <c r="D366" s="80" t="s">
        <v>978</v>
      </c>
      <c r="E366" s="79" t="s">
        <v>173</v>
      </c>
      <c r="F366" s="80" t="s">
        <v>866</v>
      </c>
      <c r="G366" s="79" t="s">
        <v>174</v>
      </c>
      <c r="H366" s="81">
        <v>1157</v>
      </c>
      <c r="I366" s="81">
        <v>259.25599999999997</v>
      </c>
      <c r="J366" s="81">
        <v>4176361.8336315793</v>
      </c>
      <c r="K366" s="81">
        <v>47.121263157894738</v>
      </c>
      <c r="L366" s="81">
        <v>786.62400000000002</v>
      </c>
      <c r="M366" s="81">
        <v>96513.69</v>
      </c>
      <c r="N366" s="81">
        <v>1860.7380000000001</v>
      </c>
      <c r="O366" s="81">
        <v>43.594000000000001</v>
      </c>
      <c r="P366" s="81">
        <v>0</v>
      </c>
      <c r="Q366" s="81">
        <v>42590.025999999998</v>
      </c>
      <c r="R366" s="81">
        <v>0</v>
      </c>
      <c r="S366" s="81">
        <v>0</v>
      </c>
      <c r="T366" s="81">
        <v>0</v>
      </c>
      <c r="U366" s="81">
        <v>205291.628</v>
      </c>
      <c r="V366" s="81">
        <v>237457.011</v>
      </c>
      <c r="W366" s="81">
        <v>4761211.5218947371</v>
      </c>
      <c r="X366" s="81">
        <v>668356.85600000003</v>
      </c>
      <c r="Y366" s="81">
        <v>4092854.665894737</v>
      </c>
      <c r="Z366" s="81">
        <v>0.04</v>
      </c>
      <c r="AA366" s="81">
        <v>24.689526315789479</v>
      </c>
      <c r="AB366" s="81">
        <v>0</v>
      </c>
      <c r="AC366" s="81">
        <v>99.305000000000007</v>
      </c>
      <c r="AD366" s="81">
        <v>0</v>
      </c>
      <c r="AE366" s="81">
        <v>27983.671999999999</v>
      </c>
      <c r="AF366" s="81">
        <v>5992.8109999999997</v>
      </c>
      <c r="AG366" s="81">
        <v>106026.44084210529</v>
      </c>
      <c r="AH366" s="81">
        <v>8893.3150000000005</v>
      </c>
      <c r="AI366" s="81">
        <v>691838.02</v>
      </c>
      <c r="AJ366" s="81">
        <v>662940.22699999996</v>
      </c>
      <c r="AK366" s="81">
        <v>1503798.520368421</v>
      </c>
      <c r="AL366" s="81">
        <v>38703.703000000001</v>
      </c>
      <c r="AM366" s="81">
        <v>1465094.817368421</v>
      </c>
      <c r="AN366" s="81">
        <v>48.430999999999997</v>
      </c>
      <c r="AO366" s="81">
        <v>793670.52298999997</v>
      </c>
      <c r="AP366" s="81">
        <v>12.885999999999999</v>
      </c>
      <c r="AQ366" s="81">
        <v>0</v>
      </c>
      <c r="AR366" s="81">
        <v>0</v>
      </c>
      <c r="AS366" s="81">
        <v>0</v>
      </c>
      <c r="AT366" s="81">
        <v>0</v>
      </c>
      <c r="AU366" s="81">
        <v>7.8090000000000002</v>
      </c>
      <c r="AV366" s="81">
        <v>7025.3890000000001</v>
      </c>
      <c r="AW366" s="81">
        <v>800765.03798999998</v>
      </c>
      <c r="AX366" s="81">
        <v>0.68899999999999995</v>
      </c>
      <c r="AY366" s="81">
        <v>301.25200000000001</v>
      </c>
      <c r="AZ366" s="81">
        <v>0</v>
      </c>
      <c r="BA366" s="81">
        <v>310.35000000000002</v>
      </c>
      <c r="BB366" s="81">
        <v>20973.51</v>
      </c>
      <c r="BC366" s="81">
        <v>112.215</v>
      </c>
      <c r="BD366" s="81">
        <v>1050.2850000000001</v>
      </c>
      <c r="BE366" s="81">
        <v>134395.473</v>
      </c>
      <c r="BF366" s="81">
        <v>0</v>
      </c>
      <c r="BG366" s="81">
        <v>157143.774</v>
      </c>
      <c r="BH366" s="81">
        <v>14520.050999999999</v>
      </c>
      <c r="BI366" s="81">
        <v>116204.97500000001</v>
      </c>
      <c r="BJ366" s="81">
        <v>1.371</v>
      </c>
      <c r="BK366" s="81">
        <v>287867.429</v>
      </c>
      <c r="BL366" s="81">
        <v>523658.03999000002</v>
      </c>
      <c r="BM366" s="81">
        <v>10760.431</v>
      </c>
      <c r="BN366" s="81">
        <v>5121.3951166666666</v>
      </c>
      <c r="BO366" s="81">
        <v>31244.909</v>
      </c>
      <c r="BP366" s="81">
        <v>484160.23100000003</v>
      </c>
      <c r="BQ366" s="81">
        <v>150.155</v>
      </c>
      <c r="BR366" s="81">
        <v>484267.21799999999</v>
      </c>
      <c r="BS366" s="81">
        <v>5607.6531999999997</v>
      </c>
      <c r="BT366" s="81">
        <v>18.007666666666672</v>
      </c>
      <c r="BU366" s="81">
        <v>5373.5935333333327</v>
      </c>
      <c r="BV366" s="81">
        <v>216.05199999999999</v>
      </c>
      <c r="BW366" s="81">
        <v>5589.6455333333333</v>
      </c>
      <c r="BX366" s="81">
        <v>169.32900000000001</v>
      </c>
      <c r="BY366" s="81">
        <v>0</v>
      </c>
      <c r="BZ366" s="81">
        <v>0.31900000000000001</v>
      </c>
      <c r="CA366" s="81">
        <v>1.54</v>
      </c>
      <c r="CB366" s="81">
        <v>2.476</v>
      </c>
      <c r="CC366" s="81">
        <v>1.409</v>
      </c>
      <c r="CD366" s="81">
        <v>175.07300000000001</v>
      </c>
    </row>
    <row r="367" spans="1:82" ht="45" x14ac:dyDescent="0.2">
      <c r="A367" s="4"/>
      <c r="B367" s="80" t="s">
        <v>979</v>
      </c>
      <c r="C367" s="79" t="s">
        <v>980</v>
      </c>
      <c r="D367" s="80" t="s">
        <v>978</v>
      </c>
      <c r="E367" s="79" t="s">
        <v>173</v>
      </c>
      <c r="F367" s="80" t="s">
        <v>866</v>
      </c>
      <c r="G367" s="79" t="s">
        <v>174</v>
      </c>
      <c r="H367" s="81">
        <v>501</v>
      </c>
      <c r="I367" s="81">
        <v>1594.992</v>
      </c>
      <c r="J367" s="81">
        <v>1960374.7255263159</v>
      </c>
      <c r="K367" s="81">
        <v>161.114</v>
      </c>
      <c r="L367" s="81">
        <v>6472.8119999999999</v>
      </c>
      <c r="M367" s="81">
        <v>225741.14499999999</v>
      </c>
      <c r="N367" s="81">
        <v>113.49299999999999</v>
      </c>
      <c r="O367" s="81">
        <v>0</v>
      </c>
      <c r="P367" s="81">
        <v>0</v>
      </c>
      <c r="Q367" s="81">
        <v>18614.062000000002</v>
      </c>
      <c r="R367" s="81">
        <v>0.75900000000000001</v>
      </c>
      <c r="S367" s="81">
        <v>4.9180000000000001</v>
      </c>
      <c r="T367" s="81">
        <v>0.71299999999999997</v>
      </c>
      <c r="U367" s="81">
        <v>33608.716999999997</v>
      </c>
      <c r="V367" s="81">
        <v>126219.42600000001</v>
      </c>
      <c r="W367" s="81">
        <v>2372906.8765263157</v>
      </c>
      <c r="X367" s="81">
        <v>80944.959000000003</v>
      </c>
      <c r="Y367" s="81">
        <v>2291961.9175263159</v>
      </c>
      <c r="Z367" s="81">
        <v>0</v>
      </c>
      <c r="AA367" s="81">
        <v>13.39336842105263</v>
      </c>
      <c r="AB367" s="81">
        <v>0</v>
      </c>
      <c r="AC367" s="81">
        <v>0</v>
      </c>
      <c r="AD367" s="81">
        <v>0</v>
      </c>
      <c r="AE367" s="81">
        <v>176142.25399999999</v>
      </c>
      <c r="AF367" s="81">
        <v>1937.232</v>
      </c>
      <c r="AG367" s="81">
        <v>61299.18894736842</v>
      </c>
      <c r="AH367" s="81">
        <v>14501.079</v>
      </c>
      <c r="AI367" s="81">
        <v>401229.13863157894</v>
      </c>
      <c r="AJ367" s="81">
        <v>521662.61499999999</v>
      </c>
      <c r="AK367" s="81">
        <v>1176784.900947368</v>
      </c>
      <c r="AL367" s="81">
        <v>23874.607</v>
      </c>
      <c r="AM367" s="81">
        <v>1152910.2939473679</v>
      </c>
      <c r="AN367" s="81">
        <v>79.718999999999994</v>
      </c>
      <c r="AO367" s="81">
        <v>372514.196</v>
      </c>
      <c r="AP367" s="81">
        <v>30.611000000000001</v>
      </c>
      <c r="AQ367" s="81">
        <v>0</v>
      </c>
      <c r="AR367" s="81">
        <v>0.14399999999999999</v>
      </c>
      <c r="AS367" s="81">
        <v>0.93500000000000005</v>
      </c>
      <c r="AT367" s="81">
        <v>3.5999999999999997E-2</v>
      </c>
      <c r="AU367" s="81">
        <v>0</v>
      </c>
      <c r="AV367" s="81">
        <v>4433.741</v>
      </c>
      <c r="AW367" s="81">
        <v>377059.38199999998</v>
      </c>
      <c r="AX367" s="81">
        <v>5.5679999999999996</v>
      </c>
      <c r="AY367" s="81">
        <v>94.531999999999996</v>
      </c>
      <c r="AZ367" s="81">
        <v>1.9E-2</v>
      </c>
      <c r="BA367" s="81">
        <v>114.104</v>
      </c>
      <c r="BB367" s="81">
        <v>11690.013999999999</v>
      </c>
      <c r="BC367" s="81">
        <v>4.0940000000000003</v>
      </c>
      <c r="BD367" s="81">
        <v>736.101</v>
      </c>
      <c r="BE367" s="81">
        <v>75530.671000000002</v>
      </c>
      <c r="BF367" s="81">
        <v>0</v>
      </c>
      <c r="BG367" s="81">
        <v>88175.103000000003</v>
      </c>
      <c r="BH367" s="81">
        <v>36528.728000000003</v>
      </c>
      <c r="BI367" s="81">
        <v>13746.222</v>
      </c>
      <c r="BJ367" s="81">
        <v>1.41</v>
      </c>
      <c r="BK367" s="81">
        <v>138448.64300000001</v>
      </c>
      <c r="BL367" s="81">
        <v>244784.837</v>
      </c>
      <c r="BM367" s="81">
        <v>6174.098</v>
      </c>
      <c r="BN367" s="81">
        <v>5114.8371333333334</v>
      </c>
      <c r="BO367" s="81">
        <v>9107.6689999999999</v>
      </c>
      <c r="BP367" s="81">
        <v>232812.39300000001</v>
      </c>
      <c r="BQ367" s="81">
        <v>54.825000000000003</v>
      </c>
      <c r="BR367" s="81">
        <v>232837.52499999999</v>
      </c>
      <c r="BS367" s="81">
        <v>5752.3441833333327</v>
      </c>
      <c r="BT367" s="81">
        <v>0</v>
      </c>
      <c r="BU367" s="81">
        <v>3241.0089833333332</v>
      </c>
      <c r="BV367" s="81">
        <v>2511.3352</v>
      </c>
      <c r="BW367" s="81">
        <v>5752.3441833333327</v>
      </c>
      <c r="BX367" s="81">
        <v>0</v>
      </c>
      <c r="BY367" s="81">
        <v>0</v>
      </c>
      <c r="BZ367" s="81">
        <v>0</v>
      </c>
      <c r="CA367" s="81">
        <v>0</v>
      </c>
      <c r="CB367" s="81">
        <v>0</v>
      </c>
      <c r="CC367" s="81">
        <v>0</v>
      </c>
      <c r="CD367" s="81">
        <v>0</v>
      </c>
    </row>
    <row r="368" spans="1:82" ht="45" x14ac:dyDescent="0.2">
      <c r="A368" s="4"/>
      <c r="B368" s="80" t="s">
        <v>981</v>
      </c>
      <c r="C368" s="79" t="s">
        <v>982</v>
      </c>
      <c r="D368" s="80" t="s">
        <v>978</v>
      </c>
      <c r="E368" s="79" t="s">
        <v>173</v>
      </c>
      <c r="F368" s="80" t="s">
        <v>866</v>
      </c>
      <c r="G368" s="79" t="s">
        <v>174</v>
      </c>
      <c r="H368" s="81">
        <v>684</v>
      </c>
      <c r="I368" s="81">
        <v>251810.71799999999</v>
      </c>
      <c r="J368" s="81">
        <v>1655503.9827894741</v>
      </c>
      <c r="K368" s="81">
        <v>3410.4042105263161</v>
      </c>
      <c r="L368" s="81">
        <v>17541.502</v>
      </c>
      <c r="M368" s="81">
        <v>343656.20699999999</v>
      </c>
      <c r="N368" s="81">
        <v>715.08900000000006</v>
      </c>
      <c r="O368" s="81">
        <v>0</v>
      </c>
      <c r="P368" s="81">
        <v>309.2</v>
      </c>
      <c r="Q368" s="81">
        <v>160958.08799999999</v>
      </c>
      <c r="R368" s="81">
        <v>0</v>
      </c>
      <c r="S368" s="81">
        <v>0</v>
      </c>
      <c r="T368" s="81">
        <v>0</v>
      </c>
      <c r="U368" s="81">
        <v>507410.80900000001</v>
      </c>
      <c r="V368" s="81">
        <v>1838897.8130000001</v>
      </c>
      <c r="W368" s="81">
        <v>4780213.8130000001</v>
      </c>
      <c r="X368" s="81">
        <v>464408.08899999998</v>
      </c>
      <c r="Y368" s="81">
        <v>4315805.7240000004</v>
      </c>
      <c r="Z368" s="81">
        <v>0</v>
      </c>
      <c r="AA368" s="81">
        <v>4920.9219999999996</v>
      </c>
      <c r="AB368" s="81">
        <v>0</v>
      </c>
      <c r="AC368" s="81">
        <v>3336.8310000000001</v>
      </c>
      <c r="AD368" s="81">
        <v>0</v>
      </c>
      <c r="AE368" s="81">
        <v>59622.173999999999</v>
      </c>
      <c r="AF368" s="81">
        <v>4961.4260000000004</v>
      </c>
      <c r="AG368" s="81">
        <v>80108.010210526321</v>
      </c>
      <c r="AH368" s="81">
        <v>7918.3580000000002</v>
      </c>
      <c r="AI368" s="81">
        <v>282593.14805263159</v>
      </c>
      <c r="AJ368" s="81">
        <v>744742.62899999996</v>
      </c>
      <c r="AK368" s="81">
        <v>1188203.4982631579</v>
      </c>
      <c r="AL368" s="81">
        <v>11594.652</v>
      </c>
      <c r="AM368" s="81">
        <v>1176608.8462631579</v>
      </c>
      <c r="AN368" s="81">
        <v>12595.517</v>
      </c>
      <c r="AO368" s="81">
        <v>314642.17914000002</v>
      </c>
      <c r="AP368" s="81">
        <v>1174.9010000000001</v>
      </c>
      <c r="AQ368" s="81">
        <v>56.771999999999998</v>
      </c>
      <c r="AR368" s="81">
        <v>0</v>
      </c>
      <c r="AS368" s="81">
        <v>0</v>
      </c>
      <c r="AT368" s="81">
        <v>0</v>
      </c>
      <c r="AU368" s="81">
        <v>3.3239999999999998</v>
      </c>
      <c r="AV368" s="81">
        <v>2186.114</v>
      </c>
      <c r="AW368" s="81">
        <v>330658.80713999999</v>
      </c>
      <c r="AX368" s="81">
        <v>0</v>
      </c>
      <c r="AY368" s="81">
        <v>1035.3009999999999</v>
      </c>
      <c r="AZ368" s="81">
        <v>8.0000000000000002E-3</v>
      </c>
      <c r="BA368" s="81">
        <v>250.69300000000001</v>
      </c>
      <c r="BB368" s="81">
        <v>16317.241</v>
      </c>
      <c r="BC368" s="81">
        <v>5.0000000000000001E-3</v>
      </c>
      <c r="BD368" s="81">
        <v>406.40499999999997</v>
      </c>
      <c r="BE368" s="81">
        <v>54245.998</v>
      </c>
      <c r="BF368" s="81">
        <v>0</v>
      </c>
      <c r="BG368" s="81">
        <v>72255.650999999998</v>
      </c>
      <c r="BH368" s="81">
        <v>11428.726000000001</v>
      </c>
      <c r="BI368" s="81">
        <v>46332.733999999997</v>
      </c>
      <c r="BJ368" s="81">
        <v>7.008</v>
      </c>
      <c r="BK368" s="81">
        <v>130010.103</v>
      </c>
      <c r="BL368" s="81">
        <v>209994.26613999999</v>
      </c>
      <c r="BM368" s="81">
        <v>9345.5619999999999</v>
      </c>
      <c r="BN368" s="81">
        <v>10157.3048</v>
      </c>
      <c r="BO368" s="81">
        <v>16794.987000000001</v>
      </c>
      <c r="BP368" s="81">
        <v>188799.93700000001</v>
      </c>
      <c r="BQ368" s="81">
        <v>244.30699999999999</v>
      </c>
      <c r="BR368" s="81">
        <v>188961.644</v>
      </c>
      <c r="BS368" s="81">
        <v>11165.312716666669</v>
      </c>
      <c r="BT368" s="81">
        <v>319.07409999999999</v>
      </c>
      <c r="BU368" s="81">
        <v>9292.7507833333348</v>
      </c>
      <c r="BV368" s="81">
        <v>1553.4878333333331</v>
      </c>
      <c r="BW368" s="81">
        <v>10846.238616666669</v>
      </c>
      <c r="BX368" s="81">
        <v>0</v>
      </c>
      <c r="BY368" s="81">
        <v>4.9400000000000004</v>
      </c>
      <c r="BZ368" s="81">
        <v>6.9169999999999998</v>
      </c>
      <c r="CA368" s="81">
        <v>7.1449999999999996</v>
      </c>
      <c r="CB368" s="81">
        <v>5.8659999999999997</v>
      </c>
      <c r="CC368" s="81">
        <v>5.843</v>
      </c>
      <c r="CD368" s="81">
        <v>30.710999999999999</v>
      </c>
    </row>
    <row r="369" spans="1:82" ht="45" x14ac:dyDescent="0.2">
      <c r="A369" s="4"/>
      <c r="B369" s="80" t="s">
        <v>983</v>
      </c>
      <c r="C369" s="79" t="s">
        <v>984</v>
      </c>
      <c r="D369" s="80" t="s">
        <v>978</v>
      </c>
      <c r="E369" s="79" t="s">
        <v>173</v>
      </c>
      <c r="F369" s="80" t="s">
        <v>866</v>
      </c>
      <c r="G369" s="79" t="s">
        <v>174</v>
      </c>
      <c r="H369" s="81">
        <v>2718</v>
      </c>
      <c r="I369" s="81">
        <v>5563.2529999999997</v>
      </c>
      <c r="J369" s="81">
        <v>7504264.0625263155</v>
      </c>
      <c r="K369" s="81">
        <v>3503.3890000000001</v>
      </c>
      <c r="L369" s="81">
        <v>38980.557999999997</v>
      </c>
      <c r="M369" s="81">
        <v>2030628.328</v>
      </c>
      <c r="N369" s="81">
        <v>5880.7259999999997</v>
      </c>
      <c r="O369" s="81">
        <v>2662.1990000000001</v>
      </c>
      <c r="P369" s="81">
        <v>0</v>
      </c>
      <c r="Q369" s="81">
        <v>295567.50400000002</v>
      </c>
      <c r="R369" s="81">
        <v>0</v>
      </c>
      <c r="S369" s="81">
        <v>0</v>
      </c>
      <c r="T369" s="81">
        <v>0.153</v>
      </c>
      <c r="U369" s="81">
        <v>921643.74600000004</v>
      </c>
      <c r="V369" s="81">
        <v>1442078.808</v>
      </c>
      <c r="W369" s="81">
        <v>12250772.72652632</v>
      </c>
      <c r="X369" s="81">
        <v>977118.59</v>
      </c>
      <c r="Y369" s="81">
        <v>11273654.13652632</v>
      </c>
      <c r="Z369" s="81">
        <v>828.41499999999996</v>
      </c>
      <c r="AA369" s="81">
        <v>47463.985789473685</v>
      </c>
      <c r="AB369" s="81">
        <v>0</v>
      </c>
      <c r="AC369" s="81">
        <v>1429.23</v>
      </c>
      <c r="AD369" s="81">
        <v>161.44</v>
      </c>
      <c r="AE369" s="81">
        <v>504223.84100000001</v>
      </c>
      <c r="AF369" s="81">
        <v>10060.835999999999</v>
      </c>
      <c r="AG369" s="81">
        <v>337191.473</v>
      </c>
      <c r="AH369" s="81">
        <v>28559.297999999999</v>
      </c>
      <c r="AI369" s="81">
        <v>1664827.4701052629</v>
      </c>
      <c r="AJ369" s="81">
        <v>2260976.9610000001</v>
      </c>
      <c r="AK369" s="81">
        <v>4855722.9498947375</v>
      </c>
      <c r="AL369" s="81">
        <v>81499.346999999994</v>
      </c>
      <c r="AM369" s="81">
        <v>4774223.6028947374</v>
      </c>
      <c r="AN369" s="81">
        <v>617.529</v>
      </c>
      <c r="AO369" s="81">
        <v>1425673.6229999999</v>
      </c>
      <c r="AP369" s="81">
        <v>666.63</v>
      </c>
      <c r="AQ369" s="81">
        <v>0</v>
      </c>
      <c r="AR369" s="81">
        <v>0</v>
      </c>
      <c r="AS369" s="81">
        <v>1.284</v>
      </c>
      <c r="AT369" s="81">
        <v>8.0000000000000002E-3</v>
      </c>
      <c r="AU369" s="81">
        <v>6.3769999999999998</v>
      </c>
      <c r="AV369" s="81">
        <v>28315.815999999999</v>
      </c>
      <c r="AW369" s="81">
        <v>1455281.267</v>
      </c>
      <c r="AX369" s="81">
        <v>74.738</v>
      </c>
      <c r="AY369" s="81">
        <v>10424.968999999999</v>
      </c>
      <c r="AZ369" s="81">
        <v>0.69199999999999995</v>
      </c>
      <c r="BA369" s="81">
        <v>600.44200000000001</v>
      </c>
      <c r="BB369" s="81">
        <v>64900.60529</v>
      </c>
      <c r="BC369" s="81">
        <v>109.626</v>
      </c>
      <c r="BD369" s="81">
        <v>1588.904</v>
      </c>
      <c r="BE369" s="81">
        <v>318268.89199999999</v>
      </c>
      <c r="BF369" s="81">
        <v>0</v>
      </c>
      <c r="BG369" s="81">
        <v>395968.86829000001</v>
      </c>
      <c r="BH369" s="81">
        <v>95600.603000000003</v>
      </c>
      <c r="BI369" s="81">
        <v>104405.75199999999</v>
      </c>
      <c r="BJ369" s="81">
        <v>2.2730000000000001</v>
      </c>
      <c r="BK369" s="81">
        <v>595972.95028999995</v>
      </c>
      <c r="BL369" s="81">
        <v>917939.42671000003</v>
      </c>
      <c r="BM369" s="81">
        <v>58631.11</v>
      </c>
      <c r="BN369" s="81">
        <v>65070.420116666653</v>
      </c>
      <c r="BO369" s="81">
        <v>85273.625</v>
      </c>
      <c r="BP369" s="81">
        <v>764705.89</v>
      </c>
      <c r="BQ369" s="81">
        <v>605.74300000000005</v>
      </c>
      <c r="BR369" s="81">
        <v>765109.02300000004</v>
      </c>
      <c r="BS369" s="81">
        <v>67755.943966666659</v>
      </c>
      <c r="BT369" s="81">
        <v>2759.8880166666668</v>
      </c>
      <c r="BU369" s="81">
        <v>57448.756583333328</v>
      </c>
      <c r="BV369" s="81">
        <v>7547.2993666666671</v>
      </c>
      <c r="BW369" s="81">
        <v>64996.055950000002</v>
      </c>
      <c r="BX369" s="81">
        <v>2.2170000000000001</v>
      </c>
      <c r="BY369" s="81">
        <v>2.85</v>
      </c>
      <c r="BZ369" s="81">
        <v>5.7460000000000004</v>
      </c>
      <c r="CA369" s="81">
        <v>3.097</v>
      </c>
      <c r="CB369" s="81">
        <v>10.506</v>
      </c>
      <c r="CC369" s="81">
        <v>271.17200000000003</v>
      </c>
      <c r="CD369" s="81">
        <v>295.58800000000002</v>
      </c>
    </row>
    <row r="370" spans="1:82" ht="45" x14ac:dyDescent="0.2">
      <c r="A370" s="4"/>
      <c r="B370" s="80" t="s">
        <v>985</v>
      </c>
      <c r="C370" s="79" t="s">
        <v>986</v>
      </c>
      <c r="D370" s="80" t="s">
        <v>978</v>
      </c>
      <c r="E370" s="79" t="s">
        <v>173</v>
      </c>
      <c r="F370" s="80" t="s">
        <v>866</v>
      </c>
      <c r="G370" s="79" t="s">
        <v>174</v>
      </c>
      <c r="H370" s="81">
        <v>648</v>
      </c>
      <c r="I370" s="81">
        <v>80.878</v>
      </c>
      <c r="J370" s="81">
        <v>517491.59857894736</v>
      </c>
      <c r="K370" s="81">
        <v>22101.45405263158</v>
      </c>
      <c r="L370" s="81">
        <v>12609.709000000001</v>
      </c>
      <c r="M370" s="81">
        <v>77643.582999999999</v>
      </c>
      <c r="N370" s="81">
        <v>72.391999999999996</v>
      </c>
      <c r="O370" s="81">
        <v>9126.9279999999999</v>
      </c>
      <c r="P370" s="81">
        <v>0</v>
      </c>
      <c r="Q370" s="81">
        <v>42556.419000000002</v>
      </c>
      <c r="R370" s="81">
        <v>0</v>
      </c>
      <c r="S370" s="81">
        <v>0</v>
      </c>
      <c r="T370" s="81">
        <v>0</v>
      </c>
      <c r="U370" s="81">
        <v>223471.89799999999</v>
      </c>
      <c r="V370" s="81">
        <v>438636.91700000002</v>
      </c>
      <c r="W370" s="81">
        <v>1343791.776631579</v>
      </c>
      <c r="X370" s="81">
        <v>171106.592</v>
      </c>
      <c r="Y370" s="81">
        <v>1172685.1846315791</v>
      </c>
      <c r="Z370" s="81">
        <v>0</v>
      </c>
      <c r="AA370" s="81">
        <v>6305.1059999999998</v>
      </c>
      <c r="AB370" s="81">
        <v>0</v>
      </c>
      <c r="AC370" s="81">
        <v>21.797000000000001</v>
      </c>
      <c r="AD370" s="81">
        <v>4.4999999999999998E-2</v>
      </c>
      <c r="AE370" s="81">
        <v>11680.994000000001</v>
      </c>
      <c r="AF370" s="81">
        <v>643.45699999999999</v>
      </c>
      <c r="AG370" s="81">
        <v>135508.23884210529</v>
      </c>
      <c r="AH370" s="81">
        <v>1206.7919999999999</v>
      </c>
      <c r="AI370" s="81">
        <v>83912.507052631583</v>
      </c>
      <c r="AJ370" s="81">
        <v>362456.99099999998</v>
      </c>
      <c r="AK370" s="81">
        <v>601735.92789473687</v>
      </c>
      <c r="AL370" s="81">
        <v>17394.165000000001</v>
      </c>
      <c r="AM370" s="81">
        <v>584341.76289473684</v>
      </c>
      <c r="AN370" s="81">
        <v>5.7830000000000004</v>
      </c>
      <c r="AO370" s="81">
        <v>97586.013000000006</v>
      </c>
      <c r="AP370" s="81">
        <v>4211.902</v>
      </c>
      <c r="AQ370" s="81">
        <v>0</v>
      </c>
      <c r="AR370" s="81">
        <v>0</v>
      </c>
      <c r="AS370" s="81">
        <v>0</v>
      </c>
      <c r="AT370" s="81">
        <v>0</v>
      </c>
      <c r="AU370" s="81">
        <v>0</v>
      </c>
      <c r="AV370" s="81">
        <v>1738.06</v>
      </c>
      <c r="AW370" s="81">
        <v>103541.758</v>
      </c>
      <c r="AX370" s="81">
        <v>0.16200000000000001</v>
      </c>
      <c r="AY370" s="81">
        <v>1268.962</v>
      </c>
      <c r="AZ370" s="81">
        <v>0.01</v>
      </c>
      <c r="BA370" s="81">
        <v>33.621000000000002</v>
      </c>
      <c r="BB370" s="81">
        <v>25981.955999999998</v>
      </c>
      <c r="BC370" s="81">
        <v>3.33</v>
      </c>
      <c r="BD370" s="81">
        <v>108.398</v>
      </c>
      <c r="BE370" s="81">
        <v>16240.248</v>
      </c>
      <c r="BF370" s="81">
        <v>0</v>
      </c>
      <c r="BG370" s="81">
        <v>43636.686999999998</v>
      </c>
      <c r="BH370" s="81">
        <v>2555.607</v>
      </c>
      <c r="BI370" s="81">
        <v>11091.915999999999</v>
      </c>
      <c r="BJ370" s="81">
        <v>0</v>
      </c>
      <c r="BK370" s="81">
        <v>57284.21</v>
      </c>
      <c r="BL370" s="81">
        <v>52136.569000000003</v>
      </c>
      <c r="BM370" s="81">
        <v>5879.0209999999997</v>
      </c>
      <c r="BN370" s="81">
        <v>4756.4025000000001</v>
      </c>
      <c r="BO370" s="81">
        <v>5938.4350000000004</v>
      </c>
      <c r="BP370" s="81">
        <v>42022.864999999998</v>
      </c>
      <c r="BQ370" s="81">
        <v>126.256</v>
      </c>
      <c r="BR370" s="81">
        <v>42066.063000000002</v>
      </c>
      <c r="BS370" s="81">
        <v>5322.3820166666674</v>
      </c>
      <c r="BT370" s="81">
        <v>28.666333333333327</v>
      </c>
      <c r="BU370" s="81">
        <v>5002.0041833333335</v>
      </c>
      <c r="BV370" s="81">
        <v>291.7115</v>
      </c>
      <c r="BW370" s="81">
        <v>5293.7156833333329</v>
      </c>
      <c r="BX370" s="81">
        <v>0.22</v>
      </c>
      <c r="BY370" s="81">
        <v>0.214</v>
      </c>
      <c r="BZ370" s="81">
        <v>0</v>
      </c>
      <c r="CA370" s="81">
        <v>0</v>
      </c>
      <c r="CB370" s="81">
        <v>0</v>
      </c>
      <c r="CC370" s="81">
        <v>0</v>
      </c>
      <c r="CD370" s="81">
        <v>0.434</v>
      </c>
    </row>
    <row r="371" spans="1:82" ht="45" x14ac:dyDescent="0.2">
      <c r="A371" s="4"/>
      <c r="B371" s="80" t="s">
        <v>987</v>
      </c>
      <c r="C371" s="79" t="s">
        <v>988</v>
      </c>
      <c r="D371" s="80" t="s">
        <v>978</v>
      </c>
      <c r="E371" s="79" t="s">
        <v>173</v>
      </c>
      <c r="F371" s="80" t="s">
        <v>866</v>
      </c>
      <c r="G371" s="79" t="s">
        <v>174</v>
      </c>
      <c r="H371" s="81">
        <v>3548</v>
      </c>
      <c r="I371" s="81">
        <v>2329.0549999999998</v>
      </c>
      <c r="J371" s="81">
        <v>11773861.24910526</v>
      </c>
      <c r="K371" s="81">
        <v>56853.060736842104</v>
      </c>
      <c r="L371" s="81">
        <v>124490.821</v>
      </c>
      <c r="M371" s="81">
        <v>1047528.19</v>
      </c>
      <c r="N371" s="81">
        <v>7613.5919999999996</v>
      </c>
      <c r="O371" s="81">
        <v>54105.334999999999</v>
      </c>
      <c r="P371" s="81">
        <v>0</v>
      </c>
      <c r="Q371" s="81">
        <v>366348.44300000003</v>
      </c>
      <c r="R371" s="81">
        <v>0</v>
      </c>
      <c r="S371" s="81">
        <v>0</v>
      </c>
      <c r="T371" s="81">
        <v>0</v>
      </c>
      <c r="U371" s="81">
        <v>2103402.5279999999</v>
      </c>
      <c r="V371" s="81">
        <v>4672558.7539999997</v>
      </c>
      <c r="W371" s="81">
        <v>20209091.027842108</v>
      </c>
      <c r="X371" s="81">
        <v>2081796.8840000001</v>
      </c>
      <c r="Y371" s="81">
        <v>18127294.143842109</v>
      </c>
      <c r="Z371" s="81">
        <v>147.304</v>
      </c>
      <c r="AA371" s="81">
        <v>298254.20973684208</v>
      </c>
      <c r="AB371" s="81">
        <v>0</v>
      </c>
      <c r="AC371" s="81">
        <v>7387.1279999999997</v>
      </c>
      <c r="AD371" s="81">
        <v>18285.679</v>
      </c>
      <c r="AE371" s="81">
        <v>240796.18299999999</v>
      </c>
      <c r="AF371" s="81">
        <v>15180.102999999999</v>
      </c>
      <c r="AG371" s="81">
        <v>1496347.1268421051</v>
      </c>
      <c r="AH371" s="81">
        <v>27699.603999999999</v>
      </c>
      <c r="AI371" s="81">
        <v>1805762.3049999999</v>
      </c>
      <c r="AJ371" s="81">
        <v>3970416.128</v>
      </c>
      <c r="AK371" s="81">
        <v>7880275.7705789469</v>
      </c>
      <c r="AL371" s="81">
        <v>133469.11300000001</v>
      </c>
      <c r="AM371" s="81">
        <v>7746806.657578947</v>
      </c>
      <c r="AN371" s="81">
        <v>204.85900000000001</v>
      </c>
      <c r="AO371" s="81">
        <v>2234346.7519999999</v>
      </c>
      <c r="AP371" s="81">
        <v>11025.421</v>
      </c>
      <c r="AQ371" s="81">
        <v>0</v>
      </c>
      <c r="AR371" s="81">
        <v>0</v>
      </c>
      <c r="AS371" s="81">
        <v>0</v>
      </c>
      <c r="AT371" s="81">
        <v>8.3789999999999996</v>
      </c>
      <c r="AU371" s="81">
        <v>303.04300000000001</v>
      </c>
      <c r="AV371" s="81">
        <v>128747.853</v>
      </c>
      <c r="AW371" s="81">
        <v>2374636.307</v>
      </c>
      <c r="AX371" s="81">
        <v>12.557</v>
      </c>
      <c r="AY371" s="81">
        <v>103892.408</v>
      </c>
      <c r="AZ371" s="81">
        <v>42.612000000000002</v>
      </c>
      <c r="BA371" s="81">
        <v>879.48400000000004</v>
      </c>
      <c r="BB371" s="81">
        <v>286258.30024000001</v>
      </c>
      <c r="BC371" s="81">
        <v>138.767</v>
      </c>
      <c r="BD371" s="81">
        <v>2107.1120000000001</v>
      </c>
      <c r="BE371" s="81">
        <v>345767.48596000002</v>
      </c>
      <c r="BF371" s="81">
        <v>0</v>
      </c>
      <c r="BG371" s="81">
        <v>739098.72620000003</v>
      </c>
      <c r="BH371" s="81">
        <v>56812.309000000001</v>
      </c>
      <c r="BI371" s="81">
        <v>299706.783</v>
      </c>
      <c r="BJ371" s="81">
        <v>15.867000000000001</v>
      </c>
      <c r="BK371" s="81">
        <v>1095601.9512</v>
      </c>
      <c r="BL371" s="81">
        <v>1346213.1777900001</v>
      </c>
      <c r="BM371" s="81">
        <v>67178.821989999997</v>
      </c>
      <c r="BN371" s="81">
        <v>94776.564783333335</v>
      </c>
      <c r="BO371" s="81">
        <v>181918.21599999999</v>
      </c>
      <c r="BP371" s="81">
        <v>1045648.134</v>
      </c>
      <c r="BQ371" s="81">
        <v>790.39499999999998</v>
      </c>
      <c r="BR371" s="81">
        <v>1046057.71</v>
      </c>
      <c r="BS371" s="81">
        <v>98731.787266666666</v>
      </c>
      <c r="BT371" s="81">
        <v>461.69119999999998</v>
      </c>
      <c r="BU371" s="81">
        <v>89582.887266666672</v>
      </c>
      <c r="BV371" s="81">
        <v>8687.2088000000003</v>
      </c>
      <c r="BW371" s="81">
        <v>98270.096066666665</v>
      </c>
      <c r="BX371" s="81">
        <v>0</v>
      </c>
      <c r="BY371" s="81">
        <v>0</v>
      </c>
      <c r="BZ371" s="81">
        <v>0</v>
      </c>
      <c r="CA371" s="81">
        <v>0</v>
      </c>
      <c r="CB371" s="81">
        <v>0</v>
      </c>
      <c r="CC371" s="81">
        <v>0</v>
      </c>
      <c r="CD371" s="81">
        <v>0</v>
      </c>
    </row>
    <row r="372" spans="1:82" ht="45" x14ac:dyDescent="0.2">
      <c r="A372" s="4"/>
      <c r="B372" s="80" t="s">
        <v>989</v>
      </c>
      <c r="C372" s="79" t="s">
        <v>990</v>
      </c>
      <c r="D372" s="80" t="s">
        <v>978</v>
      </c>
      <c r="E372" s="79" t="s">
        <v>173</v>
      </c>
      <c r="F372" s="80" t="s">
        <v>866</v>
      </c>
      <c r="G372" s="79" t="s">
        <v>174</v>
      </c>
      <c r="H372" s="81">
        <v>245</v>
      </c>
      <c r="I372" s="81">
        <v>48.363999999999997</v>
      </c>
      <c r="J372" s="81">
        <v>1379872.7487368421</v>
      </c>
      <c r="K372" s="81">
        <v>2167.7791052631578</v>
      </c>
      <c r="L372" s="81">
        <v>5607.7610000000004</v>
      </c>
      <c r="M372" s="81">
        <v>50831.663999999997</v>
      </c>
      <c r="N372" s="81">
        <v>25.082999999999998</v>
      </c>
      <c r="O372" s="81">
        <v>76.965000000000003</v>
      </c>
      <c r="P372" s="81">
        <v>0</v>
      </c>
      <c r="Q372" s="81">
        <v>30670.993999999999</v>
      </c>
      <c r="R372" s="81">
        <v>0</v>
      </c>
      <c r="S372" s="81">
        <v>2.7440000000000002</v>
      </c>
      <c r="T372" s="81">
        <v>0</v>
      </c>
      <c r="U372" s="81">
        <v>87457.17</v>
      </c>
      <c r="V372" s="81">
        <v>58965.038</v>
      </c>
      <c r="W372" s="81">
        <v>1615726.310842105</v>
      </c>
      <c r="X372" s="81">
        <v>208193.69099999999</v>
      </c>
      <c r="Y372" s="81">
        <v>1407532.6198421051</v>
      </c>
      <c r="Z372" s="81">
        <v>26.36</v>
      </c>
      <c r="AA372" s="81">
        <v>7344.5548421052627</v>
      </c>
      <c r="AB372" s="81">
        <v>0</v>
      </c>
      <c r="AC372" s="81">
        <v>1682.75</v>
      </c>
      <c r="AD372" s="81">
        <v>5.2640000000000002</v>
      </c>
      <c r="AE372" s="81">
        <v>29924.042000000001</v>
      </c>
      <c r="AF372" s="81">
        <v>1572.1020000000001</v>
      </c>
      <c r="AG372" s="81">
        <v>125723.6517368421</v>
      </c>
      <c r="AH372" s="81">
        <v>739.1</v>
      </c>
      <c r="AI372" s="81">
        <v>223421.7973684211</v>
      </c>
      <c r="AJ372" s="81">
        <v>232505.40700000001</v>
      </c>
      <c r="AK372" s="81">
        <v>622945.02894736838</v>
      </c>
      <c r="AL372" s="81">
        <v>11428.532999999999</v>
      </c>
      <c r="AM372" s="81">
        <v>611516.49594736844</v>
      </c>
      <c r="AN372" s="81">
        <v>2.431</v>
      </c>
      <c r="AO372" s="81">
        <v>262022.60699999999</v>
      </c>
      <c r="AP372" s="81">
        <v>417.7</v>
      </c>
      <c r="AQ372" s="81">
        <v>0</v>
      </c>
      <c r="AR372" s="81">
        <v>0</v>
      </c>
      <c r="AS372" s="81">
        <v>0.52200000000000002</v>
      </c>
      <c r="AT372" s="81">
        <v>0</v>
      </c>
      <c r="AU372" s="81">
        <v>134.245</v>
      </c>
      <c r="AV372" s="81">
        <v>1979.9480000000001</v>
      </c>
      <c r="AW372" s="81">
        <v>264557.45299999998</v>
      </c>
      <c r="AX372" s="81">
        <v>19.869</v>
      </c>
      <c r="AY372" s="81">
        <v>1560.087</v>
      </c>
      <c r="AZ372" s="81">
        <v>192.70500000000001</v>
      </c>
      <c r="BA372" s="81">
        <v>78.257000000000005</v>
      </c>
      <c r="BB372" s="81">
        <v>24048.210999999999</v>
      </c>
      <c r="BC372" s="81">
        <v>0</v>
      </c>
      <c r="BD372" s="81">
        <v>202.59299999999999</v>
      </c>
      <c r="BE372" s="81">
        <v>43046.195</v>
      </c>
      <c r="BF372" s="81">
        <v>0</v>
      </c>
      <c r="BG372" s="81">
        <v>69147.917000000001</v>
      </c>
      <c r="BH372" s="81">
        <v>7046.0479999999998</v>
      </c>
      <c r="BI372" s="81">
        <v>36925.582999999999</v>
      </c>
      <c r="BJ372" s="81">
        <v>13.734</v>
      </c>
      <c r="BK372" s="81">
        <v>113105.814</v>
      </c>
      <c r="BL372" s="81">
        <v>153606.75700000001</v>
      </c>
      <c r="BM372" s="81">
        <v>2155.1179999999999</v>
      </c>
      <c r="BN372" s="81">
        <v>1482.1434999999999</v>
      </c>
      <c r="BO372" s="81">
        <v>12684.575999999999</v>
      </c>
      <c r="BP372" s="81">
        <v>140091.573</v>
      </c>
      <c r="BQ372" s="81">
        <v>32.674999999999997</v>
      </c>
      <c r="BR372" s="81">
        <v>140118.90599999999</v>
      </c>
      <c r="BS372" s="81">
        <v>1799.61445</v>
      </c>
      <c r="BT372" s="81">
        <v>112.50766666666671</v>
      </c>
      <c r="BU372" s="81">
        <v>1639.8472833333331</v>
      </c>
      <c r="BV372" s="81">
        <v>47.259500000000003</v>
      </c>
      <c r="BW372" s="81">
        <v>1687.1067833333329</v>
      </c>
      <c r="BX372" s="81">
        <v>0</v>
      </c>
      <c r="BY372" s="81">
        <v>0</v>
      </c>
      <c r="BZ372" s="81">
        <v>0</v>
      </c>
      <c r="CA372" s="81">
        <v>0</v>
      </c>
      <c r="CB372" s="81">
        <v>0</v>
      </c>
      <c r="CC372" s="81">
        <v>0</v>
      </c>
      <c r="CD372" s="81">
        <v>0</v>
      </c>
    </row>
    <row r="373" spans="1:82" ht="45" x14ac:dyDescent="0.2">
      <c r="A373" s="4"/>
      <c r="B373" s="80" t="s">
        <v>991</v>
      </c>
      <c r="C373" s="79" t="s">
        <v>992</v>
      </c>
      <c r="D373" s="80" t="s">
        <v>978</v>
      </c>
      <c r="E373" s="79" t="s">
        <v>173</v>
      </c>
      <c r="F373" s="80" t="s">
        <v>866</v>
      </c>
      <c r="G373" s="79" t="s">
        <v>174</v>
      </c>
      <c r="H373" s="81">
        <v>131</v>
      </c>
      <c r="I373" s="81">
        <v>108081.504</v>
      </c>
      <c r="J373" s="81">
        <v>454760.76189473679</v>
      </c>
      <c r="K373" s="81">
        <v>51.922210526315794</v>
      </c>
      <c r="L373" s="81">
        <v>1772.7329999999999</v>
      </c>
      <c r="M373" s="81">
        <v>190875.95800000001</v>
      </c>
      <c r="N373" s="81">
        <v>7076.3639999999996</v>
      </c>
      <c r="O373" s="81">
        <v>0</v>
      </c>
      <c r="P373" s="81">
        <v>0</v>
      </c>
      <c r="Q373" s="81">
        <v>542545.473</v>
      </c>
      <c r="R373" s="81">
        <v>0</v>
      </c>
      <c r="S373" s="81">
        <v>0</v>
      </c>
      <c r="T373" s="81">
        <v>0</v>
      </c>
      <c r="U373" s="81">
        <v>154258.84899999999</v>
      </c>
      <c r="V373" s="81">
        <v>757621.73899999994</v>
      </c>
      <c r="W373" s="81">
        <v>2217045.3041052632</v>
      </c>
      <c r="X373" s="81">
        <v>124234.238</v>
      </c>
      <c r="Y373" s="81">
        <v>2092811.0661052628</v>
      </c>
      <c r="Z373" s="81">
        <v>31.265000000000001</v>
      </c>
      <c r="AA373" s="81">
        <v>30404.627</v>
      </c>
      <c r="AB373" s="81">
        <v>0</v>
      </c>
      <c r="AC373" s="81">
        <v>2420.5349999999999</v>
      </c>
      <c r="AD373" s="81">
        <v>0</v>
      </c>
      <c r="AE373" s="81">
        <v>9735.9290000000001</v>
      </c>
      <c r="AF373" s="81">
        <v>8434.39</v>
      </c>
      <c r="AG373" s="81">
        <v>137743.98431578948</v>
      </c>
      <c r="AH373" s="81">
        <v>3089.5129999999999</v>
      </c>
      <c r="AI373" s="81">
        <v>194380.89189473679</v>
      </c>
      <c r="AJ373" s="81">
        <v>509619.89399999997</v>
      </c>
      <c r="AK373" s="81">
        <v>895861.02921052638</v>
      </c>
      <c r="AL373" s="81">
        <v>12159.817999999999</v>
      </c>
      <c r="AM373" s="81">
        <v>883701.21121052641</v>
      </c>
      <c r="AN373" s="81">
        <v>5404.0739999999996</v>
      </c>
      <c r="AO373" s="81">
        <v>86392.736000000004</v>
      </c>
      <c r="AP373" s="81">
        <v>87.043999999999997</v>
      </c>
      <c r="AQ373" s="81">
        <v>0</v>
      </c>
      <c r="AR373" s="81">
        <v>0</v>
      </c>
      <c r="AS373" s="81">
        <v>0</v>
      </c>
      <c r="AT373" s="81">
        <v>0</v>
      </c>
      <c r="AU373" s="81">
        <v>253.517</v>
      </c>
      <c r="AV373" s="81">
        <v>42936.873</v>
      </c>
      <c r="AW373" s="81">
        <v>135074.24400000001</v>
      </c>
      <c r="AX373" s="81">
        <v>1.5629999999999999</v>
      </c>
      <c r="AY373" s="81">
        <v>5690.7520000000004</v>
      </c>
      <c r="AZ373" s="81">
        <v>0</v>
      </c>
      <c r="BA373" s="81">
        <v>393.57400000000001</v>
      </c>
      <c r="BB373" s="81">
        <v>25380.706190000001</v>
      </c>
      <c r="BC373" s="81">
        <v>2.7290000000000001</v>
      </c>
      <c r="BD373" s="81">
        <v>185.702</v>
      </c>
      <c r="BE373" s="81">
        <v>35562.449999999997</v>
      </c>
      <c r="BF373" s="81">
        <v>0</v>
      </c>
      <c r="BG373" s="81">
        <v>67217.476190000001</v>
      </c>
      <c r="BH373" s="81">
        <v>3042.5</v>
      </c>
      <c r="BI373" s="81">
        <v>6956.1779999999999</v>
      </c>
      <c r="BJ373" s="81">
        <v>0</v>
      </c>
      <c r="BK373" s="81">
        <v>77216.154190000001</v>
      </c>
      <c r="BL373" s="81">
        <v>97668.808810000002</v>
      </c>
      <c r="BM373" s="81">
        <v>39810.718999999997</v>
      </c>
      <c r="BN373" s="81">
        <v>2657.1406000000002</v>
      </c>
      <c r="BO373" s="81">
        <v>5071.6220000000003</v>
      </c>
      <c r="BP373" s="81">
        <v>49471.892</v>
      </c>
      <c r="BQ373" s="81">
        <v>47.677</v>
      </c>
      <c r="BR373" s="81">
        <v>49484.953999999998</v>
      </c>
      <c r="BS373" s="81">
        <v>9150.005666666666</v>
      </c>
      <c r="BT373" s="81">
        <v>5837.4798333333329</v>
      </c>
      <c r="BU373" s="81">
        <v>2877.0107666666668</v>
      </c>
      <c r="BV373" s="81">
        <v>435.51506666666666</v>
      </c>
      <c r="BW373" s="81">
        <v>3312.5258333333331</v>
      </c>
      <c r="BX373" s="81">
        <v>0</v>
      </c>
      <c r="BY373" s="81">
        <v>0</v>
      </c>
      <c r="BZ373" s="81">
        <v>0</v>
      </c>
      <c r="CA373" s="81">
        <v>0</v>
      </c>
      <c r="CB373" s="81">
        <v>0</v>
      </c>
      <c r="CC373" s="81">
        <v>0</v>
      </c>
      <c r="CD373" s="81">
        <v>0</v>
      </c>
    </row>
    <row r="374" spans="1:82" ht="45" x14ac:dyDescent="0.2">
      <c r="A374" s="4"/>
      <c r="B374" s="80" t="s">
        <v>993</v>
      </c>
      <c r="C374" s="79" t="s">
        <v>994</v>
      </c>
      <c r="D374" s="80" t="s">
        <v>978</v>
      </c>
      <c r="E374" s="79" t="s">
        <v>173</v>
      </c>
      <c r="F374" s="80" t="s">
        <v>866</v>
      </c>
      <c r="G374" s="79" t="s">
        <v>174</v>
      </c>
      <c r="H374" s="81">
        <v>79</v>
      </c>
      <c r="I374" s="81">
        <v>54.786999999999999</v>
      </c>
      <c r="J374" s="81">
        <v>60842.925105263159</v>
      </c>
      <c r="K374" s="81">
        <v>98.921999999999997</v>
      </c>
      <c r="L374" s="81">
        <v>131.62700000000001</v>
      </c>
      <c r="M374" s="81">
        <v>11656.466</v>
      </c>
      <c r="N374" s="81">
        <v>0</v>
      </c>
      <c r="O374" s="81">
        <v>0</v>
      </c>
      <c r="P374" s="81">
        <v>0</v>
      </c>
      <c r="Q374" s="81">
        <v>12103.642</v>
      </c>
      <c r="R374" s="81">
        <v>0</v>
      </c>
      <c r="S374" s="81">
        <v>0</v>
      </c>
      <c r="T374" s="81">
        <v>0</v>
      </c>
      <c r="U374" s="81">
        <v>10575.776</v>
      </c>
      <c r="V374" s="81">
        <v>57377.747000000003</v>
      </c>
      <c r="W374" s="81">
        <v>152841.89210526322</v>
      </c>
      <c r="X374" s="81">
        <v>17252.694</v>
      </c>
      <c r="Y374" s="81">
        <v>135589.1981052632</v>
      </c>
      <c r="Z374" s="81">
        <v>0</v>
      </c>
      <c r="AA374" s="81">
        <v>0</v>
      </c>
      <c r="AB374" s="81">
        <v>0</v>
      </c>
      <c r="AC374" s="81">
        <v>0</v>
      </c>
      <c r="AD374" s="81">
        <v>0</v>
      </c>
      <c r="AE374" s="81">
        <v>396.79</v>
      </c>
      <c r="AF374" s="81">
        <v>340.41300000000001</v>
      </c>
      <c r="AG374" s="81">
        <v>5130.4508947368422</v>
      </c>
      <c r="AH374" s="81">
        <v>11.78</v>
      </c>
      <c r="AI374" s="81">
        <v>16403.513999999999</v>
      </c>
      <c r="AJ374" s="81">
        <v>36739.697999999997</v>
      </c>
      <c r="AK374" s="81">
        <v>59022.645894736837</v>
      </c>
      <c r="AL374" s="81">
        <v>1354.28</v>
      </c>
      <c r="AM374" s="81">
        <v>57668.365894736839</v>
      </c>
      <c r="AN374" s="81">
        <v>2.74</v>
      </c>
      <c r="AO374" s="81">
        <v>11541.152</v>
      </c>
      <c r="AP374" s="81">
        <v>104.77500000000001</v>
      </c>
      <c r="AQ374" s="81">
        <v>0</v>
      </c>
      <c r="AR374" s="81">
        <v>0</v>
      </c>
      <c r="AS374" s="81">
        <v>0</v>
      </c>
      <c r="AT374" s="81">
        <v>0</v>
      </c>
      <c r="AU374" s="81">
        <v>0</v>
      </c>
      <c r="AV374" s="81">
        <v>198.27199999999999</v>
      </c>
      <c r="AW374" s="81">
        <v>11846.939</v>
      </c>
      <c r="AX374" s="81">
        <v>0</v>
      </c>
      <c r="AY374" s="81">
        <v>0.13900000000000001</v>
      </c>
      <c r="AZ374" s="81">
        <v>0</v>
      </c>
      <c r="BA374" s="81">
        <v>17.042999999999999</v>
      </c>
      <c r="BB374" s="81">
        <v>1014.963</v>
      </c>
      <c r="BC374" s="81">
        <v>204.892</v>
      </c>
      <c r="BD374" s="81">
        <v>38.045999999999999</v>
      </c>
      <c r="BE374" s="81">
        <v>3141.3530000000001</v>
      </c>
      <c r="BF374" s="81">
        <v>0</v>
      </c>
      <c r="BG374" s="81">
        <v>4416.4359999999997</v>
      </c>
      <c r="BH374" s="81">
        <v>71.325999999999993</v>
      </c>
      <c r="BI374" s="81">
        <v>1786.4459999999999</v>
      </c>
      <c r="BJ374" s="81">
        <v>0</v>
      </c>
      <c r="BK374" s="81">
        <v>6274.2079999999996</v>
      </c>
      <c r="BL374" s="81">
        <v>6444.1109999999999</v>
      </c>
      <c r="BM374" s="81">
        <v>871.38</v>
      </c>
      <c r="BN374" s="81">
        <v>584.01243333333332</v>
      </c>
      <c r="BO374" s="81">
        <v>912.82299999999998</v>
      </c>
      <c r="BP374" s="81">
        <v>5179.3720000000003</v>
      </c>
      <c r="BQ374" s="81">
        <v>10.821999999999999</v>
      </c>
      <c r="BR374" s="81">
        <v>5185.2479999999996</v>
      </c>
      <c r="BS374" s="81">
        <v>707.43821666666668</v>
      </c>
      <c r="BT374" s="81">
        <v>0</v>
      </c>
      <c r="BU374" s="81">
        <v>569.19605000000001</v>
      </c>
      <c r="BV374" s="81">
        <v>138.24216666666669</v>
      </c>
      <c r="BW374" s="81">
        <v>707.43821666666668</v>
      </c>
      <c r="BX374" s="81">
        <v>0</v>
      </c>
      <c r="BY374" s="81">
        <v>0</v>
      </c>
      <c r="BZ374" s="81">
        <v>0</v>
      </c>
      <c r="CA374" s="81">
        <v>0</v>
      </c>
      <c r="CB374" s="81">
        <v>0</v>
      </c>
      <c r="CC374" s="81">
        <v>0</v>
      </c>
      <c r="CD374" s="81">
        <v>0</v>
      </c>
    </row>
    <row r="375" spans="1:82" ht="45" x14ac:dyDescent="0.2">
      <c r="A375" s="4"/>
      <c r="B375" s="80" t="s">
        <v>995</v>
      </c>
      <c r="C375" s="79" t="s">
        <v>996</v>
      </c>
      <c r="D375" s="80" t="s">
        <v>978</v>
      </c>
      <c r="E375" s="79" t="s">
        <v>173</v>
      </c>
      <c r="F375" s="80" t="s">
        <v>866</v>
      </c>
      <c r="G375" s="79" t="s">
        <v>174</v>
      </c>
      <c r="H375" s="81">
        <v>1679</v>
      </c>
      <c r="I375" s="81">
        <v>377.28800000000001</v>
      </c>
      <c r="J375" s="81">
        <v>7335181.9136315789</v>
      </c>
      <c r="K375" s="81">
        <v>2488.7316842105261</v>
      </c>
      <c r="L375" s="81">
        <v>31053.377</v>
      </c>
      <c r="M375" s="81">
        <v>1687833.145</v>
      </c>
      <c r="N375" s="81">
        <v>0</v>
      </c>
      <c r="O375" s="81">
        <v>1291.086</v>
      </c>
      <c r="P375" s="81">
        <v>0</v>
      </c>
      <c r="Q375" s="81">
        <v>81456.501999999993</v>
      </c>
      <c r="R375" s="81">
        <v>0</v>
      </c>
      <c r="S375" s="81">
        <v>0</v>
      </c>
      <c r="T375" s="81">
        <v>18.143999999999998</v>
      </c>
      <c r="U375" s="81">
        <v>303318.88199999998</v>
      </c>
      <c r="V375" s="81">
        <v>638759.03300000005</v>
      </c>
      <c r="W375" s="81">
        <v>10081778.102315789</v>
      </c>
      <c r="X375" s="81">
        <v>1123788.9539999999</v>
      </c>
      <c r="Y375" s="81">
        <v>8957989.1483157892</v>
      </c>
      <c r="Z375" s="81">
        <v>0</v>
      </c>
      <c r="AA375" s="81">
        <v>20221.05426315789</v>
      </c>
      <c r="AB375" s="81">
        <v>541.072</v>
      </c>
      <c r="AC375" s="81">
        <v>112.416</v>
      </c>
      <c r="AD375" s="81">
        <v>283.81599999999997</v>
      </c>
      <c r="AE375" s="81">
        <v>303208.45299999998</v>
      </c>
      <c r="AF375" s="81">
        <v>7076.0469999999996</v>
      </c>
      <c r="AG375" s="81">
        <v>686181.16689473682</v>
      </c>
      <c r="AH375" s="81">
        <v>20143.829000000002</v>
      </c>
      <c r="AI375" s="81">
        <v>2474586.5988421049</v>
      </c>
      <c r="AJ375" s="81">
        <v>1328516.0279999999</v>
      </c>
      <c r="AK375" s="81">
        <v>4840870.4809999997</v>
      </c>
      <c r="AL375" s="81">
        <v>73602.244000000006</v>
      </c>
      <c r="AM375" s="81">
        <v>4767268.2369999997</v>
      </c>
      <c r="AN375" s="81">
        <v>18.873999999999999</v>
      </c>
      <c r="AO375" s="81">
        <v>1392735.4180000001</v>
      </c>
      <c r="AP375" s="81">
        <v>472.85899999999998</v>
      </c>
      <c r="AQ375" s="81">
        <v>0</v>
      </c>
      <c r="AR375" s="81">
        <v>0</v>
      </c>
      <c r="AS375" s="81">
        <v>0</v>
      </c>
      <c r="AT375" s="81">
        <v>0.90700000000000003</v>
      </c>
      <c r="AU375" s="81">
        <v>87.87</v>
      </c>
      <c r="AV375" s="81">
        <v>36402.224000000002</v>
      </c>
      <c r="AW375" s="81">
        <v>1429718.152</v>
      </c>
      <c r="AX375" s="81">
        <v>1.6319999999999999</v>
      </c>
      <c r="AY375" s="81">
        <v>4297.2049999999999</v>
      </c>
      <c r="AZ375" s="81">
        <v>275.66500000000002</v>
      </c>
      <c r="BA375" s="81">
        <v>419.05</v>
      </c>
      <c r="BB375" s="81">
        <v>132112.323</v>
      </c>
      <c r="BC375" s="81">
        <v>77.206000000000003</v>
      </c>
      <c r="BD375" s="81">
        <v>1345.933</v>
      </c>
      <c r="BE375" s="81">
        <v>472086.63922000001</v>
      </c>
      <c r="BF375" s="81">
        <v>0</v>
      </c>
      <c r="BG375" s="81">
        <v>610615.65321999998</v>
      </c>
      <c r="BH375" s="81">
        <v>71955.994999999995</v>
      </c>
      <c r="BI375" s="81">
        <v>106185.995</v>
      </c>
      <c r="BJ375" s="81">
        <v>3.3079999999999998</v>
      </c>
      <c r="BK375" s="81">
        <v>788754.33522000001</v>
      </c>
      <c r="BL375" s="81">
        <v>674596.19278000004</v>
      </c>
      <c r="BM375" s="81">
        <v>33632.375999999997</v>
      </c>
      <c r="BN375" s="81">
        <v>48585.209900000002</v>
      </c>
      <c r="BO375" s="81">
        <v>85359.35</v>
      </c>
      <c r="BP375" s="81">
        <v>535513.96499999997</v>
      </c>
      <c r="BQ375" s="81">
        <v>353.613</v>
      </c>
      <c r="BR375" s="81">
        <v>535683.44799999997</v>
      </c>
      <c r="BS375" s="81">
        <v>49440.553950000001</v>
      </c>
      <c r="BT375" s="81">
        <v>1587.7454499999999</v>
      </c>
      <c r="BU375" s="81">
        <v>45058.296699999999</v>
      </c>
      <c r="BV375" s="81">
        <v>2794.5118000000002</v>
      </c>
      <c r="BW375" s="81">
        <v>47852.808499999999</v>
      </c>
      <c r="BX375" s="81">
        <v>0</v>
      </c>
      <c r="BY375" s="81">
        <v>0</v>
      </c>
      <c r="BZ375" s="81">
        <v>0</v>
      </c>
      <c r="CA375" s="81">
        <v>0</v>
      </c>
      <c r="CB375" s="81">
        <v>0</v>
      </c>
      <c r="CC375" s="81">
        <v>0.47899999999999998</v>
      </c>
      <c r="CD375" s="81">
        <v>0.47899999999999998</v>
      </c>
    </row>
    <row r="376" spans="1:82" ht="45" x14ac:dyDescent="0.2">
      <c r="A376" s="4"/>
      <c r="B376" s="80" t="s">
        <v>997</v>
      </c>
      <c r="C376" s="79" t="s">
        <v>998</v>
      </c>
      <c r="D376" s="80" t="s">
        <v>978</v>
      </c>
      <c r="E376" s="79" t="s">
        <v>173</v>
      </c>
      <c r="F376" s="80" t="s">
        <v>866</v>
      </c>
      <c r="G376" s="79" t="s">
        <v>174</v>
      </c>
      <c r="H376" s="81">
        <v>96</v>
      </c>
      <c r="I376" s="81">
        <v>0</v>
      </c>
      <c r="J376" s="81">
        <v>614198.41163157893</v>
      </c>
      <c r="K376" s="81">
        <v>0</v>
      </c>
      <c r="L376" s="81">
        <v>11763.248</v>
      </c>
      <c r="M376" s="81">
        <v>149382.24400000001</v>
      </c>
      <c r="N376" s="81">
        <v>0</v>
      </c>
      <c r="O376" s="81">
        <v>0</v>
      </c>
      <c r="P376" s="81">
        <v>0</v>
      </c>
      <c r="Q376" s="81">
        <v>4048.3249999999998</v>
      </c>
      <c r="R376" s="81">
        <v>0</v>
      </c>
      <c r="S376" s="81">
        <v>0</v>
      </c>
      <c r="T376" s="81">
        <v>0</v>
      </c>
      <c r="U376" s="81">
        <v>10958.993</v>
      </c>
      <c r="V376" s="81">
        <v>101082.25599999999</v>
      </c>
      <c r="W376" s="81">
        <v>891433.47763157904</v>
      </c>
      <c r="X376" s="81">
        <v>76792.751999999993</v>
      </c>
      <c r="Y376" s="81">
        <v>814640.72563157894</v>
      </c>
      <c r="Z376" s="81">
        <v>7.0000000000000001E-3</v>
      </c>
      <c r="AA376" s="81">
        <v>640.077</v>
      </c>
      <c r="AB376" s="81">
        <v>0</v>
      </c>
      <c r="AC376" s="81">
        <v>0</v>
      </c>
      <c r="AD376" s="81">
        <v>0</v>
      </c>
      <c r="AE376" s="81">
        <v>95663.020999999993</v>
      </c>
      <c r="AF376" s="81">
        <v>368.45499999999998</v>
      </c>
      <c r="AG376" s="81">
        <v>12097.101578947371</v>
      </c>
      <c r="AH376" s="81">
        <v>4594.0870000000004</v>
      </c>
      <c r="AI376" s="81">
        <v>75170.869000000006</v>
      </c>
      <c r="AJ376" s="81">
        <v>135486.647</v>
      </c>
      <c r="AK376" s="81">
        <v>324020.26457894739</v>
      </c>
      <c r="AL376" s="81">
        <v>1209.991</v>
      </c>
      <c r="AM376" s="81">
        <v>322810.27357894741</v>
      </c>
      <c r="AN376" s="81">
        <v>0</v>
      </c>
      <c r="AO376" s="81">
        <v>116023.534</v>
      </c>
      <c r="AP376" s="81">
        <v>0</v>
      </c>
      <c r="AQ376" s="81">
        <v>0</v>
      </c>
      <c r="AR376" s="81">
        <v>0</v>
      </c>
      <c r="AS376" s="81">
        <v>0</v>
      </c>
      <c r="AT376" s="81">
        <v>0</v>
      </c>
      <c r="AU376" s="81">
        <v>0</v>
      </c>
      <c r="AV376" s="81">
        <v>184.45099999999999</v>
      </c>
      <c r="AW376" s="81">
        <v>116207.985</v>
      </c>
      <c r="AX376" s="81">
        <v>1E-3</v>
      </c>
      <c r="AY376" s="81">
        <v>152.81200000000001</v>
      </c>
      <c r="AZ376" s="81">
        <v>1E-3</v>
      </c>
      <c r="BA376" s="81">
        <v>18.495000000000001</v>
      </c>
      <c r="BB376" s="81">
        <v>2336.8710000000001</v>
      </c>
      <c r="BC376" s="81">
        <v>0</v>
      </c>
      <c r="BD376" s="81">
        <v>224.084</v>
      </c>
      <c r="BE376" s="81">
        <v>14254.115</v>
      </c>
      <c r="BF376" s="81">
        <v>0</v>
      </c>
      <c r="BG376" s="81">
        <v>16986.379000000001</v>
      </c>
      <c r="BH376" s="81">
        <v>25913.613000000001</v>
      </c>
      <c r="BI376" s="81">
        <v>11902.528</v>
      </c>
      <c r="BJ376" s="81">
        <v>0</v>
      </c>
      <c r="BK376" s="81">
        <v>54802.52</v>
      </c>
      <c r="BL376" s="81">
        <v>64099.637000000002</v>
      </c>
      <c r="BM376" s="81">
        <v>2694.172</v>
      </c>
      <c r="BN376" s="81">
        <v>4017.016333333333</v>
      </c>
      <c r="BO376" s="81">
        <v>7768.7</v>
      </c>
      <c r="BP376" s="81">
        <v>55635.016000000003</v>
      </c>
      <c r="BQ376" s="81">
        <v>9.3940000000000001</v>
      </c>
      <c r="BR376" s="81">
        <v>55637.533000000003</v>
      </c>
      <c r="BS376" s="81">
        <v>4349.9669000000004</v>
      </c>
      <c r="BT376" s="81">
        <v>59.806166666666655</v>
      </c>
      <c r="BU376" s="81">
        <v>4060.0893999999998</v>
      </c>
      <c r="BV376" s="81">
        <v>230.07133333333331</v>
      </c>
      <c r="BW376" s="81">
        <v>4290.1607333333332</v>
      </c>
      <c r="BX376" s="81">
        <v>0</v>
      </c>
      <c r="BY376" s="81">
        <v>0</v>
      </c>
      <c r="BZ376" s="81">
        <v>0</v>
      </c>
      <c r="CA376" s="81">
        <v>0</v>
      </c>
      <c r="CB376" s="81">
        <v>0</v>
      </c>
      <c r="CC376" s="81">
        <v>0</v>
      </c>
      <c r="CD376" s="81">
        <v>0</v>
      </c>
    </row>
    <row r="377" spans="1:82" ht="45" x14ac:dyDescent="0.2">
      <c r="A377" s="4"/>
      <c r="B377" s="80" t="s">
        <v>999</v>
      </c>
      <c r="C377" s="79" t="s">
        <v>1000</v>
      </c>
      <c r="D377" s="80" t="s">
        <v>978</v>
      </c>
      <c r="E377" s="79" t="s">
        <v>173</v>
      </c>
      <c r="F377" s="80" t="s">
        <v>866</v>
      </c>
      <c r="G377" s="79" t="s">
        <v>174</v>
      </c>
      <c r="H377" s="81">
        <v>372</v>
      </c>
      <c r="I377" s="81">
        <v>3.0310000000000001</v>
      </c>
      <c r="J377" s="81">
        <v>468755.20994736842</v>
      </c>
      <c r="K377" s="81">
        <v>2264.5417894736838</v>
      </c>
      <c r="L377" s="81">
        <v>27566.882000000001</v>
      </c>
      <c r="M377" s="81">
        <v>59666.118999999999</v>
      </c>
      <c r="N377" s="81">
        <v>3.14</v>
      </c>
      <c r="O377" s="81">
        <v>578.774</v>
      </c>
      <c r="P377" s="81">
        <v>0</v>
      </c>
      <c r="Q377" s="81">
        <v>12259.822</v>
      </c>
      <c r="R377" s="81">
        <v>1432.39</v>
      </c>
      <c r="S377" s="81">
        <v>141.274</v>
      </c>
      <c r="T377" s="81">
        <v>0.47599999999999998</v>
      </c>
      <c r="U377" s="81">
        <v>55643.315999999999</v>
      </c>
      <c r="V377" s="81">
        <v>36071.839</v>
      </c>
      <c r="W377" s="81">
        <v>664386.81473684218</v>
      </c>
      <c r="X377" s="81">
        <v>314074.2</v>
      </c>
      <c r="Y377" s="81">
        <v>350312.61473684211</v>
      </c>
      <c r="Z377" s="81">
        <v>0</v>
      </c>
      <c r="AA377" s="81">
        <v>11770.916999999999</v>
      </c>
      <c r="AB377" s="81">
        <v>0</v>
      </c>
      <c r="AC377" s="81">
        <v>108.98099999999999</v>
      </c>
      <c r="AD377" s="81">
        <v>0.43</v>
      </c>
      <c r="AE377" s="81">
        <v>640.80899999999997</v>
      </c>
      <c r="AF377" s="81">
        <v>694.54300000000001</v>
      </c>
      <c r="AG377" s="81">
        <v>67132.618842105265</v>
      </c>
      <c r="AH377" s="81">
        <v>153.76900000000001</v>
      </c>
      <c r="AI377" s="81">
        <v>39290.023999999998</v>
      </c>
      <c r="AJ377" s="81">
        <v>89994.145999999993</v>
      </c>
      <c r="AK377" s="81">
        <v>209786.2378421053</v>
      </c>
      <c r="AL377" s="81">
        <v>3569.3130000000001</v>
      </c>
      <c r="AM377" s="81">
        <v>206216.92484210528</v>
      </c>
      <c r="AN377" s="81">
        <v>10.38</v>
      </c>
      <c r="AO377" s="81">
        <v>89144.028999999995</v>
      </c>
      <c r="AP377" s="81">
        <v>437.87700000000001</v>
      </c>
      <c r="AQ377" s="81">
        <v>0</v>
      </c>
      <c r="AR377" s="81">
        <v>272.154</v>
      </c>
      <c r="AS377" s="81">
        <v>26.843</v>
      </c>
      <c r="AT377" s="81">
        <v>2.4E-2</v>
      </c>
      <c r="AU377" s="81">
        <v>2.0489999999999999</v>
      </c>
      <c r="AV377" s="81">
        <v>597.69000000000005</v>
      </c>
      <c r="AW377" s="81">
        <v>90491.046000000002</v>
      </c>
      <c r="AX377" s="81">
        <v>1E-3</v>
      </c>
      <c r="AY377" s="81">
        <v>2249.7280000000001</v>
      </c>
      <c r="AZ377" s="81">
        <v>0</v>
      </c>
      <c r="BA377" s="81">
        <v>207.655</v>
      </c>
      <c r="BB377" s="81">
        <v>12791.322</v>
      </c>
      <c r="BC377" s="81">
        <v>2.4300000000000002</v>
      </c>
      <c r="BD377" s="81">
        <v>9.3659999999999997</v>
      </c>
      <c r="BE377" s="81">
        <v>7560.415</v>
      </c>
      <c r="BF377" s="81">
        <v>0</v>
      </c>
      <c r="BG377" s="81">
        <v>22820.917000000001</v>
      </c>
      <c r="BH377" s="81">
        <v>175.26499999999999</v>
      </c>
      <c r="BI377" s="81">
        <v>51132.546999999999</v>
      </c>
      <c r="BJ377" s="81">
        <v>0</v>
      </c>
      <c r="BK377" s="81">
        <v>74128.729000000007</v>
      </c>
      <c r="BL377" s="81">
        <v>19997.097000000002</v>
      </c>
      <c r="BM377" s="81">
        <v>3634.78</v>
      </c>
      <c r="BN377" s="81">
        <v>4207.5508666666674</v>
      </c>
      <c r="BO377" s="81">
        <v>2451.4430000000002</v>
      </c>
      <c r="BP377" s="81">
        <v>15804.351000000001</v>
      </c>
      <c r="BQ377" s="81">
        <v>121.032</v>
      </c>
      <c r="BR377" s="81">
        <v>15823.687</v>
      </c>
      <c r="BS377" s="81">
        <v>4542.2694333333329</v>
      </c>
      <c r="BT377" s="81">
        <v>149.37450000000001</v>
      </c>
      <c r="BU377" s="81">
        <v>3944.0446000000002</v>
      </c>
      <c r="BV377" s="81">
        <v>448.85033333333331</v>
      </c>
      <c r="BW377" s="81">
        <v>4392.894933333333</v>
      </c>
      <c r="BX377" s="81">
        <v>0</v>
      </c>
      <c r="BY377" s="81">
        <v>0</v>
      </c>
      <c r="BZ377" s="81">
        <v>0</v>
      </c>
      <c r="CA377" s="81">
        <v>0</v>
      </c>
      <c r="CB377" s="81">
        <v>1.5409999999999999</v>
      </c>
      <c r="CC377" s="81">
        <v>1.7909999999999999</v>
      </c>
      <c r="CD377" s="81">
        <v>3.3319999999999999</v>
      </c>
    </row>
    <row r="378" spans="1:82" ht="45" x14ac:dyDescent="0.2">
      <c r="A378" s="4"/>
      <c r="B378" s="80" t="s">
        <v>1001</v>
      </c>
      <c r="C378" s="79" t="s">
        <v>1002</v>
      </c>
      <c r="D378" s="80" t="s">
        <v>978</v>
      </c>
      <c r="E378" s="79" t="s">
        <v>173</v>
      </c>
      <c r="F378" s="80" t="s">
        <v>866</v>
      </c>
      <c r="G378" s="79" t="s">
        <v>174</v>
      </c>
      <c r="H378" s="81">
        <v>49</v>
      </c>
      <c r="I378" s="81">
        <v>0</v>
      </c>
      <c r="J378" s="81">
        <v>81561.062999999995</v>
      </c>
      <c r="K378" s="81">
        <v>0</v>
      </c>
      <c r="L378" s="81">
        <v>7.8</v>
      </c>
      <c r="M378" s="81">
        <v>2149.3910000000001</v>
      </c>
      <c r="N378" s="81">
        <v>0</v>
      </c>
      <c r="O378" s="81">
        <v>0</v>
      </c>
      <c r="P378" s="81">
        <v>0</v>
      </c>
      <c r="Q378" s="81">
        <v>381.08699999999999</v>
      </c>
      <c r="R378" s="81">
        <v>0</v>
      </c>
      <c r="S378" s="81">
        <v>0</v>
      </c>
      <c r="T378" s="81">
        <v>0</v>
      </c>
      <c r="U378" s="81">
        <v>616.72500000000002</v>
      </c>
      <c r="V378" s="81">
        <v>2308.6750000000002</v>
      </c>
      <c r="W378" s="81">
        <v>87024.740999999995</v>
      </c>
      <c r="X378" s="81">
        <v>9022.02</v>
      </c>
      <c r="Y378" s="81">
        <v>78002.721000000005</v>
      </c>
      <c r="Z378" s="81">
        <v>0</v>
      </c>
      <c r="AA378" s="81">
        <v>721.74</v>
      </c>
      <c r="AB378" s="81">
        <v>0</v>
      </c>
      <c r="AC378" s="81">
        <v>0</v>
      </c>
      <c r="AD378" s="81">
        <v>0</v>
      </c>
      <c r="AE378" s="81">
        <v>1849.413</v>
      </c>
      <c r="AF378" s="81">
        <v>47.103999999999999</v>
      </c>
      <c r="AG378" s="81">
        <v>17899.793105263161</v>
      </c>
      <c r="AH378" s="81">
        <v>9.9489999999999998</v>
      </c>
      <c r="AI378" s="81">
        <v>11936.46573684211</v>
      </c>
      <c r="AJ378" s="81">
        <v>20347.492999999999</v>
      </c>
      <c r="AK378" s="81">
        <v>52811.957842105265</v>
      </c>
      <c r="AL378" s="81">
        <v>1019.184</v>
      </c>
      <c r="AM378" s="81">
        <v>51792.773842105264</v>
      </c>
      <c r="AN378" s="81">
        <v>0</v>
      </c>
      <c r="AO378" s="81">
        <v>15492.998</v>
      </c>
      <c r="AP378" s="81">
        <v>0</v>
      </c>
      <c r="AQ378" s="81">
        <v>0</v>
      </c>
      <c r="AR378" s="81">
        <v>0</v>
      </c>
      <c r="AS378" s="81">
        <v>0</v>
      </c>
      <c r="AT378" s="81">
        <v>0</v>
      </c>
      <c r="AU378" s="81">
        <v>0</v>
      </c>
      <c r="AV378" s="81">
        <v>172.08600000000001</v>
      </c>
      <c r="AW378" s="81">
        <v>15665.084000000001</v>
      </c>
      <c r="AX378" s="81">
        <v>0</v>
      </c>
      <c r="AY378" s="81">
        <v>347.83800000000002</v>
      </c>
      <c r="AZ378" s="81">
        <v>0</v>
      </c>
      <c r="BA378" s="81">
        <v>2.621</v>
      </c>
      <c r="BB378" s="81">
        <v>3466.2069999999999</v>
      </c>
      <c r="BC378" s="81">
        <v>0.05</v>
      </c>
      <c r="BD378" s="81">
        <v>0.499</v>
      </c>
      <c r="BE378" s="81">
        <v>2399.9029999999998</v>
      </c>
      <c r="BF378" s="81">
        <v>0</v>
      </c>
      <c r="BG378" s="81">
        <v>6217.1180000000004</v>
      </c>
      <c r="BH378" s="81">
        <v>354.69200000000001</v>
      </c>
      <c r="BI378" s="81">
        <v>1713.855</v>
      </c>
      <c r="BJ378" s="81">
        <v>0</v>
      </c>
      <c r="BK378" s="81">
        <v>8285.6650000000009</v>
      </c>
      <c r="BL378" s="81">
        <v>7632.5360000000001</v>
      </c>
      <c r="BM378" s="81">
        <v>253.11699999999999</v>
      </c>
      <c r="BN378" s="81">
        <v>155.30411666666669</v>
      </c>
      <c r="BO378" s="81">
        <v>1161.8810000000001</v>
      </c>
      <c r="BP378" s="81">
        <v>6349.5860000000002</v>
      </c>
      <c r="BQ378" s="81">
        <v>6.649</v>
      </c>
      <c r="BR378" s="81">
        <v>6351.33</v>
      </c>
      <c r="BS378" s="81">
        <v>182.45455000000001</v>
      </c>
      <c r="BT378" s="81">
        <v>0</v>
      </c>
      <c r="BU378" s="81">
        <v>182.45455000000001</v>
      </c>
      <c r="BV378" s="81">
        <v>0</v>
      </c>
      <c r="BW378" s="81">
        <v>182.45455000000001</v>
      </c>
      <c r="BX378" s="81">
        <v>0</v>
      </c>
      <c r="BY378" s="81">
        <v>0</v>
      </c>
      <c r="BZ378" s="81">
        <v>0</v>
      </c>
      <c r="CA378" s="81">
        <v>0</v>
      </c>
      <c r="CB378" s="81">
        <v>0</v>
      </c>
      <c r="CC378" s="81">
        <v>0</v>
      </c>
      <c r="CD378" s="81">
        <v>0</v>
      </c>
    </row>
    <row r="379" spans="1:82" ht="45" x14ac:dyDescent="0.2">
      <c r="A379" s="4"/>
      <c r="B379" s="80" t="s">
        <v>1003</v>
      </c>
      <c r="C379" s="79" t="s">
        <v>1004</v>
      </c>
      <c r="D379" s="80" t="s">
        <v>978</v>
      </c>
      <c r="E379" s="79" t="s">
        <v>173</v>
      </c>
      <c r="F379" s="80" t="s">
        <v>866</v>
      </c>
      <c r="G379" s="79" t="s">
        <v>174</v>
      </c>
      <c r="H379" s="81">
        <v>885</v>
      </c>
      <c r="I379" s="81">
        <v>1958.748</v>
      </c>
      <c r="J379" s="81">
        <v>2141787.941578947</v>
      </c>
      <c r="K379" s="81">
        <v>601.29926315789476</v>
      </c>
      <c r="L379" s="81">
        <v>18800.704000000002</v>
      </c>
      <c r="M379" s="81">
        <v>584043.01599999995</v>
      </c>
      <c r="N379" s="81">
        <v>58.155999999999999</v>
      </c>
      <c r="O379" s="81">
        <v>2660.8420000000001</v>
      </c>
      <c r="P379" s="81">
        <v>0</v>
      </c>
      <c r="Q379" s="81">
        <v>129348.878</v>
      </c>
      <c r="R379" s="81">
        <v>0</v>
      </c>
      <c r="S379" s="81">
        <v>0</v>
      </c>
      <c r="T379" s="81">
        <v>0</v>
      </c>
      <c r="U379" s="81">
        <v>531786.81499999994</v>
      </c>
      <c r="V379" s="81">
        <v>896100.36699999997</v>
      </c>
      <c r="W379" s="81">
        <v>4307146.7668421054</v>
      </c>
      <c r="X379" s="81">
        <v>257288.29800000001</v>
      </c>
      <c r="Y379" s="81">
        <v>4049858.468842105</v>
      </c>
      <c r="Z379" s="81">
        <v>0</v>
      </c>
      <c r="AA379" s="81">
        <v>74922.053263157897</v>
      </c>
      <c r="AB379" s="81">
        <v>0.55789473684210533</v>
      </c>
      <c r="AC379" s="81">
        <v>84.337999999999994</v>
      </c>
      <c r="AD379" s="81">
        <v>21.655000000000001</v>
      </c>
      <c r="AE379" s="81">
        <v>73572.043999999994</v>
      </c>
      <c r="AF379" s="81">
        <v>5843.4809999999998</v>
      </c>
      <c r="AG379" s="81">
        <v>154239.92631578949</v>
      </c>
      <c r="AH379" s="81">
        <v>14737.951999999999</v>
      </c>
      <c r="AI379" s="81">
        <v>572585.96136842098</v>
      </c>
      <c r="AJ379" s="81">
        <v>727514.12600000005</v>
      </c>
      <c r="AK379" s="81">
        <v>1623522.0948421049</v>
      </c>
      <c r="AL379" s="81">
        <v>22072.307000000001</v>
      </c>
      <c r="AM379" s="81">
        <v>1601449.7878421049</v>
      </c>
      <c r="AN379" s="81">
        <v>97.941000000000003</v>
      </c>
      <c r="AO379" s="81">
        <v>407667.55</v>
      </c>
      <c r="AP379" s="81">
        <v>134.67400000000001</v>
      </c>
      <c r="AQ379" s="81">
        <v>0</v>
      </c>
      <c r="AR379" s="81">
        <v>0</v>
      </c>
      <c r="AS379" s="81">
        <v>0</v>
      </c>
      <c r="AT379" s="81">
        <v>0</v>
      </c>
      <c r="AU379" s="81">
        <v>47.652999999999999</v>
      </c>
      <c r="AV379" s="81">
        <v>61149.644999999997</v>
      </c>
      <c r="AW379" s="81">
        <v>469097.46299999999</v>
      </c>
      <c r="AX379" s="81">
        <v>0.01</v>
      </c>
      <c r="AY379" s="81">
        <v>15054.398999999999</v>
      </c>
      <c r="AZ379" s="81">
        <v>4.952</v>
      </c>
      <c r="BA379" s="81">
        <v>309.62200000000001</v>
      </c>
      <c r="BB379" s="81">
        <v>30436.584999999999</v>
      </c>
      <c r="BC379" s="81">
        <v>15.499000000000001</v>
      </c>
      <c r="BD379" s="81">
        <v>843.029</v>
      </c>
      <c r="BE379" s="81">
        <v>109098.05007</v>
      </c>
      <c r="BF379" s="81">
        <v>0</v>
      </c>
      <c r="BG379" s="81">
        <v>155762.14606999999</v>
      </c>
      <c r="BH379" s="81">
        <v>19564.572</v>
      </c>
      <c r="BI379" s="81">
        <v>29079.865000000002</v>
      </c>
      <c r="BJ379" s="81">
        <v>0</v>
      </c>
      <c r="BK379" s="81">
        <v>204406.58306999999</v>
      </c>
      <c r="BL379" s="81">
        <v>286226.58493000001</v>
      </c>
      <c r="BM379" s="81">
        <v>21535.705000000002</v>
      </c>
      <c r="BN379" s="81">
        <v>24920.517233333328</v>
      </c>
      <c r="BO379" s="81">
        <v>19712.646000000001</v>
      </c>
      <c r="BP379" s="81">
        <v>196196.01</v>
      </c>
      <c r="BQ379" s="81">
        <v>102.693</v>
      </c>
      <c r="BR379" s="81">
        <v>196253.60500000001</v>
      </c>
      <c r="BS379" s="81">
        <v>26622.071383333328</v>
      </c>
      <c r="BT379" s="81">
        <v>372.26033333333334</v>
      </c>
      <c r="BU379" s="81">
        <v>24328.179616666672</v>
      </c>
      <c r="BV379" s="81">
        <v>1921.631433333333</v>
      </c>
      <c r="BW379" s="81">
        <v>26249.81105</v>
      </c>
      <c r="BX379" s="81">
        <v>0</v>
      </c>
      <c r="BY379" s="81">
        <v>0.76700000000000002</v>
      </c>
      <c r="BZ379" s="81">
        <v>1.145</v>
      </c>
      <c r="CA379" s="81">
        <v>0.64500000000000002</v>
      </c>
      <c r="CB379" s="81">
        <v>0</v>
      </c>
      <c r="CC379" s="81">
        <v>0</v>
      </c>
      <c r="CD379" s="81">
        <v>2.5569999999999999</v>
      </c>
    </row>
    <row r="380" spans="1:82" ht="45" x14ac:dyDescent="0.2">
      <c r="A380" s="4"/>
      <c r="B380" s="80" t="s">
        <v>1005</v>
      </c>
      <c r="C380" s="79" t="s">
        <v>1006</v>
      </c>
      <c r="D380" s="80" t="s">
        <v>978</v>
      </c>
      <c r="E380" s="79" t="s">
        <v>173</v>
      </c>
      <c r="F380" s="80" t="s">
        <v>866</v>
      </c>
      <c r="G380" s="79" t="s">
        <v>174</v>
      </c>
      <c r="H380" s="81">
        <v>420</v>
      </c>
      <c r="I380" s="81">
        <v>177814.79</v>
      </c>
      <c r="J380" s="81">
        <v>150972.34610526322</v>
      </c>
      <c r="K380" s="81">
        <v>0</v>
      </c>
      <c r="L380" s="81">
        <v>174.74</v>
      </c>
      <c r="M380" s="81">
        <v>796.25099999999998</v>
      </c>
      <c r="N380" s="81">
        <v>0</v>
      </c>
      <c r="O380" s="81">
        <v>0</v>
      </c>
      <c r="P380" s="81">
        <v>8.4030000000000005</v>
      </c>
      <c r="Q380" s="81">
        <v>92923.376999999993</v>
      </c>
      <c r="R380" s="81">
        <v>0</v>
      </c>
      <c r="S380" s="81">
        <v>0</v>
      </c>
      <c r="T380" s="81">
        <v>0</v>
      </c>
      <c r="U380" s="81">
        <v>127289.033</v>
      </c>
      <c r="V380" s="81">
        <v>69149.607999999993</v>
      </c>
      <c r="W380" s="81">
        <v>619128.54810526315</v>
      </c>
      <c r="X380" s="81">
        <v>33987.404000000002</v>
      </c>
      <c r="Y380" s="81">
        <v>585141.14410526317</v>
      </c>
      <c r="Z380" s="81">
        <v>1.903</v>
      </c>
      <c r="AA380" s="81">
        <v>282.5111052631579</v>
      </c>
      <c r="AB380" s="81">
        <v>0</v>
      </c>
      <c r="AC380" s="81">
        <v>29.811</v>
      </c>
      <c r="AD380" s="81">
        <v>97.992999999999995</v>
      </c>
      <c r="AE380" s="81">
        <v>0</v>
      </c>
      <c r="AF380" s="81">
        <v>164509.27900000001</v>
      </c>
      <c r="AG380" s="81">
        <v>44935.494210526311</v>
      </c>
      <c r="AH380" s="81">
        <v>1782.5450000000001</v>
      </c>
      <c r="AI380" s="81">
        <v>21298.266842105259</v>
      </c>
      <c r="AJ380" s="81">
        <v>204671.505</v>
      </c>
      <c r="AK380" s="81">
        <v>437609.3081578947</v>
      </c>
      <c r="AL380" s="81">
        <v>7538.6930000000002</v>
      </c>
      <c r="AM380" s="81">
        <v>430070.61515789473</v>
      </c>
      <c r="AN380" s="81">
        <v>8882.9140000000007</v>
      </c>
      <c r="AO380" s="81">
        <v>28673.952000000001</v>
      </c>
      <c r="AP380" s="81">
        <v>0.254</v>
      </c>
      <c r="AQ380" s="81">
        <v>1.597</v>
      </c>
      <c r="AR380" s="81">
        <v>0</v>
      </c>
      <c r="AS380" s="81">
        <v>0</v>
      </c>
      <c r="AT380" s="81">
        <v>0</v>
      </c>
      <c r="AU380" s="81">
        <v>10.97</v>
      </c>
      <c r="AV380" s="81">
        <v>589.59500000000003</v>
      </c>
      <c r="AW380" s="81">
        <v>38159.281999999999</v>
      </c>
      <c r="AX380" s="81">
        <v>134.768</v>
      </c>
      <c r="AY380" s="81">
        <v>124.851</v>
      </c>
      <c r="AZ380" s="81">
        <v>0</v>
      </c>
      <c r="BA380" s="81">
        <v>8429.6759999999995</v>
      </c>
      <c r="BB380" s="81">
        <v>8560.5709999999999</v>
      </c>
      <c r="BC380" s="81">
        <v>15.958</v>
      </c>
      <c r="BD380" s="81">
        <v>255.55799999999999</v>
      </c>
      <c r="BE380" s="81">
        <v>4225.4359999999997</v>
      </c>
      <c r="BF380" s="81">
        <v>0</v>
      </c>
      <c r="BG380" s="81">
        <v>21746.817999999999</v>
      </c>
      <c r="BH380" s="81">
        <v>36.386000000000003</v>
      </c>
      <c r="BI380" s="81">
        <v>2866.0419999999999</v>
      </c>
      <c r="BJ380" s="81">
        <v>90.691000000000003</v>
      </c>
      <c r="BK380" s="81">
        <v>24558.555</v>
      </c>
      <c r="BL380" s="81">
        <v>15508.173000000001</v>
      </c>
      <c r="BM380" s="81">
        <v>1907.4459999999999</v>
      </c>
      <c r="BN380" s="81">
        <v>1646.4807166666669</v>
      </c>
      <c r="BO380" s="81">
        <v>772.94899999999996</v>
      </c>
      <c r="BP380" s="81">
        <v>13814.115</v>
      </c>
      <c r="BQ380" s="81">
        <v>89.346999999999994</v>
      </c>
      <c r="BR380" s="81">
        <v>13857.129000000001</v>
      </c>
      <c r="BS380" s="81">
        <v>1869.0580833333331</v>
      </c>
      <c r="BT380" s="81">
        <v>5.4131666666666671</v>
      </c>
      <c r="BU380" s="81">
        <v>1823.7255500000001</v>
      </c>
      <c r="BV380" s="81">
        <v>39.919366666666669</v>
      </c>
      <c r="BW380" s="81">
        <v>1863.6449166666671</v>
      </c>
      <c r="BX380" s="81">
        <v>0</v>
      </c>
      <c r="BY380" s="81">
        <v>0</v>
      </c>
      <c r="BZ380" s="81">
        <v>0</v>
      </c>
      <c r="CA380" s="81">
        <v>0</v>
      </c>
      <c r="CB380" s="81">
        <v>0</v>
      </c>
      <c r="CC380" s="81">
        <v>0</v>
      </c>
      <c r="CD380" s="81">
        <v>0</v>
      </c>
    </row>
    <row r="381" spans="1:82" ht="45" x14ac:dyDescent="0.2">
      <c r="A381" s="4"/>
      <c r="B381" s="80" t="s">
        <v>1007</v>
      </c>
      <c r="C381" s="79" t="s">
        <v>1008</v>
      </c>
      <c r="D381" s="80" t="s">
        <v>1009</v>
      </c>
      <c r="E381" s="79" t="s">
        <v>175</v>
      </c>
      <c r="F381" s="80" t="s">
        <v>866</v>
      </c>
      <c r="G381" s="79" t="s">
        <v>174</v>
      </c>
      <c r="H381" s="81">
        <v>182</v>
      </c>
      <c r="I381" s="81">
        <v>1292.0150000000001</v>
      </c>
      <c r="J381" s="81">
        <v>1949470.2182631579</v>
      </c>
      <c r="K381" s="81">
        <v>13086.566368421049</v>
      </c>
      <c r="L381" s="81">
        <v>132.08600000000001</v>
      </c>
      <c r="M381" s="81">
        <v>1420.5070000000001</v>
      </c>
      <c r="N381" s="81">
        <v>0</v>
      </c>
      <c r="O381" s="81">
        <v>0</v>
      </c>
      <c r="P381" s="81">
        <v>0</v>
      </c>
      <c r="Q381" s="81">
        <v>9567.15</v>
      </c>
      <c r="R381" s="81">
        <v>0</v>
      </c>
      <c r="S381" s="81">
        <v>0</v>
      </c>
      <c r="T381" s="81">
        <v>0</v>
      </c>
      <c r="U381" s="81">
        <v>135112.66899999999</v>
      </c>
      <c r="V381" s="81">
        <v>992551.49800000002</v>
      </c>
      <c r="W381" s="81">
        <v>3102632.709631579</v>
      </c>
      <c r="X381" s="81">
        <v>85338.528000000006</v>
      </c>
      <c r="Y381" s="81">
        <v>3017294.1816315791</v>
      </c>
      <c r="Z381" s="81">
        <v>785.27099999999996</v>
      </c>
      <c r="AA381" s="81">
        <v>1345.2884736842111</v>
      </c>
      <c r="AB381" s="81">
        <v>0</v>
      </c>
      <c r="AC381" s="81">
        <v>0</v>
      </c>
      <c r="AD381" s="81">
        <v>0</v>
      </c>
      <c r="AE381" s="81">
        <v>37594.002999999997</v>
      </c>
      <c r="AF381" s="81">
        <v>1990.578</v>
      </c>
      <c r="AG381" s="81">
        <v>178981.86715789471</v>
      </c>
      <c r="AH381" s="81">
        <v>284.13299999999998</v>
      </c>
      <c r="AI381" s="81">
        <v>909582.98068421055</v>
      </c>
      <c r="AJ381" s="81">
        <v>1726619.3810000001</v>
      </c>
      <c r="AK381" s="81">
        <v>2857183.5023157899</v>
      </c>
      <c r="AL381" s="81">
        <v>23408.331999999999</v>
      </c>
      <c r="AM381" s="81">
        <v>2833775.17031579</v>
      </c>
      <c r="AN381" s="81">
        <v>64.602999999999994</v>
      </c>
      <c r="AO381" s="81">
        <v>372043.82500000001</v>
      </c>
      <c r="AP381" s="81">
        <v>2486.4470000000001</v>
      </c>
      <c r="AQ381" s="81">
        <v>0</v>
      </c>
      <c r="AR381" s="81">
        <v>0</v>
      </c>
      <c r="AS381" s="81">
        <v>0</v>
      </c>
      <c r="AT381" s="81">
        <v>0</v>
      </c>
      <c r="AU381" s="81">
        <v>0</v>
      </c>
      <c r="AV381" s="81">
        <v>3042.41</v>
      </c>
      <c r="AW381" s="81">
        <v>377637.28499999997</v>
      </c>
      <c r="AX381" s="81">
        <v>38.664999999999999</v>
      </c>
      <c r="AY381" s="81">
        <v>320.80900000000003</v>
      </c>
      <c r="AZ381" s="81">
        <v>0</v>
      </c>
      <c r="BA381" s="81">
        <v>100.45399999999999</v>
      </c>
      <c r="BB381" s="81">
        <v>34082.580999999998</v>
      </c>
      <c r="BC381" s="81">
        <v>0</v>
      </c>
      <c r="BD381" s="81">
        <v>14.808999999999999</v>
      </c>
      <c r="BE381" s="81">
        <v>172887.277</v>
      </c>
      <c r="BF381" s="81">
        <v>0</v>
      </c>
      <c r="BG381" s="81">
        <v>207444.595</v>
      </c>
      <c r="BH381" s="81">
        <v>7504.2550000000001</v>
      </c>
      <c r="BI381" s="81">
        <v>9875.7440000000006</v>
      </c>
      <c r="BJ381" s="81">
        <v>0</v>
      </c>
      <c r="BK381" s="81">
        <v>224824.59400000001</v>
      </c>
      <c r="BL381" s="81">
        <v>157640.18700000001</v>
      </c>
      <c r="BM381" s="81">
        <v>4827.4960000000001</v>
      </c>
      <c r="BN381" s="81">
        <v>2724.8609999999999</v>
      </c>
      <c r="BO381" s="81">
        <v>11278.214</v>
      </c>
      <c r="BP381" s="81">
        <v>141992.82800000001</v>
      </c>
      <c r="BQ381" s="81">
        <v>35.018000000000001</v>
      </c>
      <c r="BR381" s="81">
        <v>142001.1</v>
      </c>
      <c r="BS381" s="81">
        <v>2908.6180666666669</v>
      </c>
      <c r="BT381" s="81">
        <v>179.11466666666669</v>
      </c>
      <c r="BU381" s="81">
        <v>2723.2819833333328</v>
      </c>
      <c r="BV381" s="81">
        <v>6.2214166666666664</v>
      </c>
      <c r="BW381" s="81">
        <v>2729.5034000000001</v>
      </c>
      <c r="BX381" s="81">
        <v>0</v>
      </c>
      <c r="BY381" s="81">
        <v>0</v>
      </c>
      <c r="BZ381" s="81">
        <v>0</v>
      </c>
      <c r="CA381" s="81">
        <v>0</v>
      </c>
      <c r="CB381" s="81">
        <v>0</v>
      </c>
      <c r="CC381" s="81">
        <v>0</v>
      </c>
      <c r="CD381" s="81">
        <v>0</v>
      </c>
    </row>
    <row r="382" spans="1:82" ht="45" x14ac:dyDescent="0.2">
      <c r="A382" s="4"/>
      <c r="B382" s="80" t="s">
        <v>269</v>
      </c>
      <c r="C382" s="79" t="s">
        <v>1010</v>
      </c>
      <c r="D382" s="80" t="s">
        <v>1009</v>
      </c>
      <c r="E382" s="79" t="s">
        <v>175</v>
      </c>
      <c r="F382" s="80" t="s">
        <v>866</v>
      </c>
      <c r="G382" s="79" t="s">
        <v>174</v>
      </c>
      <c r="H382" s="81">
        <v>13</v>
      </c>
      <c r="I382" s="81">
        <v>0</v>
      </c>
      <c r="J382" s="81">
        <v>991.4484210526316</v>
      </c>
      <c r="K382" s="81">
        <v>0</v>
      </c>
      <c r="L382" s="81">
        <v>0</v>
      </c>
      <c r="M382" s="81">
        <v>0</v>
      </c>
      <c r="N382" s="81">
        <v>0</v>
      </c>
      <c r="O382" s="81">
        <v>0</v>
      </c>
      <c r="P382" s="81">
        <v>0</v>
      </c>
      <c r="Q382" s="81">
        <v>35.819000000000003</v>
      </c>
      <c r="R382" s="81">
        <v>0</v>
      </c>
      <c r="S382" s="81">
        <v>0</v>
      </c>
      <c r="T382" s="81">
        <v>0</v>
      </c>
      <c r="U382" s="81">
        <v>172.904</v>
      </c>
      <c r="V382" s="81">
        <v>4.6449999999999996</v>
      </c>
      <c r="W382" s="81">
        <v>1204.8164210526315</v>
      </c>
      <c r="X382" s="81">
        <v>7.8970000000000002</v>
      </c>
      <c r="Y382" s="81">
        <v>1196.9194210526316</v>
      </c>
      <c r="Z382" s="81">
        <v>0</v>
      </c>
      <c r="AA382" s="81">
        <v>0.39300000000000002</v>
      </c>
      <c r="AB382" s="81">
        <v>0</v>
      </c>
      <c r="AC382" s="81">
        <v>0</v>
      </c>
      <c r="AD382" s="81">
        <v>0</v>
      </c>
      <c r="AE382" s="81">
        <v>0</v>
      </c>
      <c r="AF382" s="81">
        <v>1.32</v>
      </c>
      <c r="AG382" s="81">
        <v>1147.4180000000001</v>
      </c>
      <c r="AH382" s="81">
        <v>0</v>
      </c>
      <c r="AI382" s="81">
        <v>22.841000000000001</v>
      </c>
      <c r="AJ382" s="81">
        <v>261.40800000000002</v>
      </c>
      <c r="AK382" s="81">
        <v>1433.38</v>
      </c>
      <c r="AL382" s="81">
        <v>14.093999999999999</v>
      </c>
      <c r="AM382" s="81">
        <v>1419.2860000000001</v>
      </c>
      <c r="AN382" s="81">
        <v>0</v>
      </c>
      <c r="AO382" s="81">
        <v>187.529</v>
      </c>
      <c r="AP382" s="81">
        <v>0</v>
      </c>
      <c r="AQ382" s="81">
        <v>0</v>
      </c>
      <c r="AR382" s="81">
        <v>0</v>
      </c>
      <c r="AS382" s="81">
        <v>0</v>
      </c>
      <c r="AT382" s="81">
        <v>0</v>
      </c>
      <c r="AU382" s="81">
        <v>0</v>
      </c>
      <c r="AV382" s="81">
        <v>2.1930000000000001</v>
      </c>
      <c r="AW382" s="81">
        <v>189.72200000000001</v>
      </c>
      <c r="AX382" s="81">
        <v>0</v>
      </c>
      <c r="AY382" s="81">
        <v>0.502</v>
      </c>
      <c r="AZ382" s="81">
        <v>0</v>
      </c>
      <c r="BA382" s="81">
        <v>6.4000000000000001E-2</v>
      </c>
      <c r="BB382" s="81">
        <v>216.935</v>
      </c>
      <c r="BC382" s="81">
        <v>0</v>
      </c>
      <c r="BD382" s="81">
        <v>0</v>
      </c>
      <c r="BE382" s="81">
        <v>7.25</v>
      </c>
      <c r="BF382" s="81">
        <v>0</v>
      </c>
      <c r="BG382" s="81">
        <v>224.75099999999998</v>
      </c>
      <c r="BH382" s="81">
        <v>0</v>
      </c>
      <c r="BI382" s="81">
        <v>0.86399999999999999</v>
      </c>
      <c r="BJ382" s="81">
        <v>0</v>
      </c>
      <c r="BK382" s="81">
        <v>225.61500000000001</v>
      </c>
      <c r="BL382" s="81">
        <v>38.614999999999995</v>
      </c>
      <c r="BM382" s="81">
        <v>74.50800000000001</v>
      </c>
      <c r="BN382" s="81">
        <v>41.258133333333333</v>
      </c>
      <c r="BO382" s="81">
        <v>0</v>
      </c>
      <c r="BP382" s="81">
        <v>26.465</v>
      </c>
      <c r="BQ382" s="81">
        <v>2.266</v>
      </c>
      <c r="BR382" s="81">
        <v>26.962</v>
      </c>
      <c r="BS382" s="81">
        <v>54.183499999999995</v>
      </c>
      <c r="BT382" s="81">
        <v>0</v>
      </c>
      <c r="BU382" s="81">
        <v>54.183499999999995</v>
      </c>
      <c r="BV382" s="81">
        <v>0</v>
      </c>
      <c r="BW382" s="81">
        <v>54.183499999999995</v>
      </c>
      <c r="BX382" s="81">
        <v>0</v>
      </c>
      <c r="BY382" s="81">
        <v>0</v>
      </c>
      <c r="BZ382" s="81">
        <v>0</v>
      </c>
      <c r="CA382" s="81">
        <v>0</v>
      </c>
      <c r="CB382" s="81">
        <v>0.40200000000000002</v>
      </c>
      <c r="CC382" s="81">
        <v>0.40200000000000002</v>
      </c>
      <c r="CD382" s="81">
        <v>0.80400000000000005</v>
      </c>
    </row>
    <row r="383" spans="1:82" ht="45" x14ac:dyDescent="0.2">
      <c r="A383" s="4"/>
      <c r="B383" s="80" t="s">
        <v>1011</v>
      </c>
      <c r="C383" s="79" t="s">
        <v>1012</v>
      </c>
      <c r="D383" s="80" t="s">
        <v>1009</v>
      </c>
      <c r="E383" s="79" t="s">
        <v>175</v>
      </c>
      <c r="F383" s="80" t="s">
        <v>866</v>
      </c>
      <c r="G383" s="79" t="s">
        <v>174</v>
      </c>
      <c r="H383" s="81">
        <v>32</v>
      </c>
      <c r="I383" s="81">
        <v>0</v>
      </c>
      <c r="J383" s="81">
        <v>19888.684421052632</v>
      </c>
      <c r="K383" s="81">
        <v>0</v>
      </c>
      <c r="L383" s="81">
        <v>0</v>
      </c>
      <c r="M383" s="81">
        <v>963.23800000000006</v>
      </c>
      <c r="N383" s="81">
        <v>0</v>
      </c>
      <c r="O383" s="81">
        <v>0</v>
      </c>
      <c r="P383" s="81">
        <v>0</v>
      </c>
      <c r="Q383" s="81">
        <v>1194.04</v>
      </c>
      <c r="R383" s="81">
        <v>0</v>
      </c>
      <c r="S383" s="81">
        <v>0</v>
      </c>
      <c r="T383" s="81">
        <v>0</v>
      </c>
      <c r="U383" s="81">
        <v>1195.3579999999999</v>
      </c>
      <c r="V383" s="81">
        <v>356.87400000000002</v>
      </c>
      <c r="W383" s="81">
        <v>23598.194421052631</v>
      </c>
      <c r="X383" s="81">
        <v>1762.16</v>
      </c>
      <c r="Y383" s="81">
        <v>21836.034421052631</v>
      </c>
      <c r="Z383" s="81">
        <v>0</v>
      </c>
      <c r="AA383" s="81">
        <v>359.09300000000002</v>
      </c>
      <c r="AB383" s="81">
        <v>0</v>
      </c>
      <c r="AC383" s="81">
        <v>3.6419999999999999</v>
      </c>
      <c r="AD383" s="81">
        <v>0</v>
      </c>
      <c r="AE383" s="81">
        <v>0</v>
      </c>
      <c r="AF383" s="81">
        <v>76.259</v>
      </c>
      <c r="AG383" s="81">
        <v>8201.2662105263153</v>
      </c>
      <c r="AH383" s="81">
        <v>0.93100000000000005</v>
      </c>
      <c r="AI383" s="81">
        <v>1686.4382631578951</v>
      </c>
      <c r="AJ383" s="81">
        <v>2460.9549999999999</v>
      </c>
      <c r="AK383" s="81">
        <v>12788.58447368421</v>
      </c>
      <c r="AL383" s="81">
        <v>184.429</v>
      </c>
      <c r="AM383" s="81">
        <v>12604.15547368421</v>
      </c>
      <c r="AN383" s="81">
        <v>0</v>
      </c>
      <c r="AO383" s="81">
        <v>3778.181</v>
      </c>
      <c r="AP383" s="81">
        <v>0</v>
      </c>
      <c r="AQ383" s="81">
        <v>0</v>
      </c>
      <c r="AR383" s="81">
        <v>0</v>
      </c>
      <c r="AS383" s="81">
        <v>0</v>
      </c>
      <c r="AT383" s="81">
        <v>0</v>
      </c>
      <c r="AU383" s="81">
        <v>0</v>
      </c>
      <c r="AV383" s="81">
        <v>30.795999999999999</v>
      </c>
      <c r="AW383" s="81">
        <v>3808.9769999999999</v>
      </c>
      <c r="AX383" s="81">
        <v>0</v>
      </c>
      <c r="AY383" s="81">
        <v>69.069999999999993</v>
      </c>
      <c r="AZ383" s="81">
        <v>0</v>
      </c>
      <c r="BA383" s="81">
        <v>3.7530000000000001</v>
      </c>
      <c r="BB383" s="81">
        <v>1565.692</v>
      </c>
      <c r="BC383" s="81">
        <v>0</v>
      </c>
      <c r="BD383" s="81">
        <v>4.7E-2</v>
      </c>
      <c r="BE383" s="81">
        <v>328.44400000000002</v>
      </c>
      <c r="BF383" s="81">
        <v>0</v>
      </c>
      <c r="BG383" s="81">
        <v>1967.0060000000001</v>
      </c>
      <c r="BH383" s="81">
        <v>0.16400000000000001</v>
      </c>
      <c r="BI383" s="81">
        <v>248.38</v>
      </c>
      <c r="BJ383" s="81">
        <v>0</v>
      </c>
      <c r="BK383" s="81">
        <v>2215.5500000000002</v>
      </c>
      <c r="BL383" s="81">
        <v>1669.319</v>
      </c>
      <c r="BM383" s="81">
        <v>75.891999999999996</v>
      </c>
      <c r="BN383" s="81">
        <v>64.587149999999994</v>
      </c>
      <c r="BO383" s="81">
        <v>110.837</v>
      </c>
      <c r="BP383" s="81">
        <v>1506.412</v>
      </c>
      <c r="BQ383" s="81">
        <v>5.5039999999999996</v>
      </c>
      <c r="BR383" s="81">
        <v>1507.0450000000001</v>
      </c>
      <c r="BS383" s="81">
        <v>68.660283333333325</v>
      </c>
      <c r="BT383" s="81">
        <v>0</v>
      </c>
      <c r="BU383" s="81">
        <v>67.692683333333335</v>
      </c>
      <c r="BV383" s="81">
        <v>0.96760000000000002</v>
      </c>
      <c r="BW383" s="81">
        <v>68.660283333333325</v>
      </c>
      <c r="BX383" s="81">
        <v>0</v>
      </c>
      <c r="BY383" s="81">
        <v>0</v>
      </c>
      <c r="BZ383" s="81">
        <v>0</v>
      </c>
      <c r="CA383" s="81">
        <v>0</v>
      </c>
      <c r="CB383" s="81">
        <v>0</v>
      </c>
      <c r="CC383" s="81">
        <v>0</v>
      </c>
      <c r="CD383" s="81">
        <v>0</v>
      </c>
    </row>
    <row r="384" spans="1:82" ht="45" x14ac:dyDescent="0.2">
      <c r="A384" s="4"/>
      <c r="B384" s="80" t="s">
        <v>1013</v>
      </c>
      <c r="C384" s="79" t="s">
        <v>1014</v>
      </c>
      <c r="D384" s="80" t="s">
        <v>1009</v>
      </c>
      <c r="E384" s="79" t="s">
        <v>175</v>
      </c>
      <c r="F384" s="80" t="s">
        <v>866</v>
      </c>
      <c r="G384" s="79" t="s">
        <v>174</v>
      </c>
      <c r="H384" s="81">
        <v>725</v>
      </c>
      <c r="I384" s="81">
        <v>4554.4250000000002</v>
      </c>
      <c r="J384" s="81">
        <v>4896928.4394736849</v>
      </c>
      <c r="K384" s="81">
        <v>10149.513315789471</v>
      </c>
      <c r="L384" s="81">
        <v>73220.722999999998</v>
      </c>
      <c r="M384" s="81">
        <v>18679.419000000002</v>
      </c>
      <c r="N384" s="81">
        <v>35130.701999999997</v>
      </c>
      <c r="O384" s="81">
        <v>8767.143</v>
      </c>
      <c r="P384" s="81">
        <v>0</v>
      </c>
      <c r="Q384" s="81">
        <v>107503.716</v>
      </c>
      <c r="R384" s="81">
        <v>0</v>
      </c>
      <c r="S384" s="81">
        <v>0</v>
      </c>
      <c r="T384" s="81">
        <v>0</v>
      </c>
      <c r="U384" s="81">
        <v>439394.88400000002</v>
      </c>
      <c r="V384" s="81">
        <v>713989.65399999998</v>
      </c>
      <c r="W384" s="81">
        <v>6308318.6187894735</v>
      </c>
      <c r="X384" s="81">
        <v>463983.37199999997</v>
      </c>
      <c r="Y384" s="81">
        <v>5844335.246789474</v>
      </c>
      <c r="Z384" s="81">
        <v>332.94099999999997</v>
      </c>
      <c r="AA384" s="81">
        <v>229784.4705263158</v>
      </c>
      <c r="AB384" s="81">
        <v>0</v>
      </c>
      <c r="AC384" s="81">
        <v>12069.172</v>
      </c>
      <c r="AD384" s="81">
        <v>590.46500000000003</v>
      </c>
      <c r="AE384" s="81">
        <v>122367.747</v>
      </c>
      <c r="AF384" s="81">
        <v>14499.647000000001</v>
      </c>
      <c r="AG384" s="81">
        <v>649141.5352631578</v>
      </c>
      <c r="AH384" s="81">
        <v>4131.3159999999998</v>
      </c>
      <c r="AI384" s="81">
        <v>805270.07810526318</v>
      </c>
      <c r="AJ384" s="81">
        <v>1484130.013</v>
      </c>
      <c r="AK384" s="81">
        <v>3322317.384894737</v>
      </c>
      <c r="AL384" s="81">
        <v>57309.194000000003</v>
      </c>
      <c r="AM384" s="81">
        <v>3265008.1908947369</v>
      </c>
      <c r="AN384" s="81">
        <v>1489.0509999999999</v>
      </c>
      <c r="AO384" s="81">
        <v>930225.24600000004</v>
      </c>
      <c r="AP384" s="81">
        <v>1955.6869999999999</v>
      </c>
      <c r="AQ384" s="81">
        <v>0</v>
      </c>
      <c r="AR384" s="81">
        <v>0</v>
      </c>
      <c r="AS384" s="81">
        <v>0</v>
      </c>
      <c r="AT384" s="81">
        <v>0</v>
      </c>
      <c r="AU384" s="81">
        <v>14317.853999999999</v>
      </c>
      <c r="AV384" s="81">
        <v>5891.8689999999997</v>
      </c>
      <c r="AW384" s="81">
        <v>953879.70700000005</v>
      </c>
      <c r="AX384" s="81">
        <v>421.12299999999999</v>
      </c>
      <c r="AY384" s="81">
        <v>46058.675999999999</v>
      </c>
      <c r="AZ384" s="81">
        <v>0</v>
      </c>
      <c r="BA384" s="81">
        <v>732.21299999999997</v>
      </c>
      <c r="BB384" s="81">
        <v>124318.572</v>
      </c>
      <c r="BC384" s="81">
        <v>178.82400000000001</v>
      </c>
      <c r="BD384" s="81">
        <v>668.53800000000001</v>
      </c>
      <c r="BE384" s="81">
        <v>153607.96599999999</v>
      </c>
      <c r="BF384" s="81">
        <v>0</v>
      </c>
      <c r="BG384" s="81">
        <v>325985.91200000001</v>
      </c>
      <c r="BH384" s="81">
        <v>31301.98</v>
      </c>
      <c r="BI384" s="81">
        <v>70542.441999999995</v>
      </c>
      <c r="BJ384" s="81">
        <v>0</v>
      </c>
      <c r="BK384" s="81">
        <v>427830.33399999997</v>
      </c>
      <c r="BL384" s="81">
        <v>539062.07400000002</v>
      </c>
      <c r="BM384" s="81">
        <v>13012.700999999999</v>
      </c>
      <c r="BN384" s="81">
        <v>10494.16176666667</v>
      </c>
      <c r="BO384" s="81">
        <v>57797.379000000001</v>
      </c>
      <c r="BP384" s="81">
        <v>466098.78600000002</v>
      </c>
      <c r="BQ384" s="81">
        <v>241.48699999999999</v>
      </c>
      <c r="BR384" s="81">
        <v>466183.65299999999</v>
      </c>
      <c r="BS384" s="81">
        <v>10422.61113333333</v>
      </c>
      <c r="BT384" s="81">
        <v>51.480200000000004</v>
      </c>
      <c r="BU384" s="81">
        <v>9348.5337666666655</v>
      </c>
      <c r="BV384" s="81">
        <v>1022.597166666667</v>
      </c>
      <c r="BW384" s="81">
        <v>10371.13093333333</v>
      </c>
      <c r="BX384" s="81">
        <v>0.38800000000000001</v>
      </c>
      <c r="BY384" s="81">
        <v>0.46</v>
      </c>
      <c r="BZ384" s="81">
        <v>0.72399999999999998</v>
      </c>
      <c r="CA384" s="81">
        <v>0.70899999999999996</v>
      </c>
      <c r="CB384" s="81">
        <v>3.9510000000000001</v>
      </c>
      <c r="CC384" s="81">
        <v>8.9909999999999997</v>
      </c>
      <c r="CD384" s="81">
        <v>15.223000000000001</v>
      </c>
    </row>
    <row r="385" spans="1:82" ht="45" x14ac:dyDescent="0.2">
      <c r="A385" s="4"/>
      <c r="B385" s="80" t="s">
        <v>1015</v>
      </c>
      <c r="C385" s="79" t="s">
        <v>1016</v>
      </c>
      <c r="D385" s="80" t="s">
        <v>1009</v>
      </c>
      <c r="E385" s="79" t="s">
        <v>175</v>
      </c>
      <c r="F385" s="80" t="s">
        <v>866</v>
      </c>
      <c r="G385" s="79" t="s">
        <v>174</v>
      </c>
      <c r="H385" s="81">
        <v>35</v>
      </c>
      <c r="I385" s="81">
        <v>784.76199999999994</v>
      </c>
      <c r="J385" s="81">
        <v>374269.75036842108</v>
      </c>
      <c r="K385" s="81">
        <v>0</v>
      </c>
      <c r="L385" s="81">
        <v>6551.3720000000003</v>
      </c>
      <c r="M385" s="81">
        <v>39832.063999999998</v>
      </c>
      <c r="N385" s="81">
        <v>13.548999999999999</v>
      </c>
      <c r="O385" s="81">
        <v>0</v>
      </c>
      <c r="P385" s="81">
        <v>0</v>
      </c>
      <c r="Q385" s="81">
        <v>5005.9359999999997</v>
      </c>
      <c r="R385" s="81">
        <v>0</v>
      </c>
      <c r="S385" s="81">
        <v>0</v>
      </c>
      <c r="T385" s="81">
        <v>0</v>
      </c>
      <c r="U385" s="81">
        <v>131587.701</v>
      </c>
      <c r="V385" s="81">
        <v>69908.323999999993</v>
      </c>
      <c r="W385" s="81">
        <v>627953.45836842107</v>
      </c>
      <c r="X385" s="81">
        <v>13452.418</v>
      </c>
      <c r="Y385" s="81">
        <v>614501.040368421</v>
      </c>
      <c r="Z385" s="81">
        <v>0</v>
      </c>
      <c r="AA385" s="81">
        <v>226.12</v>
      </c>
      <c r="AB385" s="81">
        <v>0</v>
      </c>
      <c r="AC385" s="81">
        <v>612.38</v>
      </c>
      <c r="AD385" s="81">
        <v>0</v>
      </c>
      <c r="AE385" s="81">
        <v>28084.605</v>
      </c>
      <c r="AF385" s="81">
        <v>386.774</v>
      </c>
      <c r="AG385" s="81">
        <v>25922.780999999999</v>
      </c>
      <c r="AH385" s="81">
        <v>602.00900000000001</v>
      </c>
      <c r="AI385" s="81">
        <v>63626.814473684215</v>
      </c>
      <c r="AJ385" s="81">
        <v>82411.167000000001</v>
      </c>
      <c r="AK385" s="81">
        <v>201872.65047368422</v>
      </c>
      <c r="AL385" s="81">
        <v>2244.944</v>
      </c>
      <c r="AM385" s="81">
        <v>199627.7064736842</v>
      </c>
      <c r="AN385" s="81">
        <v>39.238999999999997</v>
      </c>
      <c r="AO385" s="81">
        <v>71112.350000000006</v>
      </c>
      <c r="AP385" s="81">
        <v>0</v>
      </c>
      <c r="AQ385" s="81">
        <v>0</v>
      </c>
      <c r="AR385" s="81">
        <v>0</v>
      </c>
      <c r="AS385" s="81">
        <v>0</v>
      </c>
      <c r="AT385" s="81">
        <v>0</v>
      </c>
      <c r="AU385" s="81">
        <v>1.123</v>
      </c>
      <c r="AV385" s="81">
        <v>183.00899999999999</v>
      </c>
      <c r="AW385" s="81">
        <v>71335.721000000005</v>
      </c>
      <c r="AX385" s="81">
        <v>0</v>
      </c>
      <c r="AY385" s="81">
        <v>42.963000000000001</v>
      </c>
      <c r="AZ385" s="81">
        <v>0</v>
      </c>
      <c r="BA385" s="81">
        <v>18.923999999999999</v>
      </c>
      <c r="BB385" s="81">
        <v>4971.5550000000003</v>
      </c>
      <c r="BC385" s="81">
        <v>0</v>
      </c>
      <c r="BD385" s="81">
        <v>30.175000000000001</v>
      </c>
      <c r="BE385" s="81">
        <v>12064.279</v>
      </c>
      <c r="BF385" s="81">
        <v>0</v>
      </c>
      <c r="BG385" s="81">
        <v>17127.896000000001</v>
      </c>
      <c r="BH385" s="81">
        <v>5265.8680000000004</v>
      </c>
      <c r="BI385" s="81">
        <v>1343.999</v>
      </c>
      <c r="BJ385" s="81">
        <v>0</v>
      </c>
      <c r="BK385" s="81">
        <v>23737.762999999999</v>
      </c>
      <c r="BL385" s="81">
        <v>48799.559000000001</v>
      </c>
      <c r="BM385" s="81">
        <v>1201.6010000000001</v>
      </c>
      <c r="BN385" s="81">
        <v>634.74374999999998</v>
      </c>
      <c r="BO385" s="81">
        <v>6139.6260000000002</v>
      </c>
      <c r="BP385" s="81">
        <v>41923.364999999998</v>
      </c>
      <c r="BQ385" s="81">
        <v>0.52400000000000002</v>
      </c>
      <c r="BR385" s="81">
        <v>41923.364999999998</v>
      </c>
      <c r="BS385" s="81">
        <v>712.16191666666657</v>
      </c>
      <c r="BT385" s="81">
        <v>0</v>
      </c>
      <c r="BU385" s="81">
        <v>582.43341666666663</v>
      </c>
      <c r="BV385" s="81">
        <v>129.7285</v>
      </c>
      <c r="BW385" s="81">
        <v>712.16191666666657</v>
      </c>
      <c r="BX385" s="81">
        <v>0</v>
      </c>
      <c r="BY385" s="81">
        <v>0</v>
      </c>
      <c r="BZ385" s="81">
        <v>0</v>
      </c>
      <c r="CA385" s="81">
        <v>0</v>
      </c>
      <c r="CB385" s="81">
        <v>0</v>
      </c>
      <c r="CC385" s="81">
        <v>0</v>
      </c>
      <c r="CD385" s="81">
        <v>0</v>
      </c>
    </row>
    <row r="386" spans="1:82" ht="45" x14ac:dyDescent="0.2">
      <c r="A386" s="4"/>
      <c r="B386" s="80" t="s">
        <v>1017</v>
      </c>
      <c r="C386" s="79" t="s">
        <v>1018</v>
      </c>
      <c r="D386" s="80" t="s">
        <v>1009</v>
      </c>
      <c r="E386" s="79" t="s">
        <v>175</v>
      </c>
      <c r="F386" s="80" t="s">
        <v>866</v>
      </c>
      <c r="G386" s="79" t="s">
        <v>174</v>
      </c>
      <c r="H386" s="81">
        <v>40</v>
      </c>
      <c r="I386" s="81">
        <v>0</v>
      </c>
      <c r="J386" s="81">
        <v>44255.673842105265</v>
      </c>
      <c r="K386" s="81">
        <v>2100.2739999999999</v>
      </c>
      <c r="L386" s="81">
        <v>25.56</v>
      </c>
      <c r="M386" s="81">
        <v>11619.387000000001</v>
      </c>
      <c r="N386" s="81">
        <v>0</v>
      </c>
      <c r="O386" s="81">
        <v>0</v>
      </c>
      <c r="P386" s="81">
        <v>0</v>
      </c>
      <c r="Q386" s="81">
        <v>1864.8050000000001</v>
      </c>
      <c r="R386" s="81">
        <v>0</v>
      </c>
      <c r="S386" s="81">
        <v>0</v>
      </c>
      <c r="T386" s="81">
        <v>0</v>
      </c>
      <c r="U386" s="81">
        <v>189.07900000000001</v>
      </c>
      <c r="V386" s="81">
        <v>59800.294999999998</v>
      </c>
      <c r="W386" s="81">
        <v>119855.0738421053</v>
      </c>
      <c r="X386" s="81">
        <v>7953.0590000000002</v>
      </c>
      <c r="Y386" s="81">
        <v>111902.0148421053</v>
      </c>
      <c r="Z386" s="81">
        <v>0</v>
      </c>
      <c r="AA386" s="81">
        <v>0</v>
      </c>
      <c r="AB386" s="81">
        <v>0</v>
      </c>
      <c r="AC386" s="81">
        <v>0</v>
      </c>
      <c r="AD386" s="81">
        <v>0</v>
      </c>
      <c r="AE386" s="81">
        <v>2472.3040000000001</v>
      </c>
      <c r="AF386" s="81">
        <v>17.891999999999999</v>
      </c>
      <c r="AG386" s="81">
        <v>1758.846</v>
      </c>
      <c r="AH386" s="81">
        <v>401.17</v>
      </c>
      <c r="AI386" s="81">
        <v>19210.263315789471</v>
      </c>
      <c r="AJ386" s="81">
        <v>17245.484</v>
      </c>
      <c r="AK386" s="81">
        <v>41105.959315789463</v>
      </c>
      <c r="AL386" s="81">
        <v>3314.6379999999999</v>
      </c>
      <c r="AM386" s="81">
        <v>37791.321315789464</v>
      </c>
      <c r="AN386" s="81">
        <v>0</v>
      </c>
      <c r="AO386" s="81">
        <v>8412.6710000000003</v>
      </c>
      <c r="AP386" s="81">
        <v>452.89699999999999</v>
      </c>
      <c r="AQ386" s="81">
        <v>0</v>
      </c>
      <c r="AR386" s="81">
        <v>0</v>
      </c>
      <c r="AS386" s="81">
        <v>0</v>
      </c>
      <c r="AT386" s="81">
        <v>0</v>
      </c>
      <c r="AU386" s="81">
        <v>0</v>
      </c>
      <c r="AV386" s="81">
        <v>616.46600000000001</v>
      </c>
      <c r="AW386" s="81">
        <v>9482.0339999999997</v>
      </c>
      <c r="AX386" s="81">
        <v>0</v>
      </c>
      <c r="AY386" s="81">
        <v>0</v>
      </c>
      <c r="AZ386" s="81">
        <v>0</v>
      </c>
      <c r="BA386" s="81">
        <v>11.563000000000001</v>
      </c>
      <c r="BB386" s="81">
        <v>333.4</v>
      </c>
      <c r="BC386" s="81">
        <v>0</v>
      </c>
      <c r="BD386" s="81">
        <v>20.059000000000001</v>
      </c>
      <c r="BE386" s="81">
        <v>3660.4769999999999</v>
      </c>
      <c r="BF386" s="81">
        <v>0</v>
      </c>
      <c r="BG386" s="81">
        <v>4025.4989999999998</v>
      </c>
      <c r="BH386" s="81">
        <v>459.51900000000001</v>
      </c>
      <c r="BI386" s="81">
        <v>1252.242</v>
      </c>
      <c r="BJ386" s="81">
        <v>0</v>
      </c>
      <c r="BK386" s="81">
        <v>5737.26</v>
      </c>
      <c r="BL386" s="81">
        <v>4740.93</v>
      </c>
      <c r="BM386" s="81">
        <v>996.15599999999995</v>
      </c>
      <c r="BN386" s="81">
        <v>1802.09365</v>
      </c>
      <c r="BO386" s="81">
        <v>329.79199999999997</v>
      </c>
      <c r="BP386" s="81">
        <v>4443.25</v>
      </c>
      <c r="BQ386" s="81">
        <v>6.2560000000000002</v>
      </c>
      <c r="BR386" s="81">
        <v>4443.25</v>
      </c>
      <c r="BS386" s="81">
        <v>1973.9340500000001</v>
      </c>
      <c r="BT386" s="81">
        <v>7.7721666666666671</v>
      </c>
      <c r="BU386" s="81">
        <v>197.63521666666668</v>
      </c>
      <c r="BV386" s="81">
        <v>1768.5266666666671</v>
      </c>
      <c r="BW386" s="81">
        <v>1966.161883333333</v>
      </c>
      <c r="BX386" s="81">
        <v>0</v>
      </c>
      <c r="BY386" s="81">
        <v>0</v>
      </c>
      <c r="BZ386" s="81">
        <v>0</v>
      </c>
      <c r="CA386" s="81">
        <v>0</v>
      </c>
      <c r="CB386" s="81">
        <v>0</v>
      </c>
      <c r="CC386" s="81">
        <v>0</v>
      </c>
      <c r="CD386" s="81">
        <v>0</v>
      </c>
    </row>
    <row r="387" spans="1:82" ht="45" x14ac:dyDescent="0.2">
      <c r="A387" s="4"/>
      <c r="B387" s="80" t="s">
        <v>1019</v>
      </c>
      <c r="C387" s="79" t="s">
        <v>1020</v>
      </c>
      <c r="D387" s="80" t="s">
        <v>1009</v>
      </c>
      <c r="E387" s="79" t="s">
        <v>175</v>
      </c>
      <c r="F387" s="80" t="s">
        <v>866</v>
      </c>
      <c r="G387" s="79" t="s">
        <v>174</v>
      </c>
      <c r="H387" s="81">
        <v>318</v>
      </c>
      <c r="I387" s="81">
        <v>13.484999999999999</v>
      </c>
      <c r="J387" s="81">
        <v>47458.774421052643</v>
      </c>
      <c r="K387" s="81">
        <v>1532470.269842105</v>
      </c>
      <c r="L387" s="81">
        <v>0</v>
      </c>
      <c r="M387" s="81">
        <v>10227.357</v>
      </c>
      <c r="N387" s="81">
        <v>2893.4870000000001</v>
      </c>
      <c r="O387" s="81">
        <v>9996.1409999999996</v>
      </c>
      <c r="P387" s="81">
        <v>0</v>
      </c>
      <c r="Q387" s="81">
        <v>108192.77499999999</v>
      </c>
      <c r="R387" s="81">
        <v>0</v>
      </c>
      <c r="S387" s="81">
        <v>0</v>
      </c>
      <c r="T387" s="81">
        <v>0</v>
      </c>
      <c r="U387" s="81">
        <v>2068911.666</v>
      </c>
      <c r="V387" s="81">
        <v>12024285.293</v>
      </c>
      <c r="W387" s="81">
        <v>15804449.24826316</v>
      </c>
      <c r="X387" s="81">
        <v>373520.44199999998</v>
      </c>
      <c r="Y387" s="81">
        <v>15430928.80626316</v>
      </c>
      <c r="Z387" s="81">
        <v>0</v>
      </c>
      <c r="AA387" s="81">
        <v>0</v>
      </c>
      <c r="AB387" s="81">
        <v>0</v>
      </c>
      <c r="AC387" s="81">
        <v>0</v>
      </c>
      <c r="AD387" s="81">
        <v>0</v>
      </c>
      <c r="AE387" s="81">
        <v>35470.154000000002</v>
      </c>
      <c r="AF387" s="81">
        <v>496.32</v>
      </c>
      <c r="AG387" s="81">
        <v>71289.389263157893</v>
      </c>
      <c r="AH387" s="81">
        <v>909.78099999999995</v>
      </c>
      <c r="AI387" s="81">
        <v>142939.19105263159</v>
      </c>
      <c r="AJ387" s="81">
        <v>1489484.5530000001</v>
      </c>
      <c r="AK387" s="81">
        <v>1740589.3883157901</v>
      </c>
      <c r="AL387" s="81">
        <v>12525.627</v>
      </c>
      <c r="AM387" s="81">
        <v>1728063.76131579</v>
      </c>
      <c r="AN387" s="81">
        <v>30.478999999999999</v>
      </c>
      <c r="AO387" s="81">
        <v>13348.036</v>
      </c>
      <c r="AP387" s="81">
        <v>291530.375</v>
      </c>
      <c r="AQ387" s="81">
        <v>0</v>
      </c>
      <c r="AR387" s="81">
        <v>0</v>
      </c>
      <c r="AS387" s="81">
        <v>0</v>
      </c>
      <c r="AT387" s="81">
        <v>24.34</v>
      </c>
      <c r="AU387" s="81">
        <v>0</v>
      </c>
      <c r="AV387" s="81">
        <v>1049.0740000000001</v>
      </c>
      <c r="AW387" s="81">
        <v>305982.304</v>
      </c>
      <c r="AX387" s="81">
        <v>7.9000000000000001E-2</v>
      </c>
      <c r="AY387" s="81">
        <v>26.555</v>
      </c>
      <c r="AZ387" s="81">
        <v>0</v>
      </c>
      <c r="BA387" s="81">
        <v>26.27</v>
      </c>
      <c r="BB387" s="81">
        <v>13642.597</v>
      </c>
      <c r="BC387" s="81">
        <v>8.6839999999999993</v>
      </c>
      <c r="BD387" s="81">
        <v>47.243000000000002</v>
      </c>
      <c r="BE387" s="81">
        <v>27340.682000000001</v>
      </c>
      <c r="BF387" s="81">
        <v>0</v>
      </c>
      <c r="BG387" s="81">
        <v>41092.11</v>
      </c>
      <c r="BH387" s="81">
        <v>7068.0609999999997</v>
      </c>
      <c r="BI387" s="81">
        <v>9458.0820000000003</v>
      </c>
      <c r="BJ387" s="81">
        <v>0</v>
      </c>
      <c r="BK387" s="81">
        <v>57618.252999999997</v>
      </c>
      <c r="BL387" s="81">
        <v>249419.397</v>
      </c>
      <c r="BM387" s="81">
        <v>1055.346</v>
      </c>
      <c r="BN387" s="81">
        <v>394.74045000000001</v>
      </c>
      <c r="BO387" s="81">
        <v>16289.526</v>
      </c>
      <c r="BP387" s="81">
        <v>232515.67300000001</v>
      </c>
      <c r="BQ387" s="81">
        <v>77.072000000000003</v>
      </c>
      <c r="BR387" s="81">
        <v>232544.36900000001</v>
      </c>
      <c r="BS387" s="81">
        <v>474.80161666666669</v>
      </c>
      <c r="BT387" s="81">
        <v>0</v>
      </c>
      <c r="BU387" s="81">
        <v>474.80161666666669</v>
      </c>
      <c r="BV387" s="81">
        <v>0</v>
      </c>
      <c r="BW387" s="81">
        <v>474.80161666666669</v>
      </c>
      <c r="BX387" s="81">
        <v>0</v>
      </c>
      <c r="BY387" s="81">
        <v>0</v>
      </c>
      <c r="BZ387" s="81">
        <v>0</v>
      </c>
      <c r="CA387" s="81">
        <v>0</v>
      </c>
      <c r="CB387" s="81">
        <v>0</v>
      </c>
      <c r="CC387" s="81">
        <v>0</v>
      </c>
      <c r="CD387" s="81">
        <v>0</v>
      </c>
    </row>
    <row r="388" spans="1:82" ht="45" x14ac:dyDescent="0.2">
      <c r="A388" s="4"/>
      <c r="B388" s="80" t="s">
        <v>1021</v>
      </c>
      <c r="C388" s="79" t="s">
        <v>1022</v>
      </c>
      <c r="D388" s="80" t="s">
        <v>1009</v>
      </c>
      <c r="E388" s="79" t="s">
        <v>175</v>
      </c>
      <c r="F388" s="80" t="s">
        <v>866</v>
      </c>
      <c r="G388" s="79" t="s">
        <v>174</v>
      </c>
      <c r="H388" s="81">
        <v>133</v>
      </c>
      <c r="I388" s="81">
        <v>125.325</v>
      </c>
      <c r="J388" s="81">
        <v>861512.23763157893</v>
      </c>
      <c r="K388" s="81">
        <v>58480.978000000003</v>
      </c>
      <c r="L388" s="81">
        <v>13904.275</v>
      </c>
      <c r="M388" s="81">
        <v>173112.52299999999</v>
      </c>
      <c r="N388" s="81">
        <v>0</v>
      </c>
      <c r="O388" s="81">
        <v>0</v>
      </c>
      <c r="P388" s="81">
        <v>0</v>
      </c>
      <c r="Q388" s="81">
        <v>19181.008000000002</v>
      </c>
      <c r="R388" s="81">
        <v>0</v>
      </c>
      <c r="S388" s="81">
        <v>0</v>
      </c>
      <c r="T388" s="81">
        <v>0</v>
      </c>
      <c r="U388" s="81">
        <v>285160.48599999998</v>
      </c>
      <c r="V388" s="81">
        <v>475833.864</v>
      </c>
      <c r="W388" s="81">
        <v>1887310.6966315792</v>
      </c>
      <c r="X388" s="81">
        <v>50419.116000000002</v>
      </c>
      <c r="Y388" s="81">
        <v>1836891.580631579</v>
      </c>
      <c r="Z388" s="81">
        <v>0</v>
      </c>
      <c r="AA388" s="81">
        <v>0</v>
      </c>
      <c r="AB388" s="81">
        <v>0</v>
      </c>
      <c r="AC388" s="81">
        <v>0</v>
      </c>
      <c r="AD388" s="81">
        <v>0</v>
      </c>
      <c r="AE388" s="81">
        <v>47584.006999999998</v>
      </c>
      <c r="AF388" s="81">
        <v>1790.42</v>
      </c>
      <c r="AG388" s="81">
        <v>60345.989052631579</v>
      </c>
      <c r="AH388" s="81">
        <v>6768.4669999999996</v>
      </c>
      <c r="AI388" s="81">
        <v>69817.082263157892</v>
      </c>
      <c r="AJ388" s="81">
        <v>95602.195999999996</v>
      </c>
      <c r="AK388" s="81">
        <v>281908.1613157895</v>
      </c>
      <c r="AL388" s="81">
        <v>16536.473999999998</v>
      </c>
      <c r="AM388" s="81">
        <v>265371.68731578952</v>
      </c>
      <c r="AN388" s="81">
        <v>6.2670000000000003</v>
      </c>
      <c r="AO388" s="81">
        <v>163680.45699999999</v>
      </c>
      <c r="AP388" s="81">
        <v>11112.412</v>
      </c>
      <c r="AQ388" s="81">
        <v>0</v>
      </c>
      <c r="AR388" s="81">
        <v>0</v>
      </c>
      <c r="AS388" s="81">
        <v>0</v>
      </c>
      <c r="AT388" s="81">
        <v>0</v>
      </c>
      <c r="AU388" s="81">
        <v>11.256</v>
      </c>
      <c r="AV388" s="81">
        <v>3100.4830000000002</v>
      </c>
      <c r="AW388" s="81">
        <v>177910.875</v>
      </c>
      <c r="AX388" s="81">
        <v>0</v>
      </c>
      <c r="AY388" s="81">
        <v>1.111</v>
      </c>
      <c r="AZ388" s="81">
        <v>0</v>
      </c>
      <c r="BA388" s="81">
        <v>89.411000000000001</v>
      </c>
      <c r="BB388" s="81">
        <v>17050.57</v>
      </c>
      <c r="BC388" s="81">
        <v>0</v>
      </c>
      <c r="BD388" s="81">
        <v>342.43</v>
      </c>
      <c r="BE388" s="81">
        <v>13363.259</v>
      </c>
      <c r="BF388" s="81">
        <v>0</v>
      </c>
      <c r="BG388" s="81">
        <v>30846.780999999999</v>
      </c>
      <c r="BH388" s="81">
        <v>8640.48</v>
      </c>
      <c r="BI388" s="81">
        <v>3485.6529999999998</v>
      </c>
      <c r="BJ388" s="81">
        <v>0</v>
      </c>
      <c r="BK388" s="81">
        <v>42972.913999999997</v>
      </c>
      <c r="BL388" s="81">
        <v>136084.15100000001</v>
      </c>
      <c r="BM388" s="81">
        <v>1146.19</v>
      </c>
      <c r="BN388" s="81">
        <v>1089.725816666667</v>
      </c>
      <c r="BO388" s="81">
        <v>5659.1229999999996</v>
      </c>
      <c r="BP388" s="81">
        <v>130199.85</v>
      </c>
      <c r="BQ388" s="81">
        <v>35.591000000000001</v>
      </c>
      <c r="BR388" s="81">
        <v>130228.132</v>
      </c>
      <c r="BS388" s="81">
        <v>1264.2194500000001</v>
      </c>
      <c r="BT388" s="81">
        <v>247.46766666666667</v>
      </c>
      <c r="BU388" s="81">
        <v>874.5591166666668</v>
      </c>
      <c r="BV388" s="81">
        <v>142.1926666666667</v>
      </c>
      <c r="BW388" s="81">
        <v>1016.751783333333</v>
      </c>
      <c r="BX388" s="81">
        <v>0</v>
      </c>
      <c r="BY388" s="81">
        <v>0</v>
      </c>
      <c r="BZ388" s="81">
        <v>0</v>
      </c>
      <c r="CA388" s="81">
        <v>0</v>
      </c>
      <c r="CB388" s="81">
        <v>0</v>
      </c>
      <c r="CC388" s="81">
        <v>0</v>
      </c>
      <c r="CD388" s="81">
        <v>0</v>
      </c>
    </row>
    <row r="389" spans="1:82" ht="45" x14ac:dyDescent="0.2">
      <c r="A389" s="4"/>
      <c r="B389" s="80" t="s">
        <v>1023</v>
      </c>
      <c r="C389" s="79" t="s">
        <v>1024</v>
      </c>
      <c r="D389" s="80" t="s">
        <v>1009</v>
      </c>
      <c r="E389" s="79" t="s">
        <v>175</v>
      </c>
      <c r="F389" s="80" t="s">
        <v>866</v>
      </c>
      <c r="G389" s="79" t="s">
        <v>174</v>
      </c>
      <c r="H389" s="81">
        <v>462</v>
      </c>
      <c r="I389" s="81">
        <v>10884.045</v>
      </c>
      <c r="J389" s="81">
        <v>918202.85036842106</v>
      </c>
      <c r="K389" s="81">
        <v>29.431000000000001</v>
      </c>
      <c r="L389" s="81">
        <v>861.01700000000005</v>
      </c>
      <c r="M389" s="81">
        <v>150483.546</v>
      </c>
      <c r="N389" s="81">
        <v>0</v>
      </c>
      <c r="O389" s="81">
        <v>0</v>
      </c>
      <c r="P389" s="81">
        <v>0</v>
      </c>
      <c r="Q389" s="81">
        <v>208371.05300000001</v>
      </c>
      <c r="R389" s="81">
        <v>0.189</v>
      </c>
      <c r="S389" s="81">
        <v>0.126</v>
      </c>
      <c r="T389" s="81">
        <v>32.107999999999997</v>
      </c>
      <c r="U389" s="81">
        <v>1543634.4879999999</v>
      </c>
      <c r="V389" s="81">
        <v>1526490.051</v>
      </c>
      <c r="W389" s="81">
        <v>4358988.9043684211</v>
      </c>
      <c r="X389" s="81">
        <v>120630.64</v>
      </c>
      <c r="Y389" s="81">
        <v>4238358.2643684205</v>
      </c>
      <c r="Z389" s="81">
        <v>0</v>
      </c>
      <c r="AA389" s="81">
        <v>58.646999999999998</v>
      </c>
      <c r="AB389" s="81">
        <v>0</v>
      </c>
      <c r="AC389" s="81">
        <v>18.920999999999999</v>
      </c>
      <c r="AD389" s="81">
        <v>590.63300000000004</v>
      </c>
      <c r="AE389" s="81">
        <v>80390.835000000006</v>
      </c>
      <c r="AF389" s="81">
        <v>2387.529</v>
      </c>
      <c r="AG389" s="81">
        <v>66073.613421052636</v>
      </c>
      <c r="AH389" s="81">
        <v>1525.86</v>
      </c>
      <c r="AI389" s="81">
        <v>258729.52810526322</v>
      </c>
      <c r="AJ389" s="81">
        <v>1053909.7350000001</v>
      </c>
      <c r="AK389" s="81">
        <v>1463685.301526316</v>
      </c>
      <c r="AL389" s="81">
        <v>15548.928</v>
      </c>
      <c r="AM389" s="81">
        <v>1448136.3735263159</v>
      </c>
      <c r="AN389" s="81">
        <v>544.19399999999996</v>
      </c>
      <c r="AO389" s="81">
        <v>174621.23499999999</v>
      </c>
      <c r="AP389" s="81">
        <v>19.102</v>
      </c>
      <c r="AQ389" s="81">
        <v>0</v>
      </c>
      <c r="AR389" s="81">
        <v>3.5999999999999997E-2</v>
      </c>
      <c r="AS389" s="81">
        <v>0.38200000000000001</v>
      </c>
      <c r="AT389" s="81">
        <v>1.6040000000000001</v>
      </c>
      <c r="AU389" s="81">
        <v>0.76100000000000001</v>
      </c>
      <c r="AV389" s="81">
        <v>1886.7809999999999</v>
      </c>
      <c r="AW389" s="81">
        <v>177074.095</v>
      </c>
      <c r="AX389" s="81">
        <v>7.5650000000000004</v>
      </c>
      <c r="AY389" s="81">
        <v>1661.26</v>
      </c>
      <c r="AZ389" s="81">
        <v>1.6E-2</v>
      </c>
      <c r="BA389" s="81">
        <v>122.01</v>
      </c>
      <c r="BB389" s="81">
        <v>12185.332</v>
      </c>
      <c r="BC389" s="81">
        <v>95.569000000000003</v>
      </c>
      <c r="BD389" s="81">
        <v>78.027000000000001</v>
      </c>
      <c r="BE389" s="81">
        <v>48821.156999999999</v>
      </c>
      <c r="BF389" s="81">
        <v>0</v>
      </c>
      <c r="BG389" s="81">
        <v>62970.936000000002</v>
      </c>
      <c r="BH389" s="81">
        <v>14339.075999999999</v>
      </c>
      <c r="BI389" s="81">
        <v>12732.396000000001</v>
      </c>
      <c r="BJ389" s="81">
        <v>0</v>
      </c>
      <c r="BK389" s="81">
        <v>90042.407999999996</v>
      </c>
      <c r="BL389" s="81">
        <v>92725.070999999996</v>
      </c>
      <c r="BM389" s="81">
        <v>5693.384</v>
      </c>
      <c r="BN389" s="81">
        <v>8575.7487000000001</v>
      </c>
      <c r="BO389" s="81">
        <v>18446.38</v>
      </c>
      <c r="BP389" s="81">
        <v>73149.111999999994</v>
      </c>
      <c r="BQ389" s="81">
        <v>119.806</v>
      </c>
      <c r="BR389" s="81">
        <v>73194.074999999997</v>
      </c>
      <c r="BS389" s="81">
        <v>9386.5747499999998</v>
      </c>
      <c r="BT389" s="81">
        <v>291.79849999999999</v>
      </c>
      <c r="BU389" s="81">
        <v>8645.1199500000002</v>
      </c>
      <c r="BV389" s="81">
        <v>449.6563000000001</v>
      </c>
      <c r="BW389" s="81">
        <v>9094.7762500000008</v>
      </c>
      <c r="BX389" s="81">
        <v>0</v>
      </c>
      <c r="BY389" s="81">
        <v>0</v>
      </c>
      <c r="BZ389" s="81">
        <v>0</v>
      </c>
      <c r="CA389" s="81">
        <v>0</v>
      </c>
      <c r="CB389" s="81">
        <v>0</v>
      </c>
      <c r="CC389" s="81">
        <v>0</v>
      </c>
      <c r="CD389" s="81">
        <v>0</v>
      </c>
    </row>
    <row r="390" spans="1:82" ht="45" x14ac:dyDescent="0.2">
      <c r="A390" s="4"/>
      <c r="B390" s="80" t="s">
        <v>1025</v>
      </c>
      <c r="C390" s="79" t="s">
        <v>1026</v>
      </c>
      <c r="D390" s="80" t="s">
        <v>1009</v>
      </c>
      <c r="E390" s="79" t="s">
        <v>175</v>
      </c>
      <c r="F390" s="80" t="s">
        <v>866</v>
      </c>
      <c r="G390" s="79" t="s">
        <v>174</v>
      </c>
      <c r="H390" s="81">
        <v>210</v>
      </c>
      <c r="I390" s="81">
        <v>372.85</v>
      </c>
      <c r="J390" s="81">
        <v>59722.326789473685</v>
      </c>
      <c r="K390" s="81">
        <v>0</v>
      </c>
      <c r="L390" s="81">
        <v>426.18299999999999</v>
      </c>
      <c r="M390" s="81">
        <v>76632.702000000005</v>
      </c>
      <c r="N390" s="81">
        <v>0</v>
      </c>
      <c r="O390" s="81">
        <v>0</v>
      </c>
      <c r="P390" s="81">
        <v>0</v>
      </c>
      <c r="Q390" s="81">
        <v>226238.37</v>
      </c>
      <c r="R390" s="81">
        <v>0</v>
      </c>
      <c r="S390" s="81">
        <v>0</v>
      </c>
      <c r="T390" s="81">
        <v>0</v>
      </c>
      <c r="U390" s="81">
        <v>70288.061000000002</v>
      </c>
      <c r="V390" s="81">
        <v>53159.79</v>
      </c>
      <c r="W390" s="81">
        <v>486840.28278947371</v>
      </c>
      <c r="X390" s="81">
        <v>14821.825999999999</v>
      </c>
      <c r="Y390" s="81">
        <v>472018.45678947371</v>
      </c>
      <c r="Z390" s="81">
        <v>0</v>
      </c>
      <c r="AA390" s="81">
        <v>7.0170000000000003</v>
      </c>
      <c r="AB390" s="81">
        <v>0</v>
      </c>
      <c r="AC390" s="81">
        <v>0</v>
      </c>
      <c r="AD390" s="81">
        <v>0</v>
      </c>
      <c r="AE390" s="81">
        <v>2256.6030000000001</v>
      </c>
      <c r="AF390" s="81">
        <v>636.42200000000003</v>
      </c>
      <c r="AG390" s="81">
        <v>14878.10468421053</v>
      </c>
      <c r="AH390" s="81">
        <v>386.262</v>
      </c>
      <c r="AI390" s="81">
        <v>31637.096631578948</v>
      </c>
      <c r="AJ390" s="81">
        <v>239252.43599999999</v>
      </c>
      <c r="AK390" s="81">
        <v>289053.94131578947</v>
      </c>
      <c r="AL390" s="81">
        <v>3139.6170000000002</v>
      </c>
      <c r="AM390" s="81">
        <v>285914.3243157895</v>
      </c>
      <c r="AN390" s="81">
        <v>20.349</v>
      </c>
      <c r="AO390" s="81">
        <v>11353.132</v>
      </c>
      <c r="AP390" s="81">
        <v>0</v>
      </c>
      <c r="AQ390" s="81">
        <v>0</v>
      </c>
      <c r="AR390" s="81">
        <v>0</v>
      </c>
      <c r="AS390" s="81">
        <v>0</v>
      </c>
      <c r="AT390" s="81">
        <v>0</v>
      </c>
      <c r="AU390" s="81">
        <v>0</v>
      </c>
      <c r="AV390" s="81">
        <v>266.923</v>
      </c>
      <c r="AW390" s="81">
        <v>11640.404</v>
      </c>
      <c r="AX390" s="81">
        <v>0</v>
      </c>
      <c r="AY390" s="81">
        <v>39.587000000000003</v>
      </c>
      <c r="AZ390" s="81">
        <v>0</v>
      </c>
      <c r="BA390" s="81">
        <v>32.17</v>
      </c>
      <c r="BB390" s="81">
        <v>3164.3919999999998</v>
      </c>
      <c r="BC390" s="81">
        <v>9.1240000000000006</v>
      </c>
      <c r="BD390" s="81">
        <v>19.103999999999999</v>
      </c>
      <c r="BE390" s="81">
        <v>6019.42</v>
      </c>
      <c r="BF390" s="81">
        <v>0</v>
      </c>
      <c r="BG390" s="81">
        <v>9283.7970000000005</v>
      </c>
      <c r="BH390" s="81">
        <v>855.76300000000003</v>
      </c>
      <c r="BI390" s="81">
        <v>638.92999999999995</v>
      </c>
      <c r="BJ390" s="81">
        <v>0.83299999999999996</v>
      </c>
      <c r="BK390" s="81">
        <v>10777.656999999999</v>
      </c>
      <c r="BL390" s="81">
        <v>3680.0439999999999</v>
      </c>
      <c r="BM390" s="81">
        <v>2817.297</v>
      </c>
      <c r="BN390" s="81">
        <v>2466.8817833333328</v>
      </c>
      <c r="BO390" s="81">
        <v>312.66800000000001</v>
      </c>
      <c r="BP390" s="81">
        <v>2894.9050000000002</v>
      </c>
      <c r="BQ390" s="81">
        <v>49.563000000000002</v>
      </c>
      <c r="BR390" s="81">
        <v>2899.7190000000001</v>
      </c>
      <c r="BS390" s="81">
        <v>2875.06185</v>
      </c>
      <c r="BT390" s="81">
        <v>328.96783333333332</v>
      </c>
      <c r="BU390" s="81">
        <v>2145.851016666667</v>
      </c>
      <c r="BV390" s="81">
        <v>400.24299999999999</v>
      </c>
      <c r="BW390" s="81">
        <v>2546.0940166666669</v>
      </c>
      <c r="BX390" s="81">
        <v>0</v>
      </c>
      <c r="BY390" s="81">
        <v>0</v>
      </c>
      <c r="BZ390" s="81">
        <v>0</v>
      </c>
      <c r="CA390" s="81">
        <v>0</v>
      </c>
      <c r="CB390" s="81">
        <v>0</v>
      </c>
      <c r="CC390" s="81">
        <v>0</v>
      </c>
      <c r="CD390" s="81">
        <v>0</v>
      </c>
    </row>
    <row r="391" spans="1:82" ht="45" x14ac:dyDescent="0.2">
      <c r="A391" s="4"/>
      <c r="B391" s="80" t="s">
        <v>1027</v>
      </c>
      <c r="C391" s="79" t="s">
        <v>1028</v>
      </c>
      <c r="D391" s="80" t="s">
        <v>1009</v>
      </c>
      <c r="E391" s="79" t="s">
        <v>175</v>
      </c>
      <c r="F391" s="80" t="s">
        <v>866</v>
      </c>
      <c r="G391" s="79" t="s">
        <v>174</v>
      </c>
      <c r="H391" s="81">
        <v>76</v>
      </c>
      <c r="I391" s="81">
        <v>0</v>
      </c>
      <c r="J391" s="81">
        <v>193562.47694736841</v>
      </c>
      <c r="K391" s="81">
        <v>0</v>
      </c>
      <c r="L391" s="81">
        <v>79.302999999999997</v>
      </c>
      <c r="M391" s="81">
        <v>74314.191999999995</v>
      </c>
      <c r="N391" s="81">
        <v>0</v>
      </c>
      <c r="O391" s="81">
        <v>0</v>
      </c>
      <c r="P391" s="81">
        <v>0</v>
      </c>
      <c r="Q391" s="81">
        <v>14679.907999999999</v>
      </c>
      <c r="R391" s="81">
        <v>0</v>
      </c>
      <c r="S391" s="81">
        <v>0</v>
      </c>
      <c r="T391" s="81">
        <v>0</v>
      </c>
      <c r="U391" s="81">
        <v>39334.118999999999</v>
      </c>
      <c r="V391" s="81">
        <v>84339.42</v>
      </c>
      <c r="W391" s="81">
        <v>406309.41894736839</v>
      </c>
      <c r="X391" s="81">
        <v>19269.303</v>
      </c>
      <c r="Y391" s="81">
        <v>387040.11594736838</v>
      </c>
      <c r="Z391" s="81">
        <v>0</v>
      </c>
      <c r="AA391" s="81">
        <v>3.4470000000000001</v>
      </c>
      <c r="AB391" s="81">
        <v>0</v>
      </c>
      <c r="AC391" s="81">
        <v>0.70499999999999996</v>
      </c>
      <c r="AD391" s="81">
        <v>0</v>
      </c>
      <c r="AE391" s="81">
        <v>13490.164000000001</v>
      </c>
      <c r="AF391" s="81">
        <v>803.73</v>
      </c>
      <c r="AG391" s="81">
        <v>10992.35736842105</v>
      </c>
      <c r="AH391" s="81">
        <v>556.779</v>
      </c>
      <c r="AI391" s="81">
        <v>100213.10410526319</v>
      </c>
      <c r="AJ391" s="81">
        <v>66698.137000000002</v>
      </c>
      <c r="AK391" s="81">
        <v>192758.4234736842</v>
      </c>
      <c r="AL391" s="81">
        <v>1789.778</v>
      </c>
      <c r="AM391" s="81">
        <v>190968.64547368421</v>
      </c>
      <c r="AN391" s="81">
        <v>0</v>
      </c>
      <c r="AO391" s="81">
        <v>36780.910000000003</v>
      </c>
      <c r="AP391" s="81">
        <v>0.49099999999999999</v>
      </c>
      <c r="AQ391" s="81">
        <v>0</v>
      </c>
      <c r="AR391" s="81">
        <v>0</v>
      </c>
      <c r="AS391" s="81">
        <v>0</v>
      </c>
      <c r="AT391" s="81">
        <v>0</v>
      </c>
      <c r="AU391" s="81">
        <v>1.99</v>
      </c>
      <c r="AV391" s="81">
        <v>234.66</v>
      </c>
      <c r="AW391" s="81">
        <v>37018.050999999999</v>
      </c>
      <c r="AX391" s="81">
        <v>0</v>
      </c>
      <c r="AY391" s="81">
        <v>102.02200000000001</v>
      </c>
      <c r="AZ391" s="81">
        <v>0</v>
      </c>
      <c r="BA391" s="81">
        <v>40.262999999999998</v>
      </c>
      <c r="BB391" s="81">
        <v>2083.4499999999998</v>
      </c>
      <c r="BC391" s="81">
        <v>1.1619999999999999</v>
      </c>
      <c r="BD391" s="81">
        <v>28.087</v>
      </c>
      <c r="BE391" s="81">
        <v>18984.025000000001</v>
      </c>
      <c r="BF391" s="81">
        <v>0</v>
      </c>
      <c r="BG391" s="81">
        <v>21239.008999999998</v>
      </c>
      <c r="BH391" s="81">
        <v>2462.8209999999999</v>
      </c>
      <c r="BI391" s="81">
        <v>1048.559</v>
      </c>
      <c r="BJ391" s="81">
        <v>0</v>
      </c>
      <c r="BK391" s="81">
        <v>24750.388999999999</v>
      </c>
      <c r="BL391" s="81">
        <v>18217.696</v>
      </c>
      <c r="BM391" s="81">
        <v>5950.0339999999997</v>
      </c>
      <c r="BN391" s="81">
        <v>2862.2616833333332</v>
      </c>
      <c r="BO391" s="81">
        <v>892.47400000000005</v>
      </c>
      <c r="BP391" s="81">
        <v>13534.558000000001</v>
      </c>
      <c r="BQ391" s="81">
        <v>11.215999999999999</v>
      </c>
      <c r="BR391" s="81">
        <v>13535.554</v>
      </c>
      <c r="BS391" s="81">
        <v>3223.7194500000001</v>
      </c>
      <c r="BT391" s="81">
        <v>558.82216666666659</v>
      </c>
      <c r="BU391" s="81">
        <v>1439.415116666667</v>
      </c>
      <c r="BV391" s="81">
        <v>1225.4821666666669</v>
      </c>
      <c r="BW391" s="81">
        <v>2664.8972833333332</v>
      </c>
      <c r="BX391" s="81">
        <v>0</v>
      </c>
      <c r="BY391" s="81">
        <v>0</v>
      </c>
      <c r="BZ391" s="81">
        <v>0</v>
      </c>
      <c r="CA391" s="81">
        <v>0</v>
      </c>
      <c r="CB391" s="81">
        <v>0</v>
      </c>
      <c r="CC391" s="81">
        <v>0</v>
      </c>
      <c r="CD391" s="81">
        <v>0</v>
      </c>
    </row>
    <row r="392" spans="1:82" ht="45" x14ac:dyDescent="0.2">
      <c r="A392" s="4"/>
      <c r="B392" s="80" t="s">
        <v>1029</v>
      </c>
      <c r="C392" s="79" t="s">
        <v>1030</v>
      </c>
      <c r="D392" s="80" t="s">
        <v>1009</v>
      </c>
      <c r="E392" s="79" t="s">
        <v>175</v>
      </c>
      <c r="F392" s="80" t="s">
        <v>866</v>
      </c>
      <c r="G392" s="79" t="s">
        <v>174</v>
      </c>
      <c r="H392" s="81">
        <v>763</v>
      </c>
      <c r="I392" s="81">
        <v>353.42899999999997</v>
      </c>
      <c r="J392" s="81">
        <v>307302.6672631579</v>
      </c>
      <c r="K392" s="81">
        <v>1993141.087631579</v>
      </c>
      <c r="L392" s="81">
        <v>652.26199999999994</v>
      </c>
      <c r="M392" s="81">
        <v>6796.9880000000003</v>
      </c>
      <c r="N392" s="81">
        <v>0</v>
      </c>
      <c r="O392" s="81">
        <v>0.36</v>
      </c>
      <c r="P392" s="81">
        <v>0</v>
      </c>
      <c r="Q392" s="81">
        <v>115120.59299999999</v>
      </c>
      <c r="R392" s="81">
        <v>0</v>
      </c>
      <c r="S392" s="81">
        <v>0</v>
      </c>
      <c r="T392" s="81">
        <v>0</v>
      </c>
      <c r="U392" s="81">
        <v>3797125.4380000001</v>
      </c>
      <c r="V392" s="81">
        <v>17372480.594000001</v>
      </c>
      <c r="W392" s="81">
        <v>23592973.418894738</v>
      </c>
      <c r="X392" s="81">
        <v>879409.95200000005</v>
      </c>
      <c r="Y392" s="81">
        <v>22713563.466894738</v>
      </c>
      <c r="Z392" s="81">
        <v>0</v>
      </c>
      <c r="AA392" s="81">
        <v>703.35799999999995</v>
      </c>
      <c r="AB392" s="81">
        <v>0</v>
      </c>
      <c r="AC392" s="81">
        <v>0</v>
      </c>
      <c r="AD392" s="81">
        <v>0</v>
      </c>
      <c r="AE392" s="81">
        <v>49118.720000000001</v>
      </c>
      <c r="AF392" s="81">
        <v>7581.7049999999999</v>
      </c>
      <c r="AG392" s="81">
        <v>375917.07021052629</v>
      </c>
      <c r="AH392" s="81">
        <v>3439.1129999999998</v>
      </c>
      <c r="AI392" s="81">
        <v>351100.05884210527</v>
      </c>
      <c r="AJ392" s="81">
        <v>1973779.875</v>
      </c>
      <c r="AK392" s="81">
        <v>2761639.9000526308</v>
      </c>
      <c r="AL392" s="81">
        <v>19675.467000000001</v>
      </c>
      <c r="AM392" s="81">
        <v>2741964.4330526306</v>
      </c>
      <c r="AN392" s="81">
        <v>17.670999999999999</v>
      </c>
      <c r="AO392" s="81">
        <v>60419.404999999999</v>
      </c>
      <c r="AP392" s="81">
        <v>378907.34899999999</v>
      </c>
      <c r="AQ392" s="81">
        <v>0</v>
      </c>
      <c r="AR392" s="81">
        <v>0.20699999999999999</v>
      </c>
      <c r="AS392" s="81">
        <v>3.5999999999999997E-2</v>
      </c>
      <c r="AT392" s="81">
        <v>0</v>
      </c>
      <c r="AU392" s="81">
        <v>597.40099999999995</v>
      </c>
      <c r="AV392" s="81">
        <v>2870.3890000000001</v>
      </c>
      <c r="AW392" s="81">
        <v>442812.45799999998</v>
      </c>
      <c r="AX392" s="81">
        <v>0.56599999999999995</v>
      </c>
      <c r="AY392" s="81">
        <v>227.268</v>
      </c>
      <c r="AZ392" s="81">
        <v>0</v>
      </c>
      <c r="BA392" s="81">
        <v>486.71199999999999</v>
      </c>
      <c r="BB392" s="81">
        <v>71396.591</v>
      </c>
      <c r="BC392" s="81">
        <v>35.134</v>
      </c>
      <c r="BD392" s="81">
        <v>261.44900000000001</v>
      </c>
      <c r="BE392" s="81">
        <v>67645.013999999996</v>
      </c>
      <c r="BF392" s="81">
        <v>0</v>
      </c>
      <c r="BG392" s="81">
        <v>140052.734</v>
      </c>
      <c r="BH392" s="81">
        <v>9505.7510000000002</v>
      </c>
      <c r="BI392" s="81">
        <v>20376.128000000001</v>
      </c>
      <c r="BJ392" s="81">
        <v>0</v>
      </c>
      <c r="BK392" s="81">
        <v>169934.61300000001</v>
      </c>
      <c r="BL392" s="81">
        <v>282877.20799999998</v>
      </c>
      <c r="BM392" s="81">
        <v>9999.3629999999994</v>
      </c>
      <c r="BN392" s="81">
        <v>5082.3258999999998</v>
      </c>
      <c r="BO392" s="81">
        <v>27406.212</v>
      </c>
      <c r="BP392" s="81">
        <v>248995.30499999999</v>
      </c>
      <c r="BQ392" s="81">
        <v>188.82400000000001</v>
      </c>
      <c r="BR392" s="81">
        <v>249174.71799999999</v>
      </c>
      <c r="BS392" s="81">
        <v>5674.4326000000001</v>
      </c>
      <c r="BT392" s="81">
        <v>0</v>
      </c>
      <c r="BU392" s="81">
        <v>5656.6397666666671</v>
      </c>
      <c r="BV392" s="81">
        <v>17.792833333333327</v>
      </c>
      <c r="BW392" s="81">
        <v>5674.4326000000001</v>
      </c>
      <c r="BX392" s="81">
        <v>0</v>
      </c>
      <c r="BY392" s="81">
        <v>0</v>
      </c>
      <c r="BZ392" s="81">
        <v>0</v>
      </c>
      <c r="CA392" s="81">
        <v>0</v>
      </c>
      <c r="CB392" s="81">
        <v>0</v>
      </c>
      <c r="CC392" s="81">
        <v>0</v>
      </c>
      <c r="CD392" s="81">
        <v>0</v>
      </c>
    </row>
    <row r="393" spans="1:82" ht="45" x14ac:dyDescent="0.2">
      <c r="A393" s="4"/>
      <c r="B393" s="80" t="s">
        <v>1031</v>
      </c>
      <c r="C393" s="79" t="s">
        <v>1032</v>
      </c>
      <c r="D393" s="80" t="s">
        <v>1009</v>
      </c>
      <c r="E393" s="79" t="s">
        <v>175</v>
      </c>
      <c r="F393" s="80" t="s">
        <v>866</v>
      </c>
      <c r="G393" s="79" t="s">
        <v>174</v>
      </c>
      <c r="H393" s="81">
        <v>135</v>
      </c>
      <c r="I393" s="81">
        <v>0</v>
      </c>
      <c r="J393" s="81">
        <v>365672.24889473681</v>
      </c>
      <c r="K393" s="81">
        <v>13141.763999999999</v>
      </c>
      <c r="L393" s="81">
        <v>2085.9250000000002</v>
      </c>
      <c r="M393" s="81">
        <v>9776.4480000000003</v>
      </c>
      <c r="N393" s="81">
        <v>0</v>
      </c>
      <c r="O393" s="81">
        <v>1273.239</v>
      </c>
      <c r="P393" s="81">
        <v>0</v>
      </c>
      <c r="Q393" s="81">
        <v>15191.785</v>
      </c>
      <c r="R393" s="81">
        <v>0</v>
      </c>
      <c r="S393" s="81">
        <v>0</v>
      </c>
      <c r="T393" s="81">
        <v>0</v>
      </c>
      <c r="U393" s="81">
        <v>32127.272000000001</v>
      </c>
      <c r="V393" s="81">
        <v>117284.36</v>
      </c>
      <c r="W393" s="81">
        <v>556553.04189473682</v>
      </c>
      <c r="X393" s="81">
        <v>39861.290999999997</v>
      </c>
      <c r="Y393" s="81">
        <v>516691.75089473679</v>
      </c>
      <c r="Z393" s="81">
        <v>0</v>
      </c>
      <c r="AA393" s="81">
        <v>14289.14968421053</v>
      </c>
      <c r="AB393" s="81">
        <v>0</v>
      </c>
      <c r="AC393" s="81">
        <v>0</v>
      </c>
      <c r="AD393" s="81">
        <v>0</v>
      </c>
      <c r="AE393" s="81">
        <v>5882.76</v>
      </c>
      <c r="AF393" s="81">
        <v>211.22300000000001</v>
      </c>
      <c r="AG393" s="81">
        <v>128535.56989473681</v>
      </c>
      <c r="AH393" s="81">
        <v>737.54499999999996</v>
      </c>
      <c r="AI393" s="81">
        <v>46575.374473684213</v>
      </c>
      <c r="AJ393" s="81">
        <v>58711.362999999998</v>
      </c>
      <c r="AK393" s="81">
        <v>254942.98505263159</v>
      </c>
      <c r="AL393" s="81">
        <v>6424.4449999999997</v>
      </c>
      <c r="AM393" s="81">
        <v>248518.54005263158</v>
      </c>
      <c r="AN393" s="81">
        <v>1.2999999999999999E-2</v>
      </c>
      <c r="AO393" s="81">
        <v>69287.706000000006</v>
      </c>
      <c r="AP393" s="81">
        <v>2482.7860000000001</v>
      </c>
      <c r="AQ393" s="81">
        <v>0</v>
      </c>
      <c r="AR393" s="81">
        <v>0</v>
      </c>
      <c r="AS393" s="81">
        <v>0</v>
      </c>
      <c r="AT393" s="81">
        <v>0</v>
      </c>
      <c r="AU393" s="81">
        <v>1367.924</v>
      </c>
      <c r="AV393" s="81">
        <v>1228.268</v>
      </c>
      <c r="AW393" s="81">
        <v>74366.697</v>
      </c>
      <c r="AX393" s="81">
        <v>53.392000000000003</v>
      </c>
      <c r="AY393" s="81">
        <v>2691.7179999999998</v>
      </c>
      <c r="AZ393" s="81">
        <v>0</v>
      </c>
      <c r="BA393" s="81">
        <v>618.02599999999995</v>
      </c>
      <c r="BB393" s="81">
        <v>24618.469000000001</v>
      </c>
      <c r="BC393" s="81">
        <v>0</v>
      </c>
      <c r="BD393" s="81">
        <v>36.695</v>
      </c>
      <c r="BE393" s="81">
        <v>8957.7549999999992</v>
      </c>
      <c r="BF393" s="81">
        <v>0</v>
      </c>
      <c r="BG393" s="81">
        <v>36976.055</v>
      </c>
      <c r="BH393" s="81">
        <v>1235.566</v>
      </c>
      <c r="BI393" s="81">
        <v>5990.4070000000002</v>
      </c>
      <c r="BJ393" s="81">
        <v>0</v>
      </c>
      <c r="BK393" s="81">
        <v>44202.027999999998</v>
      </c>
      <c r="BL393" s="81">
        <v>31907.037</v>
      </c>
      <c r="BM393" s="81">
        <v>1742.3679999999999</v>
      </c>
      <c r="BN393" s="81">
        <v>620.19688333333329</v>
      </c>
      <c r="BO393" s="81">
        <v>5652.6689999999999</v>
      </c>
      <c r="BP393" s="81">
        <v>25353.055</v>
      </c>
      <c r="BQ393" s="81">
        <v>28.024000000000001</v>
      </c>
      <c r="BR393" s="81">
        <v>25374.41</v>
      </c>
      <c r="BS393" s="81">
        <v>836.57313333333332</v>
      </c>
      <c r="BT393" s="81">
        <v>0</v>
      </c>
      <c r="BU393" s="81">
        <v>785.28596666666658</v>
      </c>
      <c r="BV393" s="81">
        <v>51.287166666666657</v>
      </c>
      <c r="BW393" s="81">
        <v>836.57313333333332</v>
      </c>
      <c r="BX393" s="81">
        <v>0</v>
      </c>
      <c r="BY393" s="81">
        <v>0.44400000000000001</v>
      </c>
      <c r="BZ393" s="81">
        <v>0.312</v>
      </c>
      <c r="CA393" s="81">
        <v>0.314</v>
      </c>
      <c r="CB393" s="81">
        <v>1.351</v>
      </c>
      <c r="CC393" s="81">
        <v>0.42599999999999999</v>
      </c>
      <c r="CD393" s="81">
        <v>2.847</v>
      </c>
    </row>
    <row r="394" spans="1:82" ht="45" x14ac:dyDescent="0.2">
      <c r="A394" s="4"/>
      <c r="B394" s="80" t="s">
        <v>1033</v>
      </c>
      <c r="C394" s="79" t="s">
        <v>1034</v>
      </c>
      <c r="D394" s="80" t="s">
        <v>1009</v>
      </c>
      <c r="E394" s="79" t="s">
        <v>175</v>
      </c>
      <c r="F394" s="80" t="s">
        <v>866</v>
      </c>
      <c r="G394" s="79" t="s">
        <v>174</v>
      </c>
      <c r="H394" s="81">
        <v>6</v>
      </c>
      <c r="I394" s="81">
        <v>0</v>
      </c>
      <c r="J394" s="81">
        <v>11326.612999999999</v>
      </c>
      <c r="K394" s="81">
        <v>0</v>
      </c>
      <c r="L394" s="81">
        <v>0</v>
      </c>
      <c r="M394" s="81">
        <v>14.763999999999999</v>
      </c>
      <c r="N394" s="81">
        <v>0</v>
      </c>
      <c r="O394" s="81">
        <v>0</v>
      </c>
      <c r="P394" s="81">
        <v>0</v>
      </c>
      <c r="Q394" s="81">
        <v>0</v>
      </c>
      <c r="R394" s="81">
        <v>0</v>
      </c>
      <c r="S394" s="81">
        <v>0</v>
      </c>
      <c r="T394" s="81">
        <v>0</v>
      </c>
      <c r="U394" s="81">
        <v>0</v>
      </c>
      <c r="V394" s="81">
        <v>209.24299999999999</v>
      </c>
      <c r="W394" s="81">
        <v>11550.62</v>
      </c>
      <c r="X394" s="81">
        <v>721.01300000000003</v>
      </c>
      <c r="Y394" s="81">
        <v>10829.607</v>
      </c>
      <c r="Z394" s="81">
        <v>0</v>
      </c>
      <c r="AA394" s="81">
        <v>0</v>
      </c>
      <c r="AB394" s="81">
        <v>0</v>
      </c>
      <c r="AC394" s="81">
        <v>0</v>
      </c>
      <c r="AD394" s="81">
        <v>0</v>
      </c>
      <c r="AE394" s="81">
        <v>0</v>
      </c>
      <c r="AF394" s="81">
        <v>1.831</v>
      </c>
      <c r="AG394" s="81">
        <v>233.566</v>
      </c>
      <c r="AH394" s="81">
        <v>0</v>
      </c>
      <c r="AI394" s="81">
        <v>4832.1139999999996</v>
      </c>
      <c r="AJ394" s="81">
        <v>1037.837</v>
      </c>
      <c r="AK394" s="81">
        <v>6105.348</v>
      </c>
      <c r="AL394" s="81">
        <v>72.968999999999994</v>
      </c>
      <c r="AM394" s="81">
        <v>6032.3789999999999</v>
      </c>
      <c r="AN394" s="81">
        <v>0</v>
      </c>
      <c r="AO394" s="81">
        <v>2152.056</v>
      </c>
      <c r="AP394" s="81">
        <v>0</v>
      </c>
      <c r="AQ394" s="81">
        <v>0</v>
      </c>
      <c r="AR394" s="81">
        <v>0</v>
      </c>
      <c r="AS394" s="81">
        <v>0</v>
      </c>
      <c r="AT394" s="81">
        <v>0</v>
      </c>
      <c r="AU394" s="81">
        <v>0</v>
      </c>
      <c r="AV394" s="81">
        <v>22.231000000000002</v>
      </c>
      <c r="AW394" s="81">
        <v>2174.2869999999998</v>
      </c>
      <c r="AX394" s="81">
        <v>0</v>
      </c>
      <c r="AY394" s="81">
        <v>0</v>
      </c>
      <c r="AZ394" s="81">
        <v>0</v>
      </c>
      <c r="BA394" s="81">
        <v>0.108</v>
      </c>
      <c r="BB394" s="81">
        <v>44.375999999999998</v>
      </c>
      <c r="BC394" s="81">
        <v>0</v>
      </c>
      <c r="BD394" s="81">
        <v>0</v>
      </c>
      <c r="BE394" s="81">
        <v>918.15899999999999</v>
      </c>
      <c r="BF394" s="81">
        <v>0</v>
      </c>
      <c r="BG394" s="81">
        <v>962.64300000000003</v>
      </c>
      <c r="BH394" s="81">
        <v>2.6749999999999998</v>
      </c>
      <c r="BI394" s="81">
        <v>132.97900000000001</v>
      </c>
      <c r="BJ394" s="81">
        <v>0</v>
      </c>
      <c r="BK394" s="81">
        <v>1098.297</v>
      </c>
      <c r="BL394" s="81">
        <v>1075.99</v>
      </c>
      <c r="BM394" s="81">
        <v>0</v>
      </c>
      <c r="BN394" s="81">
        <v>0</v>
      </c>
      <c r="BO394" s="81">
        <v>288.14400000000001</v>
      </c>
      <c r="BP394" s="81">
        <v>787.846</v>
      </c>
      <c r="BQ394" s="81">
        <v>0.498</v>
      </c>
      <c r="BR394" s="81">
        <v>788.34400000000005</v>
      </c>
      <c r="BS394" s="81">
        <v>0</v>
      </c>
      <c r="BT394" s="81">
        <v>0</v>
      </c>
      <c r="BU394" s="81">
        <v>0</v>
      </c>
      <c r="BV394" s="81">
        <v>0</v>
      </c>
      <c r="BW394" s="81">
        <v>0</v>
      </c>
      <c r="BX394" s="81">
        <v>0</v>
      </c>
      <c r="BY394" s="81">
        <v>0</v>
      </c>
      <c r="BZ394" s="81">
        <v>0</v>
      </c>
      <c r="CA394" s="81">
        <v>0</v>
      </c>
      <c r="CB394" s="81">
        <v>0</v>
      </c>
      <c r="CC394" s="81">
        <v>0</v>
      </c>
      <c r="CD394" s="81">
        <v>0</v>
      </c>
    </row>
    <row r="395" spans="1:82" ht="45" x14ac:dyDescent="0.2">
      <c r="A395" s="4"/>
      <c r="B395" s="80" t="s">
        <v>1035</v>
      </c>
      <c r="C395" s="79" t="s">
        <v>1036</v>
      </c>
      <c r="D395" s="80" t="s">
        <v>1009</v>
      </c>
      <c r="E395" s="79" t="s">
        <v>175</v>
      </c>
      <c r="F395" s="80" t="s">
        <v>866</v>
      </c>
      <c r="G395" s="79" t="s">
        <v>174</v>
      </c>
      <c r="H395" s="81">
        <v>100</v>
      </c>
      <c r="I395" s="81">
        <v>39.299999999999997</v>
      </c>
      <c r="J395" s="81">
        <v>122613.4215789474</v>
      </c>
      <c r="K395" s="81">
        <v>32630.974894736839</v>
      </c>
      <c r="L395" s="81">
        <v>0</v>
      </c>
      <c r="M395" s="81">
        <v>4785.4459999999999</v>
      </c>
      <c r="N395" s="81">
        <v>0</v>
      </c>
      <c r="O395" s="81">
        <v>0</v>
      </c>
      <c r="P395" s="81">
        <v>0</v>
      </c>
      <c r="Q395" s="81">
        <v>10792.942999999999</v>
      </c>
      <c r="R395" s="81">
        <v>0</v>
      </c>
      <c r="S395" s="81">
        <v>0</v>
      </c>
      <c r="T395" s="81">
        <v>0</v>
      </c>
      <c r="U395" s="81">
        <v>71095.490000000005</v>
      </c>
      <c r="V395" s="81">
        <v>242494.13099999999</v>
      </c>
      <c r="W395" s="81">
        <v>484451.70647368423</v>
      </c>
      <c r="X395" s="81">
        <v>35866.432999999997</v>
      </c>
      <c r="Y395" s="81">
        <v>448585.27347368421</v>
      </c>
      <c r="Z395" s="81">
        <v>0</v>
      </c>
      <c r="AA395" s="81">
        <v>102.526</v>
      </c>
      <c r="AB395" s="81">
        <v>0</v>
      </c>
      <c r="AC395" s="81">
        <v>0.59899999999999998</v>
      </c>
      <c r="AD395" s="81">
        <v>0</v>
      </c>
      <c r="AE395" s="81">
        <v>1061.499</v>
      </c>
      <c r="AF395" s="81">
        <v>239.75700000000001</v>
      </c>
      <c r="AG395" s="81">
        <v>11334.88152631579</v>
      </c>
      <c r="AH395" s="81">
        <v>789.15899999999999</v>
      </c>
      <c r="AI395" s="81">
        <v>48900.161210526312</v>
      </c>
      <c r="AJ395" s="81">
        <v>36057.038</v>
      </c>
      <c r="AK395" s="81">
        <v>98485.620736842102</v>
      </c>
      <c r="AL395" s="81">
        <v>1921.54</v>
      </c>
      <c r="AM395" s="81">
        <v>96564.080736842108</v>
      </c>
      <c r="AN395" s="81">
        <v>1.9650000000000001</v>
      </c>
      <c r="AO395" s="81">
        <v>23299.362000000001</v>
      </c>
      <c r="AP395" s="81">
        <v>6238.5739999999996</v>
      </c>
      <c r="AQ395" s="81">
        <v>0</v>
      </c>
      <c r="AR395" s="81">
        <v>0</v>
      </c>
      <c r="AS395" s="81">
        <v>0</v>
      </c>
      <c r="AT395" s="81">
        <v>0</v>
      </c>
      <c r="AU395" s="81">
        <v>7.1999999999999995E-2</v>
      </c>
      <c r="AV395" s="81">
        <v>302.05</v>
      </c>
      <c r="AW395" s="81">
        <v>29842.023000000001</v>
      </c>
      <c r="AX395" s="81">
        <v>0</v>
      </c>
      <c r="AY395" s="81">
        <v>100.038</v>
      </c>
      <c r="AZ395" s="81">
        <v>0</v>
      </c>
      <c r="BA395" s="81">
        <v>11.342000000000001</v>
      </c>
      <c r="BB395" s="81">
        <v>2254.049</v>
      </c>
      <c r="BC395" s="81">
        <v>13.098000000000001</v>
      </c>
      <c r="BD395" s="81">
        <v>42.543999999999997</v>
      </c>
      <c r="BE395" s="81">
        <v>9352.3230000000003</v>
      </c>
      <c r="BF395" s="81">
        <v>0</v>
      </c>
      <c r="BG395" s="81">
        <v>11773.394</v>
      </c>
      <c r="BH395" s="81">
        <v>207.785</v>
      </c>
      <c r="BI395" s="81">
        <v>1137.4380000000001</v>
      </c>
      <c r="BJ395" s="81">
        <v>0</v>
      </c>
      <c r="BK395" s="81">
        <v>13118.617</v>
      </c>
      <c r="BL395" s="81">
        <v>16977.643</v>
      </c>
      <c r="BM395" s="81">
        <v>254.23699999999999</v>
      </c>
      <c r="BN395" s="81">
        <v>425.91986666666668</v>
      </c>
      <c r="BO395" s="81">
        <v>2991.76</v>
      </c>
      <c r="BP395" s="81">
        <v>13390.745000000001</v>
      </c>
      <c r="BQ395" s="81">
        <v>10.272</v>
      </c>
      <c r="BR395" s="81">
        <v>13398.266</v>
      </c>
      <c r="BS395" s="81">
        <v>375.06254999999999</v>
      </c>
      <c r="BT395" s="81">
        <v>0</v>
      </c>
      <c r="BU395" s="81">
        <v>374.86655000000002</v>
      </c>
      <c r="BV395" s="81">
        <v>0.19600000000000001</v>
      </c>
      <c r="BW395" s="81">
        <v>375.06254999999999</v>
      </c>
      <c r="BX395" s="81">
        <v>0</v>
      </c>
      <c r="BY395" s="81">
        <v>0</v>
      </c>
      <c r="BZ395" s="81">
        <v>0</v>
      </c>
      <c r="CA395" s="81">
        <v>0</v>
      </c>
      <c r="CB395" s="81">
        <v>0</v>
      </c>
      <c r="CC395" s="81">
        <v>0</v>
      </c>
      <c r="CD395" s="81">
        <v>0</v>
      </c>
    </row>
    <row r="396" spans="1:82" ht="45" x14ac:dyDescent="0.2">
      <c r="A396" s="4"/>
      <c r="B396" s="80" t="s">
        <v>1037</v>
      </c>
      <c r="C396" s="79" t="s">
        <v>1038</v>
      </c>
      <c r="D396" s="80" t="s">
        <v>1009</v>
      </c>
      <c r="E396" s="79" t="s">
        <v>175</v>
      </c>
      <c r="F396" s="80" t="s">
        <v>866</v>
      </c>
      <c r="G396" s="79" t="s">
        <v>174</v>
      </c>
      <c r="H396" s="81">
        <v>268</v>
      </c>
      <c r="I396" s="81">
        <v>5691.2240000000002</v>
      </c>
      <c r="J396" s="81">
        <v>496124.7321578947</v>
      </c>
      <c r="K396" s="81">
        <v>326133.4290526316</v>
      </c>
      <c r="L396" s="81">
        <v>84.608999999999995</v>
      </c>
      <c r="M396" s="81">
        <v>0</v>
      </c>
      <c r="N396" s="81">
        <v>0</v>
      </c>
      <c r="O396" s="81">
        <v>52.991999999999997</v>
      </c>
      <c r="P396" s="81">
        <v>0</v>
      </c>
      <c r="Q396" s="81">
        <v>135420.63099999999</v>
      </c>
      <c r="R396" s="81">
        <v>0</v>
      </c>
      <c r="S396" s="81">
        <v>0</v>
      </c>
      <c r="T396" s="81">
        <v>0</v>
      </c>
      <c r="U396" s="81">
        <v>838002.56900000002</v>
      </c>
      <c r="V396" s="81">
        <v>2524818.3020000001</v>
      </c>
      <c r="W396" s="81">
        <v>4326328.4882105263</v>
      </c>
      <c r="X396" s="81">
        <v>197468.33</v>
      </c>
      <c r="Y396" s="81">
        <v>4128860.1582105258</v>
      </c>
      <c r="Z396" s="81">
        <v>0</v>
      </c>
      <c r="AA396" s="81">
        <v>3828.1460000000002</v>
      </c>
      <c r="AB396" s="81">
        <v>0</v>
      </c>
      <c r="AC396" s="81">
        <v>0.82299999999999995</v>
      </c>
      <c r="AD396" s="81">
        <v>0.107</v>
      </c>
      <c r="AE396" s="81">
        <v>0.53100000000000003</v>
      </c>
      <c r="AF396" s="81">
        <v>21961.15</v>
      </c>
      <c r="AG396" s="81">
        <v>182945.8272105263</v>
      </c>
      <c r="AH396" s="81">
        <v>547.30100000000004</v>
      </c>
      <c r="AI396" s="81">
        <v>76207.947684210521</v>
      </c>
      <c r="AJ396" s="81">
        <v>576102.78700000001</v>
      </c>
      <c r="AK396" s="81">
        <v>861594.6198947368</v>
      </c>
      <c r="AL396" s="81">
        <v>12709.665999999999</v>
      </c>
      <c r="AM396" s="81">
        <v>848884.95389473683</v>
      </c>
      <c r="AN396" s="81">
        <v>284.24900000000002</v>
      </c>
      <c r="AO396" s="81">
        <v>94383.751999999993</v>
      </c>
      <c r="AP396" s="81">
        <v>62005.415000000001</v>
      </c>
      <c r="AQ396" s="81">
        <v>0</v>
      </c>
      <c r="AR396" s="81">
        <v>0</v>
      </c>
      <c r="AS396" s="81">
        <v>0</v>
      </c>
      <c r="AT396" s="81">
        <v>0</v>
      </c>
      <c r="AU396" s="81">
        <v>215.71100000000001</v>
      </c>
      <c r="AV396" s="81">
        <v>1569.319</v>
      </c>
      <c r="AW396" s="81">
        <v>158458.446</v>
      </c>
      <c r="AX396" s="81">
        <v>22.228000000000002</v>
      </c>
      <c r="AY396" s="81">
        <v>1287.704</v>
      </c>
      <c r="AZ396" s="81">
        <v>0</v>
      </c>
      <c r="BA396" s="81">
        <v>1108.175</v>
      </c>
      <c r="BB396" s="81">
        <v>34958.324999999997</v>
      </c>
      <c r="BC396" s="81">
        <v>0.17199999999999999</v>
      </c>
      <c r="BD396" s="81">
        <v>63.526000000000003</v>
      </c>
      <c r="BE396" s="81">
        <v>14826.771000000001</v>
      </c>
      <c r="BF396" s="81">
        <v>0</v>
      </c>
      <c r="BG396" s="81">
        <v>52266.900999999998</v>
      </c>
      <c r="BH396" s="81">
        <v>9.7379999999999995</v>
      </c>
      <c r="BI396" s="81">
        <v>4913.5389999999998</v>
      </c>
      <c r="BJ396" s="81">
        <v>0</v>
      </c>
      <c r="BK396" s="81">
        <v>57190.178</v>
      </c>
      <c r="BL396" s="81">
        <v>102205.53</v>
      </c>
      <c r="BM396" s="81">
        <v>937.26199999999994</v>
      </c>
      <c r="BN396" s="81">
        <v>1251.2718166666671</v>
      </c>
      <c r="BO396" s="81">
        <v>13184.14</v>
      </c>
      <c r="BP396" s="81">
        <v>87808.986999999994</v>
      </c>
      <c r="BQ396" s="81">
        <v>52.947000000000003</v>
      </c>
      <c r="BR396" s="81">
        <v>87848.729000000007</v>
      </c>
      <c r="BS396" s="81">
        <v>1243.9255000000001</v>
      </c>
      <c r="BT396" s="81">
        <v>0</v>
      </c>
      <c r="BU396" s="81">
        <v>1243.9255000000001</v>
      </c>
      <c r="BV396" s="81">
        <v>0</v>
      </c>
      <c r="BW396" s="81">
        <v>1243.9255000000001</v>
      </c>
      <c r="BX396" s="81">
        <v>0</v>
      </c>
      <c r="BY396" s="81">
        <v>0</v>
      </c>
      <c r="BZ396" s="81">
        <v>0</v>
      </c>
      <c r="CA396" s="81">
        <v>0</v>
      </c>
      <c r="CB396" s="81">
        <v>0</v>
      </c>
      <c r="CC396" s="81">
        <v>0</v>
      </c>
      <c r="CD396" s="81">
        <v>0</v>
      </c>
    </row>
    <row r="397" spans="1:82" ht="45" x14ac:dyDescent="0.2">
      <c r="A397" s="4"/>
      <c r="B397" s="80" t="s">
        <v>1039</v>
      </c>
      <c r="C397" s="79" t="s">
        <v>1040</v>
      </c>
      <c r="D397" s="80" t="s">
        <v>1009</v>
      </c>
      <c r="E397" s="79" t="s">
        <v>175</v>
      </c>
      <c r="F397" s="80" t="s">
        <v>866</v>
      </c>
      <c r="G397" s="79" t="s">
        <v>174</v>
      </c>
      <c r="H397" s="81">
        <v>243</v>
      </c>
      <c r="I397" s="81">
        <v>5264.9340000000002</v>
      </c>
      <c r="J397" s="81">
        <v>382850.4974736842</v>
      </c>
      <c r="K397" s="81">
        <v>171650.1464736842</v>
      </c>
      <c r="L397" s="81">
        <v>0</v>
      </c>
      <c r="M397" s="81">
        <v>77.978999999999999</v>
      </c>
      <c r="N397" s="81">
        <v>0</v>
      </c>
      <c r="O397" s="81">
        <v>17.867000000000001</v>
      </c>
      <c r="P397" s="81">
        <v>0</v>
      </c>
      <c r="Q397" s="81">
        <v>95687.33</v>
      </c>
      <c r="R397" s="81">
        <v>0</v>
      </c>
      <c r="S397" s="81">
        <v>0</v>
      </c>
      <c r="T397" s="81">
        <v>0</v>
      </c>
      <c r="U397" s="81">
        <v>297552.08899999998</v>
      </c>
      <c r="V397" s="81">
        <v>1319646.26</v>
      </c>
      <c r="W397" s="81">
        <v>2272747.1029473692</v>
      </c>
      <c r="X397" s="81">
        <v>155960.35</v>
      </c>
      <c r="Y397" s="81">
        <v>2116786.7529473677</v>
      </c>
      <c r="Z397" s="81">
        <v>0</v>
      </c>
      <c r="AA397" s="81">
        <v>1195.722</v>
      </c>
      <c r="AB397" s="81">
        <v>0</v>
      </c>
      <c r="AC397" s="81">
        <v>0</v>
      </c>
      <c r="AD397" s="81">
        <v>0</v>
      </c>
      <c r="AE397" s="81">
        <v>2902.0889999999999</v>
      </c>
      <c r="AF397" s="81">
        <v>8152.1790000000001</v>
      </c>
      <c r="AG397" s="81">
        <v>130289.02631578951</v>
      </c>
      <c r="AH397" s="81">
        <v>121.467</v>
      </c>
      <c r="AI397" s="81">
        <v>60085.025263157899</v>
      </c>
      <c r="AJ397" s="81">
        <v>337617.83600000001</v>
      </c>
      <c r="AK397" s="81">
        <v>540363.34457894741</v>
      </c>
      <c r="AL397" s="81">
        <v>10543.709000000001</v>
      </c>
      <c r="AM397" s="81">
        <v>529819.63557894737</v>
      </c>
      <c r="AN397" s="81">
        <v>265.58199999999999</v>
      </c>
      <c r="AO397" s="81">
        <v>72632.631999999998</v>
      </c>
      <c r="AP397" s="81">
        <v>32650.519</v>
      </c>
      <c r="AQ397" s="81">
        <v>0</v>
      </c>
      <c r="AR397" s="81">
        <v>0</v>
      </c>
      <c r="AS397" s="81">
        <v>0</v>
      </c>
      <c r="AT397" s="81">
        <v>0</v>
      </c>
      <c r="AU397" s="81">
        <v>480.01799999999997</v>
      </c>
      <c r="AV397" s="81">
        <v>1530.8420000000001</v>
      </c>
      <c r="AW397" s="81">
        <v>107559.59299999999</v>
      </c>
      <c r="AX397" s="81">
        <v>22.65</v>
      </c>
      <c r="AY397" s="81">
        <v>357.27300000000002</v>
      </c>
      <c r="AZ397" s="81">
        <v>0</v>
      </c>
      <c r="BA397" s="81">
        <v>403.29300000000001</v>
      </c>
      <c r="BB397" s="81">
        <v>24917.710999999999</v>
      </c>
      <c r="BC397" s="81">
        <v>29.777000000000001</v>
      </c>
      <c r="BD397" s="81">
        <v>59.283999999999999</v>
      </c>
      <c r="BE397" s="81">
        <v>11462.028</v>
      </c>
      <c r="BF397" s="81">
        <v>0</v>
      </c>
      <c r="BG397" s="81">
        <v>37252.016000000003</v>
      </c>
      <c r="BH397" s="81">
        <v>751.52700000000004</v>
      </c>
      <c r="BI397" s="81">
        <v>8727.7270000000008</v>
      </c>
      <c r="BJ397" s="81">
        <v>0</v>
      </c>
      <c r="BK397" s="81">
        <v>46731.27</v>
      </c>
      <c r="BL397" s="81">
        <v>62604.567000000003</v>
      </c>
      <c r="BM397" s="81">
        <v>1776.2439999999999</v>
      </c>
      <c r="BN397" s="81">
        <v>802.18843333333336</v>
      </c>
      <c r="BO397" s="81">
        <v>6559.9989999999998</v>
      </c>
      <c r="BP397" s="81">
        <v>54803.362000000001</v>
      </c>
      <c r="BQ397" s="81">
        <v>39.816000000000003</v>
      </c>
      <c r="BR397" s="81">
        <v>54820.817000000003</v>
      </c>
      <c r="BS397" s="81">
        <v>914.06578333333334</v>
      </c>
      <c r="BT397" s="81">
        <v>0</v>
      </c>
      <c r="BU397" s="81">
        <v>914.06578333333334</v>
      </c>
      <c r="BV397" s="81">
        <v>0</v>
      </c>
      <c r="BW397" s="81">
        <v>914.06578333333334</v>
      </c>
      <c r="BX397" s="81">
        <v>0</v>
      </c>
      <c r="BY397" s="81">
        <v>0</v>
      </c>
      <c r="BZ397" s="81">
        <v>0</v>
      </c>
      <c r="CA397" s="81">
        <v>0</v>
      </c>
      <c r="CB397" s="81">
        <v>0</v>
      </c>
      <c r="CC397" s="81">
        <v>0</v>
      </c>
      <c r="CD397" s="81">
        <v>0</v>
      </c>
    </row>
    <row r="398" spans="1:82" ht="45" x14ac:dyDescent="0.2">
      <c r="A398" s="4"/>
      <c r="B398" s="80" t="s">
        <v>1041</v>
      </c>
      <c r="C398" s="79" t="s">
        <v>1042</v>
      </c>
      <c r="D398" s="80" t="s">
        <v>1009</v>
      </c>
      <c r="E398" s="79" t="s">
        <v>175</v>
      </c>
      <c r="F398" s="80" t="s">
        <v>866</v>
      </c>
      <c r="G398" s="79" t="s">
        <v>174</v>
      </c>
      <c r="H398" s="81">
        <v>122</v>
      </c>
      <c r="I398" s="81">
        <v>25.715</v>
      </c>
      <c r="J398" s="81">
        <v>86911.331105263147</v>
      </c>
      <c r="K398" s="81">
        <v>4782.2187894736844</v>
      </c>
      <c r="L398" s="81">
        <v>49.808</v>
      </c>
      <c r="M398" s="81">
        <v>46.555</v>
      </c>
      <c r="N398" s="81">
        <v>787.65700000000004</v>
      </c>
      <c r="O398" s="81">
        <v>0</v>
      </c>
      <c r="P398" s="81">
        <v>0</v>
      </c>
      <c r="Q398" s="81">
        <v>3929.288</v>
      </c>
      <c r="R398" s="81">
        <v>0</v>
      </c>
      <c r="S398" s="81">
        <v>0</v>
      </c>
      <c r="T398" s="81">
        <v>0</v>
      </c>
      <c r="U398" s="81">
        <v>100070.739</v>
      </c>
      <c r="V398" s="81">
        <v>61286.283000000003</v>
      </c>
      <c r="W398" s="81">
        <v>257889.59489473677</v>
      </c>
      <c r="X398" s="81">
        <v>18044.187999999998</v>
      </c>
      <c r="Y398" s="81">
        <v>239845.40689473678</v>
      </c>
      <c r="Z398" s="81">
        <v>0</v>
      </c>
      <c r="AA398" s="81">
        <v>503.74599999999998</v>
      </c>
      <c r="AB398" s="81">
        <v>0</v>
      </c>
      <c r="AC398" s="81">
        <v>913.85299999999995</v>
      </c>
      <c r="AD398" s="81">
        <v>4.9000000000000002E-2</v>
      </c>
      <c r="AE398" s="81">
        <v>11.612</v>
      </c>
      <c r="AF398" s="81">
        <v>902.84799999999996</v>
      </c>
      <c r="AG398" s="81">
        <v>33943.592473684213</v>
      </c>
      <c r="AH398" s="81">
        <v>14.223000000000001</v>
      </c>
      <c r="AI398" s="81">
        <v>6509.9294736842112</v>
      </c>
      <c r="AJ398" s="81">
        <v>81595.888000000006</v>
      </c>
      <c r="AK398" s="81">
        <v>124395.74094736839</v>
      </c>
      <c r="AL398" s="81">
        <v>2286.0749999999998</v>
      </c>
      <c r="AM398" s="81">
        <v>122109.6659473684</v>
      </c>
      <c r="AN398" s="81">
        <v>1.4419999999999999</v>
      </c>
      <c r="AO398" s="81">
        <v>16524.553</v>
      </c>
      <c r="AP398" s="81">
        <v>908.95899999999995</v>
      </c>
      <c r="AQ398" s="81">
        <v>0</v>
      </c>
      <c r="AR398" s="81">
        <v>0</v>
      </c>
      <c r="AS398" s="81">
        <v>0</v>
      </c>
      <c r="AT398" s="81">
        <v>0</v>
      </c>
      <c r="AU398" s="81">
        <v>0.161</v>
      </c>
      <c r="AV398" s="81">
        <v>55299.031999999999</v>
      </c>
      <c r="AW398" s="81">
        <v>72734.146999999997</v>
      </c>
      <c r="AX398" s="81">
        <v>0.10199999999999999</v>
      </c>
      <c r="AY398" s="81">
        <v>130.44399999999999</v>
      </c>
      <c r="AZ398" s="81">
        <v>0</v>
      </c>
      <c r="BA398" s="81">
        <v>95.872</v>
      </c>
      <c r="BB398" s="81">
        <v>6503.7527899999995</v>
      </c>
      <c r="BC398" s="81">
        <v>0</v>
      </c>
      <c r="BD398" s="81">
        <v>0.6</v>
      </c>
      <c r="BE398" s="81">
        <v>1317.3150000000001</v>
      </c>
      <c r="BF398" s="81">
        <v>0</v>
      </c>
      <c r="BG398" s="81">
        <v>8048.0857900000001</v>
      </c>
      <c r="BH398" s="81">
        <v>3.8359999999999999</v>
      </c>
      <c r="BI398" s="81">
        <v>846.03</v>
      </c>
      <c r="BJ398" s="81">
        <v>0</v>
      </c>
      <c r="BK398" s="81">
        <v>8897.9517899999992</v>
      </c>
      <c r="BL398" s="81">
        <v>65059.040209999999</v>
      </c>
      <c r="BM398" s="81">
        <v>1222.845</v>
      </c>
      <c r="BN398" s="81">
        <v>1298.0820666666671</v>
      </c>
      <c r="BO398" s="81">
        <v>1653.4570000000001</v>
      </c>
      <c r="BP398" s="81">
        <v>7824.7309999999998</v>
      </c>
      <c r="BQ398" s="81">
        <v>17.279</v>
      </c>
      <c r="BR398" s="81">
        <v>7835.38</v>
      </c>
      <c r="BS398" s="81">
        <v>1443.4168500000001</v>
      </c>
      <c r="BT398" s="81">
        <v>256.1731666666667</v>
      </c>
      <c r="BU398" s="81">
        <v>1187.2436833333329</v>
      </c>
      <c r="BV398" s="81">
        <v>0</v>
      </c>
      <c r="BW398" s="81">
        <v>1187.2436833333329</v>
      </c>
      <c r="BX398" s="81">
        <v>0</v>
      </c>
      <c r="BY398" s="81">
        <v>0</v>
      </c>
      <c r="BZ398" s="81">
        <v>0</v>
      </c>
      <c r="CA398" s="81">
        <v>0</v>
      </c>
      <c r="CB398" s="81">
        <v>0</v>
      </c>
      <c r="CC398" s="81">
        <v>0</v>
      </c>
      <c r="CD398" s="81">
        <v>0</v>
      </c>
    </row>
    <row r="399" spans="1:82" ht="45" x14ac:dyDescent="0.2">
      <c r="A399" s="4"/>
      <c r="B399" s="80" t="s">
        <v>1043</v>
      </c>
      <c r="C399" s="79" t="s">
        <v>1044</v>
      </c>
      <c r="D399" s="80" t="s">
        <v>1009</v>
      </c>
      <c r="E399" s="79" t="s">
        <v>175</v>
      </c>
      <c r="F399" s="80" t="s">
        <v>866</v>
      </c>
      <c r="G399" s="79" t="s">
        <v>174</v>
      </c>
      <c r="H399" s="81">
        <v>164</v>
      </c>
      <c r="I399" s="81">
        <v>923.65700000000004</v>
      </c>
      <c r="J399" s="81">
        <v>356701.61089473683</v>
      </c>
      <c r="K399" s="81">
        <v>362.94</v>
      </c>
      <c r="L399" s="81">
        <v>33413.203999999998</v>
      </c>
      <c r="M399" s="81">
        <v>509881.42599999998</v>
      </c>
      <c r="N399" s="81">
        <v>0</v>
      </c>
      <c r="O399" s="81">
        <v>0</v>
      </c>
      <c r="P399" s="81">
        <v>0</v>
      </c>
      <c r="Q399" s="81">
        <v>9332.6620000000003</v>
      </c>
      <c r="R399" s="81">
        <v>0</v>
      </c>
      <c r="S399" s="81">
        <v>0</v>
      </c>
      <c r="T399" s="81">
        <v>0</v>
      </c>
      <c r="U399" s="81">
        <v>10565.550999999999</v>
      </c>
      <c r="V399" s="81">
        <v>65927.187999999995</v>
      </c>
      <c r="W399" s="81">
        <v>987108.23889473686</v>
      </c>
      <c r="X399" s="81">
        <v>13110.198</v>
      </c>
      <c r="Y399" s="81">
        <v>973998.04089473677</v>
      </c>
      <c r="Z399" s="81">
        <v>0</v>
      </c>
      <c r="AA399" s="81">
        <v>196.05215789473681</v>
      </c>
      <c r="AB399" s="81">
        <v>0</v>
      </c>
      <c r="AC399" s="81">
        <v>38.668999999999997</v>
      </c>
      <c r="AD399" s="81">
        <v>0</v>
      </c>
      <c r="AE399" s="81">
        <v>39478.239999999998</v>
      </c>
      <c r="AF399" s="81">
        <v>1433.49</v>
      </c>
      <c r="AG399" s="81">
        <v>13820.607210526319</v>
      </c>
      <c r="AH399" s="81">
        <v>5658.7439999999997</v>
      </c>
      <c r="AI399" s="81">
        <v>100377.03173684211</v>
      </c>
      <c r="AJ399" s="81">
        <v>101840.383</v>
      </c>
      <c r="AK399" s="81">
        <v>262843.2171052632</v>
      </c>
      <c r="AL399" s="81">
        <v>2058.9560000000001</v>
      </c>
      <c r="AM399" s="81">
        <v>260784.26110526323</v>
      </c>
      <c r="AN399" s="81">
        <v>46.183</v>
      </c>
      <c r="AO399" s="81">
        <v>67768.225000000006</v>
      </c>
      <c r="AP399" s="81">
        <v>68.957999999999998</v>
      </c>
      <c r="AQ399" s="81">
        <v>0</v>
      </c>
      <c r="AR399" s="81">
        <v>0</v>
      </c>
      <c r="AS399" s="81">
        <v>0</v>
      </c>
      <c r="AT399" s="81">
        <v>0</v>
      </c>
      <c r="AU399" s="81">
        <v>0</v>
      </c>
      <c r="AV399" s="81">
        <v>291.82600000000002</v>
      </c>
      <c r="AW399" s="81">
        <v>68175.191999999995</v>
      </c>
      <c r="AX399" s="81">
        <v>0</v>
      </c>
      <c r="AY399" s="81">
        <v>51.51</v>
      </c>
      <c r="AZ399" s="81">
        <v>0</v>
      </c>
      <c r="BA399" s="81">
        <v>71.748000000000005</v>
      </c>
      <c r="BB399" s="81">
        <v>2639.0329999999999</v>
      </c>
      <c r="BC399" s="81">
        <v>55.052</v>
      </c>
      <c r="BD399" s="81">
        <v>283.60000000000002</v>
      </c>
      <c r="BE399" s="81">
        <v>19085.737000000001</v>
      </c>
      <c r="BF399" s="81">
        <v>0</v>
      </c>
      <c r="BG399" s="81">
        <v>22186.68</v>
      </c>
      <c r="BH399" s="81">
        <v>8250.5460000000003</v>
      </c>
      <c r="BI399" s="81">
        <v>1177.3420000000001</v>
      </c>
      <c r="BJ399" s="81">
        <v>0</v>
      </c>
      <c r="BK399" s="81">
        <v>31614.567999999999</v>
      </c>
      <c r="BL399" s="81">
        <v>44345.654999999999</v>
      </c>
      <c r="BM399" s="81">
        <v>7785.0309999999999</v>
      </c>
      <c r="BN399" s="81">
        <v>10881.02505</v>
      </c>
      <c r="BO399" s="81">
        <v>4918.8190000000004</v>
      </c>
      <c r="BP399" s="81">
        <v>36104.589999999997</v>
      </c>
      <c r="BQ399" s="81">
        <v>27.431000000000001</v>
      </c>
      <c r="BR399" s="81">
        <v>36112.788</v>
      </c>
      <c r="BS399" s="81">
        <v>11665.58541666667</v>
      </c>
      <c r="BT399" s="81">
        <v>595.8026666666666</v>
      </c>
      <c r="BU399" s="81">
        <v>10683.02091666667</v>
      </c>
      <c r="BV399" s="81">
        <v>386.7618333333333</v>
      </c>
      <c r="BW399" s="81">
        <v>11069.78275</v>
      </c>
      <c r="BX399" s="81">
        <v>0</v>
      </c>
      <c r="BY399" s="81">
        <v>0</v>
      </c>
      <c r="BZ399" s="81">
        <v>0</v>
      </c>
      <c r="CA399" s="81">
        <v>0</v>
      </c>
      <c r="CB399" s="81">
        <v>0</v>
      </c>
      <c r="CC399" s="81">
        <v>0</v>
      </c>
      <c r="CD399" s="81">
        <v>0</v>
      </c>
    </row>
    <row r="400" spans="1:82" ht="45" x14ac:dyDescent="0.2">
      <c r="A400" s="4"/>
      <c r="B400" s="80" t="s">
        <v>1045</v>
      </c>
      <c r="C400" s="79" t="s">
        <v>1046</v>
      </c>
      <c r="D400" s="80" t="s">
        <v>1009</v>
      </c>
      <c r="E400" s="79" t="s">
        <v>175</v>
      </c>
      <c r="F400" s="80" t="s">
        <v>866</v>
      </c>
      <c r="G400" s="79" t="s">
        <v>174</v>
      </c>
      <c r="H400" s="81">
        <v>33</v>
      </c>
      <c r="I400" s="81">
        <v>7.2380000000000004</v>
      </c>
      <c r="J400" s="81">
        <v>80142.86</v>
      </c>
      <c r="K400" s="81">
        <v>0</v>
      </c>
      <c r="L400" s="81">
        <v>0</v>
      </c>
      <c r="M400" s="81">
        <v>509.46300000000002</v>
      </c>
      <c r="N400" s="81">
        <v>6.8920000000000003</v>
      </c>
      <c r="O400" s="81">
        <v>0</v>
      </c>
      <c r="P400" s="81">
        <v>0</v>
      </c>
      <c r="Q400" s="81">
        <v>1538.8109999999999</v>
      </c>
      <c r="R400" s="81">
        <v>0</v>
      </c>
      <c r="S400" s="81">
        <v>0</v>
      </c>
      <c r="T400" s="81">
        <v>0</v>
      </c>
      <c r="U400" s="81">
        <v>1381.98</v>
      </c>
      <c r="V400" s="81">
        <v>5505.8980000000001</v>
      </c>
      <c r="W400" s="81">
        <v>89093.142000000007</v>
      </c>
      <c r="X400" s="81">
        <v>12793.588</v>
      </c>
      <c r="Y400" s="81">
        <v>76299.554000000004</v>
      </c>
      <c r="Z400" s="81">
        <v>0</v>
      </c>
      <c r="AA400" s="81">
        <v>6017.1869999999999</v>
      </c>
      <c r="AB400" s="81">
        <v>0</v>
      </c>
      <c r="AC400" s="81">
        <v>0</v>
      </c>
      <c r="AD400" s="81">
        <v>0</v>
      </c>
      <c r="AE400" s="81">
        <v>0</v>
      </c>
      <c r="AF400" s="81">
        <v>97.215999999999994</v>
      </c>
      <c r="AG400" s="81">
        <v>17775.588421052631</v>
      </c>
      <c r="AH400" s="81">
        <v>0</v>
      </c>
      <c r="AI400" s="81">
        <v>7561.4710526315794</v>
      </c>
      <c r="AJ400" s="81">
        <v>142960.86600000001</v>
      </c>
      <c r="AK400" s="81">
        <v>174412.3284736842</v>
      </c>
      <c r="AL400" s="81">
        <v>3369.1379999999999</v>
      </c>
      <c r="AM400" s="81">
        <v>171043.1904736842</v>
      </c>
      <c r="AN400" s="81">
        <v>0.36099999999999999</v>
      </c>
      <c r="AO400" s="81">
        <v>15198.352999999999</v>
      </c>
      <c r="AP400" s="81">
        <v>0</v>
      </c>
      <c r="AQ400" s="81">
        <v>0</v>
      </c>
      <c r="AR400" s="81">
        <v>0</v>
      </c>
      <c r="AS400" s="81">
        <v>0</v>
      </c>
      <c r="AT400" s="81">
        <v>0</v>
      </c>
      <c r="AU400" s="81">
        <v>0</v>
      </c>
      <c r="AV400" s="81">
        <v>235.05799999999999</v>
      </c>
      <c r="AW400" s="81">
        <v>15433.772000000001</v>
      </c>
      <c r="AX400" s="81">
        <v>0</v>
      </c>
      <c r="AY400" s="81">
        <v>1143.2460000000001</v>
      </c>
      <c r="AZ400" s="81">
        <v>0</v>
      </c>
      <c r="BA400" s="81">
        <v>4.8719999999999999</v>
      </c>
      <c r="BB400" s="81">
        <v>3384.2640000000001</v>
      </c>
      <c r="BC400" s="81">
        <v>0</v>
      </c>
      <c r="BD400" s="81">
        <v>0</v>
      </c>
      <c r="BE400" s="81">
        <v>1568.453</v>
      </c>
      <c r="BF400" s="81">
        <v>0</v>
      </c>
      <c r="BG400" s="81">
        <v>6100.835</v>
      </c>
      <c r="BH400" s="81">
        <v>0</v>
      </c>
      <c r="BI400" s="81">
        <v>2199.2150000000001</v>
      </c>
      <c r="BJ400" s="81">
        <v>0</v>
      </c>
      <c r="BK400" s="81">
        <v>8300.0499999999993</v>
      </c>
      <c r="BL400" s="81">
        <v>7245.0529999999999</v>
      </c>
      <c r="BM400" s="81">
        <v>111.331</v>
      </c>
      <c r="BN400" s="81">
        <v>192.28550000000001</v>
      </c>
      <c r="BO400" s="81">
        <v>1251.5540000000001</v>
      </c>
      <c r="BP400" s="81">
        <v>5587.0510000000004</v>
      </c>
      <c r="BQ400" s="81">
        <v>5.8689999999999998</v>
      </c>
      <c r="BR400" s="81">
        <v>5592.16</v>
      </c>
      <c r="BS400" s="81">
        <v>143.3389</v>
      </c>
      <c r="BT400" s="81">
        <v>0</v>
      </c>
      <c r="BU400" s="81">
        <v>143.3389</v>
      </c>
      <c r="BV400" s="81">
        <v>0</v>
      </c>
      <c r="BW400" s="81">
        <v>143.3389</v>
      </c>
      <c r="BX400" s="81">
        <v>0</v>
      </c>
      <c r="BY400" s="81">
        <v>0</v>
      </c>
      <c r="BZ400" s="81">
        <v>0</v>
      </c>
      <c r="CA400" s="81">
        <v>0</v>
      </c>
      <c r="CB400" s="81">
        <v>0</v>
      </c>
      <c r="CC400" s="81">
        <v>0</v>
      </c>
      <c r="CD400" s="81">
        <v>0</v>
      </c>
    </row>
    <row r="401" spans="1:82" ht="45" x14ac:dyDescent="0.2">
      <c r="A401" s="4"/>
      <c r="B401" s="80" t="s">
        <v>1047</v>
      </c>
      <c r="C401" s="79" t="s">
        <v>1048</v>
      </c>
      <c r="D401" s="80" t="s">
        <v>1009</v>
      </c>
      <c r="E401" s="79" t="s">
        <v>175</v>
      </c>
      <c r="F401" s="80" t="s">
        <v>866</v>
      </c>
      <c r="G401" s="79" t="s">
        <v>174</v>
      </c>
      <c r="H401" s="81">
        <v>481</v>
      </c>
      <c r="I401" s="81">
        <v>150.31899999999999</v>
      </c>
      <c r="J401" s="81">
        <v>4547368.6743684206</v>
      </c>
      <c r="K401" s="81">
        <v>61.059947368421049</v>
      </c>
      <c r="L401" s="81">
        <v>136465.40400000001</v>
      </c>
      <c r="M401" s="81">
        <v>9581040.4800000004</v>
      </c>
      <c r="N401" s="81">
        <v>0</v>
      </c>
      <c r="O401" s="81">
        <v>0</v>
      </c>
      <c r="P401" s="81">
        <v>0</v>
      </c>
      <c r="Q401" s="81">
        <v>227669.95800000001</v>
      </c>
      <c r="R401" s="81">
        <v>0</v>
      </c>
      <c r="S401" s="81">
        <v>0</v>
      </c>
      <c r="T401" s="81">
        <v>0</v>
      </c>
      <c r="U401" s="81">
        <v>409331.38299999997</v>
      </c>
      <c r="V401" s="81">
        <v>791798.99600000004</v>
      </c>
      <c r="W401" s="81">
        <v>15693886.274315789</v>
      </c>
      <c r="X401" s="81">
        <v>929491.70299999998</v>
      </c>
      <c r="Y401" s="81">
        <v>14764394.57131579</v>
      </c>
      <c r="Z401" s="81">
        <v>0</v>
      </c>
      <c r="AA401" s="81">
        <v>890.20868421052637</v>
      </c>
      <c r="AB401" s="81">
        <v>1638.7470000000001</v>
      </c>
      <c r="AC401" s="81">
        <v>42.445999999999998</v>
      </c>
      <c r="AD401" s="81">
        <v>0</v>
      </c>
      <c r="AE401" s="81">
        <v>402187.353</v>
      </c>
      <c r="AF401" s="81">
        <v>2053.3710000000001</v>
      </c>
      <c r="AG401" s="81">
        <v>138154.0595263158</v>
      </c>
      <c r="AH401" s="81">
        <v>29536.33</v>
      </c>
      <c r="AI401" s="81">
        <v>1446176.6556842099</v>
      </c>
      <c r="AJ401" s="81">
        <v>1846023.9069999999</v>
      </c>
      <c r="AK401" s="81">
        <v>3866703.077894737</v>
      </c>
      <c r="AL401" s="81">
        <v>31561.038</v>
      </c>
      <c r="AM401" s="81">
        <v>3835142.0398947368</v>
      </c>
      <c r="AN401" s="81">
        <v>7.516</v>
      </c>
      <c r="AO401" s="81">
        <v>863112.14040000003</v>
      </c>
      <c r="AP401" s="81">
        <v>131.721</v>
      </c>
      <c r="AQ401" s="81">
        <v>0</v>
      </c>
      <c r="AR401" s="81">
        <v>0</v>
      </c>
      <c r="AS401" s="81">
        <v>0</v>
      </c>
      <c r="AT401" s="81">
        <v>0</v>
      </c>
      <c r="AU401" s="81">
        <v>6.0060000000000002</v>
      </c>
      <c r="AV401" s="81">
        <v>11313.599</v>
      </c>
      <c r="AW401" s="81">
        <v>874570.98239999998</v>
      </c>
      <c r="AX401" s="81">
        <v>0</v>
      </c>
      <c r="AY401" s="81">
        <v>184.44399999999999</v>
      </c>
      <c r="AZ401" s="81">
        <v>707.27300000000002</v>
      </c>
      <c r="BA401" s="81">
        <v>103.569</v>
      </c>
      <c r="BB401" s="81">
        <v>26107.637999999999</v>
      </c>
      <c r="BC401" s="81">
        <v>2.3119999999999998</v>
      </c>
      <c r="BD401" s="81">
        <v>1561.1679999999999</v>
      </c>
      <c r="BE401" s="81">
        <v>272577.89075000002</v>
      </c>
      <c r="BF401" s="81">
        <v>0</v>
      </c>
      <c r="BG401" s="81">
        <v>301244.29475</v>
      </c>
      <c r="BH401" s="81">
        <v>77174.221999999994</v>
      </c>
      <c r="BI401" s="81">
        <v>27293.567999999999</v>
      </c>
      <c r="BJ401" s="81">
        <v>0</v>
      </c>
      <c r="BK401" s="81">
        <v>405712.08474999998</v>
      </c>
      <c r="BL401" s="81">
        <v>584732.60965</v>
      </c>
      <c r="BM401" s="81">
        <v>115873.712</v>
      </c>
      <c r="BN401" s="81">
        <v>71393.76963333333</v>
      </c>
      <c r="BO401" s="81">
        <v>46416.32</v>
      </c>
      <c r="BP401" s="81">
        <v>525791.93200000003</v>
      </c>
      <c r="BQ401" s="81">
        <v>513.26</v>
      </c>
      <c r="BR401" s="81">
        <v>525810.598</v>
      </c>
      <c r="BS401" s="81">
        <v>90903.917600000001</v>
      </c>
      <c r="BT401" s="81">
        <v>14068.409799999999</v>
      </c>
      <c r="BU401" s="81">
        <v>70391.323199999999</v>
      </c>
      <c r="BV401" s="81">
        <v>6444.1845999999996</v>
      </c>
      <c r="BW401" s="81">
        <v>76835.507800000007</v>
      </c>
      <c r="BX401" s="81">
        <v>0</v>
      </c>
      <c r="BY401" s="81">
        <v>0</v>
      </c>
      <c r="BZ401" s="81">
        <v>0</v>
      </c>
      <c r="CA401" s="81">
        <v>0</v>
      </c>
      <c r="CB401" s="81">
        <v>0</v>
      </c>
      <c r="CC401" s="81">
        <v>0</v>
      </c>
      <c r="CD401" s="81">
        <v>0</v>
      </c>
    </row>
    <row r="402" spans="1:82" ht="45" x14ac:dyDescent="0.2">
      <c r="A402" s="4"/>
      <c r="B402" s="80" t="s">
        <v>1049</v>
      </c>
      <c r="C402" s="79" t="s">
        <v>1050</v>
      </c>
      <c r="D402" s="80" t="s">
        <v>1009</v>
      </c>
      <c r="E402" s="79" t="s">
        <v>175</v>
      </c>
      <c r="F402" s="80" t="s">
        <v>866</v>
      </c>
      <c r="G402" s="79" t="s">
        <v>174</v>
      </c>
      <c r="H402" s="81">
        <v>485</v>
      </c>
      <c r="I402" s="81">
        <v>3143.6970000000001</v>
      </c>
      <c r="J402" s="81">
        <v>1793937.023210526</v>
      </c>
      <c r="K402" s="81">
        <v>2668.1480000000001</v>
      </c>
      <c r="L402" s="81">
        <v>946.90200000000004</v>
      </c>
      <c r="M402" s="81">
        <v>17641.166000000001</v>
      </c>
      <c r="N402" s="81">
        <v>0</v>
      </c>
      <c r="O402" s="81">
        <v>0</v>
      </c>
      <c r="P402" s="81">
        <v>44.029000000000003</v>
      </c>
      <c r="Q402" s="81">
        <v>80139.027000000002</v>
      </c>
      <c r="R402" s="81">
        <v>49.707999999999998</v>
      </c>
      <c r="S402" s="81">
        <v>30.233000000000001</v>
      </c>
      <c r="T402" s="81">
        <v>307.685</v>
      </c>
      <c r="U402" s="81">
        <v>410984.261</v>
      </c>
      <c r="V402" s="81">
        <v>233957.75899999999</v>
      </c>
      <c r="W402" s="81">
        <v>2543849.6382105257</v>
      </c>
      <c r="X402" s="81">
        <v>332133.41200000001</v>
      </c>
      <c r="Y402" s="81">
        <v>2211716.2262105257</v>
      </c>
      <c r="Z402" s="81">
        <v>0</v>
      </c>
      <c r="AA402" s="81">
        <v>4961.5318947368423</v>
      </c>
      <c r="AB402" s="81">
        <v>0</v>
      </c>
      <c r="AC402" s="81">
        <v>15.553000000000001</v>
      </c>
      <c r="AD402" s="81">
        <v>12.956</v>
      </c>
      <c r="AE402" s="81">
        <v>772.48699999999997</v>
      </c>
      <c r="AF402" s="81">
        <v>3873.9989999999998</v>
      </c>
      <c r="AG402" s="81">
        <v>319895.0938421053</v>
      </c>
      <c r="AH402" s="81">
        <v>415.27199999999999</v>
      </c>
      <c r="AI402" s="81">
        <v>503952.33357894741</v>
      </c>
      <c r="AJ402" s="81">
        <v>531075.84499999997</v>
      </c>
      <c r="AK402" s="81">
        <v>1364975.0713157901</v>
      </c>
      <c r="AL402" s="81">
        <v>66981.368000000002</v>
      </c>
      <c r="AM402" s="81">
        <v>1297993.70331579</v>
      </c>
      <c r="AN402" s="81">
        <v>157.208</v>
      </c>
      <c r="AO402" s="81">
        <v>340829.16980999999</v>
      </c>
      <c r="AP402" s="81">
        <v>506.947</v>
      </c>
      <c r="AQ402" s="81">
        <v>8.3659999999999997</v>
      </c>
      <c r="AR402" s="81">
        <v>9.4440000000000008</v>
      </c>
      <c r="AS402" s="81">
        <v>5.7430000000000003</v>
      </c>
      <c r="AT402" s="81">
        <v>15.385</v>
      </c>
      <c r="AU402" s="81">
        <v>0</v>
      </c>
      <c r="AV402" s="81">
        <v>8605.4140000000007</v>
      </c>
      <c r="AW402" s="81">
        <v>350137.67680999998</v>
      </c>
      <c r="AX402" s="81">
        <v>0</v>
      </c>
      <c r="AY402" s="81">
        <v>1208.4179999999999</v>
      </c>
      <c r="AZ402" s="81">
        <v>23.341000000000001</v>
      </c>
      <c r="BA402" s="81">
        <v>211.88399999999999</v>
      </c>
      <c r="BB402" s="81">
        <v>61895.322999999997</v>
      </c>
      <c r="BC402" s="81">
        <v>463.78399999999999</v>
      </c>
      <c r="BD402" s="81">
        <v>159.53299999999999</v>
      </c>
      <c r="BE402" s="81">
        <v>98291.638000000006</v>
      </c>
      <c r="BF402" s="81">
        <v>0</v>
      </c>
      <c r="BG402" s="81">
        <v>162253.921</v>
      </c>
      <c r="BH402" s="81">
        <v>1260.5029999999999</v>
      </c>
      <c r="BI402" s="81">
        <v>43260.398000000001</v>
      </c>
      <c r="BJ402" s="81">
        <v>0</v>
      </c>
      <c r="BK402" s="81">
        <v>206774.82199999999</v>
      </c>
      <c r="BL402" s="81">
        <v>157522.37680999999</v>
      </c>
      <c r="BM402" s="81">
        <v>14159.522000000001</v>
      </c>
      <c r="BN402" s="81">
        <v>5791.3369000000002</v>
      </c>
      <c r="BO402" s="81">
        <v>21914.197</v>
      </c>
      <c r="BP402" s="81">
        <v>126936.54</v>
      </c>
      <c r="BQ402" s="81">
        <v>330.298</v>
      </c>
      <c r="BR402" s="81">
        <v>127143.70600000001</v>
      </c>
      <c r="BS402" s="81">
        <v>6970.6076000000003</v>
      </c>
      <c r="BT402" s="81">
        <v>4.4619999999999997</v>
      </c>
      <c r="BU402" s="81">
        <v>6926.6112666666668</v>
      </c>
      <c r="BV402" s="81">
        <v>39.534333333333343</v>
      </c>
      <c r="BW402" s="81">
        <v>6966.1455999999998</v>
      </c>
      <c r="BX402" s="81">
        <v>0</v>
      </c>
      <c r="BY402" s="81">
        <v>0</v>
      </c>
      <c r="BZ402" s="81">
        <v>0</v>
      </c>
      <c r="CA402" s="81">
        <v>0</v>
      </c>
      <c r="CB402" s="81">
        <v>0</v>
      </c>
      <c r="CC402" s="81">
        <v>0</v>
      </c>
      <c r="CD402" s="81">
        <v>0</v>
      </c>
    </row>
    <row r="403" spans="1:82" ht="45" x14ac:dyDescent="0.2">
      <c r="A403" s="4"/>
      <c r="B403" s="80" t="s">
        <v>1051</v>
      </c>
      <c r="C403" s="79" t="s">
        <v>1052</v>
      </c>
      <c r="D403" s="80" t="s">
        <v>1009</v>
      </c>
      <c r="E403" s="79" t="s">
        <v>175</v>
      </c>
      <c r="F403" s="80" t="s">
        <v>866</v>
      </c>
      <c r="G403" s="79" t="s">
        <v>174</v>
      </c>
      <c r="H403" s="81">
        <v>70</v>
      </c>
      <c r="I403" s="81">
        <v>0</v>
      </c>
      <c r="J403" s="81">
        <v>736551.97863157897</v>
      </c>
      <c r="K403" s="81">
        <v>0</v>
      </c>
      <c r="L403" s="81">
        <v>0</v>
      </c>
      <c r="M403" s="81">
        <v>178633.52600000001</v>
      </c>
      <c r="N403" s="81">
        <v>0</v>
      </c>
      <c r="O403" s="81">
        <v>0</v>
      </c>
      <c r="P403" s="81">
        <v>0</v>
      </c>
      <c r="Q403" s="81">
        <v>4943.4589999999998</v>
      </c>
      <c r="R403" s="81">
        <v>0</v>
      </c>
      <c r="S403" s="81">
        <v>0</v>
      </c>
      <c r="T403" s="81">
        <v>0</v>
      </c>
      <c r="U403" s="81">
        <v>83679.164000000004</v>
      </c>
      <c r="V403" s="81">
        <v>270749.80599999998</v>
      </c>
      <c r="W403" s="81">
        <v>1274557.9336315792</v>
      </c>
      <c r="X403" s="81">
        <v>51619.743999999999</v>
      </c>
      <c r="Y403" s="81">
        <v>1222938.1896315792</v>
      </c>
      <c r="Z403" s="81">
        <v>0</v>
      </c>
      <c r="AA403" s="81">
        <v>0</v>
      </c>
      <c r="AB403" s="81">
        <v>0</v>
      </c>
      <c r="AC403" s="81">
        <v>915.63099999999997</v>
      </c>
      <c r="AD403" s="81">
        <v>0</v>
      </c>
      <c r="AE403" s="81">
        <v>17950.694</v>
      </c>
      <c r="AF403" s="81">
        <v>1386.4960000000001</v>
      </c>
      <c r="AG403" s="81">
        <v>9210.8272631578948</v>
      </c>
      <c r="AH403" s="81">
        <v>696.66300000000001</v>
      </c>
      <c r="AI403" s="81">
        <v>186966.6709473684</v>
      </c>
      <c r="AJ403" s="81">
        <v>199866.78899999999</v>
      </c>
      <c r="AK403" s="81">
        <v>416993.77121052629</v>
      </c>
      <c r="AL403" s="81">
        <v>7824.4359999999997</v>
      </c>
      <c r="AM403" s="81">
        <v>409169.3352105263</v>
      </c>
      <c r="AN403" s="81">
        <v>21.201000000000001</v>
      </c>
      <c r="AO403" s="81">
        <v>139928.88399999999</v>
      </c>
      <c r="AP403" s="81">
        <v>0</v>
      </c>
      <c r="AQ403" s="81">
        <v>0</v>
      </c>
      <c r="AR403" s="81">
        <v>0</v>
      </c>
      <c r="AS403" s="81">
        <v>0</v>
      </c>
      <c r="AT403" s="81">
        <v>0</v>
      </c>
      <c r="AU403" s="81">
        <v>0</v>
      </c>
      <c r="AV403" s="81">
        <v>303.02999999999997</v>
      </c>
      <c r="AW403" s="81">
        <v>140253.11499999999</v>
      </c>
      <c r="AX403" s="81">
        <v>4.9000000000000002E-2</v>
      </c>
      <c r="AY403" s="81">
        <v>58.344999999999999</v>
      </c>
      <c r="AZ403" s="81">
        <v>0</v>
      </c>
      <c r="BA403" s="81">
        <v>69.358999999999995</v>
      </c>
      <c r="BB403" s="81">
        <v>1756.825</v>
      </c>
      <c r="BC403" s="81">
        <v>0</v>
      </c>
      <c r="BD403" s="81">
        <v>157.428</v>
      </c>
      <c r="BE403" s="81">
        <v>35593.440000000002</v>
      </c>
      <c r="BF403" s="81">
        <v>0</v>
      </c>
      <c r="BG403" s="81">
        <v>37635.446000000004</v>
      </c>
      <c r="BH403" s="81">
        <v>3940.23</v>
      </c>
      <c r="BI403" s="81">
        <v>7579.6909999999998</v>
      </c>
      <c r="BJ403" s="81">
        <v>0</v>
      </c>
      <c r="BK403" s="81">
        <v>49155.366999999998</v>
      </c>
      <c r="BL403" s="81">
        <v>98155.937999999995</v>
      </c>
      <c r="BM403" s="81">
        <v>7058.19</v>
      </c>
      <c r="BN403" s="81">
        <v>4035.5791666666669</v>
      </c>
      <c r="BO403" s="81">
        <v>8301.2960000000003</v>
      </c>
      <c r="BP403" s="81">
        <v>84251.313999999998</v>
      </c>
      <c r="BQ403" s="81">
        <v>27.015000000000001</v>
      </c>
      <c r="BR403" s="81">
        <v>84260.910999999993</v>
      </c>
      <c r="BS403" s="81">
        <v>4275.1531666666669</v>
      </c>
      <c r="BT403" s="81">
        <v>193.22749999999999</v>
      </c>
      <c r="BU403" s="81">
        <v>4034.868833333333</v>
      </c>
      <c r="BV403" s="81">
        <v>47.05683333333333</v>
      </c>
      <c r="BW403" s="81">
        <v>4081.925666666667</v>
      </c>
      <c r="BX403" s="81">
        <v>0</v>
      </c>
      <c r="BY403" s="81">
        <v>0</v>
      </c>
      <c r="BZ403" s="81">
        <v>0</v>
      </c>
      <c r="CA403" s="81">
        <v>0</v>
      </c>
      <c r="CB403" s="81">
        <v>0</v>
      </c>
      <c r="CC403" s="81">
        <v>0</v>
      </c>
      <c r="CD403" s="81">
        <v>0</v>
      </c>
    </row>
    <row r="404" spans="1:82" ht="45" x14ac:dyDescent="0.2">
      <c r="A404" s="4"/>
      <c r="B404" s="80" t="s">
        <v>1053</v>
      </c>
      <c r="C404" s="79" t="s">
        <v>1054</v>
      </c>
      <c r="D404" s="80" t="s">
        <v>1009</v>
      </c>
      <c r="E404" s="79" t="s">
        <v>175</v>
      </c>
      <c r="F404" s="80" t="s">
        <v>866</v>
      </c>
      <c r="G404" s="79" t="s">
        <v>174</v>
      </c>
      <c r="H404" s="81">
        <v>57</v>
      </c>
      <c r="I404" s="81">
        <v>1325.12</v>
      </c>
      <c r="J404" s="81">
        <v>624468.76699999999</v>
      </c>
      <c r="K404" s="81">
        <v>71.831000000000003</v>
      </c>
      <c r="L404" s="81">
        <v>18292.327000000001</v>
      </c>
      <c r="M404" s="81">
        <v>412.96</v>
      </c>
      <c r="N404" s="81">
        <v>19.477</v>
      </c>
      <c r="O404" s="81">
        <v>2016.4960000000001</v>
      </c>
      <c r="P404" s="81">
        <v>0</v>
      </c>
      <c r="Q404" s="81">
        <v>6597.768</v>
      </c>
      <c r="R404" s="81">
        <v>0</v>
      </c>
      <c r="S404" s="81">
        <v>0</v>
      </c>
      <c r="T404" s="81">
        <v>0</v>
      </c>
      <c r="U404" s="81">
        <v>129623.7</v>
      </c>
      <c r="V404" s="81">
        <v>6869.1570000000002</v>
      </c>
      <c r="W404" s="81">
        <v>789697.603</v>
      </c>
      <c r="X404" s="81">
        <v>35076.023999999998</v>
      </c>
      <c r="Y404" s="81">
        <v>754621.57900000003</v>
      </c>
      <c r="Z404" s="81">
        <v>0</v>
      </c>
      <c r="AA404" s="81">
        <v>8304.0840000000007</v>
      </c>
      <c r="AB404" s="81">
        <v>94.162000000000006</v>
      </c>
      <c r="AC404" s="81">
        <v>0</v>
      </c>
      <c r="AD404" s="81">
        <v>0</v>
      </c>
      <c r="AE404" s="81">
        <v>242.50299999999999</v>
      </c>
      <c r="AF404" s="81">
        <v>12478.688</v>
      </c>
      <c r="AG404" s="81">
        <v>70785.075736842104</v>
      </c>
      <c r="AH404" s="81">
        <v>198.02500000000001</v>
      </c>
      <c r="AI404" s="81">
        <v>68402.194052631574</v>
      </c>
      <c r="AJ404" s="81">
        <v>118814.735</v>
      </c>
      <c r="AK404" s="81">
        <v>279319.46678947372</v>
      </c>
      <c r="AL404" s="81">
        <v>2299.0940000000001</v>
      </c>
      <c r="AM404" s="81">
        <v>277020.37278947368</v>
      </c>
      <c r="AN404" s="81">
        <v>66.254000000000005</v>
      </c>
      <c r="AO404" s="81">
        <v>118686.62699999999</v>
      </c>
      <c r="AP404" s="81">
        <v>117.45</v>
      </c>
      <c r="AQ404" s="81">
        <v>0</v>
      </c>
      <c r="AR404" s="81">
        <v>0</v>
      </c>
      <c r="AS404" s="81">
        <v>0</v>
      </c>
      <c r="AT404" s="81">
        <v>0</v>
      </c>
      <c r="AU404" s="81">
        <v>2.2949999999999999</v>
      </c>
      <c r="AV404" s="81">
        <v>266.07100000000003</v>
      </c>
      <c r="AW404" s="81">
        <v>119138.697</v>
      </c>
      <c r="AX404" s="81">
        <v>1E-3</v>
      </c>
      <c r="AY404" s="81">
        <v>1581.9390000000001</v>
      </c>
      <c r="AZ404" s="81">
        <v>17.891999999999999</v>
      </c>
      <c r="BA404" s="81">
        <v>623.53499999999997</v>
      </c>
      <c r="BB404" s="81">
        <v>13629.322</v>
      </c>
      <c r="BC404" s="81">
        <v>0</v>
      </c>
      <c r="BD404" s="81">
        <v>48.453000000000003</v>
      </c>
      <c r="BE404" s="81">
        <v>12964.394</v>
      </c>
      <c r="BF404" s="81">
        <v>0</v>
      </c>
      <c r="BG404" s="81">
        <v>28865.536</v>
      </c>
      <c r="BH404" s="81">
        <v>32.771999999999998</v>
      </c>
      <c r="BI404" s="81">
        <v>5431.7539999999999</v>
      </c>
      <c r="BJ404" s="81">
        <v>0</v>
      </c>
      <c r="BK404" s="81">
        <v>34330.061999999998</v>
      </c>
      <c r="BL404" s="81">
        <v>85452.433999999994</v>
      </c>
      <c r="BM404" s="81">
        <v>643.79899999999998</v>
      </c>
      <c r="BN404" s="81">
        <v>1903.6541166666671</v>
      </c>
      <c r="BO404" s="81">
        <v>13277.034</v>
      </c>
      <c r="BP404" s="81">
        <v>71819.366999999998</v>
      </c>
      <c r="BQ404" s="81">
        <v>58.95</v>
      </c>
      <c r="BR404" s="81">
        <v>71874.975999999995</v>
      </c>
      <c r="BS404" s="81">
        <v>1963.6958</v>
      </c>
      <c r="BT404" s="81">
        <v>15.731833333333331</v>
      </c>
      <c r="BU404" s="81">
        <v>1945.8109666666669</v>
      </c>
      <c r="BV404" s="81">
        <v>2.153</v>
      </c>
      <c r="BW404" s="81">
        <v>1947.9639666666669</v>
      </c>
      <c r="BX404" s="81">
        <v>0</v>
      </c>
      <c r="BY404" s="81">
        <v>0</v>
      </c>
      <c r="BZ404" s="81">
        <v>0</v>
      </c>
      <c r="CA404" s="81">
        <v>0</v>
      </c>
      <c r="CB404" s="81">
        <v>0</v>
      </c>
      <c r="CC404" s="81">
        <v>0</v>
      </c>
      <c r="CD404" s="81">
        <v>0</v>
      </c>
    </row>
    <row r="405" spans="1:82" ht="45" x14ac:dyDescent="0.2">
      <c r="A405" s="4"/>
      <c r="B405" s="80" t="s">
        <v>1055</v>
      </c>
      <c r="C405" s="79" t="s">
        <v>1056</v>
      </c>
      <c r="D405" s="80" t="s">
        <v>1009</v>
      </c>
      <c r="E405" s="79" t="s">
        <v>175</v>
      </c>
      <c r="F405" s="80" t="s">
        <v>866</v>
      </c>
      <c r="G405" s="79" t="s">
        <v>174</v>
      </c>
      <c r="H405" s="81">
        <v>994</v>
      </c>
      <c r="I405" s="81">
        <v>40361.411999999997</v>
      </c>
      <c r="J405" s="81">
        <v>6196268.2833684208</v>
      </c>
      <c r="K405" s="81">
        <v>158728.217</v>
      </c>
      <c r="L405" s="81">
        <v>22718.683000000001</v>
      </c>
      <c r="M405" s="81">
        <v>1041854.647</v>
      </c>
      <c r="N405" s="81">
        <v>1274.567</v>
      </c>
      <c r="O405" s="81">
        <v>474.26900000000001</v>
      </c>
      <c r="P405" s="81">
        <v>0</v>
      </c>
      <c r="Q405" s="81">
        <v>351422.842</v>
      </c>
      <c r="R405" s="81">
        <v>1356.779</v>
      </c>
      <c r="S405" s="81">
        <v>122.22199999999999</v>
      </c>
      <c r="T405" s="81">
        <v>241.27199999999999</v>
      </c>
      <c r="U405" s="81">
        <v>1276156.8740000001</v>
      </c>
      <c r="V405" s="81">
        <v>1815804.385</v>
      </c>
      <c r="W405" s="81">
        <v>10906784.45236842</v>
      </c>
      <c r="X405" s="81">
        <v>354599.462</v>
      </c>
      <c r="Y405" s="81">
        <v>10552184.99036842</v>
      </c>
      <c r="Z405" s="81">
        <v>1077.8679999999999</v>
      </c>
      <c r="AA405" s="81">
        <v>37266.469105263161</v>
      </c>
      <c r="AB405" s="81">
        <v>2297.1105263157892</v>
      </c>
      <c r="AC405" s="81">
        <v>46.198999999999998</v>
      </c>
      <c r="AD405" s="81">
        <v>0</v>
      </c>
      <c r="AE405" s="81">
        <v>128670.572</v>
      </c>
      <c r="AF405" s="81">
        <v>24966.877</v>
      </c>
      <c r="AG405" s="81">
        <v>411958.92715789471</v>
      </c>
      <c r="AH405" s="81">
        <v>23329.05</v>
      </c>
      <c r="AI405" s="81">
        <v>1381247.852421053</v>
      </c>
      <c r="AJ405" s="81">
        <v>2976955.4849999999</v>
      </c>
      <c r="AK405" s="81">
        <v>4987816.4102105265</v>
      </c>
      <c r="AL405" s="81">
        <v>51748.345999999998</v>
      </c>
      <c r="AM405" s="81">
        <v>4936068.0642105266</v>
      </c>
      <c r="AN405" s="81">
        <v>2027.89</v>
      </c>
      <c r="AO405" s="81">
        <v>1177037.5989999999</v>
      </c>
      <c r="AP405" s="81">
        <v>31173.661</v>
      </c>
      <c r="AQ405" s="81">
        <v>0</v>
      </c>
      <c r="AR405" s="81">
        <v>259.62400000000002</v>
      </c>
      <c r="AS405" s="81">
        <v>23.222000000000001</v>
      </c>
      <c r="AT405" s="81">
        <v>12.122</v>
      </c>
      <c r="AU405" s="81">
        <v>68.81</v>
      </c>
      <c r="AV405" s="81">
        <v>3764.636</v>
      </c>
      <c r="AW405" s="81">
        <v>1214367.564</v>
      </c>
      <c r="AX405" s="81">
        <v>126.232</v>
      </c>
      <c r="AY405" s="81">
        <v>7270.3919999999998</v>
      </c>
      <c r="AZ405" s="81">
        <v>453.98</v>
      </c>
      <c r="BA405" s="81">
        <v>1260.9280000000001</v>
      </c>
      <c r="BB405" s="81">
        <v>79096.100999999995</v>
      </c>
      <c r="BC405" s="81">
        <v>211.77699999999999</v>
      </c>
      <c r="BD405" s="81">
        <v>1352.481</v>
      </c>
      <c r="BE405" s="81">
        <v>264862.34600000002</v>
      </c>
      <c r="BF405" s="81">
        <v>0</v>
      </c>
      <c r="BG405" s="81">
        <v>354634.23700000002</v>
      </c>
      <c r="BH405" s="81">
        <v>26233.437000000002</v>
      </c>
      <c r="BI405" s="81">
        <v>37603.158000000003</v>
      </c>
      <c r="BJ405" s="81">
        <v>0</v>
      </c>
      <c r="BK405" s="81">
        <v>418470.83199999999</v>
      </c>
      <c r="BL405" s="81">
        <v>819427.98699999996</v>
      </c>
      <c r="BM405" s="81">
        <v>23531.255000000001</v>
      </c>
      <c r="BN405" s="81">
        <v>18296.876199999999</v>
      </c>
      <c r="BO405" s="81">
        <v>47519.349000000002</v>
      </c>
      <c r="BP405" s="81">
        <v>763648.37800000003</v>
      </c>
      <c r="BQ405" s="81">
        <v>370.19400000000002</v>
      </c>
      <c r="BR405" s="81">
        <v>763817.902</v>
      </c>
      <c r="BS405" s="81">
        <v>21163.402516666672</v>
      </c>
      <c r="BT405" s="81">
        <v>1959.6413833333331</v>
      </c>
      <c r="BU405" s="81">
        <v>17687.006066666672</v>
      </c>
      <c r="BV405" s="81">
        <v>1516.7550666666671</v>
      </c>
      <c r="BW405" s="81">
        <v>19203.76113333333</v>
      </c>
      <c r="BX405" s="81">
        <v>0</v>
      </c>
      <c r="BY405" s="81">
        <v>0.80700000000000005</v>
      </c>
      <c r="BZ405" s="81">
        <v>0.104</v>
      </c>
      <c r="CA405" s="81">
        <v>4.2709999999999999</v>
      </c>
      <c r="CB405" s="81">
        <v>0.19</v>
      </c>
      <c r="CC405" s="81">
        <v>1.9</v>
      </c>
      <c r="CD405" s="81">
        <v>7.2720000000000002</v>
      </c>
    </row>
    <row r="406" spans="1:82" ht="45" x14ac:dyDescent="0.2">
      <c r="A406" s="4"/>
      <c r="B406" s="80" t="s">
        <v>197</v>
      </c>
      <c r="C406" s="79" t="s">
        <v>1057</v>
      </c>
      <c r="D406" s="80" t="s">
        <v>1058</v>
      </c>
      <c r="E406" s="79" t="s">
        <v>1059</v>
      </c>
      <c r="F406" s="80" t="s">
        <v>896</v>
      </c>
      <c r="G406" s="79" t="s">
        <v>176</v>
      </c>
      <c r="H406" s="81">
        <v>278</v>
      </c>
      <c r="I406" s="81">
        <v>58358.404000000002</v>
      </c>
      <c r="J406" s="81">
        <v>2038724.259368421</v>
      </c>
      <c r="K406" s="81">
        <v>180.4157368421053</v>
      </c>
      <c r="L406" s="81">
        <v>0</v>
      </c>
      <c r="M406" s="81">
        <v>31.786999999999999</v>
      </c>
      <c r="N406" s="81">
        <v>0</v>
      </c>
      <c r="O406" s="81">
        <v>4024.5819999999999</v>
      </c>
      <c r="P406" s="81">
        <v>0</v>
      </c>
      <c r="Q406" s="81">
        <v>556127.18099999998</v>
      </c>
      <c r="R406" s="81">
        <v>0</v>
      </c>
      <c r="S406" s="81">
        <v>0</v>
      </c>
      <c r="T406" s="81">
        <v>20936.144</v>
      </c>
      <c r="U406" s="81">
        <v>14615067.342</v>
      </c>
      <c r="V406" s="81">
        <v>20070495.626000002</v>
      </c>
      <c r="W406" s="81">
        <v>37363945.741105273</v>
      </c>
      <c r="X406" s="81">
        <v>204722.08</v>
      </c>
      <c r="Y406" s="81">
        <v>37159223.661105275</v>
      </c>
      <c r="Z406" s="81">
        <v>0</v>
      </c>
      <c r="AA406" s="81">
        <v>0</v>
      </c>
      <c r="AB406" s="81">
        <v>0</v>
      </c>
      <c r="AC406" s="81">
        <v>0</v>
      </c>
      <c r="AD406" s="81">
        <v>0</v>
      </c>
      <c r="AE406" s="81">
        <v>0</v>
      </c>
      <c r="AF406" s="81">
        <v>51678.591</v>
      </c>
      <c r="AG406" s="81">
        <v>146338.7144736842</v>
      </c>
      <c r="AH406" s="81">
        <v>103.098</v>
      </c>
      <c r="AI406" s="81">
        <v>179847.90647368421</v>
      </c>
      <c r="AJ406" s="81">
        <v>2317492.4930000002</v>
      </c>
      <c r="AK406" s="81">
        <v>2695460.8029473694</v>
      </c>
      <c r="AL406" s="81">
        <v>1018.21</v>
      </c>
      <c r="AM406" s="81">
        <v>2694442.5929473694</v>
      </c>
      <c r="AN406" s="81">
        <v>3004.3919999999998</v>
      </c>
      <c r="AO406" s="81">
        <v>387094.80500000005</v>
      </c>
      <c r="AP406" s="81">
        <v>34.579000000000001</v>
      </c>
      <c r="AQ406" s="81">
        <v>0</v>
      </c>
      <c r="AR406" s="81">
        <v>0</v>
      </c>
      <c r="AS406" s="81">
        <v>0</v>
      </c>
      <c r="AT406" s="81">
        <v>1046.806</v>
      </c>
      <c r="AU406" s="81">
        <v>0</v>
      </c>
      <c r="AV406" s="81">
        <v>83.177000000000007</v>
      </c>
      <c r="AW406" s="81">
        <v>391263.75900000002</v>
      </c>
      <c r="AX406" s="81">
        <v>0</v>
      </c>
      <c r="AY406" s="81">
        <v>199.67500000000001</v>
      </c>
      <c r="AZ406" s="81">
        <v>0</v>
      </c>
      <c r="BA406" s="81">
        <v>3268.9490000000001</v>
      </c>
      <c r="BB406" s="81">
        <v>27803.987000000001</v>
      </c>
      <c r="BC406" s="81">
        <v>315.43799999999999</v>
      </c>
      <c r="BD406" s="81">
        <v>6.3479999999999999</v>
      </c>
      <c r="BE406" s="81">
        <v>45386.373000000007</v>
      </c>
      <c r="BF406" s="81">
        <v>0</v>
      </c>
      <c r="BG406" s="81">
        <v>76980.77</v>
      </c>
      <c r="BH406" s="81">
        <v>0.373</v>
      </c>
      <c r="BI406" s="81">
        <v>32167.557000000001</v>
      </c>
      <c r="BJ406" s="81">
        <v>0</v>
      </c>
      <c r="BK406" s="81">
        <v>109148.7</v>
      </c>
      <c r="BL406" s="81">
        <v>289300.174</v>
      </c>
      <c r="BM406" s="81">
        <v>7185.1149999999998</v>
      </c>
      <c r="BN406" s="81">
        <v>2677.25</v>
      </c>
      <c r="BO406" s="81">
        <v>181.21600000000001</v>
      </c>
      <c r="BP406" s="81">
        <v>287294.18799999997</v>
      </c>
      <c r="BQ406" s="81">
        <v>7.7220000000000004</v>
      </c>
      <c r="BR406" s="81">
        <v>287298.8</v>
      </c>
      <c r="BS406" s="81">
        <v>3570.1224999999999</v>
      </c>
      <c r="BT406" s="81">
        <v>1.406666666666667</v>
      </c>
      <c r="BU406" s="81">
        <v>3519.7815000000001</v>
      </c>
      <c r="BV406" s="81">
        <v>48.934333333333328</v>
      </c>
      <c r="BW406" s="81">
        <v>3568.7158333333332</v>
      </c>
      <c r="BX406" s="81">
        <v>0</v>
      </c>
      <c r="BY406" s="81">
        <v>0</v>
      </c>
      <c r="BZ406" s="81">
        <v>0</v>
      </c>
      <c r="CA406" s="81">
        <v>0</v>
      </c>
      <c r="CB406" s="81">
        <v>0</v>
      </c>
      <c r="CC406" s="81">
        <v>0</v>
      </c>
      <c r="CD406" s="81">
        <v>0</v>
      </c>
    </row>
    <row r="407" spans="1:82" ht="60" x14ac:dyDescent="0.2">
      <c r="A407" s="4"/>
      <c r="B407" s="80" t="s">
        <v>1060</v>
      </c>
      <c r="C407" s="79" t="s">
        <v>1061</v>
      </c>
      <c r="D407" s="80" t="s">
        <v>1058</v>
      </c>
      <c r="E407" s="79" t="s">
        <v>1059</v>
      </c>
      <c r="F407" s="80" t="s">
        <v>896</v>
      </c>
      <c r="G407" s="79" t="s">
        <v>176</v>
      </c>
      <c r="H407" s="81">
        <v>63</v>
      </c>
      <c r="I407" s="81">
        <v>13095.833000000001</v>
      </c>
      <c r="J407" s="81">
        <v>213338.74689473677</v>
      </c>
      <c r="K407" s="81">
        <v>0</v>
      </c>
      <c r="L407" s="81">
        <v>0</v>
      </c>
      <c r="M407" s="81">
        <v>793.06399999999996</v>
      </c>
      <c r="N407" s="81">
        <v>0</v>
      </c>
      <c r="O407" s="81">
        <v>0</v>
      </c>
      <c r="P407" s="81">
        <v>0</v>
      </c>
      <c r="Q407" s="81">
        <v>28099.433000000001</v>
      </c>
      <c r="R407" s="81">
        <v>0</v>
      </c>
      <c r="S407" s="81">
        <v>0</v>
      </c>
      <c r="T407" s="81">
        <v>0</v>
      </c>
      <c r="U407" s="81">
        <v>1221934.33</v>
      </c>
      <c r="V407" s="81">
        <v>2172164.4010000001</v>
      </c>
      <c r="W407" s="81">
        <v>3649425.807894737</v>
      </c>
      <c r="X407" s="81">
        <v>165672.93599999999</v>
      </c>
      <c r="Y407" s="81">
        <v>3483752.8718947368</v>
      </c>
      <c r="Z407" s="81">
        <v>0</v>
      </c>
      <c r="AA407" s="81">
        <v>0</v>
      </c>
      <c r="AB407" s="81">
        <v>0</v>
      </c>
      <c r="AC407" s="81">
        <v>0</v>
      </c>
      <c r="AD407" s="81">
        <v>0</v>
      </c>
      <c r="AE407" s="81">
        <v>39.588000000000001</v>
      </c>
      <c r="AF407" s="81">
        <v>69.923000000000002</v>
      </c>
      <c r="AG407" s="81">
        <v>11213.680684210529</v>
      </c>
      <c r="AH407" s="81">
        <v>1.905</v>
      </c>
      <c r="AI407" s="81">
        <v>11192.63515789474</v>
      </c>
      <c r="AJ407" s="81">
        <v>1137451.6470000001</v>
      </c>
      <c r="AK407" s="81">
        <v>1159969.3788421049</v>
      </c>
      <c r="AL407" s="81">
        <v>10547.19</v>
      </c>
      <c r="AM407" s="81">
        <v>1149422.188842105</v>
      </c>
      <c r="AN407" s="81">
        <v>656.476</v>
      </c>
      <c r="AO407" s="81">
        <v>40531.993000000002</v>
      </c>
      <c r="AP407" s="81">
        <v>0</v>
      </c>
      <c r="AQ407" s="81">
        <v>0</v>
      </c>
      <c r="AR407" s="81">
        <v>0</v>
      </c>
      <c r="AS407" s="81">
        <v>0</v>
      </c>
      <c r="AT407" s="81">
        <v>0</v>
      </c>
      <c r="AU407" s="81">
        <v>0.84799999999999998</v>
      </c>
      <c r="AV407" s="81">
        <v>116.21</v>
      </c>
      <c r="AW407" s="81">
        <v>41305.527000000002</v>
      </c>
      <c r="AX407" s="81">
        <v>0</v>
      </c>
      <c r="AY407" s="81">
        <v>0</v>
      </c>
      <c r="AZ407" s="81">
        <v>0</v>
      </c>
      <c r="BA407" s="81">
        <v>3.496</v>
      </c>
      <c r="BB407" s="81">
        <v>2137.7260000000001</v>
      </c>
      <c r="BC407" s="81">
        <v>0.77600000000000002</v>
      </c>
      <c r="BD407" s="81">
        <v>0.53400000000000003</v>
      </c>
      <c r="BE407" s="81">
        <v>2296.1280000000002</v>
      </c>
      <c r="BF407" s="81">
        <v>0</v>
      </c>
      <c r="BG407" s="81">
        <v>4438.66</v>
      </c>
      <c r="BH407" s="81">
        <v>9.3650000000000002</v>
      </c>
      <c r="BI407" s="81">
        <v>27378.962</v>
      </c>
      <c r="BJ407" s="81">
        <v>0</v>
      </c>
      <c r="BK407" s="81">
        <v>31826.987000000001</v>
      </c>
      <c r="BL407" s="81">
        <v>9797.8310000000001</v>
      </c>
      <c r="BM407" s="81">
        <v>319.291</v>
      </c>
      <c r="BN407" s="81">
        <v>1434.0079000000001</v>
      </c>
      <c r="BO407" s="81">
        <v>589.96199999999999</v>
      </c>
      <c r="BP407" s="81">
        <v>8914.9709999999995</v>
      </c>
      <c r="BQ407" s="81">
        <v>14.436999999999999</v>
      </c>
      <c r="BR407" s="81">
        <v>8928.3860000000004</v>
      </c>
      <c r="BS407" s="81">
        <v>1451.5556666666671</v>
      </c>
      <c r="BT407" s="81">
        <v>0</v>
      </c>
      <c r="BU407" s="81">
        <v>1434.6908333333331</v>
      </c>
      <c r="BV407" s="81">
        <v>16.86483333333333</v>
      </c>
      <c r="BW407" s="81">
        <v>1451.5556666666671</v>
      </c>
      <c r="BX407" s="81">
        <v>0</v>
      </c>
      <c r="BY407" s="81">
        <v>0</v>
      </c>
      <c r="BZ407" s="81">
        <v>0</v>
      </c>
      <c r="CA407" s="81">
        <v>0</v>
      </c>
      <c r="CB407" s="81">
        <v>0</v>
      </c>
      <c r="CC407" s="81">
        <v>0</v>
      </c>
      <c r="CD407" s="81">
        <v>0</v>
      </c>
    </row>
    <row r="408" spans="1:82" ht="45" x14ac:dyDescent="0.2">
      <c r="A408" s="4"/>
      <c r="B408" s="80" t="s">
        <v>202</v>
      </c>
      <c r="C408" s="79" t="s">
        <v>1062</v>
      </c>
      <c r="D408" s="80" t="s">
        <v>1058</v>
      </c>
      <c r="E408" s="79" t="s">
        <v>1059</v>
      </c>
      <c r="F408" s="80" t="s">
        <v>896</v>
      </c>
      <c r="G408" s="79" t="s">
        <v>176</v>
      </c>
      <c r="H408" s="81">
        <v>16</v>
      </c>
      <c r="I408" s="81">
        <v>5.7690000000000001</v>
      </c>
      <c r="J408" s="81">
        <v>77235.156000000003</v>
      </c>
      <c r="K408" s="81">
        <v>0</v>
      </c>
      <c r="L408" s="81">
        <v>0</v>
      </c>
      <c r="M408" s="81">
        <v>0</v>
      </c>
      <c r="N408" s="81">
        <v>0</v>
      </c>
      <c r="O408" s="81">
        <v>0</v>
      </c>
      <c r="P408" s="81">
        <v>0</v>
      </c>
      <c r="Q408" s="81">
        <v>0</v>
      </c>
      <c r="R408" s="81">
        <v>0</v>
      </c>
      <c r="S408" s="81">
        <v>0</v>
      </c>
      <c r="T408" s="81">
        <v>0</v>
      </c>
      <c r="U408" s="81">
        <v>4632542.0429999996</v>
      </c>
      <c r="V408" s="81">
        <v>498962.81000000006</v>
      </c>
      <c r="W408" s="81">
        <v>5208745.7779999999</v>
      </c>
      <c r="X408" s="81">
        <v>2918.6120000000001</v>
      </c>
      <c r="Y408" s="81">
        <v>5205827.1659999993</v>
      </c>
      <c r="Z408" s="81">
        <v>0</v>
      </c>
      <c r="AA408" s="81">
        <v>0</v>
      </c>
      <c r="AB408" s="81">
        <v>0</v>
      </c>
      <c r="AC408" s="81">
        <v>0</v>
      </c>
      <c r="AD408" s="81">
        <v>0</v>
      </c>
      <c r="AE408" s="81">
        <v>2.3220000000000001</v>
      </c>
      <c r="AF408" s="81">
        <v>47.884</v>
      </c>
      <c r="AG408" s="81">
        <v>1078.9304736842109</v>
      </c>
      <c r="AH408" s="81">
        <v>0.06</v>
      </c>
      <c r="AI408" s="81">
        <v>5197.8115263157888</v>
      </c>
      <c r="AJ408" s="81">
        <v>364658.875</v>
      </c>
      <c r="AK408" s="81">
        <v>370985.88300000003</v>
      </c>
      <c r="AL408" s="81">
        <v>440.06099999999998</v>
      </c>
      <c r="AM408" s="81">
        <v>370545.82199999999</v>
      </c>
      <c r="AN408" s="81">
        <v>0.28799999999999998</v>
      </c>
      <c r="AO408" s="81">
        <v>14674.337</v>
      </c>
      <c r="AP408" s="81">
        <v>0</v>
      </c>
      <c r="AQ408" s="81">
        <v>0</v>
      </c>
      <c r="AR408" s="81">
        <v>0</v>
      </c>
      <c r="AS408" s="81">
        <v>0</v>
      </c>
      <c r="AT408" s="81">
        <v>0</v>
      </c>
      <c r="AU408" s="81">
        <v>0</v>
      </c>
      <c r="AV408" s="81">
        <v>40.877000000000002</v>
      </c>
      <c r="AW408" s="81">
        <v>14715.502</v>
      </c>
      <c r="AX408" s="81">
        <v>0</v>
      </c>
      <c r="AY408" s="81">
        <v>273.47000000000003</v>
      </c>
      <c r="AZ408" s="81">
        <v>0</v>
      </c>
      <c r="BA408" s="81">
        <v>1.675</v>
      </c>
      <c r="BB408" s="81">
        <v>200.15600000000001</v>
      </c>
      <c r="BC408" s="81">
        <v>0</v>
      </c>
      <c r="BD408" s="81">
        <v>3.0000000000000001E-3</v>
      </c>
      <c r="BE408" s="81">
        <v>987.50300000000004</v>
      </c>
      <c r="BF408" s="81">
        <v>0</v>
      </c>
      <c r="BG408" s="81">
        <v>1462.807</v>
      </c>
      <c r="BH408" s="81">
        <v>0.40799999999999997</v>
      </c>
      <c r="BI408" s="81">
        <v>577.24699999999996</v>
      </c>
      <c r="BJ408" s="81">
        <v>0</v>
      </c>
      <c r="BK408" s="81">
        <v>2040.462</v>
      </c>
      <c r="BL408" s="81">
        <v>13317.65</v>
      </c>
      <c r="BM408" s="81">
        <v>642.61</v>
      </c>
      <c r="BN408" s="81">
        <v>249.43806666666669</v>
      </c>
      <c r="BO408" s="81">
        <v>46.845999999999997</v>
      </c>
      <c r="BP408" s="81">
        <v>12986.159</v>
      </c>
      <c r="BQ408" s="81">
        <v>0</v>
      </c>
      <c r="BR408" s="81">
        <v>12986.159</v>
      </c>
      <c r="BS408" s="81">
        <v>311.4360666666667</v>
      </c>
      <c r="BT408" s="81">
        <v>0</v>
      </c>
      <c r="BU408" s="81">
        <v>311.4360666666667</v>
      </c>
      <c r="BV408" s="81">
        <v>0</v>
      </c>
      <c r="BW408" s="81">
        <v>311.4360666666667</v>
      </c>
      <c r="BX408" s="81">
        <v>0</v>
      </c>
      <c r="BY408" s="81">
        <v>0</v>
      </c>
      <c r="BZ408" s="81">
        <v>0</v>
      </c>
      <c r="CA408" s="81">
        <v>0</v>
      </c>
      <c r="CB408" s="81">
        <v>0</v>
      </c>
      <c r="CC408" s="81">
        <v>0</v>
      </c>
      <c r="CD408" s="81">
        <v>0</v>
      </c>
    </row>
    <row r="409" spans="1:82" ht="45" x14ac:dyDescent="0.2">
      <c r="A409" s="4"/>
      <c r="B409" s="80" t="s">
        <v>1063</v>
      </c>
      <c r="C409" s="79" t="s">
        <v>1064</v>
      </c>
      <c r="D409" s="80" t="s">
        <v>1058</v>
      </c>
      <c r="E409" s="79" t="s">
        <v>1059</v>
      </c>
      <c r="F409" s="80" t="s">
        <v>896</v>
      </c>
      <c r="G409" s="79" t="s">
        <v>176</v>
      </c>
      <c r="H409" s="81">
        <v>40</v>
      </c>
      <c r="I409" s="81">
        <v>0</v>
      </c>
      <c r="J409" s="81">
        <v>48291.741789473686</v>
      </c>
      <c r="K409" s="81">
        <v>0</v>
      </c>
      <c r="L409" s="81">
        <v>0</v>
      </c>
      <c r="M409" s="81">
        <v>0</v>
      </c>
      <c r="N409" s="81">
        <v>0</v>
      </c>
      <c r="O409" s="81">
        <v>0</v>
      </c>
      <c r="P409" s="81">
        <v>0</v>
      </c>
      <c r="Q409" s="81">
        <v>0</v>
      </c>
      <c r="R409" s="81">
        <v>0</v>
      </c>
      <c r="S409" s="81">
        <v>0</v>
      </c>
      <c r="T409" s="81">
        <v>0</v>
      </c>
      <c r="U409" s="81">
        <v>122466.30899999999</v>
      </c>
      <c r="V409" s="81">
        <v>9668983.7440000009</v>
      </c>
      <c r="W409" s="81">
        <v>9839741.7947894745</v>
      </c>
      <c r="X409" s="81">
        <v>1037.915</v>
      </c>
      <c r="Y409" s="81">
        <v>9838703.8797894754</v>
      </c>
      <c r="Z409" s="81">
        <v>0</v>
      </c>
      <c r="AA409" s="81">
        <v>0</v>
      </c>
      <c r="AB409" s="81">
        <v>0</v>
      </c>
      <c r="AC409" s="81">
        <v>0</v>
      </c>
      <c r="AD409" s="81">
        <v>0</v>
      </c>
      <c r="AE409" s="81">
        <v>0</v>
      </c>
      <c r="AF409" s="81">
        <v>0</v>
      </c>
      <c r="AG409" s="81">
        <v>0</v>
      </c>
      <c r="AH409" s="81">
        <v>0</v>
      </c>
      <c r="AI409" s="81">
        <v>0</v>
      </c>
      <c r="AJ409" s="81">
        <v>7773.5959999999995</v>
      </c>
      <c r="AK409" s="81">
        <v>7773.5959999999995</v>
      </c>
      <c r="AL409" s="81">
        <v>0</v>
      </c>
      <c r="AM409" s="81">
        <v>7773.5959999999995</v>
      </c>
      <c r="AN409" s="81">
        <v>116.994</v>
      </c>
      <c r="AO409" s="81">
        <v>9200.4689999999991</v>
      </c>
      <c r="AP409" s="81">
        <v>0</v>
      </c>
      <c r="AQ409" s="81">
        <v>0</v>
      </c>
      <c r="AR409" s="81">
        <v>0</v>
      </c>
      <c r="AS409" s="81">
        <v>0</v>
      </c>
      <c r="AT409" s="81">
        <v>0</v>
      </c>
      <c r="AU409" s="81">
        <v>0</v>
      </c>
      <c r="AV409" s="81">
        <v>0</v>
      </c>
      <c r="AW409" s="81">
        <v>9317.4629999999997</v>
      </c>
      <c r="AX409" s="81">
        <v>0</v>
      </c>
      <c r="AY409" s="81">
        <v>0</v>
      </c>
      <c r="AZ409" s="81">
        <v>0</v>
      </c>
      <c r="BA409" s="81">
        <v>0</v>
      </c>
      <c r="BB409" s="81">
        <v>0</v>
      </c>
      <c r="BC409" s="81">
        <v>0</v>
      </c>
      <c r="BD409" s="81">
        <v>0</v>
      </c>
      <c r="BE409" s="81">
        <v>0</v>
      </c>
      <c r="BF409" s="81">
        <v>0</v>
      </c>
      <c r="BG409" s="81">
        <v>0</v>
      </c>
      <c r="BH409" s="81">
        <v>0</v>
      </c>
      <c r="BI409" s="81">
        <v>68.555000000000007</v>
      </c>
      <c r="BJ409" s="81">
        <v>0</v>
      </c>
      <c r="BK409" s="81">
        <v>68.555000000000007</v>
      </c>
      <c r="BL409" s="81">
        <v>9248.9079999999994</v>
      </c>
      <c r="BM409" s="81">
        <v>0</v>
      </c>
      <c r="BN409" s="81">
        <v>0</v>
      </c>
      <c r="BO409" s="81">
        <v>0</v>
      </c>
      <c r="BP409" s="81">
        <v>9248.9079999999994</v>
      </c>
      <c r="BQ409" s="81">
        <v>0.58499999999999996</v>
      </c>
      <c r="BR409" s="81">
        <v>9249.4930000000004</v>
      </c>
      <c r="BS409" s="81">
        <v>0</v>
      </c>
      <c r="BT409" s="81">
        <v>0</v>
      </c>
      <c r="BU409" s="81">
        <v>0</v>
      </c>
      <c r="BV409" s="81">
        <v>0</v>
      </c>
      <c r="BW409" s="81">
        <v>0</v>
      </c>
      <c r="BX409" s="81">
        <v>0</v>
      </c>
      <c r="BY409" s="81">
        <v>0</v>
      </c>
      <c r="BZ409" s="81">
        <v>0</v>
      </c>
      <c r="CA409" s="81">
        <v>0</v>
      </c>
      <c r="CB409" s="81">
        <v>0</v>
      </c>
      <c r="CC409" s="81">
        <v>0</v>
      </c>
      <c r="CD409" s="81">
        <v>0</v>
      </c>
    </row>
    <row r="410" spans="1:82" ht="45" x14ac:dyDescent="0.2">
      <c r="A410" s="4"/>
      <c r="B410" s="80" t="s">
        <v>1065</v>
      </c>
      <c r="C410" s="79" t="s">
        <v>1066</v>
      </c>
      <c r="D410" s="80" t="s">
        <v>1058</v>
      </c>
      <c r="E410" s="79" t="s">
        <v>1059</v>
      </c>
      <c r="F410" s="80" t="s">
        <v>896</v>
      </c>
      <c r="G410" s="79" t="s">
        <v>176</v>
      </c>
      <c r="H410" s="81">
        <v>55</v>
      </c>
      <c r="I410" s="81">
        <v>0</v>
      </c>
      <c r="J410" s="81">
        <v>66334.323157894731</v>
      </c>
      <c r="K410" s="81">
        <v>0</v>
      </c>
      <c r="L410" s="81">
        <v>0.46300000000000002</v>
      </c>
      <c r="M410" s="81">
        <v>0</v>
      </c>
      <c r="N410" s="81">
        <v>0.5</v>
      </c>
      <c r="O410" s="81">
        <v>0</v>
      </c>
      <c r="P410" s="81">
        <v>0</v>
      </c>
      <c r="Q410" s="81">
        <v>19623.591</v>
      </c>
      <c r="R410" s="81">
        <v>0</v>
      </c>
      <c r="S410" s="81">
        <v>0</v>
      </c>
      <c r="T410" s="81">
        <v>0</v>
      </c>
      <c r="U410" s="81">
        <v>58845.546000000002</v>
      </c>
      <c r="V410" s="81">
        <v>381233.57299999997</v>
      </c>
      <c r="W410" s="81">
        <v>526037.99615789473</v>
      </c>
      <c r="X410" s="81">
        <v>12599.267</v>
      </c>
      <c r="Y410" s="81">
        <v>513438.72915789473</v>
      </c>
      <c r="Z410" s="81">
        <v>0</v>
      </c>
      <c r="AA410" s="81">
        <v>0</v>
      </c>
      <c r="AB410" s="81">
        <v>0</v>
      </c>
      <c r="AC410" s="81">
        <v>0</v>
      </c>
      <c r="AD410" s="81">
        <v>0</v>
      </c>
      <c r="AE410" s="81">
        <v>0</v>
      </c>
      <c r="AF410" s="81">
        <v>22.204999999999998</v>
      </c>
      <c r="AG410" s="81">
        <v>3893.5471578947368</v>
      </c>
      <c r="AH410" s="81">
        <v>21.766999999999999</v>
      </c>
      <c r="AI410" s="81">
        <v>2798.8967368421049</v>
      </c>
      <c r="AJ410" s="81">
        <v>16019.192999999999</v>
      </c>
      <c r="AK410" s="81">
        <v>22755.608894736841</v>
      </c>
      <c r="AL410" s="81">
        <v>358.26600000000002</v>
      </c>
      <c r="AM410" s="81">
        <v>22397.342894736837</v>
      </c>
      <c r="AN410" s="81">
        <v>0</v>
      </c>
      <c r="AO410" s="81">
        <v>12858.727999999999</v>
      </c>
      <c r="AP410" s="81">
        <v>0</v>
      </c>
      <c r="AQ410" s="81">
        <v>0</v>
      </c>
      <c r="AR410" s="81">
        <v>0</v>
      </c>
      <c r="AS410" s="81">
        <v>0</v>
      </c>
      <c r="AT410" s="81">
        <v>0</v>
      </c>
      <c r="AU410" s="81">
        <v>9.7750000000000004</v>
      </c>
      <c r="AV410" s="81">
        <v>46.097999999999999</v>
      </c>
      <c r="AW410" s="81">
        <v>12914.601000000001</v>
      </c>
      <c r="AX410" s="81">
        <v>1.4E-2</v>
      </c>
      <c r="AY410" s="81">
        <v>11.747</v>
      </c>
      <c r="AZ410" s="81">
        <v>0</v>
      </c>
      <c r="BA410" s="81">
        <v>1.1679999999999999</v>
      </c>
      <c r="BB410" s="81">
        <v>749.86699999999996</v>
      </c>
      <c r="BC410" s="81">
        <v>0</v>
      </c>
      <c r="BD410" s="81">
        <v>12.685</v>
      </c>
      <c r="BE410" s="81">
        <v>719.54899999999998</v>
      </c>
      <c r="BF410" s="81">
        <v>0</v>
      </c>
      <c r="BG410" s="81">
        <v>1495.03</v>
      </c>
      <c r="BH410" s="81">
        <v>4.7110000000000003</v>
      </c>
      <c r="BI410" s="81">
        <v>324.815</v>
      </c>
      <c r="BJ410" s="81">
        <v>0</v>
      </c>
      <c r="BK410" s="81">
        <v>1824.556</v>
      </c>
      <c r="BL410" s="81">
        <v>11170.956</v>
      </c>
      <c r="BM410" s="81">
        <v>80.911000000000001</v>
      </c>
      <c r="BN410" s="81">
        <v>115.4346666666667</v>
      </c>
      <c r="BO410" s="81">
        <v>268.01100000000002</v>
      </c>
      <c r="BP410" s="81">
        <v>10835.817999999999</v>
      </c>
      <c r="BQ410" s="81">
        <v>5.0069999999999997</v>
      </c>
      <c r="BR410" s="81">
        <v>10838.843000000001</v>
      </c>
      <c r="BS410" s="81">
        <v>119.66188333333329</v>
      </c>
      <c r="BT410" s="81">
        <v>0</v>
      </c>
      <c r="BU410" s="81">
        <v>119.66188333333329</v>
      </c>
      <c r="BV410" s="81">
        <v>0</v>
      </c>
      <c r="BW410" s="81">
        <v>119.66188333333329</v>
      </c>
      <c r="BX410" s="81">
        <v>0</v>
      </c>
      <c r="BY410" s="81">
        <v>0</v>
      </c>
      <c r="BZ410" s="81">
        <v>0</v>
      </c>
      <c r="CA410" s="81">
        <v>0</v>
      </c>
      <c r="CB410" s="81">
        <v>0</v>
      </c>
      <c r="CC410" s="81">
        <v>0</v>
      </c>
      <c r="CD410" s="81">
        <v>0</v>
      </c>
    </row>
    <row r="411" spans="1:82" ht="45" x14ac:dyDescent="0.2">
      <c r="A411" s="4"/>
      <c r="B411" s="80" t="s">
        <v>1067</v>
      </c>
      <c r="C411" s="79" t="s">
        <v>1068</v>
      </c>
      <c r="D411" s="80" t="s">
        <v>1058</v>
      </c>
      <c r="E411" s="79" t="s">
        <v>1059</v>
      </c>
      <c r="F411" s="80" t="s">
        <v>896</v>
      </c>
      <c r="G411" s="79" t="s">
        <v>176</v>
      </c>
      <c r="H411" s="81">
        <v>22</v>
      </c>
      <c r="I411" s="81">
        <v>17.242999999999999</v>
      </c>
      <c r="J411" s="81">
        <v>10222.67094736842</v>
      </c>
      <c r="K411" s="81">
        <v>0</v>
      </c>
      <c r="L411" s="81">
        <v>0</v>
      </c>
      <c r="M411" s="81">
        <v>0</v>
      </c>
      <c r="N411" s="81">
        <v>0</v>
      </c>
      <c r="O411" s="81">
        <v>0</v>
      </c>
      <c r="P411" s="81">
        <v>0</v>
      </c>
      <c r="Q411" s="81">
        <v>6915.3850000000002</v>
      </c>
      <c r="R411" s="81">
        <v>0</v>
      </c>
      <c r="S411" s="81">
        <v>0</v>
      </c>
      <c r="T411" s="81">
        <v>0</v>
      </c>
      <c r="U411" s="81">
        <v>57668.648000000001</v>
      </c>
      <c r="V411" s="81">
        <v>4807.9229999999998</v>
      </c>
      <c r="W411" s="81">
        <v>79631.869947368425</v>
      </c>
      <c r="X411" s="81">
        <v>1486.6110000000001</v>
      </c>
      <c r="Y411" s="81">
        <v>78145.25894736842</v>
      </c>
      <c r="Z411" s="81">
        <v>0</v>
      </c>
      <c r="AA411" s="81">
        <v>0</v>
      </c>
      <c r="AB411" s="81">
        <v>0</v>
      </c>
      <c r="AC411" s="81">
        <v>0</v>
      </c>
      <c r="AD411" s="81">
        <v>0</v>
      </c>
      <c r="AE411" s="81">
        <v>0</v>
      </c>
      <c r="AF411" s="81">
        <v>30.56</v>
      </c>
      <c r="AG411" s="81">
        <v>3531.512421052631</v>
      </c>
      <c r="AH411" s="81">
        <v>0</v>
      </c>
      <c r="AI411" s="81">
        <v>564.24099999999999</v>
      </c>
      <c r="AJ411" s="81">
        <v>60339.98</v>
      </c>
      <c r="AK411" s="81">
        <v>64466.293421052629</v>
      </c>
      <c r="AL411" s="81">
        <v>885.38300000000004</v>
      </c>
      <c r="AM411" s="81">
        <v>63580.910421052627</v>
      </c>
      <c r="AN411" s="81">
        <v>0.86199999999999999</v>
      </c>
      <c r="AO411" s="81">
        <v>1941.115</v>
      </c>
      <c r="AP411" s="81">
        <v>0</v>
      </c>
      <c r="AQ411" s="81">
        <v>0</v>
      </c>
      <c r="AR411" s="81">
        <v>0</v>
      </c>
      <c r="AS411" s="81">
        <v>0</v>
      </c>
      <c r="AT411" s="81">
        <v>0</v>
      </c>
      <c r="AU411" s="81">
        <v>0</v>
      </c>
      <c r="AV411" s="81">
        <v>9.702</v>
      </c>
      <c r="AW411" s="81">
        <v>1951.6790000000001</v>
      </c>
      <c r="AX411" s="81">
        <v>0</v>
      </c>
      <c r="AY411" s="81">
        <v>0</v>
      </c>
      <c r="AZ411" s="81">
        <v>0</v>
      </c>
      <c r="BA411" s="81">
        <v>1.53</v>
      </c>
      <c r="BB411" s="81">
        <v>670.98699999999997</v>
      </c>
      <c r="BC411" s="81">
        <v>0</v>
      </c>
      <c r="BD411" s="81">
        <v>0</v>
      </c>
      <c r="BE411" s="81">
        <v>107.205</v>
      </c>
      <c r="BF411" s="81">
        <v>0</v>
      </c>
      <c r="BG411" s="81">
        <v>779.72199999999998</v>
      </c>
      <c r="BH411" s="81">
        <v>0</v>
      </c>
      <c r="BI411" s="81">
        <v>205.233</v>
      </c>
      <c r="BJ411" s="81">
        <v>0</v>
      </c>
      <c r="BK411" s="81">
        <v>984.95500000000004</v>
      </c>
      <c r="BL411" s="81">
        <v>966.72400000000005</v>
      </c>
      <c r="BM411" s="81">
        <v>0</v>
      </c>
      <c r="BN411" s="81">
        <v>11.741</v>
      </c>
      <c r="BO411" s="81">
        <v>28.593</v>
      </c>
      <c r="BP411" s="81">
        <v>913.31899999999996</v>
      </c>
      <c r="BQ411" s="81">
        <v>0</v>
      </c>
      <c r="BR411" s="81">
        <v>913.31899999999996</v>
      </c>
      <c r="BS411" s="81">
        <v>7.6056666666666661</v>
      </c>
      <c r="BT411" s="81">
        <v>0</v>
      </c>
      <c r="BU411" s="81">
        <v>7.6056666666666661</v>
      </c>
      <c r="BV411" s="81">
        <v>0</v>
      </c>
      <c r="BW411" s="81">
        <v>7.6056666666666661</v>
      </c>
      <c r="BX411" s="81">
        <v>0</v>
      </c>
      <c r="BY411" s="81">
        <v>0</v>
      </c>
      <c r="BZ411" s="81">
        <v>0</v>
      </c>
      <c r="CA411" s="81">
        <v>0</v>
      </c>
      <c r="CB411" s="81">
        <v>0</v>
      </c>
      <c r="CC411" s="81">
        <v>0</v>
      </c>
      <c r="CD411" s="81">
        <v>0</v>
      </c>
    </row>
    <row r="412" spans="1:82" ht="45" x14ac:dyDescent="0.2">
      <c r="A412" s="4"/>
      <c r="B412" s="80" t="s">
        <v>1069</v>
      </c>
      <c r="C412" s="79" t="s">
        <v>1070</v>
      </c>
      <c r="D412" s="80" t="s">
        <v>1058</v>
      </c>
      <c r="E412" s="79" t="s">
        <v>1059</v>
      </c>
      <c r="F412" s="80" t="s">
        <v>896</v>
      </c>
      <c r="G412" s="79" t="s">
        <v>176</v>
      </c>
      <c r="H412" s="81">
        <v>43</v>
      </c>
      <c r="I412" s="81">
        <v>1351973.855</v>
      </c>
      <c r="J412" s="81">
        <v>725090.22184210527</v>
      </c>
      <c r="K412" s="81">
        <v>0</v>
      </c>
      <c r="L412" s="81">
        <v>0</v>
      </c>
      <c r="M412" s="81">
        <v>0</v>
      </c>
      <c r="N412" s="81">
        <v>0</v>
      </c>
      <c r="O412" s="81">
        <v>0</v>
      </c>
      <c r="P412" s="81">
        <v>0</v>
      </c>
      <c r="Q412" s="81">
        <v>14160.934999999999</v>
      </c>
      <c r="R412" s="81">
        <v>416.27199999999999</v>
      </c>
      <c r="S412" s="81">
        <v>628.78599999999994</v>
      </c>
      <c r="T412" s="81">
        <v>478.97899999999998</v>
      </c>
      <c r="U412" s="81">
        <v>56294649.695</v>
      </c>
      <c r="V412" s="81">
        <v>28966523.978</v>
      </c>
      <c r="W412" s="81">
        <v>87353922.72184211</v>
      </c>
      <c r="X412" s="81">
        <v>90197.326000000001</v>
      </c>
      <c r="Y412" s="81">
        <v>87263725.395842105</v>
      </c>
      <c r="Z412" s="81">
        <v>0</v>
      </c>
      <c r="AA412" s="81">
        <v>0</v>
      </c>
      <c r="AB412" s="81">
        <v>0</v>
      </c>
      <c r="AC412" s="81">
        <v>0</v>
      </c>
      <c r="AD412" s="81">
        <v>0</v>
      </c>
      <c r="AE412" s="81">
        <v>1196.21</v>
      </c>
      <c r="AF412" s="81">
        <v>3771.627</v>
      </c>
      <c r="AG412" s="81">
        <v>155624.1643684211</v>
      </c>
      <c r="AH412" s="81">
        <v>3935.6779999999999</v>
      </c>
      <c r="AI412" s="81">
        <v>232852.00747368421</v>
      </c>
      <c r="AJ412" s="81">
        <v>47796712.214000002</v>
      </c>
      <c r="AK412" s="81">
        <v>48194091.900842108</v>
      </c>
      <c r="AL412" s="81">
        <v>65923.94</v>
      </c>
      <c r="AM412" s="81">
        <v>48128167.96084211</v>
      </c>
      <c r="AN412" s="81">
        <v>67894.94</v>
      </c>
      <c r="AO412" s="81">
        <v>137716.68700000001</v>
      </c>
      <c r="AP412" s="81">
        <v>0</v>
      </c>
      <c r="AQ412" s="81">
        <v>0</v>
      </c>
      <c r="AR412" s="81">
        <v>79.090999999999994</v>
      </c>
      <c r="AS412" s="81">
        <v>119.468</v>
      </c>
      <c r="AT412" s="81">
        <v>23.948</v>
      </c>
      <c r="AU412" s="81">
        <v>134.495</v>
      </c>
      <c r="AV412" s="81">
        <v>1160.1289999999999</v>
      </c>
      <c r="AW412" s="81">
        <v>207128.758</v>
      </c>
      <c r="AX412" s="81">
        <v>0</v>
      </c>
      <c r="AY412" s="81">
        <v>0</v>
      </c>
      <c r="AZ412" s="81">
        <v>0</v>
      </c>
      <c r="BA412" s="81">
        <v>180.809</v>
      </c>
      <c r="BB412" s="81">
        <v>28834.699000000001</v>
      </c>
      <c r="BC412" s="81">
        <v>24.184000000000001</v>
      </c>
      <c r="BD412" s="81">
        <v>196.78100000000001</v>
      </c>
      <c r="BE412" s="81">
        <v>44557.432000000001</v>
      </c>
      <c r="BF412" s="81">
        <v>0</v>
      </c>
      <c r="BG412" s="81">
        <v>73793.904999999999</v>
      </c>
      <c r="BH412" s="81">
        <v>526.51800000000003</v>
      </c>
      <c r="BI412" s="81">
        <v>2996.7240000000002</v>
      </c>
      <c r="BJ412" s="81">
        <v>0</v>
      </c>
      <c r="BK412" s="81">
        <v>77317.146999999997</v>
      </c>
      <c r="BL412" s="81">
        <v>130540.533</v>
      </c>
      <c r="BM412" s="81">
        <v>728.92200000000003</v>
      </c>
      <c r="BN412" s="81">
        <v>304.95616666666666</v>
      </c>
      <c r="BO412" s="81">
        <v>2651.8150000000001</v>
      </c>
      <c r="BP412" s="81">
        <v>127639.452</v>
      </c>
      <c r="BQ412" s="81">
        <v>12.112</v>
      </c>
      <c r="BR412" s="81">
        <v>127651.564</v>
      </c>
      <c r="BS412" s="81">
        <v>384.8988333333333</v>
      </c>
      <c r="BT412" s="81">
        <v>0</v>
      </c>
      <c r="BU412" s="81">
        <v>384.8988333333333</v>
      </c>
      <c r="BV412" s="81">
        <v>0</v>
      </c>
      <c r="BW412" s="81">
        <v>384.8988333333333</v>
      </c>
      <c r="BX412" s="81">
        <v>0</v>
      </c>
      <c r="BY412" s="81">
        <v>0</v>
      </c>
      <c r="BZ412" s="81">
        <v>0</v>
      </c>
      <c r="CA412" s="81">
        <v>0</v>
      </c>
      <c r="CB412" s="81">
        <v>0</v>
      </c>
      <c r="CC412" s="81">
        <v>0</v>
      </c>
      <c r="CD412" s="81">
        <v>0</v>
      </c>
    </row>
    <row r="413" spans="1:82" ht="45" x14ac:dyDescent="0.2">
      <c r="A413" s="4"/>
      <c r="B413" s="80" t="s">
        <v>1071</v>
      </c>
      <c r="C413" s="79" t="s">
        <v>1072</v>
      </c>
      <c r="D413" s="80" t="s">
        <v>1073</v>
      </c>
      <c r="E413" s="79" t="s">
        <v>177</v>
      </c>
      <c r="F413" s="80" t="s">
        <v>896</v>
      </c>
      <c r="G413" s="79" t="s">
        <v>176</v>
      </c>
      <c r="H413" s="81">
        <v>31</v>
      </c>
      <c r="I413" s="81">
        <v>281.04599999999999</v>
      </c>
      <c r="J413" s="81">
        <v>9766.7494210526311</v>
      </c>
      <c r="K413" s="81">
        <v>0</v>
      </c>
      <c r="L413" s="81">
        <v>0</v>
      </c>
      <c r="M413" s="81">
        <v>0</v>
      </c>
      <c r="N413" s="81">
        <v>5422.6809999999996</v>
      </c>
      <c r="O413" s="81">
        <v>0</v>
      </c>
      <c r="P413" s="81">
        <v>0</v>
      </c>
      <c r="Q413" s="81">
        <v>62636.623</v>
      </c>
      <c r="R413" s="81">
        <v>0</v>
      </c>
      <c r="S413" s="81">
        <v>0</v>
      </c>
      <c r="T413" s="81">
        <v>0</v>
      </c>
      <c r="U413" s="81">
        <v>91072.592000000004</v>
      </c>
      <c r="V413" s="81">
        <v>19941.995999999999</v>
      </c>
      <c r="W413" s="81">
        <v>189121.6874210526</v>
      </c>
      <c r="X413" s="81">
        <v>30684.720000000001</v>
      </c>
      <c r="Y413" s="81">
        <v>158436.9674210526</v>
      </c>
      <c r="Z413" s="81">
        <v>0</v>
      </c>
      <c r="AA413" s="81">
        <v>0</v>
      </c>
      <c r="AB413" s="81">
        <v>0</v>
      </c>
      <c r="AC413" s="81">
        <v>0</v>
      </c>
      <c r="AD413" s="81">
        <v>0</v>
      </c>
      <c r="AE413" s="81">
        <v>0</v>
      </c>
      <c r="AF413" s="81">
        <v>67.599999999999994</v>
      </c>
      <c r="AG413" s="81">
        <v>6431.3635263157894</v>
      </c>
      <c r="AH413" s="81">
        <v>0</v>
      </c>
      <c r="AI413" s="81">
        <v>672.93026315789473</v>
      </c>
      <c r="AJ413" s="81">
        <v>70607.012000000002</v>
      </c>
      <c r="AK413" s="81">
        <v>77778.905789473676</v>
      </c>
      <c r="AL413" s="81">
        <v>1073.905</v>
      </c>
      <c r="AM413" s="81">
        <v>76705.000789473677</v>
      </c>
      <c r="AN413" s="81">
        <v>14.051</v>
      </c>
      <c r="AO413" s="81">
        <v>1855.672</v>
      </c>
      <c r="AP413" s="81">
        <v>0</v>
      </c>
      <c r="AQ413" s="81">
        <v>0</v>
      </c>
      <c r="AR413" s="81">
        <v>0</v>
      </c>
      <c r="AS413" s="81">
        <v>0</v>
      </c>
      <c r="AT413" s="81">
        <v>0</v>
      </c>
      <c r="AU413" s="81">
        <v>0</v>
      </c>
      <c r="AV413" s="81">
        <v>32.033000000000001</v>
      </c>
      <c r="AW413" s="81">
        <v>1901.7560000000001</v>
      </c>
      <c r="AX413" s="81">
        <v>0</v>
      </c>
      <c r="AY413" s="81">
        <v>0.96499999999999997</v>
      </c>
      <c r="AZ413" s="81">
        <v>0</v>
      </c>
      <c r="BA413" s="81">
        <v>3.4590000000000001</v>
      </c>
      <c r="BB413" s="81">
        <v>1168.106</v>
      </c>
      <c r="BC413" s="81">
        <v>0</v>
      </c>
      <c r="BD413" s="81">
        <v>1.577</v>
      </c>
      <c r="BE413" s="81">
        <v>127.233</v>
      </c>
      <c r="BF413" s="81">
        <v>0</v>
      </c>
      <c r="BG413" s="81">
        <v>1301.3399999999999</v>
      </c>
      <c r="BH413" s="81">
        <v>0</v>
      </c>
      <c r="BI413" s="81">
        <v>250.411</v>
      </c>
      <c r="BJ413" s="81">
        <v>0</v>
      </c>
      <c r="BK413" s="81">
        <v>1551.751</v>
      </c>
      <c r="BL413" s="81">
        <v>512.43499999999995</v>
      </c>
      <c r="BM413" s="81">
        <v>162.43</v>
      </c>
      <c r="BN413" s="81">
        <v>334.55925000000002</v>
      </c>
      <c r="BO413" s="81">
        <v>134.16999999999999</v>
      </c>
      <c r="BP413" s="81">
        <v>145.04</v>
      </c>
      <c r="BQ413" s="81">
        <v>4.6980000000000004</v>
      </c>
      <c r="BR413" s="81">
        <v>146.31800000000001</v>
      </c>
      <c r="BS413" s="81">
        <v>314.41950000000003</v>
      </c>
      <c r="BT413" s="81">
        <v>0</v>
      </c>
      <c r="BU413" s="81">
        <v>314.41950000000003</v>
      </c>
      <c r="BV413" s="81">
        <v>0</v>
      </c>
      <c r="BW413" s="81">
        <v>314.41950000000003</v>
      </c>
      <c r="BX413" s="81">
        <v>0</v>
      </c>
      <c r="BY413" s="81">
        <v>0</v>
      </c>
      <c r="BZ413" s="81">
        <v>0</v>
      </c>
      <c r="CA413" s="81">
        <v>0</v>
      </c>
      <c r="CB413" s="81">
        <v>0</v>
      </c>
      <c r="CC413" s="81">
        <v>0</v>
      </c>
      <c r="CD413" s="81">
        <v>0</v>
      </c>
    </row>
    <row r="414" spans="1:82" ht="45" x14ac:dyDescent="0.2">
      <c r="A414" s="4"/>
      <c r="B414" s="80" t="s">
        <v>1074</v>
      </c>
      <c r="C414" s="79" t="s">
        <v>1075</v>
      </c>
      <c r="D414" s="80" t="s">
        <v>1073</v>
      </c>
      <c r="E414" s="79" t="s">
        <v>177</v>
      </c>
      <c r="F414" s="80" t="s">
        <v>896</v>
      </c>
      <c r="G414" s="79" t="s">
        <v>176</v>
      </c>
      <c r="H414" s="81">
        <v>25</v>
      </c>
      <c r="I414" s="81">
        <v>0</v>
      </c>
      <c r="J414" s="81">
        <v>382.702</v>
      </c>
      <c r="K414" s="81">
        <v>0</v>
      </c>
      <c r="L414" s="81">
        <v>0</v>
      </c>
      <c r="M414" s="81">
        <v>0</v>
      </c>
      <c r="N414" s="81">
        <v>0</v>
      </c>
      <c r="O414" s="81">
        <v>0</v>
      </c>
      <c r="P414" s="81">
        <v>0</v>
      </c>
      <c r="Q414" s="81">
        <v>3027.2060000000001</v>
      </c>
      <c r="R414" s="81">
        <v>0</v>
      </c>
      <c r="S414" s="81">
        <v>0</v>
      </c>
      <c r="T414" s="81">
        <v>0</v>
      </c>
      <c r="U414" s="81">
        <v>36565.572</v>
      </c>
      <c r="V414" s="81">
        <v>685.471</v>
      </c>
      <c r="W414" s="81">
        <v>40660.951000000001</v>
      </c>
      <c r="X414" s="81">
        <v>1548.249</v>
      </c>
      <c r="Y414" s="81">
        <v>39112.701999999997</v>
      </c>
      <c r="Z414" s="81">
        <v>0</v>
      </c>
      <c r="AA414" s="81">
        <v>0</v>
      </c>
      <c r="AB414" s="81">
        <v>0</v>
      </c>
      <c r="AC414" s="81">
        <v>0</v>
      </c>
      <c r="AD414" s="81">
        <v>0</v>
      </c>
      <c r="AE414" s="81">
        <v>0</v>
      </c>
      <c r="AF414" s="81">
        <v>0.11799999999999999</v>
      </c>
      <c r="AG414" s="81">
        <v>75.161631578947365</v>
      </c>
      <c r="AH414" s="81">
        <v>2.36</v>
      </c>
      <c r="AI414" s="81">
        <v>8.6940000000000008</v>
      </c>
      <c r="AJ414" s="81">
        <v>5784.6379999999999</v>
      </c>
      <c r="AK414" s="81">
        <v>5870.9716315789474</v>
      </c>
      <c r="AL414" s="81">
        <v>42.606999999999999</v>
      </c>
      <c r="AM414" s="81">
        <v>5828.3646315789474</v>
      </c>
      <c r="AN414" s="81">
        <v>0</v>
      </c>
      <c r="AO414" s="81">
        <v>72.707999999999998</v>
      </c>
      <c r="AP414" s="81">
        <v>0</v>
      </c>
      <c r="AQ414" s="81">
        <v>0</v>
      </c>
      <c r="AR414" s="81">
        <v>0</v>
      </c>
      <c r="AS414" s="81">
        <v>0</v>
      </c>
      <c r="AT414" s="81">
        <v>0</v>
      </c>
      <c r="AU414" s="81">
        <v>0</v>
      </c>
      <c r="AV414" s="81">
        <v>0.82599999999999996</v>
      </c>
      <c r="AW414" s="81">
        <v>73.534000000000006</v>
      </c>
      <c r="AX414" s="81">
        <v>0</v>
      </c>
      <c r="AY414" s="81">
        <v>4.0000000000000001E-3</v>
      </c>
      <c r="AZ414" s="81">
        <v>0</v>
      </c>
      <c r="BA414" s="81">
        <v>6.0000000000000001E-3</v>
      </c>
      <c r="BB414" s="81">
        <v>14.276999999999999</v>
      </c>
      <c r="BC414" s="81">
        <v>0</v>
      </c>
      <c r="BD414" s="81">
        <v>0.11799999999999999</v>
      </c>
      <c r="BE414" s="81">
        <v>2.5009999999999999</v>
      </c>
      <c r="BF414" s="81">
        <v>0</v>
      </c>
      <c r="BG414" s="81">
        <v>16.905999999999999</v>
      </c>
      <c r="BH414" s="81">
        <v>0</v>
      </c>
      <c r="BI414" s="81">
        <v>5.0999999999999997E-2</v>
      </c>
      <c r="BJ414" s="81">
        <v>0</v>
      </c>
      <c r="BK414" s="81">
        <v>16.957000000000001</v>
      </c>
      <c r="BL414" s="81">
        <v>65.105000000000004</v>
      </c>
      <c r="BM414" s="81">
        <v>8.5280000000000005</v>
      </c>
      <c r="BN414" s="81">
        <v>2.3113333333333332</v>
      </c>
      <c r="BO414" s="81">
        <v>0</v>
      </c>
      <c r="BP414" s="81">
        <v>64.444999999999993</v>
      </c>
      <c r="BQ414" s="81">
        <v>1.8460000000000001</v>
      </c>
      <c r="BR414" s="81">
        <v>65.441000000000003</v>
      </c>
      <c r="BS414" s="81">
        <v>5.2103333333333328</v>
      </c>
      <c r="BT414" s="81">
        <v>0.72650000000000003</v>
      </c>
      <c r="BU414" s="81">
        <v>4.4838333333333331</v>
      </c>
      <c r="BV414" s="81">
        <v>0</v>
      </c>
      <c r="BW414" s="81">
        <v>4.4838333333333331</v>
      </c>
      <c r="BX414" s="81">
        <v>0</v>
      </c>
      <c r="BY414" s="81">
        <v>0</v>
      </c>
      <c r="BZ414" s="81">
        <v>0</v>
      </c>
      <c r="CA414" s="81">
        <v>0</v>
      </c>
      <c r="CB414" s="81">
        <v>0</v>
      </c>
      <c r="CC414" s="81">
        <v>0</v>
      </c>
      <c r="CD414" s="81">
        <v>0</v>
      </c>
    </row>
    <row r="415" spans="1:82" ht="45" x14ac:dyDescent="0.2">
      <c r="A415" s="4"/>
      <c r="B415" s="80" t="s">
        <v>1076</v>
      </c>
      <c r="C415" s="79" t="s">
        <v>1077</v>
      </c>
      <c r="D415" s="80" t="s">
        <v>1073</v>
      </c>
      <c r="E415" s="79" t="s">
        <v>177</v>
      </c>
      <c r="F415" s="80" t="s">
        <v>896</v>
      </c>
      <c r="G415" s="79" t="s">
        <v>176</v>
      </c>
      <c r="H415" s="81">
        <v>11</v>
      </c>
      <c r="I415" s="81">
        <v>227.41900000000001</v>
      </c>
      <c r="J415" s="81">
        <v>2380.5140000000001</v>
      </c>
      <c r="K415" s="81">
        <v>0</v>
      </c>
      <c r="L415" s="81">
        <v>0</v>
      </c>
      <c r="M415" s="81">
        <v>0</v>
      </c>
      <c r="N415" s="81">
        <v>0</v>
      </c>
      <c r="O415" s="81">
        <v>0</v>
      </c>
      <c r="P415" s="81">
        <v>0</v>
      </c>
      <c r="Q415" s="81">
        <v>2256.9450000000002</v>
      </c>
      <c r="R415" s="81">
        <v>0</v>
      </c>
      <c r="S415" s="81">
        <v>0</v>
      </c>
      <c r="T415" s="81">
        <v>0</v>
      </c>
      <c r="U415" s="81">
        <v>47169.425000000003</v>
      </c>
      <c r="V415" s="81">
        <v>27126.850999999999</v>
      </c>
      <c r="W415" s="81">
        <v>79161.153999999995</v>
      </c>
      <c r="X415" s="81">
        <v>590.18399999999997</v>
      </c>
      <c r="Y415" s="81">
        <v>78570.97</v>
      </c>
      <c r="Z415" s="81">
        <v>0</v>
      </c>
      <c r="AA415" s="81">
        <v>0</v>
      </c>
      <c r="AB415" s="81">
        <v>0</v>
      </c>
      <c r="AC415" s="81">
        <v>0</v>
      </c>
      <c r="AD415" s="81">
        <v>0</v>
      </c>
      <c r="AE415" s="81">
        <v>0</v>
      </c>
      <c r="AF415" s="81">
        <v>825.93499999999995</v>
      </c>
      <c r="AG415" s="81">
        <v>1481.6672631578951</v>
      </c>
      <c r="AH415" s="81">
        <v>0</v>
      </c>
      <c r="AI415" s="81">
        <v>138.17278947368419</v>
      </c>
      <c r="AJ415" s="81">
        <v>45905.72</v>
      </c>
      <c r="AK415" s="81">
        <v>48351.495052631573</v>
      </c>
      <c r="AL415" s="81">
        <v>97.501000000000005</v>
      </c>
      <c r="AM415" s="81">
        <v>48253.994052631577</v>
      </c>
      <c r="AN415" s="81">
        <v>11.371</v>
      </c>
      <c r="AO415" s="81">
        <v>449.584</v>
      </c>
      <c r="AP415" s="81">
        <v>0</v>
      </c>
      <c r="AQ415" s="81">
        <v>0</v>
      </c>
      <c r="AR415" s="81">
        <v>0</v>
      </c>
      <c r="AS415" s="81">
        <v>0</v>
      </c>
      <c r="AT415" s="81">
        <v>0</v>
      </c>
      <c r="AU415" s="81">
        <v>0</v>
      </c>
      <c r="AV415" s="81">
        <v>17.719000000000001</v>
      </c>
      <c r="AW415" s="81">
        <v>478.67399999999998</v>
      </c>
      <c r="AX415" s="81">
        <v>0</v>
      </c>
      <c r="AY415" s="81">
        <v>0</v>
      </c>
      <c r="AZ415" s="81">
        <v>0</v>
      </c>
      <c r="BA415" s="81">
        <v>41.298000000000002</v>
      </c>
      <c r="BB415" s="81">
        <v>274.14100000000002</v>
      </c>
      <c r="BC415" s="81">
        <v>0</v>
      </c>
      <c r="BD415" s="81">
        <v>0</v>
      </c>
      <c r="BE415" s="81">
        <v>26.25</v>
      </c>
      <c r="BF415" s="81">
        <v>0</v>
      </c>
      <c r="BG415" s="81">
        <v>341.68900000000002</v>
      </c>
      <c r="BH415" s="81">
        <v>0</v>
      </c>
      <c r="BI415" s="81">
        <v>49.753999999999998</v>
      </c>
      <c r="BJ415" s="81">
        <v>0</v>
      </c>
      <c r="BK415" s="81">
        <v>391.44299999999998</v>
      </c>
      <c r="BL415" s="81">
        <v>177.52699999999999</v>
      </c>
      <c r="BM415" s="81">
        <v>90.296000000000006</v>
      </c>
      <c r="BN415" s="81">
        <v>15.833833333333331</v>
      </c>
      <c r="BO415" s="81">
        <v>4.0209999999999999</v>
      </c>
      <c r="BP415" s="81">
        <v>172.55799999999999</v>
      </c>
      <c r="BQ415" s="81">
        <v>0.498</v>
      </c>
      <c r="BR415" s="81">
        <v>173.05600000000001</v>
      </c>
      <c r="BS415" s="81">
        <v>30.72516666666667</v>
      </c>
      <c r="BT415" s="81">
        <v>14.89133333333333</v>
      </c>
      <c r="BU415" s="81">
        <v>15.57866666666667</v>
      </c>
      <c r="BV415" s="81">
        <v>0.25516666666666671</v>
      </c>
      <c r="BW415" s="81">
        <v>15.833833333333331</v>
      </c>
      <c r="BX415" s="81">
        <v>0</v>
      </c>
      <c r="BY415" s="81">
        <v>0</v>
      </c>
      <c r="BZ415" s="81">
        <v>0</v>
      </c>
      <c r="CA415" s="81">
        <v>0</v>
      </c>
      <c r="CB415" s="81">
        <v>0</v>
      </c>
      <c r="CC415" s="81">
        <v>0</v>
      </c>
      <c r="CD415" s="81">
        <v>0</v>
      </c>
    </row>
    <row r="416" spans="1:82" ht="45" x14ac:dyDescent="0.2">
      <c r="A416" s="4"/>
      <c r="B416" s="80" t="s">
        <v>1078</v>
      </c>
      <c r="C416" s="79" t="s">
        <v>1079</v>
      </c>
      <c r="D416" s="80" t="s">
        <v>1073</v>
      </c>
      <c r="E416" s="79" t="s">
        <v>177</v>
      </c>
      <c r="F416" s="80" t="s">
        <v>896</v>
      </c>
      <c r="G416" s="79" t="s">
        <v>176</v>
      </c>
      <c r="H416" s="81">
        <v>6</v>
      </c>
      <c r="I416" s="81">
        <v>0</v>
      </c>
      <c r="J416" s="81">
        <v>174.72800000000001</v>
      </c>
      <c r="K416" s="81">
        <v>0</v>
      </c>
      <c r="L416" s="81">
        <v>0</v>
      </c>
      <c r="M416" s="81">
        <v>0</v>
      </c>
      <c r="N416" s="81">
        <v>0</v>
      </c>
      <c r="O416" s="81">
        <v>0</v>
      </c>
      <c r="P416" s="81">
        <v>0</v>
      </c>
      <c r="Q416" s="81">
        <v>20.5</v>
      </c>
      <c r="R416" s="81">
        <v>0</v>
      </c>
      <c r="S416" s="81">
        <v>0</v>
      </c>
      <c r="T416" s="81">
        <v>0</v>
      </c>
      <c r="U416" s="81">
        <v>2325.8760000000002</v>
      </c>
      <c r="V416" s="81">
        <v>8968.3680000000004</v>
      </c>
      <c r="W416" s="81">
        <v>11489.472</v>
      </c>
      <c r="X416" s="81">
        <v>66.569000000000003</v>
      </c>
      <c r="Y416" s="81">
        <v>11422.903</v>
      </c>
      <c r="Z416" s="81">
        <v>0</v>
      </c>
      <c r="AA416" s="81">
        <v>0</v>
      </c>
      <c r="AB416" s="81">
        <v>0</v>
      </c>
      <c r="AC416" s="81">
        <v>0</v>
      </c>
      <c r="AD416" s="81">
        <v>0</v>
      </c>
      <c r="AE416" s="81">
        <v>0</v>
      </c>
      <c r="AF416" s="81">
        <v>0</v>
      </c>
      <c r="AG416" s="81">
        <v>0</v>
      </c>
      <c r="AH416" s="81">
        <v>1.2E-2</v>
      </c>
      <c r="AI416" s="81">
        <v>0</v>
      </c>
      <c r="AJ416" s="81">
        <v>8595.8619999999992</v>
      </c>
      <c r="AK416" s="81">
        <v>8595.8739999999998</v>
      </c>
      <c r="AL416" s="81">
        <v>19.254999999999999</v>
      </c>
      <c r="AM416" s="81">
        <v>8576.6190000000006</v>
      </c>
      <c r="AN416" s="81">
        <v>0</v>
      </c>
      <c r="AO416" s="81">
        <v>33.198999999999998</v>
      </c>
      <c r="AP416" s="81">
        <v>0</v>
      </c>
      <c r="AQ416" s="81">
        <v>0</v>
      </c>
      <c r="AR416" s="81">
        <v>0</v>
      </c>
      <c r="AS416" s="81">
        <v>0</v>
      </c>
      <c r="AT416" s="81">
        <v>0</v>
      </c>
      <c r="AU416" s="81">
        <v>0</v>
      </c>
      <c r="AV416" s="81">
        <v>0</v>
      </c>
      <c r="AW416" s="81">
        <v>33.198999999999998</v>
      </c>
      <c r="AX416" s="81">
        <v>0</v>
      </c>
      <c r="AY416" s="81">
        <v>0</v>
      </c>
      <c r="AZ416" s="81">
        <v>0</v>
      </c>
      <c r="BA416" s="81">
        <v>0</v>
      </c>
      <c r="BB416" s="81">
        <v>0</v>
      </c>
      <c r="BC416" s="81">
        <v>0</v>
      </c>
      <c r="BD416" s="81">
        <v>0</v>
      </c>
      <c r="BE416" s="81">
        <v>0</v>
      </c>
      <c r="BF416" s="81">
        <v>0</v>
      </c>
      <c r="BG416" s="81">
        <v>0</v>
      </c>
      <c r="BH416" s="81">
        <v>0</v>
      </c>
      <c r="BI416" s="81">
        <v>2.4710000000000001</v>
      </c>
      <c r="BJ416" s="81">
        <v>0</v>
      </c>
      <c r="BK416" s="81">
        <v>2.4710000000000001</v>
      </c>
      <c r="BL416" s="81">
        <v>30.728000000000002</v>
      </c>
      <c r="BM416" s="81">
        <v>0</v>
      </c>
      <c r="BN416" s="81">
        <v>0</v>
      </c>
      <c r="BO416" s="81">
        <v>0.39500000000000002</v>
      </c>
      <c r="BP416" s="81">
        <v>30.332999999999998</v>
      </c>
      <c r="BQ416" s="81">
        <v>0</v>
      </c>
      <c r="BR416" s="81">
        <v>30.332999999999998</v>
      </c>
      <c r="BS416" s="81">
        <v>0</v>
      </c>
      <c r="BT416" s="81">
        <v>0</v>
      </c>
      <c r="BU416" s="81">
        <v>0</v>
      </c>
      <c r="BV416" s="81">
        <v>0</v>
      </c>
      <c r="BW416" s="81">
        <v>0</v>
      </c>
      <c r="BX416" s="81">
        <v>0</v>
      </c>
      <c r="BY416" s="81">
        <v>0</v>
      </c>
      <c r="BZ416" s="81">
        <v>0</v>
      </c>
      <c r="CA416" s="81">
        <v>0</v>
      </c>
      <c r="CB416" s="81">
        <v>0</v>
      </c>
      <c r="CC416" s="81">
        <v>0</v>
      </c>
      <c r="CD416" s="81">
        <v>0</v>
      </c>
    </row>
    <row r="417" spans="1:82" ht="45" x14ac:dyDescent="0.2">
      <c r="A417" s="4"/>
      <c r="B417" s="80" t="s">
        <v>1080</v>
      </c>
      <c r="C417" s="79" t="s">
        <v>1081</v>
      </c>
      <c r="D417" s="80" t="s">
        <v>1073</v>
      </c>
      <c r="E417" s="79" t="s">
        <v>177</v>
      </c>
      <c r="F417" s="80" t="s">
        <v>896</v>
      </c>
      <c r="G417" s="79" t="s">
        <v>176</v>
      </c>
      <c r="H417" s="81">
        <v>6</v>
      </c>
      <c r="I417" s="81">
        <v>0</v>
      </c>
      <c r="J417" s="81">
        <v>2361.7049999999999</v>
      </c>
      <c r="K417" s="81">
        <v>0</v>
      </c>
      <c r="L417" s="81">
        <v>0</v>
      </c>
      <c r="M417" s="81">
        <v>0</v>
      </c>
      <c r="N417" s="81">
        <v>0</v>
      </c>
      <c r="O417" s="81">
        <v>0</v>
      </c>
      <c r="P417" s="81">
        <v>0</v>
      </c>
      <c r="Q417" s="81">
        <v>158.54</v>
      </c>
      <c r="R417" s="81">
        <v>0</v>
      </c>
      <c r="S417" s="81">
        <v>0</v>
      </c>
      <c r="T417" s="81">
        <v>0</v>
      </c>
      <c r="U417" s="81">
        <v>35502.858999999997</v>
      </c>
      <c r="V417" s="81">
        <v>6929.75</v>
      </c>
      <c r="W417" s="81">
        <v>44952.853999999999</v>
      </c>
      <c r="X417" s="81">
        <v>5237.665</v>
      </c>
      <c r="Y417" s="81">
        <v>39715.188999999998</v>
      </c>
      <c r="Z417" s="81">
        <v>0</v>
      </c>
      <c r="AA417" s="81">
        <v>0</v>
      </c>
      <c r="AB417" s="81">
        <v>0</v>
      </c>
      <c r="AC417" s="81">
        <v>0</v>
      </c>
      <c r="AD417" s="81">
        <v>0</v>
      </c>
      <c r="AE417" s="81">
        <v>0</v>
      </c>
      <c r="AF417" s="81">
        <v>0</v>
      </c>
      <c r="AG417" s="81">
        <v>755.52499999999998</v>
      </c>
      <c r="AH417" s="81">
        <v>0</v>
      </c>
      <c r="AI417" s="81">
        <v>655.76300000000003</v>
      </c>
      <c r="AJ417" s="81">
        <v>9639.8809999999994</v>
      </c>
      <c r="AK417" s="81">
        <v>11051.169</v>
      </c>
      <c r="AL417" s="81">
        <v>0</v>
      </c>
      <c r="AM417" s="81">
        <v>11051.169</v>
      </c>
      <c r="AN417" s="81">
        <v>0</v>
      </c>
      <c r="AO417" s="81">
        <v>448.72399999999999</v>
      </c>
      <c r="AP417" s="81">
        <v>0</v>
      </c>
      <c r="AQ417" s="81">
        <v>0</v>
      </c>
      <c r="AR417" s="81">
        <v>0</v>
      </c>
      <c r="AS417" s="81">
        <v>0</v>
      </c>
      <c r="AT417" s="81">
        <v>0</v>
      </c>
      <c r="AU417" s="81">
        <v>0</v>
      </c>
      <c r="AV417" s="81">
        <v>0</v>
      </c>
      <c r="AW417" s="81">
        <v>448.72399999999999</v>
      </c>
      <c r="AX417" s="81">
        <v>0</v>
      </c>
      <c r="AY417" s="81">
        <v>0</v>
      </c>
      <c r="AZ417" s="81">
        <v>0</v>
      </c>
      <c r="BA417" s="81">
        <v>0.20300000000000001</v>
      </c>
      <c r="BB417" s="81">
        <v>143.636</v>
      </c>
      <c r="BC417" s="81">
        <v>0</v>
      </c>
      <c r="BD417" s="81">
        <v>0.14199999999999999</v>
      </c>
      <c r="BE417" s="81">
        <v>124.595</v>
      </c>
      <c r="BF417" s="81">
        <v>0</v>
      </c>
      <c r="BG417" s="81">
        <v>268.57600000000002</v>
      </c>
      <c r="BH417" s="81">
        <v>0</v>
      </c>
      <c r="BI417" s="81">
        <v>9.5709999999999997</v>
      </c>
      <c r="BJ417" s="81">
        <v>0</v>
      </c>
      <c r="BK417" s="81">
        <v>278.14699999999999</v>
      </c>
      <c r="BL417" s="81">
        <v>170.577</v>
      </c>
      <c r="BM417" s="81">
        <v>0</v>
      </c>
      <c r="BN417" s="81">
        <v>7.7666666666666676E-2</v>
      </c>
      <c r="BO417" s="81">
        <v>31.29</v>
      </c>
      <c r="BP417" s="81">
        <v>139.68899999999999</v>
      </c>
      <c r="BQ417" s="81">
        <v>0.498</v>
      </c>
      <c r="BR417" s="81">
        <v>139.98599999999999</v>
      </c>
      <c r="BS417" s="81">
        <v>0.14466666666666669</v>
      </c>
      <c r="BT417" s="81">
        <v>0</v>
      </c>
      <c r="BU417" s="81">
        <v>0.14466666666666669</v>
      </c>
      <c r="BV417" s="81">
        <v>0</v>
      </c>
      <c r="BW417" s="81">
        <v>0.14466666666666669</v>
      </c>
      <c r="BX417" s="81">
        <v>0</v>
      </c>
      <c r="BY417" s="81">
        <v>0</v>
      </c>
      <c r="BZ417" s="81">
        <v>0</v>
      </c>
      <c r="CA417" s="81">
        <v>0</v>
      </c>
      <c r="CB417" s="81">
        <v>0</v>
      </c>
      <c r="CC417" s="81">
        <v>0</v>
      </c>
      <c r="CD417" s="81">
        <v>0</v>
      </c>
    </row>
    <row r="418" spans="1:82" ht="45" x14ac:dyDescent="0.2">
      <c r="A418" s="4"/>
      <c r="B418" s="80" t="s">
        <v>1082</v>
      </c>
      <c r="C418" s="79" t="s">
        <v>1083</v>
      </c>
      <c r="D418" s="80" t="s">
        <v>1073</v>
      </c>
      <c r="E418" s="79" t="s">
        <v>177</v>
      </c>
      <c r="F418" s="80" t="s">
        <v>896</v>
      </c>
      <c r="G418" s="79" t="s">
        <v>176</v>
      </c>
      <c r="H418" s="81">
        <v>17</v>
      </c>
      <c r="I418" s="81">
        <v>0</v>
      </c>
      <c r="J418" s="81">
        <v>7555.2349473684217</v>
      </c>
      <c r="K418" s="81">
        <v>6.6139999999999999</v>
      </c>
      <c r="L418" s="81">
        <v>0</v>
      </c>
      <c r="M418" s="81">
        <v>0</v>
      </c>
      <c r="N418" s="81">
        <v>0</v>
      </c>
      <c r="O418" s="81">
        <v>0</v>
      </c>
      <c r="P418" s="81">
        <v>0</v>
      </c>
      <c r="Q418" s="81">
        <v>276.303</v>
      </c>
      <c r="R418" s="81">
        <v>0</v>
      </c>
      <c r="S418" s="81">
        <v>0</v>
      </c>
      <c r="T418" s="81">
        <v>0</v>
      </c>
      <c r="U418" s="81">
        <v>47091.9</v>
      </c>
      <c r="V418" s="81">
        <v>3431.9679999999998</v>
      </c>
      <c r="W418" s="81">
        <v>58362.019947368426</v>
      </c>
      <c r="X418" s="81">
        <v>4780.9939999999997</v>
      </c>
      <c r="Y418" s="81">
        <v>53581.02594736842</v>
      </c>
      <c r="Z418" s="81">
        <v>0</v>
      </c>
      <c r="AA418" s="81">
        <v>0</v>
      </c>
      <c r="AB418" s="81">
        <v>0</v>
      </c>
      <c r="AC418" s="81">
        <v>0</v>
      </c>
      <c r="AD418" s="81">
        <v>0</v>
      </c>
      <c r="AE418" s="81">
        <v>0</v>
      </c>
      <c r="AF418" s="81">
        <v>52.106999999999999</v>
      </c>
      <c r="AG418" s="81">
        <v>956.36715789473692</v>
      </c>
      <c r="AH418" s="81">
        <v>0</v>
      </c>
      <c r="AI418" s="81">
        <v>1534.5186315789472</v>
      </c>
      <c r="AJ418" s="81">
        <v>34875.14</v>
      </c>
      <c r="AK418" s="81">
        <v>37418.13278947369</v>
      </c>
      <c r="AL418" s="81">
        <v>104.876</v>
      </c>
      <c r="AM418" s="81">
        <v>37313.256789473686</v>
      </c>
      <c r="AN418" s="81">
        <v>0</v>
      </c>
      <c r="AO418" s="81">
        <v>1435.4929999999999</v>
      </c>
      <c r="AP418" s="81">
        <v>1.2569999999999999</v>
      </c>
      <c r="AQ418" s="81">
        <v>0</v>
      </c>
      <c r="AR418" s="81">
        <v>0</v>
      </c>
      <c r="AS418" s="81">
        <v>0</v>
      </c>
      <c r="AT418" s="81">
        <v>0</v>
      </c>
      <c r="AU418" s="81">
        <v>0</v>
      </c>
      <c r="AV418" s="81">
        <v>2.7440000000000002</v>
      </c>
      <c r="AW418" s="81">
        <v>1439.4939999999999</v>
      </c>
      <c r="AX418" s="81">
        <v>0</v>
      </c>
      <c r="AY418" s="81">
        <v>0</v>
      </c>
      <c r="AZ418" s="81">
        <v>0</v>
      </c>
      <c r="BA418" s="81">
        <v>2.6520000000000001</v>
      </c>
      <c r="BB418" s="81">
        <v>188.5</v>
      </c>
      <c r="BC418" s="81">
        <v>0</v>
      </c>
      <c r="BD418" s="81">
        <v>0</v>
      </c>
      <c r="BE418" s="81">
        <v>305.23</v>
      </c>
      <c r="BF418" s="81">
        <v>0</v>
      </c>
      <c r="BG418" s="81">
        <v>496.38200000000001</v>
      </c>
      <c r="BH418" s="81">
        <v>0</v>
      </c>
      <c r="BI418" s="81">
        <v>81.028999999999996</v>
      </c>
      <c r="BJ418" s="81">
        <v>0</v>
      </c>
      <c r="BK418" s="81">
        <v>577.41099999999994</v>
      </c>
      <c r="BL418" s="81">
        <v>886.41800000000001</v>
      </c>
      <c r="BM418" s="81">
        <v>24.335000000000001</v>
      </c>
      <c r="BN418" s="81">
        <v>8.94</v>
      </c>
      <c r="BO418" s="81">
        <v>108.438</v>
      </c>
      <c r="BP418" s="81">
        <v>777.98</v>
      </c>
      <c r="BQ418" s="81">
        <v>4.12</v>
      </c>
      <c r="BR418" s="81">
        <v>778.50400000000002</v>
      </c>
      <c r="BS418" s="81">
        <v>12.3965</v>
      </c>
      <c r="BT418" s="81">
        <v>0</v>
      </c>
      <c r="BU418" s="81">
        <v>12.3965</v>
      </c>
      <c r="BV418" s="81">
        <v>0</v>
      </c>
      <c r="BW418" s="81">
        <v>12.3965</v>
      </c>
      <c r="BX418" s="81">
        <v>0</v>
      </c>
      <c r="BY418" s="81">
        <v>0</v>
      </c>
      <c r="BZ418" s="81">
        <v>0</v>
      </c>
      <c r="CA418" s="81">
        <v>0</v>
      </c>
      <c r="CB418" s="81">
        <v>0</v>
      </c>
      <c r="CC418" s="81">
        <v>0</v>
      </c>
      <c r="CD418" s="81">
        <v>0</v>
      </c>
    </row>
    <row r="419" spans="1:82" ht="45" x14ac:dyDescent="0.2">
      <c r="A419" s="4"/>
      <c r="B419" s="80" t="s">
        <v>1084</v>
      </c>
      <c r="C419" s="79" t="s">
        <v>1085</v>
      </c>
      <c r="D419" s="80" t="s">
        <v>1073</v>
      </c>
      <c r="E419" s="79" t="s">
        <v>177</v>
      </c>
      <c r="F419" s="80" t="s">
        <v>896</v>
      </c>
      <c r="G419" s="79" t="s">
        <v>176</v>
      </c>
      <c r="H419" s="81">
        <v>77</v>
      </c>
      <c r="I419" s="81">
        <v>1.528</v>
      </c>
      <c r="J419" s="81">
        <v>88804.68921052631</v>
      </c>
      <c r="K419" s="81">
        <v>124.874</v>
      </c>
      <c r="L419" s="81">
        <v>0</v>
      </c>
      <c r="M419" s="81">
        <v>669.39200000000005</v>
      </c>
      <c r="N419" s="81">
        <v>0</v>
      </c>
      <c r="O419" s="81">
        <v>0</v>
      </c>
      <c r="P419" s="81">
        <v>0</v>
      </c>
      <c r="Q419" s="81">
        <v>23495.312000000002</v>
      </c>
      <c r="R419" s="81">
        <v>0</v>
      </c>
      <c r="S419" s="81">
        <v>0</v>
      </c>
      <c r="T419" s="81">
        <v>0</v>
      </c>
      <c r="U419" s="81">
        <v>930916.99399999995</v>
      </c>
      <c r="V419" s="81">
        <v>77253.801000000007</v>
      </c>
      <c r="W419" s="81">
        <v>1121266.5902105258</v>
      </c>
      <c r="X419" s="81">
        <v>160898.728</v>
      </c>
      <c r="Y419" s="81">
        <v>960367.86221052636</v>
      </c>
      <c r="Z419" s="81">
        <v>0</v>
      </c>
      <c r="AA419" s="81">
        <v>71.171999999999997</v>
      </c>
      <c r="AB419" s="81">
        <v>0</v>
      </c>
      <c r="AC419" s="81">
        <v>0</v>
      </c>
      <c r="AD419" s="81">
        <v>0</v>
      </c>
      <c r="AE419" s="81">
        <v>0</v>
      </c>
      <c r="AF419" s="81">
        <v>73.641999999999996</v>
      </c>
      <c r="AG419" s="81">
        <v>23632.64263157895</v>
      </c>
      <c r="AH419" s="81">
        <v>27.239000000000001</v>
      </c>
      <c r="AI419" s="81">
        <v>4581.3591052631582</v>
      </c>
      <c r="AJ419" s="81">
        <v>252442.242</v>
      </c>
      <c r="AK419" s="81">
        <v>280828.29673684208</v>
      </c>
      <c r="AL419" s="81">
        <v>1632.462</v>
      </c>
      <c r="AM419" s="81">
        <v>279195.83473684208</v>
      </c>
      <c r="AN419" s="81">
        <v>7.6999999999999999E-2</v>
      </c>
      <c r="AO419" s="81">
        <v>16873.894</v>
      </c>
      <c r="AP419" s="81">
        <v>23.724</v>
      </c>
      <c r="AQ419" s="81">
        <v>0</v>
      </c>
      <c r="AR419" s="81">
        <v>0</v>
      </c>
      <c r="AS419" s="81">
        <v>0</v>
      </c>
      <c r="AT419" s="81">
        <v>0</v>
      </c>
      <c r="AU419" s="81">
        <v>13.913</v>
      </c>
      <c r="AV419" s="81">
        <v>43.545999999999999</v>
      </c>
      <c r="AW419" s="81">
        <v>16955.153999999999</v>
      </c>
      <c r="AX419" s="81">
        <v>0</v>
      </c>
      <c r="AY419" s="81">
        <v>13.576000000000001</v>
      </c>
      <c r="AZ419" s="81">
        <v>0</v>
      </c>
      <c r="BA419" s="81">
        <v>3.173</v>
      </c>
      <c r="BB419" s="81">
        <v>4309.2849999999999</v>
      </c>
      <c r="BC419" s="81">
        <v>0</v>
      </c>
      <c r="BD419" s="81">
        <v>1.3640000000000001</v>
      </c>
      <c r="BE419" s="81">
        <v>892.02200000000005</v>
      </c>
      <c r="BF419" s="81">
        <v>0</v>
      </c>
      <c r="BG419" s="81">
        <v>5219.42</v>
      </c>
      <c r="BH419" s="81">
        <v>4.0330000000000004</v>
      </c>
      <c r="BI419" s="81">
        <v>4376.1229999999996</v>
      </c>
      <c r="BJ419" s="81">
        <v>0</v>
      </c>
      <c r="BK419" s="81">
        <v>9599.5759999999991</v>
      </c>
      <c r="BL419" s="81">
        <v>8032.8370000000004</v>
      </c>
      <c r="BM419" s="81">
        <v>677.25900000000001</v>
      </c>
      <c r="BN419" s="81">
        <v>985.98770000000002</v>
      </c>
      <c r="BO419" s="81">
        <v>2139.6779999999999</v>
      </c>
      <c r="BP419" s="81">
        <v>6053.085</v>
      </c>
      <c r="BQ419" s="81">
        <v>14.586</v>
      </c>
      <c r="BR419" s="81">
        <v>6054.7759999999998</v>
      </c>
      <c r="BS419" s="81">
        <v>1150.4141999999999</v>
      </c>
      <c r="BT419" s="81">
        <v>0</v>
      </c>
      <c r="BU419" s="81">
        <v>1150.4141999999999</v>
      </c>
      <c r="BV419" s="81">
        <v>0</v>
      </c>
      <c r="BW419" s="81">
        <v>1150.4141999999999</v>
      </c>
      <c r="BX419" s="81">
        <v>0</v>
      </c>
      <c r="BY419" s="81">
        <v>0</v>
      </c>
      <c r="BZ419" s="81">
        <v>0</v>
      </c>
      <c r="CA419" s="81">
        <v>0</v>
      </c>
      <c r="CB419" s="81">
        <v>0</v>
      </c>
      <c r="CC419" s="81">
        <v>0</v>
      </c>
      <c r="CD419" s="81">
        <v>0</v>
      </c>
    </row>
    <row r="420" spans="1:82" ht="45" x14ac:dyDescent="0.2">
      <c r="A420" s="4"/>
      <c r="B420" s="80" t="s">
        <v>225</v>
      </c>
      <c r="C420" s="79" t="s">
        <v>1086</v>
      </c>
      <c r="D420" s="80" t="s">
        <v>1073</v>
      </c>
      <c r="E420" s="79" t="s">
        <v>177</v>
      </c>
      <c r="F420" s="80" t="s">
        <v>896</v>
      </c>
      <c r="G420" s="79" t="s">
        <v>176</v>
      </c>
      <c r="H420" s="81">
        <v>16</v>
      </c>
      <c r="I420" s="81">
        <v>0</v>
      </c>
      <c r="J420" s="81">
        <v>10090.925999999999</v>
      </c>
      <c r="K420" s="81">
        <v>4247.621052631579</v>
      </c>
      <c r="L420" s="81">
        <v>0</v>
      </c>
      <c r="M420" s="81">
        <v>0</v>
      </c>
      <c r="N420" s="81">
        <v>0</v>
      </c>
      <c r="O420" s="81">
        <v>0</v>
      </c>
      <c r="P420" s="81">
        <v>0</v>
      </c>
      <c r="Q420" s="81">
        <v>2582.4259999999999</v>
      </c>
      <c r="R420" s="81">
        <v>0</v>
      </c>
      <c r="S420" s="81">
        <v>0</v>
      </c>
      <c r="T420" s="81">
        <v>0</v>
      </c>
      <c r="U420" s="81">
        <v>305768.038</v>
      </c>
      <c r="V420" s="81">
        <v>61068.758000000002</v>
      </c>
      <c r="W420" s="81">
        <v>383757.76905263157</v>
      </c>
      <c r="X420" s="81">
        <v>13172.698</v>
      </c>
      <c r="Y420" s="81">
        <v>370585.0710526316</v>
      </c>
      <c r="Z420" s="81">
        <v>0</v>
      </c>
      <c r="AA420" s="81">
        <v>0</v>
      </c>
      <c r="AB420" s="81">
        <v>0</v>
      </c>
      <c r="AC420" s="81">
        <v>0</v>
      </c>
      <c r="AD420" s="81">
        <v>0</v>
      </c>
      <c r="AE420" s="81">
        <v>0</v>
      </c>
      <c r="AF420" s="81">
        <v>7.8E-2</v>
      </c>
      <c r="AG420" s="81">
        <v>1095.4260000000004</v>
      </c>
      <c r="AH420" s="81">
        <v>2.1000000000000001E-2</v>
      </c>
      <c r="AI420" s="81">
        <v>1463.4147368421054</v>
      </c>
      <c r="AJ420" s="81">
        <v>160029.139</v>
      </c>
      <c r="AK420" s="81">
        <v>162588.07873684217</v>
      </c>
      <c r="AL420" s="81">
        <v>22.725999999999999</v>
      </c>
      <c r="AM420" s="81">
        <v>162565.35273684218</v>
      </c>
      <c r="AN420" s="81">
        <v>0</v>
      </c>
      <c r="AO420" s="81">
        <v>1917.124</v>
      </c>
      <c r="AP420" s="81">
        <v>807.048</v>
      </c>
      <c r="AQ420" s="81">
        <v>0</v>
      </c>
      <c r="AR420" s="81">
        <v>0</v>
      </c>
      <c r="AS420" s="81">
        <v>0</v>
      </c>
      <c r="AT420" s="81">
        <v>0</v>
      </c>
      <c r="AU420" s="81">
        <v>16.062999999999999</v>
      </c>
      <c r="AV420" s="81">
        <v>0.17599999999999999</v>
      </c>
      <c r="AW420" s="81">
        <v>2740.4110000000001</v>
      </c>
      <c r="AX420" s="81">
        <v>0</v>
      </c>
      <c r="AY420" s="81">
        <v>0</v>
      </c>
      <c r="AZ420" s="81">
        <v>0</v>
      </c>
      <c r="BA420" s="81">
        <v>4.0000000000000001E-3</v>
      </c>
      <c r="BB420" s="81">
        <v>209.602</v>
      </c>
      <c r="BC420" s="81">
        <v>0</v>
      </c>
      <c r="BD420" s="81">
        <v>0.34899999999999998</v>
      </c>
      <c r="BE420" s="81">
        <v>281.93700000000001</v>
      </c>
      <c r="BF420" s="81">
        <v>0</v>
      </c>
      <c r="BG420" s="81">
        <v>491.89199999999994</v>
      </c>
      <c r="BH420" s="81">
        <v>0</v>
      </c>
      <c r="BI420" s="81">
        <v>92.702999999999989</v>
      </c>
      <c r="BJ420" s="81">
        <v>0</v>
      </c>
      <c r="BK420" s="81">
        <v>584.59500000000003</v>
      </c>
      <c r="BL420" s="81">
        <v>2294.7740000000003</v>
      </c>
      <c r="BM420" s="81">
        <v>138.958</v>
      </c>
      <c r="BN420" s="81">
        <v>61.195333333333323</v>
      </c>
      <c r="BO420" s="81">
        <v>342.43899999999996</v>
      </c>
      <c r="BP420" s="81">
        <v>1874.4550000000002</v>
      </c>
      <c r="BQ420" s="81">
        <v>0.56999999999999995</v>
      </c>
      <c r="BR420" s="81">
        <v>1874.4550000000002</v>
      </c>
      <c r="BS420" s="81">
        <v>91.150700000000001</v>
      </c>
      <c r="BT420" s="81">
        <v>0</v>
      </c>
      <c r="BU420" s="81">
        <v>91.150700000000001</v>
      </c>
      <c r="BV420" s="81">
        <v>0</v>
      </c>
      <c r="BW420" s="81">
        <v>91.150700000000001</v>
      </c>
      <c r="BX420" s="81">
        <v>0</v>
      </c>
      <c r="BY420" s="81">
        <v>0</v>
      </c>
      <c r="BZ420" s="81">
        <v>0</v>
      </c>
      <c r="CA420" s="81">
        <v>0</v>
      </c>
      <c r="CB420" s="81">
        <v>0</v>
      </c>
      <c r="CC420" s="81">
        <v>0</v>
      </c>
      <c r="CD420" s="81">
        <v>0</v>
      </c>
    </row>
    <row r="421" spans="1:82" ht="45" x14ac:dyDescent="0.2">
      <c r="A421" s="4"/>
      <c r="B421" s="80" t="s">
        <v>1087</v>
      </c>
      <c r="C421" s="79" t="s">
        <v>1088</v>
      </c>
      <c r="D421" s="80" t="s">
        <v>1073</v>
      </c>
      <c r="E421" s="79" t="s">
        <v>177</v>
      </c>
      <c r="F421" s="80" t="s">
        <v>896</v>
      </c>
      <c r="G421" s="79" t="s">
        <v>176</v>
      </c>
      <c r="H421" s="81">
        <v>16</v>
      </c>
      <c r="I421" s="81">
        <v>6.7830000000000004</v>
      </c>
      <c r="J421" s="81">
        <v>11368.654368421048</v>
      </c>
      <c r="K421" s="81">
        <v>0</v>
      </c>
      <c r="L421" s="81">
        <v>0</v>
      </c>
      <c r="M421" s="81">
        <v>0</v>
      </c>
      <c r="N421" s="81">
        <v>0</v>
      </c>
      <c r="O421" s="81">
        <v>0</v>
      </c>
      <c r="P421" s="81">
        <v>0</v>
      </c>
      <c r="Q421" s="81">
        <v>164013.82399999999</v>
      </c>
      <c r="R421" s="81">
        <v>0</v>
      </c>
      <c r="S421" s="81">
        <v>0</v>
      </c>
      <c r="T421" s="81">
        <v>0</v>
      </c>
      <c r="U421" s="81">
        <v>558779.01</v>
      </c>
      <c r="V421" s="81">
        <v>40353.258000000002</v>
      </c>
      <c r="W421" s="81">
        <v>774521.52936842106</v>
      </c>
      <c r="X421" s="81">
        <v>71354.823999999993</v>
      </c>
      <c r="Y421" s="81">
        <v>703166.70536842104</v>
      </c>
      <c r="Z421" s="81">
        <v>0</v>
      </c>
      <c r="AA421" s="81">
        <v>0</v>
      </c>
      <c r="AB421" s="81">
        <v>0</v>
      </c>
      <c r="AC421" s="81">
        <v>0</v>
      </c>
      <c r="AD421" s="81">
        <v>0</v>
      </c>
      <c r="AE421" s="81">
        <v>0</v>
      </c>
      <c r="AF421" s="81">
        <v>5.27</v>
      </c>
      <c r="AG421" s="81">
        <v>523.78126315789473</v>
      </c>
      <c r="AH421" s="81">
        <v>0</v>
      </c>
      <c r="AI421" s="81">
        <v>1151.1617368421048</v>
      </c>
      <c r="AJ421" s="81">
        <v>56173.300999999999</v>
      </c>
      <c r="AK421" s="81">
        <v>57853.514000000003</v>
      </c>
      <c r="AL421" s="81">
        <v>810.23599999999999</v>
      </c>
      <c r="AM421" s="81">
        <v>57043.277999999998</v>
      </c>
      <c r="AN421" s="81">
        <v>0.33900000000000002</v>
      </c>
      <c r="AO421" s="81">
        <v>2160.047</v>
      </c>
      <c r="AP421" s="81">
        <v>0</v>
      </c>
      <c r="AQ421" s="81">
        <v>0</v>
      </c>
      <c r="AR421" s="81">
        <v>0</v>
      </c>
      <c r="AS421" s="81">
        <v>0</v>
      </c>
      <c r="AT421" s="81">
        <v>0</v>
      </c>
      <c r="AU421" s="81">
        <v>0</v>
      </c>
      <c r="AV421" s="81">
        <v>0</v>
      </c>
      <c r="AW421" s="81">
        <v>2160.386</v>
      </c>
      <c r="AX421" s="81">
        <v>0</v>
      </c>
      <c r="AY421" s="81">
        <v>0</v>
      </c>
      <c r="AZ421" s="81">
        <v>0</v>
      </c>
      <c r="BA421" s="81">
        <v>0.17799999999999999</v>
      </c>
      <c r="BB421" s="81">
        <v>99.617999999999995</v>
      </c>
      <c r="BC421" s="81">
        <v>0</v>
      </c>
      <c r="BD421" s="81">
        <v>0</v>
      </c>
      <c r="BE421" s="81">
        <v>218.721</v>
      </c>
      <c r="BF421" s="81">
        <v>0</v>
      </c>
      <c r="BG421" s="81">
        <v>318.517</v>
      </c>
      <c r="BH421" s="81">
        <v>0</v>
      </c>
      <c r="BI421" s="81">
        <v>195.13300000000001</v>
      </c>
      <c r="BJ421" s="81">
        <v>0</v>
      </c>
      <c r="BK421" s="81">
        <v>513.65</v>
      </c>
      <c r="BL421" s="81">
        <v>1707.7339999999999</v>
      </c>
      <c r="BM421" s="81">
        <v>60.997999999999998</v>
      </c>
      <c r="BN421" s="81">
        <v>90.276833333333329</v>
      </c>
      <c r="BO421" s="81">
        <v>12.305</v>
      </c>
      <c r="BP421" s="81">
        <v>1621.0740000000001</v>
      </c>
      <c r="BQ421" s="81">
        <v>0</v>
      </c>
      <c r="BR421" s="81">
        <v>1621.0740000000001</v>
      </c>
      <c r="BS421" s="81">
        <v>88.050666666666672</v>
      </c>
      <c r="BT421" s="81">
        <v>0</v>
      </c>
      <c r="BU421" s="81">
        <v>88.050666666666672</v>
      </c>
      <c r="BV421" s="81">
        <v>0</v>
      </c>
      <c r="BW421" s="81">
        <v>88.050666666666672</v>
      </c>
      <c r="BX421" s="81">
        <v>0</v>
      </c>
      <c r="BY421" s="81">
        <v>0</v>
      </c>
      <c r="BZ421" s="81">
        <v>0</v>
      </c>
      <c r="CA421" s="81">
        <v>0</v>
      </c>
      <c r="CB421" s="81">
        <v>0</v>
      </c>
      <c r="CC421" s="81">
        <v>0</v>
      </c>
      <c r="CD421" s="81">
        <v>0</v>
      </c>
    </row>
    <row r="422" spans="1:82" ht="45" x14ac:dyDescent="0.2">
      <c r="A422" s="4"/>
      <c r="B422" s="80" t="s">
        <v>1089</v>
      </c>
      <c r="C422" s="79" t="s">
        <v>1090</v>
      </c>
      <c r="D422" s="80" t="s">
        <v>1073</v>
      </c>
      <c r="E422" s="79" t="s">
        <v>177</v>
      </c>
      <c r="F422" s="80" t="s">
        <v>896</v>
      </c>
      <c r="G422" s="79" t="s">
        <v>176</v>
      </c>
      <c r="H422" s="81">
        <v>159</v>
      </c>
      <c r="I422" s="81">
        <v>5.8579999999999997</v>
      </c>
      <c r="J422" s="81">
        <v>113510.4963684211</v>
      </c>
      <c r="K422" s="81">
        <v>9.8879999999999999</v>
      </c>
      <c r="L422" s="81">
        <v>368.16500000000002</v>
      </c>
      <c r="M422" s="81">
        <v>27079.047999999999</v>
      </c>
      <c r="N422" s="81">
        <v>0</v>
      </c>
      <c r="O422" s="81">
        <v>0</v>
      </c>
      <c r="P422" s="81">
        <v>0</v>
      </c>
      <c r="Q422" s="81">
        <v>34263.902999999998</v>
      </c>
      <c r="R422" s="81">
        <v>0</v>
      </c>
      <c r="S422" s="81">
        <v>0</v>
      </c>
      <c r="T422" s="81">
        <v>0</v>
      </c>
      <c r="U422" s="81">
        <v>679880.33100000001</v>
      </c>
      <c r="V422" s="81">
        <v>261243.46299999999</v>
      </c>
      <c r="W422" s="81">
        <v>1116361.152368421</v>
      </c>
      <c r="X422" s="81">
        <v>36722.387000000002</v>
      </c>
      <c r="Y422" s="81">
        <v>1079638.7653684211</v>
      </c>
      <c r="Z422" s="81">
        <v>0</v>
      </c>
      <c r="AA422" s="81">
        <v>597.82410526315789</v>
      </c>
      <c r="AB422" s="81">
        <v>0</v>
      </c>
      <c r="AC422" s="81">
        <v>15.103999999999999</v>
      </c>
      <c r="AD422" s="81">
        <v>0</v>
      </c>
      <c r="AE422" s="81">
        <v>4559.04</v>
      </c>
      <c r="AF422" s="81">
        <v>136.31700000000001</v>
      </c>
      <c r="AG422" s="81">
        <v>18878.567789473691</v>
      </c>
      <c r="AH422" s="81">
        <v>14.224</v>
      </c>
      <c r="AI422" s="81">
        <v>17264.484421052632</v>
      </c>
      <c r="AJ422" s="81">
        <v>283412.891</v>
      </c>
      <c r="AK422" s="81">
        <v>324878.45231578947</v>
      </c>
      <c r="AL422" s="81">
        <v>23401.460999999999</v>
      </c>
      <c r="AM422" s="81">
        <v>301476.99131578946</v>
      </c>
      <c r="AN422" s="81">
        <v>0.29399999999999998</v>
      </c>
      <c r="AO422" s="81">
        <v>21562.437000000002</v>
      </c>
      <c r="AP422" s="81">
        <v>1.88</v>
      </c>
      <c r="AQ422" s="81">
        <v>0</v>
      </c>
      <c r="AR422" s="81">
        <v>0</v>
      </c>
      <c r="AS422" s="81">
        <v>0</v>
      </c>
      <c r="AT422" s="81">
        <v>0</v>
      </c>
      <c r="AU422" s="81">
        <v>0</v>
      </c>
      <c r="AV422" s="81">
        <v>1046.82</v>
      </c>
      <c r="AW422" s="81">
        <v>22611.431</v>
      </c>
      <c r="AX422" s="81">
        <v>0</v>
      </c>
      <c r="AY422" s="81">
        <v>124.946</v>
      </c>
      <c r="AZ422" s="81">
        <v>0</v>
      </c>
      <c r="BA422" s="81">
        <v>14.212</v>
      </c>
      <c r="BB422" s="81">
        <v>3624.3389999999999</v>
      </c>
      <c r="BC422" s="81">
        <v>0.32700000000000001</v>
      </c>
      <c r="BD422" s="81">
        <v>1.4119999999999999</v>
      </c>
      <c r="BE422" s="81">
        <v>3368</v>
      </c>
      <c r="BF422" s="81">
        <v>0</v>
      </c>
      <c r="BG422" s="81">
        <v>7133.2359999999999</v>
      </c>
      <c r="BH422" s="81">
        <v>934.96699999999998</v>
      </c>
      <c r="BI422" s="81">
        <v>1092.2090000000001</v>
      </c>
      <c r="BJ422" s="81">
        <v>0</v>
      </c>
      <c r="BK422" s="81">
        <v>9160.4120000000003</v>
      </c>
      <c r="BL422" s="81">
        <v>14547.249</v>
      </c>
      <c r="BM422" s="81">
        <v>1096.23</v>
      </c>
      <c r="BN422" s="81">
        <v>1724.5989833333331</v>
      </c>
      <c r="BO422" s="81">
        <v>1686.671</v>
      </c>
      <c r="BP422" s="81">
        <v>12573.081</v>
      </c>
      <c r="BQ422" s="81">
        <v>25.24</v>
      </c>
      <c r="BR422" s="81">
        <v>12583.513000000001</v>
      </c>
      <c r="BS422" s="81">
        <v>1860.162233333333</v>
      </c>
      <c r="BT422" s="81">
        <v>63.037999999999997</v>
      </c>
      <c r="BU422" s="81">
        <v>1748.0467333333331</v>
      </c>
      <c r="BV422" s="81">
        <v>49.077500000000001</v>
      </c>
      <c r="BW422" s="81">
        <v>1797.124233333333</v>
      </c>
      <c r="BX422" s="81">
        <v>0</v>
      </c>
      <c r="BY422" s="81">
        <v>0</v>
      </c>
      <c r="BZ422" s="81">
        <v>0</v>
      </c>
      <c r="CA422" s="81">
        <v>0</v>
      </c>
      <c r="CB422" s="81">
        <v>0</v>
      </c>
      <c r="CC422" s="81">
        <v>0</v>
      </c>
      <c r="CD422" s="81">
        <v>0</v>
      </c>
    </row>
    <row r="423" spans="1:82" ht="45" x14ac:dyDescent="0.2">
      <c r="A423" s="4"/>
      <c r="B423" s="80" t="s">
        <v>1091</v>
      </c>
      <c r="C423" s="79" t="s">
        <v>1092</v>
      </c>
      <c r="D423" s="80" t="s">
        <v>1073</v>
      </c>
      <c r="E423" s="79" t="s">
        <v>177</v>
      </c>
      <c r="F423" s="80" t="s">
        <v>896</v>
      </c>
      <c r="G423" s="79" t="s">
        <v>176</v>
      </c>
      <c r="H423" s="81">
        <v>66</v>
      </c>
      <c r="I423" s="81">
        <v>3.2410000000000001</v>
      </c>
      <c r="J423" s="81">
        <v>23350.693789473691</v>
      </c>
      <c r="K423" s="81">
        <v>0</v>
      </c>
      <c r="L423" s="81">
        <v>5.1079999999999997</v>
      </c>
      <c r="M423" s="81">
        <v>0</v>
      </c>
      <c r="N423" s="81">
        <v>0</v>
      </c>
      <c r="O423" s="81">
        <v>0</v>
      </c>
      <c r="P423" s="81">
        <v>0</v>
      </c>
      <c r="Q423" s="81">
        <v>97191.45</v>
      </c>
      <c r="R423" s="81">
        <v>0</v>
      </c>
      <c r="S423" s="81">
        <v>0</v>
      </c>
      <c r="T423" s="81">
        <v>0</v>
      </c>
      <c r="U423" s="81">
        <v>12445.058999999999</v>
      </c>
      <c r="V423" s="81">
        <v>24079.927</v>
      </c>
      <c r="W423" s="81">
        <v>157075.47878947368</v>
      </c>
      <c r="X423" s="81">
        <v>44800.648000000001</v>
      </c>
      <c r="Y423" s="81">
        <v>112274.83078947369</v>
      </c>
      <c r="Z423" s="81">
        <v>0</v>
      </c>
      <c r="AA423" s="81">
        <v>113.11199999999999</v>
      </c>
      <c r="AB423" s="81">
        <v>0</v>
      </c>
      <c r="AC423" s="81">
        <v>0</v>
      </c>
      <c r="AD423" s="81">
        <v>0</v>
      </c>
      <c r="AE423" s="81">
        <v>307.95400000000001</v>
      </c>
      <c r="AF423" s="81">
        <v>143.136</v>
      </c>
      <c r="AG423" s="81">
        <v>3823.755578947369</v>
      </c>
      <c r="AH423" s="81">
        <v>20.914999999999999</v>
      </c>
      <c r="AI423" s="81">
        <v>1417.1452105263159</v>
      </c>
      <c r="AJ423" s="81">
        <v>25770.306</v>
      </c>
      <c r="AK423" s="81">
        <v>31596.323789473689</v>
      </c>
      <c r="AL423" s="81">
        <v>118.544</v>
      </c>
      <c r="AM423" s="81">
        <v>31477.77978947369</v>
      </c>
      <c r="AN423" s="81">
        <v>0.16200000000000001</v>
      </c>
      <c r="AO423" s="81">
        <v>4433.9390000000003</v>
      </c>
      <c r="AP423" s="81">
        <v>0</v>
      </c>
      <c r="AQ423" s="81">
        <v>0</v>
      </c>
      <c r="AR423" s="81">
        <v>0</v>
      </c>
      <c r="AS423" s="81">
        <v>0</v>
      </c>
      <c r="AT423" s="81">
        <v>0.30199999999999999</v>
      </c>
      <c r="AU423" s="81">
        <v>0</v>
      </c>
      <c r="AV423" s="81">
        <v>16.7</v>
      </c>
      <c r="AW423" s="81">
        <v>4451.1030000000001</v>
      </c>
      <c r="AX423" s="81">
        <v>0</v>
      </c>
      <c r="AY423" s="81">
        <v>31.443999999999999</v>
      </c>
      <c r="AZ423" s="81">
        <v>0</v>
      </c>
      <c r="BA423" s="81">
        <v>7.1589999999999998</v>
      </c>
      <c r="BB423" s="81">
        <v>720.80899999999997</v>
      </c>
      <c r="BC423" s="81">
        <v>0</v>
      </c>
      <c r="BD423" s="81">
        <v>1.2110000000000001</v>
      </c>
      <c r="BE423" s="81">
        <v>267.94299999999998</v>
      </c>
      <c r="BF423" s="81">
        <v>0</v>
      </c>
      <c r="BG423" s="81">
        <v>1028.566</v>
      </c>
      <c r="BH423" s="81">
        <v>73.787000000000006</v>
      </c>
      <c r="BI423" s="81">
        <v>596.74800000000005</v>
      </c>
      <c r="BJ423" s="81">
        <v>0</v>
      </c>
      <c r="BK423" s="81">
        <v>1699.1010000000001</v>
      </c>
      <c r="BL423" s="81">
        <v>2973.9209999999998</v>
      </c>
      <c r="BM423" s="81">
        <v>221.91900000000001</v>
      </c>
      <c r="BN423" s="81">
        <v>142.45593333333332</v>
      </c>
      <c r="BO423" s="81">
        <v>257.88400000000001</v>
      </c>
      <c r="BP423" s="81">
        <v>2666.2559999999999</v>
      </c>
      <c r="BQ423" s="81">
        <v>14.657</v>
      </c>
      <c r="BR423" s="81">
        <v>2672.6210000000001</v>
      </c>
      <c r="BS423" s="81">
        <v>182.59303333333332</v>
      </c>
      <c r="BT423" s="81">
        <v>0</v>
      </c>
      <c r="BU423" s="81">
        <v>176.22653333333332</v>
      </c>
      <c r="BV423" s="81">
        <v>6.3665000000000003</v>
      </c>
      <c r="BW423" s="81">
        <v>182.59303333333332</v>
      </c>
      <c r="BX423" s="81">
        <v>0</v>
      </c>
      <c r="BY423" s="81">
        <v>0</v>
      </c>
      <c r="BZ423" s="81">
        <v>0</v>
      </c>
      <c r="CA423" s="81">
        <v>0</v>
      </c>
      <c r="CB423" s="81">
        <v>0</v>
      </c>
      <c r="CC423" s="81">
        <v>0</v>
      </c>
      <c r="CD423" s="81">
        <v>0</v>
      </c>
    </row>
    <row r="424" spans="1:82" ht="45" x14ac:dyDescent="0.2">
      <c r="A424" s="4"/>
      <c r="B424" s="80" t="s">
        <v>1093</v>
      </c>
      <c r="C424" s="79" t="s">
        <v>1094</v>
      </c>
      <c r="D424" s="80" t="s">
        <v>1073</v>
      </c>
      <c r="E424" s="79" t="s">
        <v>177</v>
      </c>
      <c r="F424" s="80" t="s">
        <v>896</v>
      </c>
      <c r="G424" s="79" t="s">
        <v>176</v>
      </c>
      <c r="H424" s="81">
        <v>49</v>
      </c>
      <c r="I424" s="81">
        <v>99.653000000000006</v>
      </c>
      <c r="J424" s="81">
        <v>16625.007052631579</v>
      </c>
      <c r="K424" s="81">
        <v>0</v>
      </c>
      <c r="L424" s="81">
        <v>18.978000000000002</v>
      </c>
      <c r="M424" s="81">
        <v>1431.836</v>
      </c>
      <c r="N424" s="81">
        <v>0</v>
      </c>
      <c r="O424" s="81">
        <v>0</v>
      </c>
      <c r="P424" s="81">
        <v>0</v>
      </c>
      <c r="Q424" s="81">
        <v>1893.97</v>
      </c>
      <c r="R424" s="81">
        <v>0</v>
      </c>
      <c r="S424" s="81">
        <v>0</v>
      </c>
      <c r="T424" s="81">
        <v>0</v>
      </c>
      <c r="U424" s="81">
        <v>54913.991999999998</v>
      </c>
      <c r="V424" s="81">
        <v>16038.985000000001</v>
      </c>
      <c r="W424" s="81">
        <v>91022.421052631573</v>
      </c>
      <c r="X424" s="81">
        <v>2508.377</v>
      </c>
      <c r="Y424" s="81">
        <v>88514.04405263158</v>
      </c>
      <c r="Z424" s="81">
        <v>0</v>
      </c>
      <c r="AA424" s="81">
        <v>0</v>
      </c>
      <c r="AB424" s="81">
        <v>0</v>
      </c>
      <c r="AC424" s="81">
        <v>0</v>
      </c>
      <c r="AD424" s="81">
        <v>0</v>
      </c>
      <c r="AE424" s="81">
        <v>9.8049999999999997</v>
      </c>
      <c r="AF424" s="81">
        <v>82.555999999999997</v>
      </c>
      <c r="AG424" s="81">
        <v>3920.4329473684211</v>
      </c>
      <c r="AH424" s="81">
        <v>4.62</v>
      </c>
      <c r="AI424" s="81">
        <v>6905.3616842105266</v>
      </c>
      <c r="AJ424" s="81">
        <v>40272.271999999997</v>
      </c>
      <c r="AK424" s="81">
        <v>51195.047631578949</v>
      </c>
      <c r="AL424" s="81">
        <v>314.24400000000003</v>
      </c>
      <c r="AM424" s="81">
        <v>50880.80363157895</v>
      </c>
      <c r="AN424" s="81">
        <v>4.9829999999999997</v>
      </c>
      <c r="AO424" s="81">
        <v>3158.7170000000001</v>
      </c>
      <c r="AP424" s="81">
        <v>0</v>
      </c>
      <c r="AQ424" s="81">
        <v>0</v>
      </c>
      <c r="AR424" s="81">
        <v>0</v>
      </c>
      <c r="AS424" s="81">
        <v>0</v>
      </c>
      <c r="AT424" s="81">
        <v>0</v>
      </c>
      <c r="AU424" s="81">
        <v>0</v>
      </c>
      <c r="AV424" s="81">
        <v>42.128</v>
      </c>
      <c r="AW424" s="81">
        <v>3205.828</v>
      </c>
      <c r="AX424" s="81">
        <v>0</v>
      </c>
      <c r="AY424" s="81">
        <v>0</v>
      </c>
      <c r="AZ424" s="81">
        <v>0</v>
      </c>
      <c r="BA424" s="81">
        <v>4.1260000000000003</v>
      </c>
      <c r="BB424" s="81">
        <v>1114.174</v>
      </c>
      <c r="BC424" s="81">
        <v>0</v>
      </c>
      <c r="BD424" s="81">
        <v>0.23100000000000001</v>
      </c>
      <c r="BE424" s="81">
        <v>1312.8130000000001</v>
      </c>
      <c r="BF424" s="81">
        <v>0</v>
      </c>
      <c r="BG424" s="81">
        <v>2431.3440000000001</v>
      </c>
      <c r="BH424" s="81">
        <v>2.4769999999999999</v>
      </c>
      <c r="BI424" s="81">
        <v>203.57300000000001</v>
      </c>
      <c r="BJ424" s="81">
        <v>0</v>
      </c>
      <c r="BK424" s="81">
        <v>2637.3939999999998</v>
      </c>
      <c r="BL424" s="81">
        <v>653.86</v>
      </c>
      <c r="BM424" s="81">
        <v>85.426000000000002</v>
      </c>
      <c r="BN424" s="81">
        <v>53.921733333333329</v>
      </c>
      <c r="BO424" s="81">
        <v>81.260999999999996</v>
      </c>
      <c r="BP424" s="81">
        <v>555.60500000000002</v>
      </c>
      <c r="BQ424" s="81">
        <v>4.0620000000000003</v>
      </c>
      <c r="BR424" s="81">
        <v>556.947</v>
      </c>
      <c r="BS424" s="81">
        <v>86.332616666666652</v>
      </c>
      <c r="BT424" s="81">
        <v>0.44216666666666671</v>
      </c>
      <c r="BU424" s="81">
        <v>85.890450000000001</v>
      </c>
      <c r="BV424" s="81">
        <v>0</v>
      </c>
      <c r="BW424" s="81">
        <v>85.890450000000001</v>
      </c>
      <c r="BX424" s="81">
        <v>0</v>
      </c>
      <c r="BY424" s="81">
        <v>0</v>
      </c>
      <c r="BZ424" s="81">
        <v>0</v>
      </c>
      <c r="CA424" s="81">
        <v>0</v>
      </c>
      <c r="CB424" s="81">
        <v>0</v>
      </c>
      <c r="CC424" s="81">
        <v>0</v>
      </c>
      <c r="CD424" s="81">
        <v>0</v>
      </c>
    </row>
    <row r="425" spans="1:82" ht="45" x14ac:dyDescent="0.2">
      <c r="A425" s="4"/>
      <c r="B425" s="80" t="s">
        <v>1095</v>
      </c>
      <c r="C425" s="79" t="s">
        <v>1096</v>
      </c>
      <c r="D425" s="80" t="s">
        <v>1073</v>
      </c>
      <c r="E425" s="79" t="s">
        <v>177</v>
      </c>
      <c r="F425" s="80" t="s">
        <v>896</v>
      </c>
      <c r="G425" s="79" t="s">
        <v>176</v>
      </c>
      <c r="H425" s="81">
        <v>253</v>
      </c>
      <c r="I425" s="81">
        <v>482.52199999999999</v>
      </c>
      <c r="J425" s="81">
        <v>239959.7486315789</v>
      </c>
      <c r="K425" s="81">
        <v>895.58921052631581</v>
      </c>
      <c r="L425" s="81">
        <v>427.726</v>
      </c>
      <c r="M425" s="81">
        <v>26058.203000000001</v>
      </c>
      <c r="N425" s="81">
        <v>0</v>
      </c>
      <c r="O425" s="81">
        <v>0</v>
      </c>
      <c r="P425" s="81">
        <v>0</v>
      </c>
      <c r="Q425" s="81">
        <v>29395.566999999999</v>
      </c>
      <c r="R425" s="81">
        <v>0</v>
      </c>
      <c r="S425" s="81">
        <v>0</v>
      </c>
      <c r="T425" s="81">
        <v>0</v>
      </c>
      <c r="U425" s="81">
        <v>158739.87700000001</v>
      </c>
      <c r="V425" s="81">
        <v>27719.719000000001</v>
      </c>
      <c r="W425" s="81">
        <v>483678.95184210531</v>
      </c>
      <c r="X425" s="81">
        <v>99411.001000000004</v>
      </c>
      <c r="Y425" s="81">
        <v>384267.95084210526</v>
      </c>
      <c r="Z425" s="81">
        <v>0</v>
      </c>
      <c r="AA425" s="81">
        <v>18817.574000000001</v>
      </c>
      <c r="AB425" s="81">
        <v>0</v>
      </c>
      <c r="AC425" s="81">
        <v>245.065</v>
      </c>
      <c r="AD425" s="81">
        <v>0</v>
      </c>
      <c r="AE425" s="81">
        <v>9970.1319999999996</v>
      </c>
      <c r="AF425" s="81">
        <v>313.726</v>
      </c>
      <c r="AG425" s="81">
        <v>19611.045842105257</v>
      </c>
      <c r="AH425" s="81">
        <v>417.154</v>
      </c>
      <c r="AI425" s="81">
        <v>25837.424368421052</v>
      </c>
      <c r="AJ425" s="81">
        <v>104249.122</v>
      </c>
      <c r="AK425" s="81">
        <v>179461.2432105263</v>
      </c>
      <c r="AL425" s="81">
        <v>4351.5590000000002</v>
      </c>
      <c r="AM425" s="81">
        <v>175109.68421052632</v>
      </c>
      <c r="AN425" s="81">
        <v>24.129000000000001</v>
      </c>
      <c r="AO425" s="81">
        <v>45559.998</v>
      </c>
      <c r="AP425" s="81">
        <v>163.11199999999999</v>
      </c>
      <c r="AQ425" s="81">
        <v>0</v>
      </c>
      <c r="AR425" s="81">
        <v>0</v>
      </c>
      <c r="AS425" s="81">
        <v>0</v>
      </c>
      <c r="AT425" s="81">
        <v>0</v>
      </c>
      <c r="AU425" s="81">
        <v>2E-3</v>
      </c>
      <c r="AV425" s="81">
        <v>595.31600000000003</v>
      </c>
      <c r="AW425" s="81">
        <v>46342.557000000001</v>
      </c>
      <c r="AX425" s="81">
        <v>0</v>
      </c>
      <c r="AY425" s="81">
        <v>3576.8710000000001</v>
      </c>
      <c r="AZ425" s="81">
        <v>0</v>
      </c>
      <c r="BA425" s="81">
        <v>15.7</v>
      </c>
      <c r="BB425" s="81">
        <v>3806.62</v>
      </c>
      <c r="BC425" s="81">
        <v>0</v>
      </c>
      <c r="BD425" s="81">
        <v>20.902999999999999</v>
      </c>
      <c r="BE425" s="81">
        <v>5067.1570000000002</v>
      </c>
      <c r="BF425" s="81">
        <v>0</v>
      </c>
      <c r="BG425" s="81">
        <v>12487.251</v>
      </c>
      <c r="BH425" s="81">
        <v>1727.8820000000001</v>
      </c>
      <c r="BI425" s="81">
        <v>11729.92</v>
      </c>
      <c r="BJ425" s="81">
        <v>0</v>
      </c>
      <c r="BK425" s="81">
        <v>25945.053</v>
      </c>
      <c r="BL425" s="81">
        <v>22023.825000000001</v>
      </c>
      <c r="BM425" s="81">
        <v>1626.3209999999999</v>
      </c>
      <c r="BN425" s="81">
        <v>1407.5106333333331</v>
      </c>
      <c r="BO425" s="81">
        <v>2517.1959999999999</v>
      </c>
      <c r="BP425" s="81">
        <v>18685.787</v>
      </c>
      <c r="BQ425" s="81">
        <v>23.187000000000001</v>
      </c>
      <c r="BR425" s="81">
        <v>18698.174999999999</v>
      </c>
      <c r="BS425" s="81">
        <v>1571.125066666667</v>
      </c>
      <c r="BT425" s="81">
        <v>0</v>
      </c>
      <c r="BU425" s="81">
        <v>1502.3364999999999</v>
      </c>
      <c r="BV425" s="81">
        <v>68.788566666666654</v>
      </c>
      <c r="BW425" s="81">
        <v>1571.125066666667</v>
      </c>
      <c r="BX425" s="81">
        <v>0</v>
      </c>
      <c r="BY425" s="81">
        <v>0</v>
      </c>
      <c r="BZ425" s="81">
        <v>0</v>
      </c>
      <c r="CA425" s="81">
        <v>0</v>
      </c>
      <c r="CB425" s="81">
        <v>0</v>
      </c>
      <c r="CC425" s="81">
        <v>0</v>
      </c>
      <c r="CD425" s="81">
        <v>0</v>
      </c>
    </row>
    <row r="426" spans="1:82" ht="45" x14ac:dyDescent="0.2">
      <c r="A426" s="4"/>
      <c r="B426" s="80" t="s">
        <v>1097</v>
      </c>
      <c r="C426" s="79" t="s">
        <v>1098</v>
      </c>
      <c r="D426" s="80" t="s">
        <v>1073</v>
      </c>
      <c r="E426" s="79" t="s">
        <v>177</v>
      </c>
      <c r="F426" s="80" t="s">
        <v>896</v>
      </c>
      <c r="G426" s="79" t="s">
        <v>176</v>
      </c>
      <c r="H426" s="81">
        <v>139</v>
      </c>
      <c r="I426" s="81">
        <v>1.7</v>
      </c>
      <c r="J426" s="81">
        <v>99021.055789473685</v>
      </c>
      <c r="K426" s="81">
        <v>630.40300000000002</v>
      </c>
      <c r="L426" s="81">
        <v>141.52799999999999</v>
      </c>
      <c r="M426" s="81">
        <v>13556.884</v>
      </c>
      <c r="N426" s="81">
        <v>0</v>
      </c>
      <c r="O426" s="81">
        <v>0</v>
      </c>
      <c r="P426" s="81">
        <v>0</v>
      </c>
      <c r="Q426" s="81">
        <v>25188.082999999999</v>
      </c>
      <c r="R426" s="81">
        <v>0</v>
      </c>
      <c r="S426" s="81">
        <v>43.002000000000002</v>
      </c>
      <c r="T426" s="81">
        <v>0</v>
      </c>
      <c r="U426" s="81">
        <v>141707.08900000001</v>
      </c>
      <c r="V426" s="81">
        <v>205189.571</v>
      </c>
      <c r="W426" s="81">
        <v>485479.31578947371</v>
      </c>
      <c r="X426" s="81">
        <v>76902.801000000007</v>
      </c>
      <c r="Y426" s="81">
        <v>408576.51478947367</v>
      </c>
      <c r="Z426" s="81">
        <v>0</v>
      </c>
      <c r="AA426" s="81">
        <v>0</v>
      </c>
      <c r="AB426" s="81">
        <v>0</v>
      </c>
      <c r="AC426" s="81">
        <v>1.974</v>
      </c>
      <c r="AD426" s="81">
        <v>0</v>
      </c>
      <c r="AE426" s="81">
        <v>358.60899999999998</v>
      </c>
      <c r="AF426" s="81">
        <v>702.80399999999997</v>
      </c>
      <c r="AG426" s="81">
        <v>12524.890368421049</v>
      </c>
      <c r="AH426" s="81">
        <v>61.841000000000001</v>
      </c>
      <c r="AI426" s="81">
        <v>29723.369473684212</v>
      </c>
      <c r="AJ426" s="81">
        <v>172212.079</v>
      </c>
      <c r="AK426" s="81">
        <v>215585.5668421053</v>
      </c>
      <c r="AL426" s="81">
        <v>12821.704</v>
      </c>
      <c r="AM426" s="81">
        <v>202763.8628421053</v>
      </c>
      <c r="AN426" s="81">
        <v>8.5000000000000006E-2</v>
      </c>
      <c r="AO426" s="81">
        <v>18802.595000000001</v>
      </c>
      <c r="AP426" s="81">
        <v>119.777</v>
      </c>
      <c r="AQ426" s="81">
        <v>0</v>
      </c>
      <c r="AR426" s="81">
        <v>0</v>
      </c>
      <c r="AS426" s="81">
        <v>8.17</v>
      </c>
      <c r="AT426" s="81">
        <v>0</v>
      </c>
      <c r="AU426" s="81">
        <v>9.8610000000000007</v>
      </c>
      <c r="AV426" s="81">
        <v>331.565</v>
      </c>
      <c r="AW426" s="81">
        <v>19272.053</v>
      </c>
      <c r="AX426" s="81">
        <v>1.5509999999999999</v>
      </c>
      <c r="AY426" s="81">
        <v>104.994</v>
      </c>
      <c r="AZ426" s="81">
        <v>0</v>
      </c>
      <c r="BA426" s="81">
        <v>34.707999999999998</v>
      </c>
      <c r="BB426" s="81">
        <v>2395.7800000000002</v>
      </c>
      <c r="BC426" s="81">
        <v>251.19200000000001</v>
      </c>
      <c r="BD426" s="81">
        <v>4.2160000000000002</v>
      </c>
      <c r="BE426" s="81">
        <v>6069.19</v>
      </c>
      <c r="BF426" s="81">
        <v>0</v>
      </c>
      <c r="BG426" s="81">
        <v>8861.6309999999994</v>
      </c>
      <c r="BH426" s="81">
        <v>91.081000000000003</v>
      </c>
      <c r="BI426" s="81">
        <v>2949.3110000000001</v>
      </c>
      <c r="BJ426" s="81">
        <v>0</v>
      </c>
      <c r="BK426" s="81">
        <v>11902.022999999999</v>
      </c>
      <c r="BL426" s="81">
        <v>8490.2729999999992</v>
      </c>
      <c r="BM426" s="81">
        <v>1120.2429999999999</v>
      </c>
      <c r="BN426" s="81">
        <v>4379.7853500000001</v>
      </c>
      <c r="BO426" s="81">
        <v>1386.2049999999999</v>
      </c>
      <c r="BP426" s="81">
        <v>6257.1149999999998</v>
      </c>
      <c r="BQ426" s="81">
        <v>87.087000000000003</v>
      </c>
      <c r="BR426" s="81">
        <v>6263.8069999999998</v>
      </c>
      <c r="BS426" s="81">
        <v>4454.3692499999997</v>
      </c>
      <c r="BT426" s="81">
        <v>4.3202499999999997</v>
      </c>
      <c r="BU426" s="81">
        <v>1284.837</v>
      </c>
      <c r="BV426" s="81">
        <v>3165.212</v>
      </c>
      <c r="BW426" s="81">
        <v>4450.049</v>
      </c>
      <c r="BX426" s="81">
        <v>0</v>
      </c>
      <c r="BY426" s="81">
        <v>7.4999999999999997E-2</v>
      </c>
      <c r="BZ426" s="81">
        <v>0</v>
      </c>
      <c r="CA426" s="81">
        <v>0</v>
      </c>
      <c r="CB426" s="81">
        <v>0</v>
      </c>
      <c r="CC426" s="81">
        <v>3.7999999999999999E-2</v>
      </c>
      <c r="CD426" s="81">
        <v>0.113</v>
      </c>
    </row>
    <row r="427" spans="1:82" ht="45" x14ac:dyDescent="0.2">
      <c r="A427" s="4"/>
      <c r="B427" s="80" t="s">
        <v>1099</v>
      </c>
      <c r="C427" s="79" t="s">
        <v>1100</v>
      </c>
      <c r="D427" s="80" t="s">
        <v>1101</v>
      </c>
      <c r="E427" s="79" t="s">
        <v>178</v>
      </c>
      <c r="F427" s="80" t="s">
        <v>896</v>
      </c>
      <c r="G427" s="79" t="s">
        <v>176</v>
      </c>
      <c r="H427" s="81">
        <v>203</v>
      </c>
      <c r="I427" s="81">
        <v>10.005000000000001</v>
      </c>
      <c r="J427" s="81">
        <v>258574.27805263159</v>
      </c>
      <c r="K427" s="81">
        <v>204.208</v>
      </c>
      <c r="L427" s="81">
        <v>0</v>
      </c>
      <c r="M427" s="81">
        <v>41156.254000000001</v>
      </c>
      <c r="N427" s="81">
        <v>0</v>
      </c>
      <c r="O427" s="81">
        <v>26214.224999999999</v>
      </c>
      <c r="P427" s="81">
        <v>0</v>
      </c>
      <c r="Q427" s="81">
        <v>1953349.6939999999</v>
      </c>
      <c r="R427" s="81">
        <v>0</v>
      </c>
      <c r="S427" s="81">
        <v>0</v>
      </c>
      <c r="T427" s="81">
        <v>0</v>
      </c>
      <c r="U427" s="81">
        <v>36209417.064000003</v>
      </c>
      <c r="V427" s="81">
        <v>2152957.6839999999</v>
      </c>
      <c r="W427" s="81">
        <v>40641883.412052631</v>
      </c>
      <c r="X427" s="81">
        <v>1474787.8959999999</v>
      </c>
      <c r="Y427" s="81">
        <v>39167095.516052634</v>
      </c>
      <c r="Z427" s="81">
        <v>0</v>
      </c>
      <c r="AA427" s="81">
        <v>777.77621052631582</v>
      </c>
      <c r="AB427" s="81">
        <v>0</v>
      </c>
      <c r="AC427" s="81">
        <v>45076.707000000002</v>
      </c>
      <c r="AD427" s="81">
        <v>810.45899999999995</v>
      </c>
      <c r="AE427" s="81">
        <v>2669.1930000000002</v>
      </c>
      <c r="AF427" s="81">
        <v>200.816</v>
      </c>
      <c r="AG427" s="81">
        <v>20395.618842105257</v>
      </c>
      <c r="AH427" s="81">
        <v>0</v>
      </c>
      <c r="AI427" s="81">
        <v>12254.441368421049</v>
      </c>
      <c r="AJ427" s="81">
        <v>15808097.489</v>
      </c>
      <c r="AK427" s="81">
        <v>15890282.500421051</v>
      </c>
      <c r="AL427" s="81">
        <v>57156.036999999997</v>
      </c>
      <c r="AM427" s="81">
        <v>15833126.46342105</v>
      </c>
      <c r="AN427" s="81">
        <v>0.499</v>
      </c>
      <c r="AO427" s="81">
        <v>49199.108</v>
      </c>
      <c r="AP427" s="81">
        <v>38.798999999999999</v>
      </c>
      <c r="AQ427" s="81">
        <v>0</v>
      </c>
      <c r="AR427" s="81">
        <v>0</v>
      </c>
      <c r="AS427" s="81">
        <v>0</v>
      </c>
      <c r="AT427" s="81">
        <v>0</v>
      </c>
      <c r="AU427" s="81">
        <v>685.20399999999995</v>
      </c>
      <c r="AV427" s="81">
        <v>149.142</v>
      </c>
      <c r="AW427" s="81">
        <v>50072.752</v>
      </c>
      <c r="AX427" s="81">
        <v>0</v>
      </c>
      <c r="AY427" s="81">
        <v>147.77799999999999</v>
      </c>
      <c r="AZ427" s="81">
        <v>0.188</v>
      </c>
      <c r="BA427" s="81">
        <v>10.114000000000001</v>
      </c>
      <c r="BB427" s="81">
        <v>3905.8719999999998</v>
      </c>
      <c r="BC427" s="81">
        <v>0</v>
      </c>
      <c r="BD427" s="81">
        <v>1E-3</v>
      </c>
      <c r="BE427" s="81">
        <v>2564.1959999999999</v>
      </c>
      <c r="BF427" s="81">
        <v>0</v>
      </c>
      <c r="BG427" s="81">
        <v>6628.1490000000003</v>
      </c>
      <c r="BH427" s="81">
        <v>127.807</v>
      </c>
      <c r="BI427" s="81">
        <v>3149.1840000000002</v>
      </c>
      <c r="BJ427" s="81">
        <v>0</v>
      </c>
      <c r="BK427" s="81">
        <v>9905.14</v>
      </c>
      <c r="BL427" s="81">
        <v>42023.06</v>
      </c>
      <c r="BM427" s="81">
        <v>1855.4480000000001</v>
      </c>
      <c r="BN427" s="81">
        <v>480.38600000000002</v>
      </c>
      <c r="BO427" s="81">
        <v>398.51499999999999</v>
      </c>
      <c r="BP427" s="81">
        <v>41366.398000000001</v>
      </c>
      <c r="BQ427" s="81">
        <v>100.504</v>
      </c>
      <c r="BR427" s="81">
        <v>41378.256999999998</v>
      </c>
      <c r="BS427" s="81">
        <v>825.53724999999997</v>
      </c>
      <c r="BT427" s="81">
        <v>198.00899999999999</v>
      </c>
      <c r="BU427" s="81">
        <v>627.52824999999996</v>
      </c>
      <c r="BV427" s="81">
        <v>0</v>
      </c>
      <c r="BW427" s="81">
        <v>627.52824999999996</v>
      </c>
      <c r="BX427" s="81">
        <v>0</v>
      </c>
      <c r="BY427" s="81">
        <v>0</v>
      </c>
      <c r="BZ427" s="81">
        <v>0</v>
      </c>
      <c r="CA427" s="81">
        <v>0</v>
      </c>
      <c r="CB427" s="81">
        <v>0</v>
      </c>
      <c r="CC427" s="81">
        <v>0</v>
      </c>
      <c r="CD427" s="81">
        <v>0</v>
      </c>
    </row>
    <row r="428" spans="1:82" ht="45" x14ac:dyDescent="0.2">
      <c r="A428" s="4"/>
      <c r="B428" s="80" t="s">
        <v>1102</v>
      </c>
      <c r="C428" s="79" t="s">
        <v>1103</v>
      </c>
      <c r="D428" s="80" t="s">
        <v>1101</v>
      </c>
      <c r="E428" s="79" t="s">
        <v>178</v>
      </c>
      <c r="F428" s="80" t="s">
        <v>896</v>
      </c>
      <c r="G428" s="79" t="s">
        <v>176</v>
      </c>
      <c r="H428" s="81">
        <v>614</v>
      </c>
      <c r="I428" s="81">
        <v>106118.262</v>
      </c>
      <c r="J428" s="81">
        <v>406934.30042105261</v>
      </c>
      <c r="K428" s="81">
        <v>0</v>
      </c>
      <c r="L428" s="81">
        <v>0</v>
      </c>
      <c r="M428" s="81">
        <v>8037.4639999999999</v>
      </c>
      <c r="N428" s="81">
        <v>0</v>
      </c>
      <c r="O428" s="81">
        <v>1469.7529999999999</v>
      </c>
      <c r="P428" s="81">
        <v>0</v>
      </c>
      <c r="Q428" s="81">
        <v>277832.95600000001</v>
      </c>
      <c r="R428" s="81">
        <v>0</v>
      </c>
      <c r="S428" s="81">
        <v>0</v>
      </c>
      <c r="T428" s="81">
        <v>0</v>
      </c>
      <c r="U428" s="81">
        <v>8694811.5749999993</v>
      </c>
      <c r="V428" s="81">
        <v>654909.34400000004</v>
      </c>
      <c r="W428" s="81">
        <v>10150113.65442105</v>
      </c>
      <c r="X428" s="81">
        <v>1109548.165</v>
      </c>
      <c r="Y428" s="81">
        <v>9040565.4894210529</v>
      </c>
      <c r="Z428" s="81">
        <v>0</v>
      </c>
      <c r="AA428" s="81">
        <v>4444.3509999999997</v>
      </c>
      <c r="AB428" s="81">
        <v>0</v>
      </c>
      <c r="AC428" s="81">
        <v>10.116</v>
      </c>
      <c r="AD428" s="81">
        <v>1.494</v>
      </c>
      <c r="AE428" s="81">
        <v>2434.5740000000001</v>
      </c>
      <c r="AF428" s="81">
        <v>1307.8810000000001</v>
      </c>
      <c r="AG428" s="81">
        <v>139466.28642105262</v>
      </c>
      <c r="AH428" s="81">
        <v>190.892</v>
      </c>
      <c r="AI428" s="81">
        <v>43381.752157894734</v>
      </c>
      <c r="AJ428" s="81">
        <v>3940520.7059999998</v>
      </c>
      <c r="AK428" s="81">
        <v>4131758.0525789466</v>
      </c>
      <c r="AL428" s="81">
        <v>46368.510999999999</v>
      </c>
      <c r="AM428" s="81">
        <v>4085389.5415789466</v>
      </c>
      <c r="AN428" s="81">
        <v>5390.22</v>
      </c>
      <c r="AO428" s="81">
        <v>77190.426999999996</v>
      </c>
      <c r="AP428" s="81">
        <v>0</v>
      </c>
      <c r="AQ428" s="81">
        <v>0</v>
      </c>
      <c r="AR428" s="81">
        <v>0</v>
      </c>
      <c r="AS428" s="81">
        <v>0</v>
      </c>
      <c r="AT428" s="81">
        <v>0</v>
      </c>
      <c r="AU428" s="81">
        <v>77.622</v>
      </c>
      <c r="AV428" s="81">
        <v>868.66399999999999</v>
      </c>
      <c r="AW428" s="81">
        <v>83526.933000000005</v>
      </c>
      <c r="AX428" s="81">
        <v>0.125</v>
      </c>
      <c r="AY428" s="81">
        <v>952.41600000000005</v>
      </c>
      <c r="AZ428" s="81">
        <v>0</v>
      </c>
      <c r="BA428" s="81">
        <v>106.386</v>
      </c>
      <c r="BB428" s="81">
        <v>26463.19</v>
      </c>
      <c r="BC428" s="81">
        <v>14.866</v>
      </c>
      <c r="BD428" s="81">
        <v>18.212</v>
      </c>
      <c r="BE428" s="81">
        <v>8557.3250000000007</v>
      </c>
      <c r="BF428" s="81">
        <v>0</v>
      </c>
      <c r="BG428" s="81">
        <v>36112.519999999997</v>
      </c>
      <c r="BH428" s="81">
        <v>573.11500000000001</v>
      </c>
      <c r="BI428" s="81">
        <v>11198.218999999999</v>
      </c>
      <c r="BJ428" s="81">
        <v>5.5E-2</v>
      </c>
      <c r="BK428" s="81">
        <v>47883.798999999999</v>
      </c>
      <c r="BL428" s="81">
        <v>40524.182000000001</v>
      </c>
      <c r="BM428" s="81">
        <v>4881.0479999999998</v>
      </c>
      <c r="BN428" s="81">
        <v>5804.4034499999998</v>
      </c>
      <c r="BO428" s="81">
        <v>4627.384</v>
      </c>
      <c r="BP428" s="81">
        <v>32817.277000000002</v>
      </c>
      <c r="BQ428" s="81">
        <v>124.767</v>
      </c>
      <c r="BR428" s="81">
        <v>32858.838000000003</v>
      </c>
      <c r="BS428" s="81">
        <v>6217.8594999999996</v>
      </c>
      <c r="BT428" s="81">
        <v>37.204000000000001</v>
      </c>
      <c r="BU428" s="81">
        <v>6066.4134333333332</v>
      </c>
      <c r="BV428" s="81">
        <v>114.2420666666667</v>
      </c>
      <c r="BW428" s="81">
        <v>6180.6554999999998</v>
      </c>
      <c r="BX428" s="81">
        <v>0</v>
      </c>
      <c r="BY428" s="81">
        <v>0</v>
      </c>
      <c r="BZ428" s="81">
        <v>0</v>
      </c>
      <c r="CA428" s="81">
        <v>0</v>
      </c>
      <c r="CB428" s="81">
        <v>0</v>
      </c>
      <c r="CC428" s="81">
        <v>0</v>
      </c>
      <c r="CD428" s="81">
        <v>0</v>
      </c>
    </row>
    <row r="429" spans="1:82" ht="45" x14ac:dyDescent="0.2">
      <c r="A429" s="4"/>
      <c r="B429" s="80" t="s">
        <v>1104</v>
      </c>
      <c r="C429" s="79" t="s">
        <v>1105</v>
      </c>
      <c r="D429" s="80" t="s">
        <v>1101</v>
      </c>
      <c r="E429" s="79" t="s">
        <v>178</v>
      </c>
      <c r="F429" s="80" t="s">
        <v>896</v>
      </c>
      <c r="G429" s="79" t="s">
        <v>176</v>
      </c>
      <c r="H429" s="81">
        <v>91</v>
      </c>
      <c r="I429" s="81">
        <v>305.93</v>
      </c>
      <c r="J429" s="81">
        <v>5035.7954210526314</v>
      </c>
      <c r="K429" s="81">
        <v>0</v>
      </c>
      <c r="L429" s="81">
        <v>0</v>
      </c>
      <c r="M429" s="81">
        <v>807.25800000000004</v>
      </c>
      <c r="N429" s="81">
        <v>0</v>
      </c>
      <c r="O429" s="81">
        <v>0</v>
      </c>
      <c r="P429" s="81">
        <v>0</v>
      </c>
      <c r="Q429" s="81">
        <v>50253.923999999999</v>
      </c>
      <c r="R429" s="81">
        <v>0</v>
      </c>
      <c r="S429" s="81">
        <v>2654.9659999999999</v>
      </c>
      <c r="T429" s="81">
        <v>0</v>
      </c>
      <c r="U429" s="81">
        <v>139539.50700000001</v>
      </c>
      <c r="V429" s="81">
        <v>2412.8910000000001</v>
      </c>
      <c r="W429" s="81">
        <v>201010.2714210526</v>
      </c>
      <c r="X429" s="81">
        <v>46431.983999999997</v>
      </c>
      <c r="Y429" s="81">
        <v>154578.28742105261</v>
      </c>
      <c r="Z429" s="81">
        <v>0</v>
      </c>
      <c r="AA429" s="81">
        <v>0</v>
      </c>
      <c r="AB429" s="81">
        <v>0</v>
      </c>
      <c r="AC429" s="81">
        <v>0</v>
      </c>
      <c r="AD429" s="81">
        <v>0</v>
      </c>
      <c r="AE429" s="81">
        <v>6.7000000000000004E-2</v>
      </c>
      <c r="AF429" s="81">
        <v>1322.5840000000001</v>
      </c>
      <c r="AG429" s="81">
        <v>7694.2611052631582</v>
      </c>
      <c r="AH429" s="81">
        <v>49.97</v>
      </c>
      <c r="AI429" s="81">
        <v>762.27610526315789</v>
      </c>
      <c r="AJ429" s="81">
        <v>57218.974999999999</v>
      </c>
      <c r="AK429" s="81">
        <v>67048.133210526314</v>
      </c>
      <c r="AL429" s="81">
        <v>435.21600000000001</v>
      </c>
      <c r="AM429" s="81">
        <v>66612.917210526313</v>
      </c>
      <c r="AN429" s="81">
        <v>15.295999999999999</v>
      </c>
      <c r="AO429" s="81">
        <v>955.94100000000003</v>
      </c>
      <c r="AP429" s="81">
        <v>0</v>
      </c>
      <c r="AQ429" s="81">
        <v>0</v>
      </c>
      <c r="AR429" s="81">
        <v>0</v>
      </c>
      <c r="AS429" s="81">
        <v>504.44299999999998</v>
      </c>
      <c r="AT429" s="81">
        <v>0</v>
      </c>
      <c r="AU429" s="81">
        <v>0</v>
      </c>
      <c r="AV429" s="81">
        <v>42.140999999999998</v>
      </c>
      <c r="AW429" s="81">
        <v>1517.8209999999999</v>
      </c>
      <c r="AX429" s="81">
        <v>0</v>
      </c>
      <c r="AY429" s="81">
        <v>1.413</v>
      </c>
      <c r="AZ429" s="81">
        <v>0</v>
      </c>
      <c r="BA429" s="81">
        <v>75.322000000000003</v>
      </c>
      <c r="BB429" s="81">
        <v>1517.9680000000001</v>
      </c>
      <c r="BC429" s="81">
        <v>0</v>
      </c>
      <c r="BD429" s="81">
        <v>2.4990000000000001</v>
      </c>
      <c r="BE429" s="81">
        <v>151.58799999999999</v>
      </c>
      <c r="BF429" s="81">
        <v>0</v>
      </c>
      <c r="BG429" s="81">
        <v>1748.79</v>
      </c>
      <c r="BH429" s="81">
        <v>0</v>
      </c>
      <c r="BI429" s="81">
        <v>87.712000000000003</v>
      </c>
      <c r="BJ429" s="81">
        <v>0</v>
      </c>
      <c r="BK429" s="81">
        <v>1836.502</v>
      </c>
      <c r="BL429" s="81">
        <v>501.64699999999999</v>
      </c>
      <c r="BM429" s="81">
        <v>820.32799999999997</v>
      </c>
      <c r="BN429" s="81">
        <v>1046.039866666667</v>
      </c>
      <c r="BO429" s="81">
        <v>25.949000000000002</v>
      </c>
      <c r="BP429" s="81">
        <v>312.20100000000002</v>
      </c>
      <c r="BQ429" s="81">
        <v>13.817</v>
      </c>
      <c r="BR429" s="81">
        <v>313.71100000000001</v>
      </c>
      <c r="BS429" s="81">
        <v>1166.3545666666671</v>
      </c>
      <c r="BT429" s="81">
        <v>8.4905000000000008</v>
      </c>
      <c r="BU429" s="81">
        <v>1156.1982333333331</v>
      </c>
      <c r="BV429" s="81">
        <v>1.6658333333333331</v>
      </c>
      <c r="BW429" s="81">
        <v>1157.864066666667</v>
      </c>
      <c r="BX429" s="81">
        <v>0</v>
      </c>
      <c r="BY429" s="81">
        <v>0</v>
      </c>
      <c r="BZ429" s="81">
        <v>0</v>
      </c>
      <c r="CA429" s="81">
        <v>0</v>
      </c>
      <c r="CB429" s="81">
        <v>0</v>
      </c>
      <c r="CC429" s="81">
        <v>0</v>
      </c>
      <c r="CD429" s="81">
        <v>0</v>
      </c>
    </row>
    <row r="430" spans="1:82" ht="45" x14ac:dyDescent="0.2">
      <c r="A430" s="4"/>
      <c r="B430" s="80" t="s">
        <v>1106</v>
      </c>
      <c r="C430" s="79" t="s">
        <v>1107</v>
      </c>
      <c r="D430" s="80" t="s">
        <v>1101</v>
      </c>
      <c r="E430" s="79" t="s">
        <v>178</v>
      </c>
      <c r="F430" s="80" t="s">
        <v>896</v>
      </c>
      <c r="G430" s="79" t="s">
        <v>176</v>
      </c>
      <c r="H430" s="81">
        <v>85</v>
      </c>
      <c r="I430" s="81">
        <v>0.188</v>
      </c>
      <c r="J430" s="81">
        <v>51196.556210526316</v>
      </c>
      <c r="K430" s="81">
        <v>0</v>
      </c>
      <c r="L430" s="81">
        <v>417.452</v>
      </c>
      <c r="M430" s="81">
        <v>244.56399999999999</v>
      </c>
      <c r="N430" s="81">
        <v>0</v>
      </c>
      <c r="O430" s="81">
        <v>12.263</v>
      </c>
      <c r="P430" s="81">
        <v>0</v>
      </c>
      <c r="Q430" s="81">
        <v>89187.217999999993</v>
      </c>
      <c r="R430" s="81">
        <v>0</v>
      </c>
      <c r="S430" s="81">
        <v>0</v>
      </c>
      <c r="T430" s="81">
        <v>0</v>
      </c>
      <c r="U430" s="81">
        <v>1608962.9040000001</v>
      </c>
      <c r="V430" s="81">
        <v>105144.784</v>
      </c>
      <c r="W430" s="81">
        <v>1855165.9292105259</v>
      </c>
      <c r="X430" s="81">
        <v>54344.733999999997</v>
      </c>
      <c r="Y430" s="81">
        <v>1800821.1952105258</v>
      </c>
      <c r="Z430" s="81">
        <v>0</v>
      </c>
      <c r="AA430" s="81">
        <v>5247.5360000000001</v>
      </c>
      <c r="AB430" s="81">
        <v>0</v>
      </c>
      <c r="AC430" s="81">
        <v>648.46600000000001</v>
      </c>
      <c r="AD430" s="81">
        <v>0</v>
      </c>
      <c r="AE430" s="81">
        <v>28.323</v>
      </c>
      <c r="AF430" s="81">
        <v>49.143999999999998</v>
      </c>
      <c r="AG430" s="81">
        <v>5244.7470000000003</v>
      </c>
      <c r="AH430" s="81">
        <v>26.277000000000001</v>
      </c>
      <c r="AI430" s="81">
        <v>7537.1247368421045</v>
      </c>
      <c r="AJ430" s="81">
        <v>587571.61600000004</v>
      </c>
      <c r="AK430" s="81">
        <v>606353.23373684217</v>
      </c>
      <c r="AL430" s="81">
        <v>12371.468999999999</v>
      </c>
      <c r="AM430" s="81">
        <v>593981.76473684213</v>
      </c>
      <c r="AN430" s="81">
        <v>0.01</v>
      </c>
      <c r="AO430" s="81">
        <v>9726.1929999999993</v>
      </c>
      <c r="AP430" s="81">
        <v>0</v>
      </c>
      <c r="AQ430" s="81">
        <v>0</v>
      </c>
      <c r="AR430" s="81">
        <v>0</v>
      </c>
      <c r="AS430" s="81">
        <v>0</v>
      </c>
      <c r="AT430" s="81">
        <v>0</v>
      </c>
      <c r="AU430" s="81">
        <v>3.4260000000000002</v>
      </c>
      <c r="AV430" s="81">
        <v>25.771000000000001</v>
      </c>
      <c r="AW430" s="81">
        <v>9755.4</v>
      </c>
      <c r="AX430" s="81">
        <v>0</v>
      </c>
      <c r="AY430" s="81">
        <v>997.09699999999998</v>
      </c>
      <c r="AZ430" s="81">
        <v>0</v>
      </c>
      <c r="BA430" s="81">
        <v>2.4500000000000002</v>
      </c>
      <c r="BB430" s="81">
        <v>995.37099999999998</v>
      </c>
      <c r="BC430" s="81">
        <v>0</v>
      </c>
      <c r="BD430" s="81">
        <v>5.7789999999999999</v>
      </c>
      <c r="BE430" s="81">
        <v>1448.1279999999999</v>
      </c>
      <c r="BF430" s="81">
        <v>0</v>
      </c>
      <c r="BG430" s="81">
        <v>3448.8249999999998</v>
      </c>
      <c r="BH430" s="81">
        <v>80.914000000000001</v>
      </c>
      <c r="BI430" s="81">
        <v>347.21800000000002</v>
      </c>
      <c r="BJ430" s="81">
        <v>0</v>
      </c>
      <c r="BK430" s="81">
        <v>3876.9569999999999</v>
      </c>
      <c r="BL430" s="81">
        <v>7388.8580000000002</v>
      </c>
      <c r="BM430" s="81">
        <v>1510.415</v>
      </c>
      <c r="BN430" s="81">
        <v>613.78723333333335</v>
      </c>
      <c r="BO430" s="81">
        <v>449.14</v>
      </c>
      <c r="BP430" s="81">
        <v>6614.0820000000003</v>
      </c>
      <c r="BQ430" s="81">
        <v>44.201000000000001</v>
      </c>
      <c r="BR430" s="81">
        <v>6650.76</v>
      </c>
      <c r="BS430" s="81">
        <v>821.06656666666674</v>
      </c>
      <c r="BT430" s="81">
        <v>189.71783333333332</v>
      </c>
      <c r="BU430" s="81">
        <v>631.34873333333337</v>
      </c>
      <c r="BV430" s="81">
        <v>0</v>
      </c>
      <c r="BW430" s="81">
        <v>631.34873333333337</v>
      </c>
      <c r="BX430" s="81">
        <v>0</v>
      </c>
      <c r="BY430" s="81">
        <v>0</v>
      </c>
      <c r="BZ430" s="81">
        <v>0</v>
      </c>
      <c r="CA430" s="81">
        <v>0</v>
      </c>
      <c r="CB430" s="81">
        <v>0</v>
      </c>
      <c r="CC430" s="81">
        <v>0</v>
      </c>
      <c r="CD430" s="81">
        <v>0</v>
      </c>
    </row>
    <row r="431" spans="1:82" ht="45" x14ac:dyDescent="0.2">
      <c r="A431" s="4"/>
      <c r="B431" s="80" t="s">
        <v>1108</v>
      </c>
      <c r="C431" s="79" t="s">
        <v>1109</v>
      </c>
      <c r="D431" s="80" t="s">
        <v>1101</v>
      </c>
      <c r="E431" s="79" t="s">
        <v>178</v>
      </c>
      <c r="F431" s="80" t="s">
        <v>896</v>
      </c>
      <c r="G431" s="79" t="s">
        <v>176</v>
      </c>
      <c r="H431" s="81">
        <v>138</v>
      </c>
      <c r="I431" s="81">
        <v>276.90800000000002</v>
      </c>
      <c r="J431" s="81">
        <v>17734.989157894743</v>
      </c>
      <c r="K431" s="81">
        <v>0</v>
      </c>
      <c r="L431" s="81">
        <v>0</v>
      </c>
      <c r="M431" s="81">
        <v>915.73199999999997</v>
      </c>
      <c r="N431" s="81">
        <v>2451.1410000000001</v>
      </c>
      <c r="O431" s="81">
        <v>0</v>
      </c>
      <c r="P431" s="81">
        <v>0</v>
      </c>
      <c r="Q431" s="81">
        <v>72368.94</v>
      </c>
      <c r="R431" s="81">
        <v>0</v>
      </c>
      <c r="S431" s="81">
        <v>0</v>
      </c>
      <c r="T431" s="81">
        <v>0</v>
      </c>
      <c r="U431" s="81">
        <v>533380.45299999998</v>
      </c>
      <c r="V431" s="81">
        <v>252074.83900000001</v>
      </c>
      <c r="W431" s="81">
        <v>879203.00215789478</v>
      </c>
      <c r="X431" s="81">
        <v>29894.998</v>
      </c>
      <c r="Y431" s="81">
        <v>849308.00415789476</v>
      </c>
      <c r="Z431" s="81">
        <v>0</v>
      </c>
      <c r="AA431" s="81">
        <v>457.798</v>
      </c>
      <c r="AB431" s="81">
        <v>0</v>
      </c>
      <c r="AC431" s="81">
        <v>0</v>
      </c>
      <c r="AD431" s="81">
        <v>0</v>
      </c>
      <c r="AE431" s="81">
        <v>0</v>
      </c>
      <c r="AF431" s="81">
        <v>887.99199999999996</v>
      </c>
      <c r="AG431" s="81">
        <v>7171.3210526315788</v>
      </c>
      <c r="AH431" s="81">
        <v>18.285</v>
      </c>
      <c r="AI431" s="81">
        <v>2069.1816842105259</v>
      </c>
      <c r="AJ431" s="81">
        <v>844269.96</v>
      </c>
      <c r="AK431" s="81">
        <v>854874.53773684206</v>
      </c>
      <c r="AL431" s="81">
        <v>1223.4369999999999</v>
      </c>
      <c r="AM431" s="81">
        <v>853651.10073684203</v>
      </c>
      <c r="AN431" s="81">
        <v>12.797000000000001</v>
      </c>
      <c r="AO431" s="81">
        <v>3368.85</v>
      </c>
      <c r="AP431" s="81">
        <v>0</v>
      </c>
      <c r="AQ431" s="81">
        <v>0</v>
      </c>
      <c r="AR431" s="81">
        <v>0</v>
      </c>
      <c r="AS431" s="81">
        <v>0</v>
      </c>
      <c r="AT431" s="81">
        <v>0</v>
      </c>
      <c r="AU431" s="81">
        <v>0.98</v>
      </c>
      <c r="AV431" s="81">
        <v>25.712</v>
      </c>
      <c r="AW431" s="81">
        <v>3408.3389999999999</v>
      </c>
      <c r="AX431" s="81">
        <v>0.68100000000000005</v>
      </c>
      <c r="AY431" s="81">
        <v>95.867000000000004</v>
      </c>
      <c r="AZ431" s="81">
        <v>2.9630000000000001</v>
      </c>
      <c r="BA431" s="81">
        <v>44.811</v>
      </c>
      <c r="BB431" s="81">
        <v>1408.8779999999999</v>
      </c>
      <c r="BC431" s="81">
        <v>18.283999999999999</v>
      </c>
      <c r="BD431" s="81">
        <v>6.226</v>
      </c>
      <c r="BE431" s="81">
        <v>386.173</v>
      </c>
      <c r="BF431" s="81">
        <v>0</v>
      </c>
      <c r="BG431" s="81">
        <v>1963.883</v>
      </c>
      <c r="BH431" s="81">
        <v>0</v>
      </c>
      <c r="BI431" s="81">
        <v>211.63800000000001</v>
      </c>
      <c r="BJ431" s="81">
        <v>0</v>
      </c>
      <c r="BK431" s="81">
        <v>2175.5210000000002</v>
      </c>
      <c r="BL431" s="81">
        <v>1726.4</v>
      </c>
      <c r="BM431" s="81">
        <v>493.58199999999999</v>
      </c>
      <c r="BN431" s="81">
        <v>1125.788966666667</v>
      </c>
      <c r="BO431" s="81">
        <v>39.167000000000002</v>
      </c>
      <c r="BP431" s="81">
        <v>1532.01</v>
      </c>
      <c r="BQ431" s="81">
        <v>17.504999999999999</v>
      </c>
      <c r="BR431" s="81">
        <v>1538.961</v>
      </c>
      <c r="BS431" s="81">
        <v>1196.7942166666669</v>
      </c>
      <c r="BT431" s="81">
        <v>3.3391666666666668</v>
      </c>
      <c r="BU431" s="81">
        <v>1177.8757166666669</v>
      </c>
      <c r="BV431" s="81">
        <v>15.579333333333331</v>
      </c>
      <c r="BW431" s="81">
        <v>1193.45505</v>
      </c>
      <c r="BX431" s="81">
        <v>0</v>
      </c>
      <c r="BY431" s="81">
        <v>0</v>
      </c>
      <c r="BZ431" s="81">
        <v>0</v>
      </c>
      <c r="CA431" s="81">
        <v>0</v>
      </c>
      <c r="CB431" s="81">
        <v>0</v>
      </c>
      <c r="CC431" s="81">
        <v>0</v>
      </c>
      <c r="CD431" s="81">
        <v>0</v>
      </c>
    </row>
    <row r="432" spans="1:82" ht="45" x14ac:dyDescent="0.2">
      <c r="A432" s="4"/>
      <c r="B432" s="80" t="s">
        <v>1110</v>
      </c>
      <c r="C432" s="79" t="s">
        <v>1111</v>
      </c>
      <c r="D432" s="80" t="s">
        <v>1101</v>
      </c>
      <c r="E432" s="79" t="s">
        <v>178</v>
      </c>
      <c r="F432" s="80" t="s">
        <v>896</v>
      </c>
      <c r="G432" s="79" t="s">
        <v>176</v>
      </c>
      <c r="H432" s="81">
        <v>250</v>
      </c>
      <c r="I432" s="81">
        <v>4361026.341</v>
      </c>
      <c r="J432" s="81">
        <v>246499.59294736839</v>
      </c>
      <c r="K432" s="81">
        <v>905.98299999999995</v>
      </c>
      <c r="L432" s="81">
        <v>0</v>
      </c>
      <c r="M432" s="81">
        <v>26661.038</v>
      </c>
      <c r="N432" s="81">
        <v>0</v>
      </c>
      <c r="O432" s="81">
        <v>255.93299999999999</v>
      </c>
      <c r="P432" s="81">
        <v>0</v>
      </c>
      <c r="Q432" s="81">
        <v>466490.32500000001</v>
      </c>
      <c r="R432" s="81">
        <v>0</v>
      </c>
      <c r="S432" s="81">
        <v>0</v>
      </c>
      <c r="T432" s="81">
        <v>0</v>
      </c>
      <c r="U432" s="81">
        <v>5710231.3969999999</v>
      </c>
      <c r="V432" s="81">
        <v>325900.46600000001</v>
      </c>
      <c r="W432" s="81">
        <v>11137971.075947369</v>
      </c>
      <c r="X432" s="81">
        <v>330835.016</v>
      </c>
      <c r="Y432" s="81">
        <v>10807136.05994737</v>
      </c>
      <c r="Z432" s="81">
        <v>0</v>
      </c>
      <c r="AA432" s="81">
        <v>2375.7269999999999</v>
      </c>
      <c r="AB432" s="81">
        <v>0</v>
      </c>
      <c r="AC432" s="81">
        <v>2905.694</v>
      </c>
      <c r="AD432" s="81">
        <v>6.9119999999999999</v>
      </c>
      <c r="AE432" s="81">
        <v>31443.887999999999</v>
      </c>
      <c r="AF432" s="81">
        <v>1112.4190000000001</v>
      </c>
      <c r="AG432" s="81">
        <v>82210.634315789473</v>
      </c>
      <c r="AH432" s="81">
        <v>4109.076</v>
      </c>
      <c r="AI432" s="81">
        <v>452898.57299999997</v>
      </c>
      <c r="AJ432" s="81">
        <v>4959161.2810000004</v>
      </c>
      <c r="AK432" s="81">
        <v>5536224.204315789</v>
      </c>
      <c r="AL432" s="81">
        <v>39342.324999999997</v>
      </c>
      <c r="AM432" s="81">
        <v>5496881.8793157889</v>
      </c>
      <c r="AN432" s="81">
        <v>214656.42499999999</v>
      </c>
      <c r="AO432" s="81">
        <v>46833.745999999999</v>
      </c>
      <c r="AP432" s="81">
        <v>188.49199999999999</v>
      </c>
      <c r="AQ432" s="81">
        <v>0</v>
      </c>
      <c r="AR432" s="81">
        <v>0</v>
      </c>
      <c r="AS432" s="81">
        <v>0</v>
      </c>
      <c r="AT432" s="81">
        <v>0</v>
      </c>
      <c r="AU432" s="81">
        <v>62.918999999999997</v>
      </c>
      <c r="AV432" s="81">
        <v>2711.3649999999998</v>
      </c>
      <c r="AW432" s="81">
        <v>264452.94699999999</v>
      </c>
      <c r="AX432" s="81">
        <v>0</v>
      </c>
      <c r="AY432" s="81">
        <v>514.12699999999995</v>
      </c>
      <c r="AZ432" s="81">
        <v>0</v>
      </c>
      <c r="BA432" s="81">
        <v>60.332999999999998</v>
      </c>
      <c r="BB432" s="81">
        <v>15611.786</v>
      </c>
      <c r="BC432" s="81">
        <v>9.1229999999999993</v>
      </c>
      <c r="BD432" s="81">
        <v>207.31800000000001</v>
      </c>
      <c r="BE432" s="81">
        <v>85935.061000000002</v>
      </c>
      <c r="BF432" s="81">
        <v>0</v>
      </c>
      <c r="BG432" s="81">
        <v>102337.74800000001</v>
      </c>
      <c r="BH432" s="81">
        <v>5887.6360000000004</v>
      </c>
      <c r="BI432" s="81">
        <v>3399.7649999999999</v>
      </c>
      <c r="BJ432" s="81">
        <v>0</v>
      </c>
      <c r="BK432" s="81">
        <v>111625.149</v>
      </c>
      <c r="BL432" s="81">
        <v>157755.56099999999</v>
      </c>
      <c r="BM432" s="81">
        <v>4927.7629999999999</v>
      </c>
      <c r="BN432" s="81">
        <v>3897.3880833333328</v>
      </c>
      <c r="BO432" s="81">
        <v>2786.6860000000001</v>
      </c>
      <c r="BP432" s="81">
        <v>151057.72200000001</v>
      </c>
      <c r="BQ432" s="81">
        <v>76.864999999999995</v>
      </c>
      <c r="BR432" s="81">
        <v>151075.008</v>
      </c>
      <c r="BS432" s="81">
        <v>4058.3015833333329</v>
      </c>
      <c r="BT432" s="81">
        <v>75.753666666666675</v>
      </c>
      <c r="BU432" s="81">
        <v>3974.4612499999998</v>
      </c>
      <c r="BV432" s="81">
        <v>8.0866666666666678</v>
      </c>
      <c r="BW432" s="81">
        <v>3982.5479166666669</v>
      </c>
      <c r="BX432" s="81">
        <v>0</v>
      </c>
      <c r="BY432" s="81">
        <v>0</v>
      </c>
      <c r="BZ432" s="81">
        <v>0</v>
      </c>
      <c r="CA432" s="81">
        <v>0</v>
      </c>
      <c r="CB432" s="81">
        <v>0</v>
      </c>
      <c r="CC432" s="81">
        <v>0</v>
      </c>
      <c r="CD432" s="81">
        <v>0</v>
      </c>
    </row>
    <row r="433" spans="1:82" ht="75" x14ac:dyDescent="0.2">
      <c r="A433" s="4"/>
      <c r="B433" s="80" t="s">
        <v>270</v>
      </c>
      <c r="C433" s="79" t="s">
        <v>1112</v>
      </c>
      <c r="D433" s="80" t="s">
        <v>1101</v>
      </c>
      <c r="E433" s="79" t="s">
        <v>178</v>
      </c>
      <c r="F433" s="80" t="s">
        <v>896</v>
      </c>
      <c r="G433" s="79" t="s">
        <v>176</v>
      </c>
      <c r="H433" s="81">
        <v>12</v>
      </c>
      <c r="I433" s="81">
        <v>0</v>
      </c>
      <c r="J433" s="81">
        <v>277.14405263157892</v>
      </c>
      <c r="K433" s="81">
        <v>0</v>
      </c>
      <c r="L433" s="81">
        <v>0</v>
      </c>
      <c r="M433" s="81">
        <v>0</v>
      </c>
      <c r="N433" s="81">
        <v>0</v>
      </c>
      <c r="O433" s="81">
        <v>0</v>
      </c>
      <c r="P433" s="81">
        <v>0</v>
      </c>
      <c r="Q433" s="81">
        <v>370.72699999999998</v>
      </c>
      <c r="R433" s="81">
        <v>0</v>
      </c>
      <c r="S433" s="81">
        <v>0</v>
      </c>
      <c r="T433" s="81">
        <v>0</v>
      </c>
      <c r="U433" s="81">
        <v>15522.297999999999</v>
      </c>
      <c r="V433" s="81">
        <v>129.30799999999999</v>
      </c>
      <c r="W433" s="81">
        <v>16299.477052631579</v>
      </c>
      <c r="X433" s="81">
        <v>58.389000000000003</v>
      </c>
      <c r="Y433" s="81">
        <v>16241.088052631578</v>
      </c>
      <c r="Z433" s="81">
        <v>0</v>
      </c>
      <c r="AA433" s="81">
        <v>0</v>
      </c>
      <c r="AB433" s="81">
        <v>0</v>
      </c>
      <c r="AC433" s="81">
        <v>0</v>
      </c>
      <c r="AD433" s="81">
        <v>0</v>
      </c>
      <c r="AE433" s="81">
        <v>0</v>
      </c>
      <c r="AF433" s="81">
        <v>2.0059999999999998</v>
      </c>
      <c r="AG433" s="81">
        <v>416.45421052631582</v>
      </c>
      <c r="AH433" s="81">
        <v>0</v>
      </c>
      <c r="AI433" s="81">
        <v>39.442999999999998</v>
      </c>
      <c r="AJ433" s="81">
        <v>8861.9259999999995</v>
      </c>
      <c r="AK433" s="81">
        <v>9319.8292105263154</v>
      </c>
      <c r="AL433" s="81">
        <v>2.573</v>
      </c>
      <c r="AM433" s="81">
        <v>9317.2562105263169</v>
      </c>
      <c r="AN433" s="81">
        <v>0</v>
      </c>
      <c r="AO433" s="81">
        <v>52.726999999999997</v>
      </c>
      <c r="AP433" s="81">
        <v>0</v>
      </c>
      <c r="AQ433" s="81">
        <v>0</v>
      </c>
      <c r="AR433" s="81">
        <v>0</v>
      </c>
      <c r="AS433" s="81">
        <v>0</v>
      </c>
      <c r="AT433" s="81">
        <v>0</v>
      </c>
      <c r="AU433" s="81">
        <v>0</v>
      </c>
      <c r="AV433" s="81">
        <v>0.26400000000000001</v>
      </c>
      <c r="AW433" s="81">
        <v>52.991</v>
      </c>
      <c r="AX433" s="81">
        <v>0</v>
      </c>
      <c r="AY433" s="81">
        <v>0</v>
      </c>
      <c r="AZ433" s="81">
        <v>0</v>
      </c>
      <c r="BA433" s="81">
        <v>0.1</v>
      </c>
      <c r="BB433" s="81">
        <v>79.537999999999997</v>
      </c>
      <c r="BC433" s="81">
        <v>0</v>
      </c>
      <c r="BD433" s="81">
        <v>0</v>
      </c>
      <c r="BE433" s="81">
        <v>7.7159999999999993</v>
      </c>
      <c r="BF433" s="81">
        <v>0</v>
      </c>
      <c r="BG433" s="81">
        <v>87.353999999999999</v>
      </c>
      <c r="BH433" s="81">
        <v>0.35599999999999998</v>
      </c>
      <c r="BI433" s="81">
        <v>0.32699999999999996</v>
      </c>
      <c r="BJ433" s="81">
        <v>0</v>
      </c>
      <c r="BK433" s="81">
        <v>88.036999999999992</v>
      </c>
      <c r="BL433" s="81">
        <v>13.09</v>
      </c>
      <c r="BM433" s="81">
        <v>48.135999999999996</v>
      </c>
      <c r="BN433" s="81">
        <v>140.9812</v>
      </c>
      <c r="BO433" s="81">
        <v>0</v>
      </c>
      <c r="BP433" s="81">
        <v>8.5960000000000001</v>
      </c>
      <c r="BQ433" s="81">
        <v>3.254</v>
      </c>
      <c r="BR433" s="81">
        <v>8.5960000000000001</v>
      </c>
      <c r="BS433" s="81">
        <v>153.52439999999999</v>
      </c>
      <c r="BT433" s="81">
        <v>0</v>
      </c>
      <c r="BU433" s="81">
        <v>153.52439999999999</v>
      </c>
      <c r="BV433" s="81">
        <v>0</v>
      </c>
      <c r="BW433" s="81">
        <v>153.52439999999999</v>
      </c>
      <c r="BX433" s="81">
        <v>0</v>
      </c>
      <c r="BY433" s="81">
        <v>0</v>
      </c>
      <c r="BZ433" s="81">
        <v>0</v>
      </c>
      <c r="CA433" s="81">
        <v>0</v>
      </c>
      <c r="CB433" s="81">
        <v>0</v>
      </c>
      <c r="CC433" s="81">
        <v>0</v>
      </c>
      <c r="CD433" s="81">
        <v>0</v>
      </c>
    </row>
    <row r="434" spans="1:82" ht="45" x14ac:dyDescent="0.2">
      <c r="A434" s="4"/>
      <c r="B434" s="80" t="s">
        <v>1113</v>
      </c>
      <c r="C434" s="79" t="s">
        <v>1114</v>
      </c>
      <c r="D434" s="80" t="s">
        <v>1101</v>
      </c>
      <c r="E434" s="79" t="s">
        <v>178</v>
      </c>
      <c r="F434" s="80" t="s">
        <v>896</v>
      </c>
      <c r="G434" s="79" t="s">
        <v>176</v>
      </c>
      <c r="H434" s="81">
        <v>47</v>
      </c>
      <c r="I434" s="81">
        <v>639.697</v>
      </c>
      <c r="J434" s="81">
        <v>23445.697842105259</v>
      </c>
      <c r="K434" s="81">
        <v>0</v>
      </c>
      <c r="L434" s="81">
        <v>53.06</v>
      </c>
      <c r="M434" s="81">
        <v>0</v>
      </c>
      <c r="N434" s="81">
        <v>0</v>
      </c>
      <c r="O434" s="81">
        <v>0</v>
      </c>
      <c r="P434" s="81">
        <v>0</v>
      </c>
      <c r="Q434" s="81">
        <v>38834.357000000004</v>
      </c>
      <c r="R434" s="81">
        <v>0</v>
      </c>
      <c r="S434" s="81">
        <v>0</v>
      </c>
      <c r="T434" s="81">
        <v>0</v>
      </c>
      <c r="U434" s="81">
        <v>115831.26300000001</v>
      </c>
      <c r="V434" s="81">
        <v>66525.600999999995</v>
      </c>
      <c r="W434" s="81">
        <v>245329.67584210529</v>
      </c>
      <c r="X434" s="81">
        <v>21851.010999999999</v>
      </c>
      <c r="Y434" s="81">
        <v>223478.6648421053</v>
      </c>
      <c r="Z434" s="81">
        <v>0</v>
      </c>
      <c r="AA434" s="81">
        <v>0</v>
      </c>
      <c r="AB434" s="81">
        <v>0</v>
      </c>
      <c r="AC434" s="81">
        <v>12.196</v>
      </c>
      <c r="AD434" s="81">
        <v>0</v>
      </c>
      <c r="AE434" s="81">
        <v>0</v>
      </c>
      <c r="AF434" s="81">
        <v>1255.508</v>
      </c>
      <c r="AG434" s="81">
        <v>10326.69815789474</v>
      </c>
      <c r="AH434" s="81">
        <v>9.89</v>
      </c>
      <c r="AI434" s="81">
        <v>917.58057894736839</v>
      </c>
      <c r="AJ434" s="81">
        <v>104427.989</v>
      </c>
      <c r="AK434" s="81">
        <v>116949.8617368421</v>
      </c>
      <c r="AL434" s="81">
        <v>1126.0630000000001</v>
      </c>
      <c r="AM434" s="81">
        <v>115823.7987368421</v>
      </c>
      <c r="AN434" s="81">
        <v>31.984999999999999</v>
      </c>
      <c r="AO434" s="81">
        <v>4443.46</v>
      </c>
      <c r="AP434" s="81">
        <v>0</v>
      </c>
      <c r="AQ434" s="81">
        <v>0</v>
      </c>
      <c r="AR434" s="81">
        <v>0</v>
      </c>
      <c r="AS434" s="81">
        <v>0</v>
      </c>
      <c r="AT434" s="81">
        <v>0</v>
      </c>
      <c r="AU434" s="81">
        <v>0</v>
      </c>
      <c r="AV434" s="81">
        <v>79.301000000000002</v>
      </c>
      <c r="AW434" s="81">
        <v>4554.7460000000001</v>
      </c>
      <c r="AX434" s="81">
        <v>2E-3</v>
      </c>
      <c r="AY434" s="81">
        <v>0.13200000000000001</v>
      </c>
      <c r="AZ434" s="81">
        <v>0</v>
      </c>
      <c r="BA434" s="81">
        <v>78.933999999999997</v>
      </c>
      <c r="BB434" s="81">
        <v>2010.4059999999999</v>
      </c>
      <c r="BC434" s="81">
        <v>0</v>
      </c>
      <c r="BD434" s="81">
        <v>0.95699999999999996</v>
      </c>
      <c r="BE434" s="81">
        <v>317.19299999999998</v>
      </c>
      <c r="BF434" s="81">
        <v>0</v>
      </c>
      <c r="BG434" s="81">
        <v>2407.6239999999998</v>
      </c>
      <c r="BH434" s="81">
        <v>0.186</v>
      </c>
      <c r="BI434" s="81">
        <v>641.41300000000001</v>
      </c>
      <c r="BJ434" s="81">
        <v>0</v>
      </c>
      <c r="BK434" s="81">
        <v>3049.223</v>
      </c>
      <c r="BL434" s="81">
        <v>2528.7660000000001</v>
      </c>
      <c r="BM434" s="81">
        <v>1023.2430000000001</v>
      </c>
      <c r="BN434" s="81">
        <v>570.6179666666668</v>
      </c>
      <c r="BO434" s="81">
        <v>372.81299999999999</v>
      </c>
      <c r="BP434" s="81">
        <v>2106.252</v>
      </c>
      <c r="BQ434" s="81">
        <v>8.2420000000000009</v>
      </c>
      <c r="BR434" s="81">
        <v>2108.114</v>
      </c>
      <c r="BS434" s="81">
        <v>744.0834666666666</v>
      </c>
      <c r="BT434" s="81">
        <v>0</v>
      </c>
      <c r="BU434" s="81">
        <v>727.73263333333341</v>
      </c>
      <c r="BV434" s="81">
        <v>16.35083333333333</v>
      </c>
      <c r="BW434" s="81">
        <v>744.0834666666666</v>
      </c>
      <c r="BX434" s="81">
        <v>0</v>
      </c>
      <c r="BY434" s="81">
        <v>0</v>
      </c>
      <c r="BZ434" s="81">
        <v>0</v>
      </c>
      <c r="CA434" s="81">
        <v>0</v>
      </c>
      <c r="CB434" s="81">
        <v>0</v>
      </c>
      <c r="CC434" s="81">
        <v>0</v>
      </c>
      <c r="CD434" s="81">
        <v>0</v>
      </c>
    </row>
    <row r="435" spans="1:82" ht="45" x14ac:dyDescent="0.2">
      <c r="A435" s="4"/>
      <c r="B435" s="80" t="s">
        <v>1115</v>
      </c>
      <c r="C435" s="79" t="s">
        <v>1116</v>
      </c>
      <c r="D435" s="80" t="s">
        <v>1101</v>
      </c>
      <c r="E435" s="79" t="s">
        <v>178</v>
      </c>
      <c r="F435" s="80" t="s">
        <v>896</v>
      </c>
      <c r="G435" s="79" t="s">
        <v>176</v>
      </c>
      <c r="H435" s="81">
        <v>18</v>
      </c>
      <c r="I435" s="81">
        <v>25.291</v>
      </c>
      <c r="J435" s="81">
        <v>23083.198</v>
      </c>
      <c r="K435" s="81">
        <v>0</v>
      </c>
      <c r="L435" s="81">
        <v>0</v>
      </c>
      <c r="M435" s="81">
        <v>0</v>
      </c>
      <c r="N435" s="81">
        <v>0</v>
      </c>
      <c r="O435" s="81">
        <v>0</v>
      </c>
      <c r="P435" s="81">
        <v>0</v>
      </c>
      <c r="Q435" s="81">
        <v>1877.883</v>
      </c>
      <c r="R435" s="81">
        <v>0</v>
      </c>
      <c r="S435" s="81">
        <v>0</v>
      </c>
      <c r="T435" s="81">
        <v>0</v>
      </c>
      <c r="U435" s="81">
        <v>95115.629000000001</v>
      </c>
      <c r="V435" s="81">
        <v>56454.714</v>
      </c>
      <c r="W435" s="81">
        <v>176556.715</v>
      </c>
      <c r="X435" s="81">
        <v>9112.3799999999992</v>
      </c>
      <c r="Y435" s="81">
        <v>167444.33499999999</v>
      </c>
      <c r="Z435" s="81">
        <v>0</v>
      </c>
      <c r="AA435" s="81">
        <v>0</v>
      </c>
      <c r="AB435" s="81">
        <v>0</v>
      </c>
      <c r="AC435" s="81">
        <v>0</v>
      </c>
      <c r="AD435" s="81">
        <v>0</v>
      </c>
      <c r="AE435" s="81">
        <v>0</v>
      </c>
      <c r="AF435" s="81">
        <v>450.61700000000002</v>
      </c>
      <c r="AG435" s="81">
        <v>3906.5564210526309</v>
      </c>
      <c r="AH435" s="81">
        <v>2.552</v>
      </c>
      <c r="AI435" s="81">
        <v>1505.772368421053</v>
      </c>
      <c r="AJ435" s="81">
        <v>52897.444000000003</v>
      </c>
      <c r="AK435" s="81">
        <v>58762.941789473683</v>
      </c>
      <c r="AL435" s="81">
        <v>598.30100000000004</v>
      </c>
      <c r="AM435" s="81">
        <v>58164.640789473684</v>
      </c>
      <c r="AN435" s="81">
        <v>1.2649999999999999</v>
      </c>
      <c r="AO435" s="81">
        <v>4385.8069999999998</v>
      </c>
      <c r="AP435" s="81">
        <v>0</v>
      </c>
      <c r="AQ435" s="81">
        <v>0</v>
      </c>
      <c r="AR435" s="81">
        <v>0</v>
      </c>
      <c r="AS435" s="81">
        <v>0</v>
      </c>
      <c r="AT435" s="81">
        <v>0</v>
      </c>
      <c r="AU435" s="81">
        <v>0</v>
      </c>
      <c r="AV435" s="81">
        <v>16.739000000000001</v>
      </c>
      <c r="AW435" s="81">
        <v>4403.8109999999997</v>
      </c>
      <c r="AX435" s="81">
        <v>0</v>
      </c>
      <c r="AY435" s="81">
        <v>0.16</v>
      </c>
      <c r="AZ435" s="81">
        <v>0</v>
      </c>
      <c r="BA435" s="81">
        <v>25.757999999999999</v>
      </c>
      <c r="BB435" s="81">
        <v>742.10699999999997</v>
      </c>
      <c r="BC435" s="81">
        <v>13.332000000000001</v>
      </c>
      <c r="BD435" s="81">
        <v>0.128</v>
      </c>
      <c r="BE435" s="81">
        <v>286.07299999999998</v>
      </c>
      <c r="BF435" s="81">
        <v>0</v>
      </c>
      <c r="BG435" s="81">
        <v>1067.558</v>
      </c>
      <c r="BH435" s="81">
        <v>0.247</v>
      </c>
      <c r="BI435" s="81">
        <v>527.14800000000002</v>
      </c>
      <c r="BJ435" s="81">
        <v>0</v>
      </c>
      <c r="BK435" s="81">
        <v>1594.953</v>
      </c>
      <c r="BL435" s="81">
        <v>3030.779</v>
      </c>
      <c r="BM435" s="81">
        <v>221.92099999999999</v>
      </c>
      <c r="BN435" s="81">
        <v>13.95875</v>
      </c>
      <c r="BO435" s="81">
        <v>354.077</v>
      </c>
      <c r="BP435" s="81">
        <v>2631.4180000000001</v>
      </c>
      <c r="BQ435" s="81">
        <v>1.569</v>
      </c>
      <c r="BR435" s="81">
        <v>2631.991</v>
      </c>
      <c r="BS435" s="81">
        <v>104.58325000000001</v>
      </c>
      <c r="BT435" s="81">
        <v>0</v>
      </c>
      <c r="BU435" s="81">
        <v>104.58325000000001</v>
      </c>
      <c r="BV435" s="81">
        <v>0</v>
      </c>
      <c r="BW435" s="81">
        <v>104.58325000000001</v>
      </c>
      <c r="BX435" s="81">
        <v>0</v>
      </c>
      <c r="BY435" s="81">
        <v>0</v>
      </c>
      <c r="BZ435" s="81">
        <v>0</v>
      </c>
      <c r="CA435" s="81">
        <v>0</v>
      </c>
      <c r="CB435" s="81">
        <v>0</v>
      </c>
      <c r="CC435" s="81">
        <v>0</v>
      </c>
      <c r="CD435" s="81">
        <v>0</v>
      </c>
    </row>
    <row r="436" spans="1:82" ht="45" x14ac:dyDescent="0.2">
      <c r="A436" s="4"/>
      <c r="B436" s="80" t="s">
        <v>1117</v>
      </c>
      <c r="C436" s="79" t="s">
        <v>1118</v>
      </c>
      <c r="D436" s="80" t="s">
        <v>1101</v>
      </c>
      <c r="E436" s="79" t="s">
        <v>178</v>
      </c>
      <c r="F436" s="80" t="s">
        <v>896</v>
      </c>
      <c r="G436" s="79" t="s">
        <v>176</v>
      </c>
      <c r="H436" s="81">
        <v>38</v>
      </c>
      <c r="I436" s="81">
        <v>1059.57</v>
      </c>
      <c r="J436" s="81">
        <v>28769.702000000001</v>
      </c>
      <c r="K436" s="81">
        <v>21.542999999999999</v>
      </c>
      <c r="L436" s="81">
        <v>8.7149999999999999</v>
      </c>
      <c r="M436" s="81">
        <v>0</v>
      </c>
      <c r="N436" s="81">
        <v>0</v>
      </c>
      <c r="O436" s="81">
        <v>0</v>
      </c>
      <c r="P436" s="81">
        <v>0</v>
      </c>
      <c r="Q436" s="81">
        <v>28604.502</v>
      </c>
      <c r="R436" s="81">
        <v>0</v>
      </c>
      <c r="S436" s="81">
        <v>0</v>
      </c>
      <c r="T436" s="81">
        <v>0</v>
      </c>
      <c r="U436" s="81">
        <v>36083.784</v>
      </c>
      <c r="V436" s="81">
        <v>24796.781999999999</v>
      </c>
      <c r="W436" s="81">
        <v>119344.598</v>
      </c>
      <c r="X436" s="81">
        <v>5483.5649999999996</v>
      </c>
      <c r="Y436" s="81">
        <v>113861.033</v>
      </c>
      <c r="Z436" s="81">
        <v>0</v>
      </c>
      <c r="AA436" s="81">
        <v>0</v>
      </c>
      <c r="AB436" s="81">
        <v>0</v>
      </c>
      <c r="AC436" s="81">
        <v>0</v>
      </c>
      <c r="AD436" s="81">
        <v>0</v>
      </c>
      <c r="AE436" s="81">
        <v>0</v>
      </c>
      <c r="AF436" s="81">
        <v>925.649</v>
      </c>
      <c r="AG436" s="81">
        <v>17605.498315789471</v>
      </c>
      <c r="AH436" s="81">
        <v>0</v>
      </c>
      <c r="AI436" s="81">
        <v>2291.4873684210529</v>
      </c>
      <c r="AJ436" s="81">
        <v>39170.531000000003</v>
      </c>
      <c r="AK436" s="81">
        <v>59993.165684210537</v>
      </c>
      <c r="AL436" s="81">
        <v>1153.462</v>
      </c>
      <c r="AM436" s="81">
        <v>58839.70368421053</v>
      </c>
      <c r="AN436" s="81">
        <v>52.98</v>
      </c>
      <c r="AO436" s="81">
        <v>5464.0050000000001</v>
      </c>
      <c r="AP436" s="81">
        <v>4.093</v>
      </c>
      <c r="AQ436" s="81">
        <v>0</v>
      </c>
      <c r="AR436" s="81">
        <v>0</v>
      </c>
      <c r="AS436" s="81">
        <v>0</v>
      </c>
      <c r="AT436" s="81">
        <v>0</v>
      </c>
      <c r="AU436" s="81">
        <v>0</v>
      </c>
      <c r="AV436" s="81">
        <v>174.83799999999999</v>
      </c>
      <c r="AW436" s="81">
        <v>5695.9160000000002</v>
      </c>
      <c r="AX436" s="81">
        <v>0.85399999999999998</v>
      </c>
      <c r="AY436" s="81">
        <v>3.6469999999999998</v>
      </c>
      <c r="AZ436" s="81">
        <v>0</v>
      </c>
      <c r="BA436" s="81">
        <v>47.206000000000003</v>
      </c>
      <c r="BB436" s="81">
        <v>3697.9079999999999</v>
      </c>
      <c r="BC436" s="81">
        <v>2.4E-2</v>
      </c>
      <c r="BD436" s="81">
        <v>2.3E-2</v>
      </c>
      <c r="BE436" s="81">
        <v>464.36700000000002</v>
      </c>
      <c r="BF436" s="81">
        <v>0</v>
      </c>
      <c r="BG436" s="81">
        <v>4214.0290000000005</v>
      </c>
      <c r="BH436" s="81">
        <v>0</v>
      </c>
      <c r="BI436" s="81">
        <v>141.02500000000001</v>
      </c>
      <c r="BJ436" s="81">
        <v>0</v>
      </c>
      <c r="BK436" s="81">
        <v>4355.0540000000001</v>
      </c>
      <c r="BL436" s="81">
        <v>1782.797</v>
      </c>
      <c r="BM436" s="81">
        <v>441.935</v>
      </c>
      <c r="BN436" s="81">
        <v>235.5872</v>
      </c>
      <c r="BO436" s="81">
        <v>634.58500000000004</v>
      </c>
      <c r="BP436" s="81">
        <v>960.15099999999995</v>
      </c>
      <c r="BQ436" s="81">
        <v>7.8860000000000001</v>
      </c>
      <c r="BR436" s="81">
        <v>961.173</v>
      </c>
      <c r="BS436" s="81">
        <v>304.38043333333331</v>
      </c>
      <c r="BT436" s="81">
        <v>0</v>
      </c>
      <c r="BU436" s="81">
        <v>304.19009999999997</v>
      </c>
      <c r="BV436" s="81">
        <v>0.19033333333333333</v>
      </c>
      <c r="BW436" s="81">
        <v>304.38043333333331</v>
      </c>
      <c r="BX436" s="81">
        <v>0</v>
      </c>
      <c r="BY436" s="81">
        <v>0</v>
      </c>
      <c r="BZ436" s="81">
        <v>0</v>
      </c>
      <c r="CA436" s="81">
        <v>0</v>
      </c>
      <c r="CB436" s="81">
        <v>0</v>
      </c>
      <c r="CC436" s="81">
        <v>0</v>
      </c>
      <c r="CD436" s="81">
        <v>0</v>
      </c>
    </row>
    <row r="437" spans="1:82" ht="45" x14ac:dyDescent="0.2">
      <c r="A437" s="4"/>
      <c r="B437" s="80" t="s">
        <v>1119</v>
      </c>
      <c r="C437" s="79" t="s">
        <v>1120</v>
      </c>
      <c r="D437" s="80" t="s">
        <v>1101</v>
      </c>
      <c r="E437" s="79" t="s">
        <v>178</v>
      </c>
      <c r="F437" s="80" t="s">
        <v>896</v>
      </c>
      <c r="G437" s="79" t="s">
        <v>176</v>
      </c>
      <c r="H437" s="81">
        <v>50</v>
      </c>
      <c r="I437" s="81">
        <v>686.99599999999998</v>
      </c>
      <c r="J437" s="81">
        <v>55876.787473684213</v>
      </c>
      <c r="K437" s="81">
        <v>15.172000000000001</v>
      </c>
      <c r="L437" s="81">
        <v>0</v>
      </c>
      <c r="M437" s="81">
        <v>0</v>
      </c>
      <c r="N437" s="81">
        <v>0</v>
      </c>
      <c r="O437" s="81">
        <v>0</v>
      </c>
      <c r="P437" s="81">
        <v>0</v>
      </c>
      <c r="Q437" s="81">
        <v>28372.692999999999</v>
      </c>
      <c r="R437" s="81">
        <v>0</v>
      </c>
      <c r="S437" s="81">
        <v>0</v>
      </c>
      <c r="T437" s="81">
        <v>0</v>
      </c>
      <c r="U437" s="81">
        <v>250184.54500000001</v>
      </c>
      <c r="V437" s="81">
        <v>184732.617</v>
      </c>
      <c r="W437" s="81">
        <v>519868.81047368422</v>
      </c>
      <c r="X437" s="81">
        <v>28855.605</v>
      </c>
      <c r="Y437" s="81">
        <v>491013.20547368418</v>
      </c>
      <c r="Z437" s="81">
        <v>0</v>
      </c>
      <c r="AA437" s="81">
        <v>684.29899999999998</v>
      </c>
      <c r="AB437" s="81">
        <v>0</v>
      </c>
      <c r="AC437" s="81">
        <v>0</v>
      </c>
      <c r="AD437" s="81">
        <v>0</v>
      </c>
      <c r="AE437" s="81">
        <v>94.423000000000002</v>
      </c>
      <c r="AF437" s="81">
        <v>977.74400000000003</v>
      </c>
      <c r="AG437" s="81">
        <v>9042.6117894736835</v>
      </c>
      <c r="AH437" s="81">
        <v>11.395</v>
      </c>
      <c r="AI437" s="81">
        <v>5540.8681578947371</v>
      </c>
      <c r="AJ437" s="81">
        <v>153719.356</v>
      </c>
      <c r="AK437" s="81">
        <v>170070.69694736841</v>
      </c>
      <c r="AL437" s="81">
        <v>5843.4480000000003</v>
      </c>
      <c r="AM437" s="81">
        <v>164227.24894736841</v>
      </c>
      <c r="AN437" s="81">
        <v>32.348999999999997</v>
      </c>
      <c r="AO437" s="81">
        <v>10628.694</v>
      </c>
      <c r="AP437" s="81">
        <v>2.883</v>
      </c>
      <c r="AQ437" s="81">
        <v>0</v>
      </c>
      <c r="AR437" s="81">
        <v>0</v>
      </c>
      <c r="AS437" s="81">
        <v>0</v>
      </c>
      <c r="AT437" s="81">
        <v>0</v>
      </c>
      <c r="AU437" s="81">
        <v>0</v>
      </c>
      <c r="AV437" s="81">
        <v>18.277000000000001</v>
      </c>
      <c r="AW437" s="81">
        <v>10682.203</v>
      </c>
      <c r="AX437" s="81">
        <v>0</v>
      </c>
      <c r="AY437" s="81">
        <v>130.017</v>
      </c>
      <c r="AZ437" s="81">
        <v>0</v>
      </c>
      <c r="BA437" s="81">
        <v>42.621000000000002</v>
      </c>
      <c r="BB437" s="81">
        <v>1766.1010000000001</v>
      </c>
      <c r="BC437" s="81">
        <v>0</v>
      </c>
      <c r="BD437" s="81">
        <v>0.71</v>
      </c>
      <c r="BE437" s="81">
        <v>1051.992</v>
      </c>
      <c r="BF437" s="81">
        <v>0</v>
      </c>
      <c r="BG437" s="81">
        <v>2991.4409999999998</v>
      </c>
      <c r="BH437" s="81">
        <v>6.13</v>
      </c>
      <c r="BI437" s="81">
        <v>2391.2669999999998</v>
      </c>
      <c r="BJ437" s="81">
        <v>0</v>
      </c>
      <c r="BK437" s="81">
        <v>5388.8379999999997</v>
      </c>
      <c r="BL437" s="81">
        <v>5468.5309999999999</v>
      </c>
      <c r="BM437" s="81">
        <v>175.166</v>
      </c>
      <c r="BN437" s="81">
        <v>157.63731666666669</v>
      </c>
      <c r="BO437" s="81">
        <v>897.31100000000004</v>
      </c>
      <c r="BP437" s="81">
        <v>4457.0640000000003</v>
      </c>
      <c r="BQ437" s="81">
        <v>6.13</v>
      </c>
      <c r="BR437" s="81">
        <v>4457.9179999999997</v>
      </c>
      <c r="BS437" s="81">
        <v>176.32363333333331</v>
      </c>
      <c r="BT437" s="81">
        <v>0</v>
      </c>
      <c r="BU437" s="81">
        <v>176.32363333333331</v>
      </c>
      <c r="BV437" s="81">
        <v>0</v>
      </c>
      <c r="BW437" s="81">
        <v>176.32363333333331</v>
      </c>
      <c r="BX437" s="81">
        <v>0</v>
      </c>
      <c r="BY437" s="81">
        <v>0</v>
      </c>
      <c r="BZ437" s="81">
        <v>0</v>
      </c>
      <c r="CA437" s="81">
        <v>0</v>
      </c>
      <c r="CB437" s="81">
        <v>0</v>
      </c>
      <c r="CC437" s="81">
        <v>0</v>
      </c>
      <c r="CD437" s="81">
        <v>0</v>
      </c>
    </row>
    <row r="438" spans="1:82" ht="30" x14ac:dyDescent="0.2">
      <c r="A438" s="4"/>
      <c r="B438" s="80" t="s">
        <v>1121</v>
      </c>
      <c r="C438" s="79" t="s">
        <v>1122</v>
      </c>
      <c r="D438" s="80" t="s">
        <v>1123</v>
      </c>
      <c r="E438" s="79" t="s">
        <v>179</v>
      </c>
      <c r="F438" s="80" t="s">
        <v>940</v>
      </c>
      <c r="G438" s="79" t="s">
        <v>180</v>
      </c>
      <c r="H438" s="81">
        <v>18</v>
      </c>
      <c r="I438" s="81">
        <v>0</v>
      </c>
      <c r="J438" s="81">
        <v>819.45699999999999</v>
      </c>
      <c r="K438" s="81">
        <v>0</v>
      </c>
      <c r="L438" s="81">
        <v>102.08199999999999</v>
      </c>
      <c r="M438" s="81">
        <v>532.51400000000001</v>
      </c>
      <c r="N438" s="81">
        <v>0</v>
      </c>
      <c r="O438" s="81">
        <v>0</v>
      </c>
      <c r="P438" s="81">
        <v>0</v>
      </c>
      <c r="Q438" s="81">
        <v>2644.6210000000001</v>
      </c>
      <c r="R438" s="81">
        <v>0</v>
      </c>
      <c r="S438" s="81">
        <v>0</v>
      </c>
      <c r="T438" s="81">
        <v>0</v>
      </c>
      <c r="U438" s="81">
        <v>344.38</v>
      </c>
      <c r="V438" s="81">
        <v>111.934</v>
      </c>
      <c r="W438" s="81">
        <v>4554.9880000000003</v>
      </c>
      <c r="X438" s="81">
        <v>242.767</v>
      </c>
      <c r="Y438" s="81">
        <v>4312.2209999999995</v>
      </c>
      <c r="Z438" s="81">
        <v>0</v>
      </c>
      <c r="AA438" s="81">
        <v>0</v>
      </c>
      <c r="AB438" s="81">
        <v>0</v>
      </c>
      <c r="AC438" s="81">
        <v>0</v>
      </c>
      <c r="AD438" s="81">
        <v>0</v>
      </c>
      <c r="AE438" s="81">
        <v>0</v>
      </c>
      <c r="AF438" s="81">
        <v>1.2150000000000001</v>
      </c>
      <c r="AG438" s="81">
        <v>165.16300000000001</v>
      </c>
      <c r="AH438" s="81">
        <v>0</v>
      </c>
      <c r="AI438" s="81">
        <v>122.6461578947368</v>
      </c>
      <c r="AJ438" s="81">
        <v>592.41099999999994</v>
      </c>
      <c r="AK438" s="81">
        <v>881.4351578947369</v>
      </c>
      <c r="AL438" s="81">
        <v>89.611999999999995</v>
      </c>
      <c r="AM438" s="81">
        <v>791.82315789473694</v>
      </c>
      <c r="AN438" s="81">
        <v>0</v>
      </c>
      <c r="AO438" s="81">
        <v>155.69800000000001</v>
      </c>
      <c r="AP438" s="81">
        <v>0</v>
      </c>
      <c r="AQ438" s="81">
        <v>0</v>
      </c>
      <c r="AR438" s="81">
        <v>0</v>
      </c>
      <c r="AS438" s="81">
        <v>0</v>
      </c>
      <c r="AT438" s="81">
        <v>0</v>
      </c>
      <c r="AU438" s="81">
        <v>0</v>
      </c>
      <c r="AV438" s="81">
        <v>14.798</v>
      </c>
      <c r="AW438" s="81">
        <v>170.49600000000001</v>
      </c>
      <c r="AX438" s="81">
        <v>0</v>
      </c>
      <c r="AY438" s="81">
        <v>0</v>
      </c>
      <c r="AZ438" s="81">
        <v>0</v>
      </c>
      <c r="BA438" s="81">
        <v>6.0999999999999999E-2</v>
      </c>
      <c r="BB438" s="81">
        <v>31.379000000000001</v>
      </c>
      <c r="BC438" s="81">
        <v>0</v>
      </c>
      <c r="BD438" s="81">
        <v>0</v>
      </c>
      <c r="BE438" s="81">
        <v>29.928000000000001</v>
      </c>
      <c r="BF438" s="81">
        <v>0</v>
      </c>
      <c r="BG438" s="81">
        <v>61.368000000000002</v>
      </c>
      <c r="BH438" s="81">
        <v>0</v>
      </c>
      <c r="BI438" s="81">
        <v>1.4419999999999999</v>
      </c>
      <c r="BJ438" s="81">
        <v>0</v>
      </c>
      <c r="BK438" s="81">
        <v>62.81</v>
      </c>
      <c r="BL438" s="81">
        <v>120.623</v>
      </c>
      <c r="BM438" s="81">
        <v>12.936999999999999</v>
      </c>
      <c r="BN438" s="81">
        <v>124.0829</v>
      </c>
      <c r="BO438" s="81">
        <v>6.5659999999999998</v>
      </c>
      <c r="BP438" s="81">
        <v>93.013000000000005</v>
      </c>
      <c r="BQ438" s="81">
        <v>4.01</v>
      </c>
      <c r="BR438" s="81">
        <v>94.009</v>
      </c>
      <c r="BS438" s="81">
        <v>122.7009</v>
      </c>
      <c r="BT438" s="81">
        <v>0</v>
      </c>
      <c r="BU438" s="81">
        <v>122.7009</v>
      </c>
      <c r="BV438" s="81">
        <v>0</v>
      </c>
      <c r="BW438" s="81">
        <v>122.7009</v>
      </c>
      <c r="BX438" s="81">
        <v>0</v>
      </c>
      <c r="BY438" s="81">
        <v>0</v>
      </c>
      <c r="BZ438" s="81">
        <v>0</v>
      </c>
      <c r="CA438" s="81">
        <v>0</v>
      </c>
      <c r="CB438" s="81">
        <v>0</v>
      </c>
      <c r="CC438" s="81">
        <v>0</v>
      </c>
      <c r="CD438" s="81">
        <v>0</v>
      </c>
    </row>
    <row r="439" spans="1:82" ht="30" x14ac:dyDescent="0.2">
      <c r="A439" s="4"/>
      <c r="B439" s="80" t="s">
        <v>1124</v>
      </c>
      <c r="C439" s="79" t="s">
        <v>1125</v>
      </c>
      <c r="D439" s="80" t="s">
        <v>1123</v>
      </c>
      <c r="E439" s="79" t="s">
        <v>179</v>
      </c>
      <c r="F439" s="80" t="s">
        <v>940</v>
      </c>
      <c r="G439" s="79" t="s">
        <v>180</v>
      </c>
      <c r="H439" s="81">
        <v>38</v>
      </c>
      <c r="I439" s="81">
        <v>0</v>
      </c>
      <c r="J439" s="81">
        <v>14705.56821052632</v>
      </c>
      <c r="K439" s="81">
        <v>0</v>
      </c>
      <c r="L439" s="81">
        <v>83.843999999999994</v>
      </c>
      <c r="M439" s="81">
        <v>2004.904</v>
      </c>
      <c r="N439" s="81">
        <v>0</v>
      </c>
      <c r="O439" s="81">
        <v>0</v>
      </c>
      <c r="P439" s="81">
        <v>0</v>
      </c>
      <c r="Q439" s="81">
        <v>2858.99</v>
      </c>
      <c r="R439" s="81">
        <v>0</v>
      </c>
      <c r="S439" s="81">
        <v>0</v>
      </c>
      <c r="T439" s="81">
        <v>0</v>
      </c>
      <c r="U439" s="81">
        <v>61897.635000000002</v>
      </c>
      <c r="V439" s="81">
        <v>3172.614</v>
      </c>
      <c r="W439" s="81">
        <v>84723.555210526305</v>
      </c>
      <c r="X439" s="81">
        <v>9808.2389999999996</v>
      </c>
      <c r="Y439" s="81">
        <v>74915.316210526304</v>
      </c>
      <c r="Z439" s="81">
        <v>0</v>
      </c>
      <c r="AA439" s="81">
        <v>0</v>
      </c>
      <c r="AB439" s="81">
        <v>0</v>
      </c>
      <c r="AC439" s="81">
        <v>0</v>
      </c>
      <c r="AD439" s="81">
        <v>0</v>
      </c>
      <c r="AE439" s="81">
        <v>7.0339999999999998</v>
      </c>
      <c r="AF439" s="81">
        <v>249.59800000000001</v>
      </c>
      <c r="AG439" s="81">
        <v>2620.2851052631577</v>
      </c>
      <c r="AH439" s="81">
        <v>5.7270000000000003</v>
      </c>
      <c r="AI439" s="81">
        <v>3276.1081578947369</v>
      </c>
      <c r="AJ439" s="81">
        <v>12390.236000000001</v>
      </c>
      <c r="AK439" s="81">
        <v>18548.988263157891</v>
      </c>
      <c r="AL439" s="81">
        <v>528.03499999999997</v>
      </c>
      <c r="AM439" s="81">
        <v>18020.953263157891</v>
      </c>
      <c r="AN439" s="81">
        <v>0</v>
      </c>
      <c r="AO439" s="81">
        <v>2790.7739999999999</v>
      </c>
      <c r="AP439" s="81">
        <v>0</v>
      </c>
      <c r="AQ439" s="81">
        <v>0</v>
      </c>
      <c r="AR439" s="81">
        <v>0</v>
      </c>
      <c r="AS439" s="81">
        <v>0</v>
      </c>
      <c r="AT439" s="81">
        <v>0</v>
      </c>
      <c r="AU439" s="81">
        <v>0</v>
      </c>
      <c r="AV439" s="81">
        <v>91.661000000000001</v>
      </c>
      <c r="AW439" s="81">
        <v>2882.4349999999999</v>
      </c>
      <c r="AX439" s="81">
        <v>0</v>
      </c>
      <c r="AY439" s="81">
        <v>0</v>
      </c>
      <c r="AZ439" s="81">
        <v>0</v>
      </c>
      <c r="BA439" s="81">
        <v>12.459</v>
      </c>
      <c r="BB439" s="81">
        <v>496.21300000000002</v>
      </c>
      <c r="BC439" s="81">
        <v>0</v>
      </c>
      <c r="BD439" s="81">
        <v>1.0409999999999999</v>
      </c>
      <c r="BE439" s="81">
        <v>637.95100000000002</v>
      </c>
      <c r="BF439" s="81">
        <v>0</v>
      </c>
      <c r="BG439" s="81">
        <v>1147.664</v>
      </c>
      <c r="BH439" s="81">
        <v>5.96</v>
      </c>
      <c r="BI439" s="81">
        <v>471.50099999999998</v>
      </c>
      <c r="BJ439" s="81">
        <v>0</v>
      </c>
      <c r="BK439" s="81">
        <v>1625.125</v>
      </c>
      <c r="BL439" s="81">
        <v>1782.72</v>
      </c>
      <c r="BM439" s="81">
        <v>525.41</v>
      </c>
      <c r="BN439" s="81">
        <v>603.64549999999997</v>
      </c>
      <c r="BO439" s="81">
        <v>40.195</v>
      </c>
      <c r="BP439" s="81">
        <v>1259.307</v>
      </c>
      <c r="BQ439" s="81">
        <v>6.5250000000000004</v>
      </c>
      <c r="BR439" s="81">
        <v>1260.8</v>
      </c>
      <c r="BS439" s="81">
        <v>610.89806666666675</v>
      </c>
      <c r="BT439" s="81">
        <v>0</v>
      </c>
      <c r="BU439" s="81">
        <v>610.89806666666675</v>
      </c>
      <c r="BV439" s="81">
        <v>0</v>
      </c>
      <c r="BW439" s="81">
        <v>610.89806666666675</v>
      </c>
      <c r="BX439" s="81">
        <v>0</v>
      </c>
      <c r="BY439" s="81">
        <v>0</v>
      </c>
      <c r="BZ439" s="81">
        <v>0</v>
      </c>
      <c r="CA439" s="81">
        <v>1.33</v>
      </c>
      <c r="CB439" s="81">
        <v>0</v>
      </c>
      <c r="CC439" s="81">
        <v>0</v>
      </c>
      <c r="CD439" s="81">
        <v>1.33</v>
      </c>
    </row>
    <row r="440" spans="1:82" ht="30" x14ac:dyDescent="0.2">
      <c r="A440" s="4"/>
      <c r="B440" s="80" t="s">
        <v>1126</v>
      </c>
      <c r="C440" s="79" t="s">
        <v>1127</v>
      </c>
      <c r="D440" s="80" t="s">
        <v>1123</v>
      </c>
      <c r="E440" s="79" t="s">
        <v>179</v>
      </c>
      <c r="F440" s="80" t="s">
        <v>940</v>
      </c>
      <c r="G440" s="79" t="s">
        <v>180</v>
      </c>
      <c r="H440" s="81">
        <v>6</v>
      </c>
      <c r="I440" s="81">
        <v>0</v>
      </c>
      <c r="J440" s="81">
        <v>1741.1959999999999</v>
      </c>
      <c r="K440" s="81">
        <v>0</v>
      </c>
      <c r="L440" s="81">
        <v>0</v>
      </c>
      <c r="M440" s="81">
        <v>220.62100000000001</v>
      </c>
      <c r="N440" s="81">
        <v>0</v>
      </c>
      <c r="O440" s="81">
        <v>0</v>
      </c>
      <c r="P440" s="81">
        <v>0</v>
      </c>
      <c r="Q440" s="81">
        <v>47.4</v>
      </c>
      <c r="R440" s="81">
        <v>0</v>
      </c>
      <c r="S440" s="81">
        <v>0</v>
      </c>
      <c r="T440" s="81">
        <v>0</v>
      </c>
      <c r="U440" s="81">
        <v>93.072999999999993</v>
      </c>
      <c r="V440" s="81">
        <v>15.654</v>
      </c>
      <c r="W440" s="81">
        <v>2117.944</v>
      </c>
      <c r="X440" s="81">
        <v>16.672000000000001</v>
      </c>
      <c r="Y440" s="81">
        <v>2101.2719999999999</v>
      </c>
      <c r="Z440" s="81">
        <v>0</v>
      </c>
      <c r="AA440" s="81">
        <v>0</v>
      </c>
      <c r="AB440" s="81">
        <v>0</v>
      </c>
      <c r="AC440" s="81">
        <v>0</v>
      </c>
      <c r="AD440" s="81">
        <v>0</v>
      </c>
      <c r="AE440" s="81">
        <v>0</v>
      </c>
      <c r="AF440" s="81">
        <v>0</v>
      </c>
      <c r="AG440" s="81">
        <v>414.2107894736842</v>
      </c>
      <c r="AH440" s="81">
        <v>0</v>
      </c>
      <c r="AI440" s="81">
        <v>171.9043684210526</v>
      </c>
      <c r="AJ440" s="81">
        <v>191.99799999999999</v>
      </c>
      <c r="AK440" s="81">
        <v>778.11315789473679</v>
      </c>
      <c r="AL440" s="81">
        <v>11.567</v>
      </c>
      <c r="AM440" s="81">
        <v>766.54615789473678</v>
      </c>
      <c r="AN440" s="81">
        <v>0</v>
      </c>
      <c r="AO440" s="81">
        <v>330.827</v>
      </c>
      <c r="AP440" s="81">
        <v>0</v>
      </c>
      <c r="AQ440" s="81">
        <v>0</v>
      </c>
      <c r="AR440" s="81">
        <v>0</v>
      </c>
      <c r="AS440" s="81">
        <v>0</v>
      </c>
      <c r="AT440" s="81">
        <v>0</v>
      </c>
      <c r="AU440" s="81">
        <v>0</v>
      </c>
      <c r="AV440" s="81">
        <v>2.069</v>
      </c>
      <c r="AW440" s="81">
        <v>332.89600000000002</v>
      </c>
      <c r="AX440" s="81">
        <v>0</v>
      </c>
      <c r="AY440" s="81">
        <v>0</v>
      </c>
      <c r="AZ440" s="81">
        <v>0</v>
      </c>
      <c r="BA440" s="81">
        <v>0</v>
      </c>
      <c r="BB440" s="81">
        <v>78.63</v>
      </c>
      <c r="BC440" s="81">
        <v>0</v>
      </c>
      <c r="BD440" s="81">
        <v>0</v>
      </c>
      <c r="BE440" s="81">
        <v>32.412999999999997</v>
      </c>
      <c r="BF440" s="81">
        <v>0</v>
      </c>
      <c r="BG440" s="81">
        <v>111.04300000000001</v>
      </c>
      <c r="BH440" s="81">
        <v>0</v>
      </c>
      <c r="BI440" s="81">
        <v>0.83599999999999997</v>
      </c>
      <c r="BJ440" s="81">
        <v>0</v>
      </c>
      <c r="BK440" s="81">
        <v>111.879</v>
      </c>
      <c r="BL440" s="81">
        <v>221.416</v>
      </c>
      <c r="BM440" s="81">
        <v>0.39900000000000002</v>
      </c>
      <c r="BN440" s="81">
        <v>2.1071666666666671</v>
      </c>
      <c r="BO440" s="81">
        <v>31.533999999999999</v>
      </c>
      <c r="BP440" s="81">
        <v>189.256</v>
      </c>
      <c r="BQ440" s="81">
        <v>3.6419999999999999</v>
      </c>
      <c r="BR440" s="81">
        <v>189.87899999999999</v>
      </c>
      <c r="BS440" s="81">
        <v>1.5661666666666669</v>
      </c>
      <c r="BT440" s="81">
        <v>0</v>
      </c>
      <c r="BU440" s="81">
        <v>1.5661666666666669</v>
      </c>
      <c r="BV440" s="81">
        <v>0</v>
      </c>
      <c r="BW440" s="81">
        <v>1.5661666666666669</v>
      </c>
      <c r="BX440" s="81">
        <v>0</v>
      </c>
      <c r="BY440" s="81">
        <v>0</v>
      </c>
      <c r="BZ440" s="81">
        <v>0</v>
      </c>
      <c r="CA440" s="81">
        <v>0</v>
      </c>
      <c r="CB440" s="81">
        <v>0</v>
      </c>
      <c r="CC440" s="81">
        <v>0</v>
      </c>
      <c r="CD440" s="81">
        <v>0</v>
      </c>
    </row>
    <row r="441" spans="1:82" ht="30" x14ac:dyDescent="0.2">
      <c r="A441" s="4"/>
      <c r="B441" s="80" t="s">
        <v>1128</v>
      </c>
      <c r="C441" s="79" t="s">
        <v>1129</v>
      </c>
      <c r="D441" s="80" t="s">
        <v>1123</v>
      </c>
      <c r="E441" s="79" t="s">
        <v>179</v>
      </c>
      <c r="F441" s="80" t="s">
        <v>940</v>
      </c>
      <c r="G441" s="79" t="s">
        <v>180</v>
      </c>
      <c r="H441" s="81">
        <v>243</v>
      </c>
      <c r="I441" s="81">
        <v>0</v>
      </c>
      <c r="J441" s="81">
        <v>61660.194473684212</v>
      </c>
      <c r="K441" s="81">
        <v>294.76100000000002</v>
      </c>
      <c r="L441" s="81">
        <v>1587.702</v>
      </c>
      <c r="M441" s="81">
        <v>122193.711</v>
      </c>
      <c r="N441" s="81">
        <v>0</v>
      </c>
      <c r="O441" s="81">
        <v>0</v>
      </c>
      <c r="P441" s="81">
        <v>0</v>
      </c>
      <c r="Q441" s="81">
        <v>18361.2</v>
      </c>
      <c r="R441" s="81">
        <v>0</v>
      </c>
      <c r="S441" s="81">
        <v>0</v>
      </c>
      <c r="T441" s="81">
        <v>0</v>
      </c>
      <c r="U441" s="81">
        <v>15401.328</v>
      </c>
      <c r="V441" s="81">
        <v>48497.786999999997</v>
      </c>
      <c r="W441" s="81">
        <v>267996.68347368418</v>
      </c>
      <c r="X441" s="81">
        <v>65419.103999999999</v>
      </c>
      <c r="Y441" s="81">
        <v>202577.57947368419</v>
      </c>
      <c r="Z441" s="81">
        <v>0</v>
      </c>
      <c r="AA441" s="81">
        <v>1222.2739999999999</v>
      </c>
      <c r="AB441" s="81">
        <v>0</v>
      </c>
      <c r="AC441" s="81">
        <v>2.472</v>
      </c>
      <c r="AD441" s="81">
        <v>0</v>
      </c>
      <c r="AE441" s="81">
        <v>6556.018</v>
      </c>
      <c r="AF441" s="81">
        <v>368.65300000000002</v>
      </c>
      <c r="AG441" s="81">
        <v>14112.957789473681</v>
      </c>
      <c r="AH441" s="81">
        <v>263.43900000000002</v>
      </c>
      <c r="AI441" s="81">
        <v>24949.051842105258</v>
      </c>
      <c r="AJ441" s="81">
        <v>73669.77</v>
      </c>
      <c r="AK441" s="81">
        <v>121144.6356315789</v>
      </c>
      <c r="AL441" s="81">
        <v>2877.6419999999998</v>
      </c>
      <c r="AM441" s="81">
        <v>118266.99363157891</v>
      </c>
      <c r="AN441" s="81">
        <v>4.4999999999999998E-2</v>
      </c>
      <c r="AO441" s="81">
        <v>11742.05</v>
      </c>
      <c r="AP441" s="81">
        <v>56.003999999999998</v>
      </c>
      <c r="AQ441" s="81">
        <v>0</v>
      </c>
      <c r="AR441" s="81">
        <v>0</v>
      </c>
      <c r="AS441" s="81">
        <v>0</v>
      </c>
      <c r="AT441" s="81">
        <v>0</v>
      </c>
      <c r="AU441" s="81">
        <v>0</v>
      </c>
      <c r="AV441" s="81">
        <v>255.946</v>
      </c>
      <c r="AW441" s="81">
        <v>12054.045</v>
      </c>
      <c r="AX441" s="81">
        <v>0</v>
      </c>
      <c r="AY441" s="81">
        <v>262.48500000000001</v>
      </c>
      <c r="AZ441" s="81">
        <v>0</v>
      </c>
      <c r="BA441" s="81">
        <v>25.4</v>
      </c>
      <c r="BB441" s="81">
        <v>2703.9789999999998</v>
      </c>
      <c r="BC441" s="81">
        <v>0.53200000000000003</v>
      </c>
      <c r="BD441" s="81">
        <v>13.191000000000001</v>
      </c>
      <c r="BE441" s="81">
        <v>4798.21</v>
      </c>
      <c r="BF441" s="81">
        <v>0</v>
      </c>
      <c r="BG441" s="81">
        <v>7803.7969999999996</v>
      </c>
      <c r="BH441" s="81">
        <v>1328.2380000000001</v>
      </c>
      <c r="BI441" s="81">
        <v>1171.7260000000001</v>
      </c>
      <c r="BJ441" s="81">
        <v>0</v>
      </c>
      <c r="BK441" s="81">
        <v>10303.761</v>
      </c>
      <c r="BL441" s="81">
        <v>6487.2550000000001</v>
      </c>
      <c r="BM441" s="81">
        <v>4736.9709999999995</v>
      </c>
      <c r="BN441" s="81">
        <v>2742.1939666666672</v>
      </c>
      <c r="BO441" s="81">
        <v>542.38300000000004</v>
      </c>
      <c r="BP441" s="81">
        <v>5325.6710000000003</v>
      </c>
      <c r="BQ441" s="81">
        <v>26.443000000000001</v>
      </c>
      <c r="BR441" s="81">
        <v>5336.0379999999996</v>
      </c>
      <c r="BS441" s="81">
        <v>3636.3065000000001</v>
      </c>
      <c r="BT441" s="81">
        <v>733.70933333333323</v>
      </c>
      <c r="BU441" s="81">
        <v>2413.5893333333329</v>
      </c>
      <c r="BV441" s="81">
        <v>489.00783333333334</v>
      </c>
      <c r="BW441" s="81">
        <v>2902.5971666666669</v>
      </c>
      <c r="BX441" s="81">
        <v>0</v>
      </c>
      <c r="BY441" s="81">
        <v>0</v>
      </c>
      <c r="BZ441" s="81">
        <v>0</v>
      </c>
      <c r="CA441" s="81">
        <v>0</v>
      </c>
      <c r="CB441" s="81">
        <v>0</v>
      </c>
      <c r="CC441" s="81">
        <v>0</v>
      </c>
      <c r="CD441" s="81">
        <v>0</v>
      </c>
    </row>
    <row r="442" spans="1:82" ht="30" x14ac:dyDescent="0.2">
      <c r="A442" s="4"/>
      <c r="B442" s="80" t="s">
        <v>1130</v>
      </c>
      <c r="C442" s="79" t="s">
        <v>1131</v>
      </c>
      <c r="D442" s="80" t="s">
        <v>1123</v>
      </c>
      <c r="E442" s="79" t="s">
        <v>179</v>
      </c>
      <c r="F442" s="80" t="s">
        <v>940</v>
      </c>
      <c r="G442" s="79" t="s">
        <v>180</v>
      </c>
      <c r="H442" s="81">
        <v>37</v>
      </c>
      <c r="I442" s="81">
        <v>0</v>
      </c>
      <c r="J442" s="81">
        <v>4877.5590000000002</v>
      </c>
      <c r="K442" s="81">
        <v>0</v>
      </c>
      <c r="L442" s="81">
        <v>274.51100000000002</v>
      </c>
      <c r="M442" s="81">
        <v>60</v>
      </c>
      <c r="N442" s="81">
        <v>0</v>
      </c>
      <c r="O442" s="81">
        <v>0</v>
      </c>
      <c r="P442" s="81">
        <v>0</v>
      </c>
      <c r="Q442" s="81">
        <v>3166.8069999999998</v>
      </c>
      <c r="R442" s="81">
        <v>0</v>
      </c>
      <c r="S442" s="81">
        <v>0</v>
      </c>
      <c r="T442" s="81">
        <v>0</v>
      </c>
      <c r="U442" s="81">
        <v>15648.138999999999</v>
      </c>
      <c r="V442" s="81">
        <v>857.63599999999997</v>
      </c>
      <c r="W442" s="81">
        <v>24884.651999999998</v>
      </c>
      <c r="X442" s="81">
        <v>1368.91</v>
      </c>
      <c r="Y442" s="81">
        <v>23515.741999999998</v>
      </c>
      <c r="Z442" s="81">
        <v>0</v>
      </c>
      <c r="AA442" s="81">
        <v>0</v>
      </c>
      <c r="AB442" s="81">
        <v>0</v>
      </c>
      <c r="AC442" s="81">
        <v>0</v>
      </c>
      <c r="AD442" s="81">
        <v>0</v>
      </c>
      <c r="AE442" s="81">
        <v>0</v>
      </c>
      <c r="AF442" s="81">
        <v>5.3449999999999998</v>
      </c>
      <c r="AG442" s="81">
        <v>2366.2601578947369</v>
      </c>
      <c r="AH442" s="81">
        <v>2.5030000000000001</v>
      </c>
      <c r="AI442" s="81">
        <v>460.43289473684212</v>
      </c>
      <c r="AJ442" s="81">
        <v>12506.413</v>
      </c>
      <c r="AK442" s="81">
        <v>15340.95405263158</v>
      </c>
      <c r="AL442" s="81">
        <v>41.47</v>
      </c>
      <c r="AM442" s="81">
        <v>15299.48405263158</v>
      </c>
      <c r="AN442" s="81">
        <v>0</v>
      </c>
      <c r="AO442" s="81">
        <v>926.47</v>
      </c>
      <c r="AP442" s="81">
        <v>0</v>
      </c>
      <c r="AQ442" s="81">
        <v>0</v>
      </c>
      <c r="AR442" s="81">
        <v>0</v>
      </c>
      <c r="AS442" s="81">
        <v>0</v>
      </c>
      <c r="AT442" s="81">
        <v>0</v>
      </c>
      <c r="AU442" s="81">
        <v>0</v>
      </c>
      <c r="AV442" s="81">
        <v>6.4980000000000002</v>
      </c>
      <c r="AW442" s="81">
        <v>932.96799999999996</v>
      </c>
      <c r="AX442" s="81">
        <v>0</v>
      </c>
      <c r="AY442" s="81">
        <v>0</v>
      </c>
      <c r="AZ442" s="81">
        <v>0</v>
      </c>
      <c r="BA442" s="81">
        <v>0.26700000000000002</v>
      </c>
      <c r="BB442" s="81">
        <v>449.12700000000001</v>
      </c>
      <c r="BC442" s="81">
        <v>0</v>
      </c>
      <c r="BD442" s="81">
        <v>0.125</v>
      </c>
      <c r="BE442" s="81">
        <v>99.016999999999996</v>
      </c>
      <c r="BF442" s="81">
        <v>0</v>
      </c>
      <c r="BG442" s="81">
        <v>548.53599999999994</v>
      </c>
      <c r="BH442" s="81">
        <v>0</v>
      </c>
      <c r="BI442" s="81">
        <v>37.134</v>
      </c>
      <c r="BJ442" s="81">
        <v>0</v>
      </c>
      <c r="BK442" s="81">
        <v>585.66999999999996</v>
      </c>
      <c r="BL442" s="81">
        <v>576.58900000000006</v>
      </c>
      <c r="BM442" s="81">
        <v>229.291</v>
      </c>
      <c r="BN442" s="81">
        <v>75.308750000000003</v>
      </c>
      <c r="BO442" s="81">
        <v>14.031000000000001</v>
      </c>
      <c r="BP442" s="81">
        <v>526.40599999999995</v>
      </c>
      <c r="BQ442" s="81">
        <v>4.0469999999999997</v>
      </c>
      <c r="BR442" s="81">
        <v>528.87400000000002</v>
      </c>
      <c r="BS442" s="81">
        <v>229.29825</v>
      </c>
      <c r="BT442" s="81">
        <v>0</v>
      </c>
      <c r="BU442" s="81">
        <v>222.51025000000001</v>
      </c>
      <c r="BV442" s="81">
        <v>6.7880000000000003</v>
      </c>
      <c r="BW442" s="81">
        <v>229.29825</v>
      </c>
      <c r="BX442" s="81">
        <v>0</v>
      </c>
      <c r="BY442" s="81">
        <v>0</v>
      </c>
      <c r="BZ442" s="81">
        <v>0</v>
      </c>
      <c r="CA442" s="81">
        <v>0</v>
      </c>
      <c r="CB442" s="81">
        <v>0</v>
      </c>
      <c r="CC442" s="81">
        <v>0</v>
      </c>
      <c r="CD442" s="81">
        <v>0</v>
      </c>
    </row>
    <row r="443" spans="1:82" ht="30" x14ac:dyDescent="0.2">
      <c r="A443" s="4"/>
      <c r="B443" s="80" t="s">
        <v>1132</v>
      </c>
      <c r="C443" s="79" t="s">
        <v>1133</v>
      </c>
      <c r="D443" s="80" t="s">
        <v>1123</v>
      </c>
      <c r="E443" s="79" t="s">
        <v>179</v>
      </c>
      <c r="F443" s="80" t="s">
        <v>940</v>
      </c>
      <c r="G443" s="79" t="s">
        <v>180</v>
      </c>
      <c r="H443" s="81">
        <v>36</v>
      </c>
      <c r="I443" s="81">
        <v>0</v>
      </c>
      <c r="J443" s="81">
        <v>69414.153999999995</v>
      </c>
      <c r="K443" s="81">
        <v>0</v>
      </c>
      <c r="L443" s="81">
        <v>0</v>
      </c>
      <c r="M443" s="81">
        <v>1998.5350000000001</v>
      </c>
      <c r="N443" s="81">
        <v>0</v>
      </c>
      <c r="O443" s="81">
        <v>0</v>
      </c>
      <c r="P443" s="81">
        <v>0</v>
      </c>
      <c r="Q443" s="81">
        <v>3626.009</v>
      </c>
      <c r="R443" s="81">
        <v>0</v>
      </c>
      <c r="S443" s="81">
        <v>0</v>
      </c>
      <c r="T443" s="81">
        <v>0</v>
      </c>
      <c r="U443" s="81">
        <v>58510.339</v>
      </c>
      <c r="V443" s="81">
        <v>3503.2640000000001</v>
      </c>
      <c r="W443" s="81">
        <v>137052.30100000001</v>
      </c>
      <c r="X443" s="81">
        <v>57604.54</v>
      </c>
      <c r="Y443" s="81">
        <v>79447.760999999999</v>
      </c>
      <c r="Z443" s="81">
        <v>0</v>
      </c>
      <c r="AA443" s="81">
        <v>0</v>
      </c>
      <c r="AB443" s="81">
        <v>0</v>
      </c>
      <c r="AC443" s="81">
        <v>0</v>
      </c>
      <c r="AD443" s="81">
        <v>0</v>
      </c>
      <c r="AE443" s="81">
        <v>0</v>
      </c>
      <c r="AF443" s="81">
        <v>160.166</v>
      </c>
      <c r="AG443" s="81">
        <v>1926.3930526315789</v>
      </c>
      <c r="AH443" s="81">
        <v>0</v>
      </c>
      <c r="AI443" s="81">
        <v>4607.9574736842105</v>
      </c>
      <c r="AJ443" s="81">
        <v>24232.5</v>
      </c>
      <c r="AK443" s="81">
        <v>30927.016526315787</v>
      </c>
      <c r="AL443" s="81">
        <v>624.41200000000003</v>
      </c>
      <c r="AM443" s="81">
        <v>30302.604526315787</v>
      </c>
      <c r="AN443" s="81">
        <v>0</v>
      </c>
      <c r="AO443" s="81">
        <v>13188.407999999999</v>
      </c>
      <c r="AP443" s="81">
        <v>0</v>
      </c>
      <c r="AQ443" s="81">
        <v>0</v>
      </c>
      <c r="AR443" s="81">
        <v>0</v>
      </c>
      <c r="AS443" s="81">
        <v>0</v>
      </c>
      <c r="AT443" s="81">
        <v>0</v>
      </c>
      <c r="AU443" s="81">
        <v>0.79300000000000004</v>
      </c>
      <c r="AV443" s="81">
        <v>119.099</v>
      </c>
      <c r="AW443" s="81">
        <v>13308.3</v>
      </c>
      <c r="AX443" s="81">
        <v>0</v>
      </c>
      <c r="AY443" s="81">
        <v>0</v>
      </c>
      <c r="AZ443" s="81">
        <v>0</v>
      </c>
      <c r="BA443" s="81">
        <v>8.0060000000000002</v>
      </c>
      <c r="BB443" s="81">
        <v>369.84500000000003</v>
      </c>
      <c r="BC443" s="81">
        <v>3.3000000000000002E-2</v>
      </c>
      <c r="BD443" s="81">
        <v>43.061999999999998</v>
      </c>
      <c r="BE443" s="81">
        <v>914.11599999999999</v>
      </c>
      <c r="BF443" s="81">
        <v>0</v>
      </c>
      <c r="BG443" s="81">
        <v>1335.0619999999999</v>
      </c>
      <c r="BH443" s="81">
        <v>9.33</v>
      </c>
      <c r="BI443" s="81">
        <v>9481.2430000000004</v>
      </c>
      <c r="BJ443" s="81">
        <v>0</v>
      </c>
      <c r="BK443" s="81">
        <v>10825.635</v>
      </c>
      <c r="BL443" s="81">
        <v>2637.7739999999999</v>
      </c>
      <c r="BM443" s="81">
        <v>155.10900000000001</v>
      </c>
      <c r="BN443" s="81">
        <v>63.589849999999998</v>
      </c>
      <c r="BO443" s="81">
        <v>309.66800000000001</v>
      </c>
      <c r="BP443" s="81">
        <v>2234.2959999999998</v>
      </c>
      <c r="BQ443" s="81">
        <v>2.984</v>
      </c>
      <c r="BR443" s="81">
        <v>2236.7809999999999</v>
      </c>
      <c r="BS443" s="81">
        <v>76.009933333333322</v>
      </c>
      <c r="BT443" s="81">
        <v>0</v>
      </c>
      <c r="BU443" s="81">
        <v>75.179266666666663</v>
      </c>
      <c r="BV443" s="81">
        <v>0.83066666666666666</v>
      </c>
      <c r="BW443" s="81">
        <v>76.009933333333322</v>
      </c>
      <c r="BX443" s="81">
        <v>0</v>
      </c>
      <c r="BY443" s="81">
        <v>0</v>
      </c>
      <c r="BZ443" s="81">
        <v>0</v>
      </c>
      <c r="CA443" s="81">
        <v>0</v>
      </c>
      <c r="CB443" s="81">
        <v>0</v>
      </c>
      <c r="CC443" s="81">
        <v>0</v>
      </c>
      <c r="CD443" s="81">
        <v>0</v>
      </c>
    </row>
    <row r="444" spans="1:82" ht="30" x14ac:dyDescent="0.2">
      <c r="A444" s="4"/>
      <c r="B444" s="80" t="s">
        <v>1134</v>
      </c>
      <c r="C444" s="79" t="s">
        <v>1135</v>
      </c>
      <c r="D444" s="80" t="s">
        <v>1123</v>
      </c>
      <c r="E444" s="79" t="s">
        <v>179</v>
      </c>
      <c r="F444" s="80" t="s">
        <v>940</v>
      </c>
      <c r="G444" s="79" t="s">
        <v>180</v>
      </c>
      <c r="H444" s="81">
        <v>238</v>
      </c>
      <c r="I444" s="81">
        <v>979.798</v>
      </c>
      <c r="J444" s="81">
        <v>478517.1544736842</v>
      </c>
      <c r="K444" s="81">
        <v>0</v>
      </c>
      <c r="L444" s="81">
        <v>256.51299999999998</v>
      </c>
      <c r="M444" s="81">
        <v>64703.305</v>
      </c>
      <c r="N444" s="81">
        <v>0</v>
      </c>
      <c r="O444" s="81">
        <v>0</v>
      </c>
      <c r="P444" s="81">
        <v>0</v>
      </c>
      <c r="Q444" s="81">
        <v>72047.933999999994</v>
      </c>
      <c r="R444" s="81">
        <v>24.315999999999999</v>
      </c>
      <c r="S444" s="81">
        <v>0</v>
      </c>
      <c r="T444" s="81">
        <v>447.709</v>
      </c>
      <c r="U444" s="81">
        <v>1162305.3859999999</v>
      </c>
      <c r="V444" s="81">
        <v>285412.18900000001</v>
      </c>
      <c r="W444" s="81">
        <v>2064694.3044736842</v>
      </c>
      <c r="X444" s="81">
        <v>239895.361</v>
      </c>
      <c r="Y444" s="81">
        <v>1824798.9434736841</v>
      </c>
      <c r="Z444" s="81">
        <v>0</v>
      </c>
      <c r="AA444" s="81">
        <v>4068.0718947368423</v>
      </c>
      <c r="AB444" s="81">
        <v>0</v>
      </c>
      <c r="AC444" s="81">
        <v>211.51400000000001</v>
      </c>
      <c r="AD444" s="81">
        <v>0</v>
      </c>
      <c r="AE444" s="81">
        <v>262.30799999999999</v>
      </c>
      <c r="AF444" s="81">
        <v>8129.5919999999996</v>
      </c>
      <c r="AG444" s="81">
        <v>48620.955105263158</v>
      </c>
      <c r="AH444" s="81">
        <v>109.648</v>
      </c>
      <c r="AI444" s="81">
        <v>159038.94342105262</v>
      </c>
      <c r="AJ444" s="81">
        <v>967165.45299999998</v>
      </c>
      <c r="AK444" s="81">
        <v>1187606.4854210529</v>
      </c>
      <c r="AL444" s="81">
        <v>27828.254000000001</v>
      </c>
      <c r="AM444" s="81">
        <v>1159778.2314210529</v>
      </c>
      <c r="AN444" s="81">
        <v>48.988999999999997</v>
      </c>
      <c r="AO444" s="81">
        <v>90844.576000000001</v>
      </c>
      <c r="AP444" s="81">
        <v>546.66999999999996</v>
      </c>
      <c r="AQ444" s="81">
        <v>0</v>
      </c>
      <c r="AR444" s="81">
        <v>120.114</v>
      </c>
      <c r="AS444" s="81">
        <v>0</v>
      </c>
      <c r="AT444" s="81">
        <v>22.385999999999999</v>
      </c>
      <c r="AU444" s="81">
        <v>164.62899999999999</v>
      </c>
      <c r="AV444" s="81">
        <v>2442.6979999999999</v>
      </c>
      <c r="AW444" s="81">
        <v>94190.062000000005</v>
      </c>
      <c r="AX444" s="81">
        <v>8.9999999999999993E-3</v>
      </c>
      <c r="AY444" s="81">
        <v>804.56200000000001</v>
      </c>
      <c r="AZ444" s="81">
        <v>0</v>
      </c>
      <c r="BA444" s="81">
        <v>420.92899999999997</v>
      </c>
      <c r="BB444" s="81">
        <v>9726.4179999999997</v>
      </c>
      <c r="BC444" s="81">
        <v>29.861000000000001</v>
      </c>
      <c r="BD444" s="81">
        <v>54.235999999999997</v>
      </c>
      <c r="BE444" s="81">
        <v>30557.879000000001</v>
      </c>
      <c r="BF444" s="81">
        <v>0</v>
      </c>
      <c r="BG444" s="81">
        <v>41593.894</v>
      </c>
      <c r="BH444" s="81">
        <v>266.738</v>
      </c>
      <c r="BI444" s="81">
        <v>12769.227999999999</v>
      </c>
      <c r="BJ444" s="81">
        <v>0</v>
      </c>
      <c r="BK444" s="81">
        <v>54629.86</v>
      </c>
      <c r="BL444" s="81">
        <v>46292.184000000001</v>
      </c>
      <c r="BM444" s="81">
        <v>6731.982</v>
      </c>
      <c r="BN444" s="81">
        <v>4275.0424166666671</v>
      </c>
      <c r="BO444" s="81">
        <v>4313.1400000000003</v>
      </c>
      <c r="BP444" s="81">
        <v>37954.105000000003</v>
      </c>
      <c r="BQ444" s="81">
        <v>53.21</v>
      </c>
      <c r="BR444" s="81">
        <v>37984.095999999998</v>
      </c>
      <c r="BS444" s="81">
        <v>4850.6096666666672</v>
      </c>
      <c r="BT444" s="81">
        <v>0</v>
      </c>
      <c r="BU444" s="81">
        <v>3530.219333333333</v>
      </c>
      <c r="BV444" s="81">
        <v>1320.390333333333</v>
      </c>
      <c r="BW444" s="81">
        <v>4850.6096666666672</v>
      </c>
      <c r="BX444" s="81">
        <v>0</v>
      </c>
      <c r="BY444" s="81">
        <v>0</v>
      </c>
      <c r="BZ444" s="81">
        <v>0</v>
      </c>
      <c r="CA444" s="81">
        <v>0</v>
      </c>
      <c r="CB444" s="81">
        <v>0</v>
      </c>
      <c r="CC444" s="81">
        <v>0</v>
      </c>
      <c r="CD444" s="81">
        <v>0</v>
      </c>
    </row>
    <row r="445" spans="1:82" ht="30" x14ac:dyDescent="0.2">
      <c r="A445" s="4"/>
      <c r="B445" s="80" t="s">
        <v>1136</v>
      </c>
      <c r="C445" s="79" t="s">
        <v>1137</v>
      </c>
      <c r="D445" s="80" t="s">
        <v>1123</v>
      </c>
      <c r="E445" s="79" t="s">
        <v>179</v>
      </c>
      <c r="F445" s="80" t="s">
        <v>940</v>
      </c>
      <c r="G445" s="79" t="s">
        <v>180</v>
      </c>
      <c r="H445" s="81">
        <v>43</v>
      </c>
      <c r="I445" s="81">
        <v>35.460999999999999</v>
      </c>
      <c r="J445" s="81">
        <v>126194.20600000001</v>
      </c>
      <c r="K445" s="81">
        <v>0</v>
      </c>
      <c r="L445" s="81">
        <v>0</v>
      </c>
      <c r="M445" s="81">
        <v>2797.89</v>
      </c>
      <c r="N445" s="81">
        <v>0</v>
      </c>
      <c r="O445" s="81">
        <v>0</v>
      </c>
      <c r="P445" s="81">
        <v>0</v>
      </c>
      <c r="Q445" s="81">
        <v>12972.141</v>
      </c>
      <c r="R445" s="81">
        <v>0</v>
      </c>
      <c r="S445" s="81">
        <v>0</v>
      </c>
      <c r="T445" s="81">
        <v>658.74099999999999</v>
      </c>
      <c r="U445" s="81">
        <v>10958.933999999999</v>
      </c>
      <c r="V445" s="81">
        <v>4374.3440000000001</v>
      </c>
      <c r="W445" s="81">
        <v>157991.717</v>
      </c>
      <c r="X445" s="81">
        <v>73449.047000000006</v>
      </c>
      <c r="Y445" s="81">
        <v>84542.67</v>
      </c>
      <c r="Z445" s="81">
        <v>0</v>
      </c>
      <c r="AA445" s="81">
        <v>382.20800000000003</v>
      </c>
      <c r="AB445" s="81">
        <v>0</v>
      </c>
      <c r="AC445" s="81">
        <v>0</v>
      </c>
      <c r="AD445" s="81">
        <v>0</v>
      </c>
      <c r="AE445" s="81">
        <v>41.66</v>
      </c>
      <c r="AF445" s="81">
        <v>423.048</v>
      </c>
      <c r="AG445" s="81">
        <v>16634.470736842111</v>
      </c>
      <c r="AH445" s="81">
        <v>3.3</v>
      </c>
      <c r="AI445" s="81">
        <v>13266.636684210529</v>
      </c>
      <c r="AJ445" s="81">
        <v>11456.627</v>
      </c>
      <c r="AK445" s="81">
        <v>42207.950421052643</v>
      </c>
      <c r="AL445" s="81">
        <v>1780.116</v>
      </c>
      <c r="AM445" s="81">
        <v>40427.834421052641</v>
      </c>
      <c r="AN445" s="81">
        <v>1.7729999999999999</v>
      </c>
      <c r="AO445" s="81">
        <v>23976.513999999999</v>
      </c>
      <c r="AP445" s="81">
        <v>0</v>
      </c>
      <c r="AQ445" s="81">
        <v>0</v>
      </c>
      <c r="AR445" s="81">
        <v>0</v>
      </c>
      <c r="AS445" s="81">
        <v>0</v>
      </c>
      <c r="AT445" s="81">
        <v>32.936999999999998</v>
      </c>
      <c r="AU445" s="81">
        <v>0</v>
      </c>
      <c r="AV445" s="81">
        <v>444.935</v>
      </c>
      <c r="AW445" s="81">
        <v>24456.159</v>
      </c>
      <c r="AX445" s="81">
        <v>0</v>
      </c>
      <c r="AY445" s="81">
        <v>72.619</v>
      </c>
      <c r="AZ445" s="81">
        <v>0</v>
      </c>
      <c r="BA445" s="81">
        <v>21.265999999999998</v>
      </c>
      <c r="BB445" s="81">
        <v>3287.32</v>
      </c>
      <c r="BC445" s="81">
        <v>16.879000000000001</v>
      </c>
      <c r="BD445" s="81">
        <v>0.27100000000000002</v>
      </c>
      <c r="BE445" s="81">
        <v>2797.16</v>
      </c>
      <c r="BF445" s="81">
        <v>0</v>
      </c>
      <c r="BG445" s="81">
        <v>6195.5150000000003</v>
      </c>
      <c r="BH445" s="81">
        <v>38.835999999999999</v>
      </c>
      <c r="BI445" s="81">
        <v>13449.218999999999</v>
      </c>
      <c r="BJ445" s="81">
        <v>0</v>
      </c>
      <c r="BK445" s="81">
        <v>19683.57</v>
      </c>
      <c r="BL445" s="81">
        <v>5671.5860000000002</v>
      </c>
      <c r="BM445" s="81">
        <v>898.99699999999996</v>
      </c>
      <c r="BN445" s="81">
        <v>404.65283333333338</v>
      </c>
      <c r="BO445" s="81">
        <v>609.27800000000002</v>
      </c>
      <c r="BP445" s="81">
        <v>4542.2439999999997</v>
      </c>
      <c r="BQ445" s="81">
        <v>15.436</v>
      </c>
      <c r="BR445" s="81">
        <v>4552.6499999999996</v>
      </c>
      <c r="BS445" s="81">
        <v>469.67155000000002</v>
      </c>
      <c r="BT445" s="81">
        <v>0</v>
      </c>
      <c r="BU445" s="81">
        <v>469.67155000000002</v>
      </c>
      <c r="BV445" s="81">
        <v>0</v>
      </c>
      <c r="BW445" s="81">
        <v>469.67155000000002</v>
      </c>
      <c r="BX445" s="81">
        <v>0</v>
      </c>
      <c r="BY445" s="81">
        <v>0</v>
      </c>
      <c r="BZ445" s="81">
        <v>0</v>
      </c>
      <c r="CA445" s="81">
        <v>0</v>
      </c>
      <c r="CB445" s="81">
        <v>0</v>
      </c>
      <c r="CC445" s="81">
        <v>0</v>
      </c>
      <c r="CD445" s="81">
        <v>0</v>
      </c>
    </row>
    <row r="446" spans="1:82" ht="30" x14ac:dyDescent="0.2">
      <c r="A446" s="4"/>
      <c r="B446" s="80" t="s">
        <v>1138</v>
      </c>
      <c r="C446" s="79" t="s">
        <v>1139</v>
      </c>
      <c r="D446" s="80" t="s">
        <v>1123</v>
      </c>
      <c r="E446" s="79" t="s">
        <v>179</v>
      </c>
      <c r="F446" s="80" t="s">
        <v>940</v>
      </c>
      <c r="G446" s="79" t="s">
        <v>180</v>
      </c>
      <c r="H446" s="81">
        <v>49</v>
      </c>
      <c r="I446" s="81">
        <v>0</v>
      </c>
      <c r="J446" s="81">
        <v>336047.18300000002</v>
      </c>
      <c r="K446" s="81">
        <v>0</v>
      </c>
      <c r="L446" s="81">
        <v>0</v>
      </c>
      <c r="M446" s="81">
        <v>151.34299999999999</v>
      </c>
      <c r="N446" s="81">
        <v>0</v>
      </c>
      <c r="O446" s="81">
        <v>0</v>
      </c>
      <c r="P446" s="81">
        <v>0</v>
      </c>
      <c r="Q446" s="81">
        <v>13558.053</v>
      </c>
      <c r="R446" s="81">
        <v>0</v>
      </c>
      <c r="S446" s="81">
        <v>0</v>
      </c>
      <c r="T446" s="81">
        <v>0</v>
      </c>
      <c r="U446" s="81">
        <v>52768.798000000003</v>
      </c>
      <c r="V446" s="81">
        <v>59162.13</v>
      </c>
      <c r="W446" s="81">
        <v>461687.50699999998</v>
      </c>
      <c r="X446" s="81">
        <v>88040.16</v>
      </c>
      <c r="Y446" s="81">
        <v>373647.34700000001</v>
      </c>
      <c r="Z446" s="81">
        <v>0</v>
      </c>
      <c r="AA446" s="81">
        <v>12.6</v>
      </c>
      <c r="AB446" s="81">
        <v>0</v>
      </c>
      <c r="AC446" s="81">
        <v>0</v>
      </c>
      <c r="AD446" s="81">
        <v>0</v>
      </c>
      <c r="AE446" s="81">
        <v>0</v>
      </c>
      <c r="AF446" s="81">
        <v>70.334999999999994</v>
      </c>
      <c r="AG446" s="81">
        <v>34409.470842105264</v>
      </c>
      <c r="AH446" s="81">
        <v>27.805</v>
      </c>
      <c r="AI446" s="81">
        <v>94031.370157894737</v>
      </c>
      <c r="AJ446" s="81">
        <v>101025.41</v>
      </c>
      <c r="AK446" s="81">
        <v>229576.99100000001</v>
      </c>
      <c r="AL446" s="81">
        <v>7351.5910000000003</v>
      </c>
      <c r="AM446" s="81">
        <v>222225.4</v>
      </c>
      <c r="AN446" s="81">
        <v>0</v>
      </c>
      <c r="AO446" s="81">
        <v>63843.616000000002</v>
      </c>
      <c r="AP446" s="81">
        <v>0</v>
      </c>
      <c r="AQ446" s="81">
        <v>0</v>
      </c>
      <c r="AR446" s="81">
        <v>0</v>
      </c>
      <c r="AS446" s="81">
        <v>0</v>
      </c>
      <c r="AT446" s="81">
        <v>0</v>
      </c>
      <c r="AU446" s="81">
        <v>0</v>
      </c>
      <c r="AV446" s="81">
        <v>1336.181</v>
      </c>
      <c r="AW446" s="81">
        <v>65179.796999999999</v>
      </c>
      <c r="AX446" s="81">
        <v>0</v>
      </c>
      <c r="AY446" s="81">
        <v>210.96600000000001</v>
      </c>
      <c r="AZ446" s="81">
        <v>0</v>
      </c>
      <c r="BA446" s="81">
        <v>3.54</v>
      </c>
      <c r="BB446" s="81">
        <v>6637.3289999999997</v>
      </c>
      <c r="BC446" s="81">
        <v>0</v>
      </c>
      <c r="BD446" s="81">
        <v>1.482</v>
      </c>
      <c r="BE446" s="81">
        <v>17901.125</v>
      </c>
      <c r="BF446" s="81">
        <v>0</v>
      </c>
      <c r="BG446" s="81">
        <v>24754.441999999999</v>
      </c>
      <c r="BH446" s="81">
        <v>22.295000000000002</v>
      </c>
      <c r="BI446" s="81">
        <v>14172.451999999999</v>
      </c>
      <c r="BJ446" s="81">
        <v>0</v>
      </c>
      <c r="BK446" s="81">
        <v>38949.188999999998</v>
      </c>
      <c r="BL446" s="81">
        <v>27553.657999999999</v>
      </c>
      <c r="BM446" s="81">
        <v>1323.05</v>
      </c>
      <c r="BN446" s="81">
        <v>708.46058333333326</v>
      </c>
      <c r="BO446" s="81">
        <v>5377.6980000000003</v>
      </c>
      <c r="BP446" s="81">
        <v>21147.108</v>
      </c>
      <c r="BQ446" s="81">
        <v>12.935</v>
      </c>
      <c r="BR446" s="81">
        <v>21155.097000000002</v>
      </c>
      <c r="BS446" s="81">
        <v>799.11924999999997</v>
      </c>
      <c r="BT446" s="81">
        <v>0</v>
      </c>
      <c r="BU446" s="81">
        <v>789.17858333333334</v>
      </c>
      <c r="BV446" s="81">
        <v>9.9406666666666652</v>
      </c>
      <c r="BW446" s="81">
        <v>799.11924999999997</v>
      </c>
      <c r="BX446" s="81">
        <v>0</v>
      </c>
      <c r="BY446" s="81">
        <v>0</v>
      </c>
      <c r="BZ446" s="81">
        <v>0</v>
      </c>
      <c r="CA446" s="81">
        <v>0</v>
      </c>
      <c r="CB446" s="81">
        <v>0</v>
      </c>
      <c r="CC446" s="81">
        <v>0</v>
      </c>
      <c r="CD446" s="81">
        <v>0</v>
      </c>
    </row>
    <row r="447" spans="1:82" ht="30" x14ac:dyDescent="0.2">
      <c r="A447" s="4"/>
      <c r="B447" s="80" t="s">
        <v>1140</v>
      </c>
      <c r="C447" s="79" t="s">
        <v>1141</v>
      </c>
      <c r="D447" s="80" t="s">
        <v>1123</v>
      </c>
      <c r="E447" s="79" t="s">
        <v>179</v>
      </c>
      <c r="F447" s="80" t="s">
        <v>940</v>
      </c>
      <c r="G447" s="79" t="s">
        <v>180</v>
      </c>
      <c r="H447" s="81">
        <v>15</v>
      </c>
      <c r="I447" s="81">
        <v>88.289000000000001</v>
      </c>
      <c r="J447" s="81">
        <v>35855.969789473689</v>
      </c>
      <c r="K447" s="81">
        <v>0</v>
      </c>
      <c r="L447" s="81">
        <v>6220.0280000000002</v>
      </c>
      <c r="M447" s="81">
        <v>4745.0619999999999</v>
      </c>
      <c r="N447" s="81">
        <v>0</v>
      </c>
      <c r="O447" s="81">
        <v>0</v>
      </c>
      <c r="P447" s="81">
        <v>0</v>
      </c>
      <c r="Q447" s="81">
        <v>1050.174</v>
      </c>
      <c r="R447" s="81">
        <v>0</v>
      </c>
      <c r="S447" s="81">
        <v>0</v>
      </c>
      <c r="T447" s="81">
        <v>0</v>
      </c>
      <c r="U447" s="81">
        <v>41018.285000000003</v>
      </c>
      <c r="V447" s="81">
        <v>31818.678</v>
      </c>
      <c r="W447" s="81">
        <v>120796.48578947369</v>
      </c>
      <c r="X447" s="81">
        <v>6399.7560000000003</v>
      </c>
      <c r="Y447" s="81">
        <v>114396.7297894737</v>
      </c>
      <c r="Z447" s="81">
        <v>0</v>
      </c>
      <c r="AA447" s="81">
        <v>27.48947368421052</v>
      </c>
      <c r="AB447" s="81">
        <v>0</v>
      </c>
      <c r="AC447" s="81">
        <v>108.001</v>
      </c>
      <c r="AD447" s="81">
        <v>0</v>
      </c>
      <c r="AE447" s="81">
        <v>927.59100000000001</v>
      </c>
      <c r="AF447" s="81">
        <v>123.596</v>
      </c>
      <c r="AG447" s="81">
        <v>4279.6931578947369</v>
      </c>
      <c r="AH447" s="81">
        <v>13.542</v>
      </c>
      <c r="AI447" s="81">
        <v>4440.9595789473688</v>
      </c>
      <c r="AJ447" s="81">
        <v>39424.470999999998</v>
      </c>
      <c r="AK447" s="81">
        <v>49345.343210526313</v>
      </c>
      <c r="AL447" s="81">
        <v>1520.0450000000001</v>
      </c>
      <c r="AM447" s="81">
        <v>47825.298210526315</v>
      </c>
      <c r="AN447" s="81">
        <v>4.4160000000000004</v>
      </c>
      <c r="AO447" s="81">
        <v>6768.5690000000004</v>
      </c>
      <c r="AP447" s="81">
        <v>0</v>
      </c>
      <c r="AQ447" s="81">
        <v>0</v>
      </c>
      <c r="AR447" s="81">
        <v>0</v>
      </c>
      <c r="AS447" s="81">
        <v>0</v>
      </c>
      <c r="AT447" s="81">
        <v>0</v>
      </c>
      <c r="AU447" s="81">
        <v>0</v>
      </c>
      <c r="AV447" s="81">
        <v>44.436999999999998</v>
      </c>
      <c r="AW447" s="81">
        <v>6817.4219999999996</v>
      </c>
      <c r="AX447" s="81">
        <v>0</v>
      </c>
      <c r="AY447" s="81">
        <v>20.616</v>
      </c>
      <c r="AZ447" s="81">
        <v>0</v>
      </c>
      <c r="BA447" s="81">
        <v>5.375</v>
      </c>
      <c r="BB447" s="81">
        <v>808.596</v>
      </c>
      <c r="BC447" s="81">
        <v>0</v>
      </c>
      <c r="BD447" s="81">
        <v>0.63</v>
      </c>
      <c r="BE447" s="81">
        <v>841.44500000000005</v>
      </c>
      <c r="BF447" s="81">
        <v>0</v>
      </c>
      <c r="BG447" s="81">
        <v>1676.662</v>
      </c>
      <c r="BH447" s="81">
        <v>38.168999999999997</v>
      </c>
      <c r="BI447" s="81">
        <v>502.78399999999999</v>
      </c>
      <c r="BJ447" s="81">
        <v>0</v>
      </c>
      <c r="BK447" s="81">
        <v>2217.6149999999998</v>
      </c>
      <c r="BL447" s="81">
        <v>4663.4189999999999</v>
      </c>
      <c r="BM447" s="81">
        <v>63.612000000000002</v>
      </c>
      <c r="BN447" s="81">
        <v>1.7866666666666671</v>
      </c>
      <c r="BO447" s="81">
        <v>472.95699999999999</v>
      </c>
      <c r="BP447" s="81">
        <v>4193.018</v>
      </c>
      <c r="BQ447" s="81">
        <v>0</v>
      </c>
      <c r="BR447" s="81">
        <v>4193.018</v>
      </c>
      <c r="BS447" s="81">
        <v>13.06266666666667</v>
      </c>
      <c r="BT447" s="81">
        <v>0</v>
      </c>
      <c r="BU447" s="81">
        <v>12.227</v>
      </c>
      <c r="BV447" s="81">
        <v>0.83566666666666667</v>
      </c>
      <c r="BW447" s="81">
        <v>13.06266666666667</v>
      </c>
      <c r="BX447" s="81">
        <v>0</v>
      </c>
      <c r="BY447" s="81">
        <v>0</v>
      </c>
      <c r="BZ447" s="81">
        <v>0</v>
      </c>
      <c r="CA447" s="81">
        <v>0</v>
      </c>
      <c r="CB447" s="81">
        <v>0</v>
      </c>
      <c r="CC447" s="81">
        <v>0</v>
      </c>
      <c r="CD447" s="81">
        <v>0</v>
      </c>
    </row>
    <row r="448" spans="1:82" ht="30" x14ac:dyDescent="0.2">
      <c r="A448" s="4"/>
      <c r="B448" s="80" t="s">
        <v>1142</v>
      </c>
      <c r="C448" s="79" t="s">
        <v>1143</v>
      </c>
      <c r="D448" s="80" t="s">
        <v>1123</v>
      </c>
      <c r="E448" s="79" t="s">
        <v>179</v>
      </c>
      <c r="F448" s="80" t="s">
        <v>940</v>
      </c>
      <c r="G448" s="79" t="s">
        <v>180</v>
      </c>
      <c r="H448" s="81">
        <v>13</v>
      </c>
      <c r="I448" s="81">
        <v>226.89</v>
      </c>
      <c r="J448" s="81">
        <v>65848.180999999997</v>
      </c>
      <c r="K448" s="81">
        <v>0</v>
      </c>
      <c r="L448" s="81">
        <v>0</v>
      </c>
      <c r="M448" s="81">
        <v>0</v>
      </c>
      <c r="N448" s="81">
        <v>0</v>
      </c>
      <c r="O448" s="81">
        <v>0</v>
      </c>
      <c r="P448" s="81">
        <v>0</v>
      </c>
      <c r="Q448" s="81">
        <v>11776.773999999999</v>
      </c>
      <c r="R448" s="81">
        <v>0</v>
      </c>
      <c r="S448" s="81">
        <v>0</v>
      </c>
      <c r="T448" s="81">
        <v>0</v>
      </c>
      <c r="U448" s="81">
        <v>51120.374000000003</v>
      </c>
      <c r="V448" s="81">
        <v>17779.368999999999</v>
      </c>
      <c r="W448" s="81">
        <v>146751.58799999999</v>
      </c>
      <c r="X448" s="81">
        <v>6603.0510000000004</v>
      </c>
      <c r="Y448" s="81">
        <v>140148.53700000001</v>
      </c>
      <c r="Z448" s="81">
        <v>0</v>
      </c>
      <c r="AA448" s="81">
        <v>0</v>
      </c>
      <c r="AB448" s="81">
        <v>0</v>
      </c>
      <c r="AC448" s="81">
        <v>0</v>
      </c>
      <c r="AD448" s="81">
        <v>0</v>
      </c>
      <c r="AE448" s="81">
        <v>0</v>
      </c>
      <c r="AF448" s="81">
        <v>231.36699999999999</v>
      </c>
      <c r="AG448" s="81">
        <v>3742.1073684210519</v>
      </c>
      <c r="AH448" s="81">
        <v>1.538</v>
      </c>
      <c r="AI448" s="81">
        <v>5199.4735789473689</v>
      </c>
      <c r="AJ448" s="81">
        <v>37702.688999999998</v>
      </c>
      <c r="AK448" s="81">
        <v>46877.174947368425</v>
      </c>
      <c r="AL448" s="81">
        <v>86.927000000000007</v>
      </c>
      <c r="AM448" s="81">
        <v>46790.247947368422</v>
      </c>
      <c r="AN448" s="81">
        <v>11.342000000000001</v>
      </c>
      <c r="AO448" s="81">
        <v>12510.696</v>
      </c>
      <c r="AP448" s="81">
        <v>0</v>
      </c>
      <c r="AQ448" s="81">
        <v>0</v>
      </c>
      <c r="AR448" s="81">
        <v>0</v>
      </c>
      <c r="AS448" s="81">
        <v>0</v>
      </c>
      <c r="AT448" s="81">
        <v>0</v>
      </c>
      <c r="AU448" s="81">
        <v>0</v>
      </c>
      <c r="AV448" s="81">
        <v>4.5510000000000002</v>
      </c>
      <c r="AW448" s="81">
        <v>12526.589</v>
      </c>
      <c r="AX448" s="81">
        <v>0</v>
      </c>
      <c r="AY448" s="81">
        <v>0</v>
      </c>
      <c r="AZ448" s="81">
        <v>0</v>
      </c>
      <c r="BA448" s="81">
        <v>10.888</v>
      </c>
      <c r="BB448" s="81">
        <v>695.99199999999996</v>
      </c>
      <c r="BC448" s="81">
        <v>0</v>
      </c>
      <c r="BD448" s="81">
        <v>7.4999999999999997E-2</v>
      </c>
      <c r="BE448" s="81">
        <v>966.62800000000004</v>
      </c>
      <c r="BF448" s="81">
        <v>0</v>
      </c>
      <c r="BG448" s="81">
        <v>1673.5830000000001</v>
      </c>
      <c r="BH448" s="81">
        <v>4.0570000000000004</v>
      </c>
      <c r="BI448" s="81">
        <v>913.13400000000001</v>
      </c>
      <c r="BJ448" s="81">
        <v>0</v>
      </c>
      <c r="BK448" s="81">
        <v>2590.7739999999999</v>
      </c>
      <c r="BL448" s="81">
        <v>9965.1229999999996</v>
      </c>
      <c r="BM448" s="81">
        <v>29.308</v>
      </c>
      <c r="BN448" s="81">
        <v>124.46583333333329</v>
      </c>
      <c r="BO448" s="81">
        <v>1321.1489999999999</v>
      </c>
      <c r="BP448" s="81">
        <v>8432.4210000000003</v>
      </c>
      <c r="BQ448" s="81">
        <v>0.498</v>
      </c>
      <c r="BR448" s="81">
        <v>8432.9189999999999</v>
      </c>
      <c r="BS448" s="81">
        <v>94.098333333333329</v>
      </c>
      <c r="BT448" s="81">
        <v>0</v>
      </c>
      <c r="BU448" s="81">
        <v>94.098333333333329</v>
      </c>
      <c r="BV448" s="81">
        <v>0</v>
      </c>
      <c r="BW448" s="81">
        <v>94.098333333333329</v>
      </c>
      <c r="BX448" s="81">
        <v>0</v>
      </c>
      <c r="BY448" s="81">
        <v>0</v>
      </c>
      <c r="BZ448" s="81">
        <v>0</v>
      </c>
      <c r="CA448" s="81">
        <v>0</v>
      </c>
      <c r="CB448" s="81">
        <v>0</v>
      </c>
      <c r="CC448" s="81">
        <v>0</v>
      </c>
      <c r="CD448" s="81">
        <v>0</v>
      </c>
    </row>
    <row r="449" spans="1:82" ht="30" x14ac:dyDescent="0.2">
      <c r="A449" s="4"/>
      <c r="B449" s="80" t="s">
        <v>1144</v>
      </c>
      <c r="C449" s="79" t="s">
        <v>1145</v>
      </c>
      <c r="D449" s="80" t="s">
        <v>1123</v>
      </c>
      <c r="E449" s="79" t="s">
        <v>179</v>
      </c>
      <c r="F449" s="80" t="s">
        <v>940</v>
      </c>
      <c r="G449" s="79" t="s">
        <v>180</v>
      </c>
      <c r="H449" s="81">
        <v>197</v>
      </c>
      <c r="I449" s="81">
        <v>455.38</v>
      </c>
      <c r="J449" s="81">
        <v>136616.8736842105</v>
      </c>
      <c r="K449" s="81">
        <v>0</v>
      </c>
      <c r="L449" s="81">
        <v>0</v>
      </c>
      <c r="M449" s="81">
        <v>3617.076</v>
      </c>
      <c r="N449" s="81">
        <v>51.790999999999997</v>
      </c>
      <c r="O449" s="81">
        <v>1683.5530000000001</v>
      </c>
      <c r="P449" s="81">
        <v>11720543.184421051</v>
      </c>
      <c r="Q449" s="81">
        <v>30106.321</v>
      </c>
      <c r="R449" s="81">
        <v>0</v>
      </c>
      <c r="S449" s="81">
        <v>0</v>
      </c>
      <c r="T449" s="81">
        <v>4.0000000000000001E-3</v>
      </c>
      <c r="U449" s="81">
        <v>1047746.768</v>
      </c>
      <c r="V449" s="81">
        <v>2565448.548</v>
      </c>
      <c r="W449" s="81">
        <v>15506269.49910526</v>
      </c>
      <c r="X449" s="81">
        <v>142703.07800000001</v>
      </c>
      <c r="Y449" s="81">
        <v>15363566.42110526</v>
      </c>
      <c r="Z449" s="81">
        <v>0</v>
      </c>
      <c r="AA449" s="81">
        <v>14175.14742105263</v>
      </c>
      <c r="AB449" s="81">
        <v>0</v>
      </c>
      <c r="AC449" s="81">
        <v>286.64999999999998</v>
      </c>
      <c r="AD449" s="81">
        <v>0</v>
      </c>
      <c r="AE449" s="81">
        <v>267019.14399999997</v>
      </c>
      <c r="AF449" s="81">
        <v>9308.0580000000009</v>
      </c>
      <c r="AG449" s="81">
        <v>177700.86552631579</v>
      </c>
      <c r="AH449" s="81">
        <v>2815.625</v>
      </c>
      <c r="AI449" s="81">
        <v>1085238.621631579</v>
      </c>
      <c r="AJ449" s="81">
        <v>1431108.304</v>
      </c>
      <c r="AK449" s="81">
        <v>2987652.4155789469</v>
      </c>
      <c r="AL449" s="81">
        <v>32018.187000000002</v>
      </c>
      <c r="AM449" s="81">
        <v>2955634.2285789466</v>
      </c>
      <c r="AN449" s="81">
        <v>22.768999999999998</v>
      </c>
      <c r="AO449" s="81">
        <v>27904.098999999998</v>
      </c>
      <c r="AP449" s="81">
        <v>0</v>
      </c>
      <c r="AQ449" s="81">
        <v>2190054.585</v>
      </c>
      <c r="AR449" s="81">
        <v>0</v>
      </c>
      <c r="AS449" s="81">
        <v>0</v>
      </c>
      <c r="AT449" s="81">
        <v>0</v>
      </c>
      <c r="AU449" s="81">
        <v>392.28100000000001</v>
      </c>
      <c r="AV449" s="81">
        <v>4418.5349999999999</v>
      </c>
      <c r="AW449" s="81">
        <v>2222792.2689999999</v>
      </c>
      <c r="AX449" s="81">
        <v>0</v>
      </c>
      <c r="AY449" s="81">
        <v>2785.471</v>
      </c>
      <c r="AZ449" s="81">
        <v>0</v>
      </c>
      <c r="BA449" s="81">
        <v>456.416</v>
      </c>
      <c r="BB449" s="81">
        <v>33702.762999999999</v>
      </c>
      <c r="BC449" s="81">
        <v>63.521000000000001</v>
      </c>
      <c r="BD449" s="81">
        <v>148.86600000000001</v>
      </c>
      <c r="BE449" s="81">
        <v>205678.571</v>
      </c>
      <c r="BF449" s="81">
        <v>0</v>
      </c>
      <c r="BG449" s="81">
        <v>242835.60800000001</v>
      </c>
      <c r="BH449" s="81">
        <v>41148.131999999998</v>
      </c>
      <c r="BI449" s="81">
        <v>796.13900000000001</v>
      </c>
      <c r="BJ449" s="81">
        <v>0</v>
      </c>
      <c r="BK449" s="81">
        <v>284779.87900000002</v>
      </c>
      <c r="BL449" s="81">
        <v>1941872.709</v>
      </c>
      <c r="BM449" s="81">
        <v>3860.319</v>
      </c>
      <c r="BN449" s="81">
        <v>1107.1044999999999</v>
      </c>
      <c r="BO449" s="81">
        <v>17078.655999999999</v>
      </c>
      <c r="BP449" s="81">
        <v>1922457.727</v>
      </c>
      <c r="BQ449" s="81">
        <v>25.198</v>
      </c>
      <c r="BR449" s="81">
        <v>1922469.4509999999</v>
      </c>
      <c r="BS449" s="81">
        <v>1842.6796666666669</v>
      </c>
      <c r="BT449" s="81">
        <v>0</v>
      </c>
      <c r="BU449" s="81">
        <v>1828.385</v>
      </c>
      <c r="BV449" s="81">
        <v>14.29466666666667</v>
      </c>
      <c r="BW449" s="81">
        <v>1842.6796666666669</v>
      </c>
      <c r="BX449" s="81">
        <v>0</v>
      </c>
      <c r="BY449" s="81">
        <v>0</v>
      </c>
      <c r="BZ449" s="81">
        <v>0</v>
      </c>
      <c r="CA449" s="81">
        <v>0</v>
      </c>
      <c r="CB449" s="81">
        <v>0</v>
      </c>
      <c r="CC449" s="81">
        <v>0</v>
      </c>
      <c r="CD449" s="81">
        <v>0</v>
      </c>
    </row>
    <row r="450" spans="1:82" ht="30" x14ac:dyDescent="0.2">
      <c r="A450" s="4"/>
      <c r="B450" s="80" t="s">
        <v>1146</v>
      </c>
      <c r="C450" s="79" t="s">
        <v>1147</v>
      </c>
      <c r="D450" s="80" t="s">
        <v>1123</v>
      </c>
      <c r="E450" s="79" t="s">
        <v>179</v>
      </c>
      <c r="F450" s="80" t="s">
        <v>940</v>
      </c>
      <c r="G450" s="79" t="s">
        <v>180</v>
      </c>
      <c r="H450" s="81">
        <v>72</v>
      </c>
      <c r="I450" s="81">
        <v>11.391999999999999</v>
      </c>
      <c r="J450" s="81">
        <v>32143.46052631579</v>
      </c>
      <c r="K450" s="81">
        <v>0</v>
      </c>
      <c r="L450" s="81">
        <v>0</v>
      </c>
      <c r="M450" s="81">
        <v>0</v>
      </c>
      <c r="N450" s="81">
        <v>0</v>
      </c>
      <c r="O450" s="81">
        <v>0</v>
      </c>
      <c r="P450" s="81">
        <v>0</v>
      </c>
      <c r="Q450" s="81">
        <v>1996.567</v>
      </c>
      <c r="R450" s="81">
        <v>0</v>
      </c>
      <c r="S450" s="81">
        <v>0</v>
      </c>
      <c r="T450" s="81">
        <v>0</v>
      </c>
      <c r="U450" s="81">
        <v>757973.43299999996</v>
      </c>
      <c r="V450" s="81">
        <v>24556.83</v>
      </c>
      <c r="W450" s="81">
        <v>816681.6825263158</v>
      </c>
      <c r="X450" s="81">
        <v>7362.8739999999998</v>
      </c>
      <c r="Y450" s="81">
        <v>809318.80852631584</v>
      </c>
      <c r="Z450" s="81">
        <v>0</v>
      </c>
      <c r="AA450" s="81">
        <v>297.16800000000001</v>
      </c>
      <c r="AB450" s="81">
        <v>0</v>
      </c>
      <c r="AC450" s="81">
        <v>15.8</v>
      </c>
      <c r="AD450" s="81">
        <v>0.85</v>
      </c>
      <c r="AE450" s="81">
        <v>0</v>
      </c>
      <c r="AF450" s="81">
        <v>399.01600000000002</v>
      </c>
      <c r="AG450" s="81">
        <v>6768.9544736842108</v>
      </c>
      <c r="AH450" s="81">
        <v>8.6660000000000004</v>
      </c>
      <c r="AI450" s="81">
        <v>7127.9405263157896</v>
      </c>
      <c r="AJ450" s="81">
        <v>173823.894</v>
      </c>
      <c r="AK450" s="81">
        <v>188442.28899999999</v>
      </c>
      <c r="AL450" s="81">
        <v>2609.5810000000001</v>
      </c>
      <c r="AM450" s="81">
        <v>185832.70800000001</v>
      </c>
      <c r="AN450" s="81">
        <v>0.56999999999999995</v>
      </c>
      <c r="AO450" s="81">
        <v>6023.6850000000004</v>
      </c>
      <c r="AP450" s="81">
        <v>0</v>
      </c>
      <c r="AQ450" s="81">
        <v>0</v>
      </c>
      <c r="AR450" s="81">
        <v>0</v>
      </c>
      <c r="AS450" s="81">
        <v>0</v>
      </c>
      <c r="AT450" s="81">
        <v>0</v>
      </c>
      <c r="AU450" s="81">
        <v>0</v>
      </c>
      <c r="AV450" s="81">
        <v>47.127000000000002</v>
      </c>
      <c r="AW450" s="81">
        <v>6071.3819999999996</v>
      </c>
      <c r="AX450" s="81">
        <v>0</v>
      </c>
      <c r="AY450" s="81">
        <v>57.362000000000002</v>
      </c>
      <c r="AZ450" s="81">
        <v>0</v>
      </c>
      <c r="BA450" s="81">
        <v>17.544</v>
      </c>
      <c r="BB450" s="81">
        <v>1289.6759999999999</v>
      </c>
      <c r="BC450" s="81">
        <v>0</v>
      </c>
      <c r="BD450" s="81">
        <v>2.3330000000000002</v>
      </c>
      <c r="BE450" s="81">
        <v>1359.1559999999999</v>
      </c>
      <c r="BF450" s="81">
        <v>0</v>
      </c>
      <c r="BG450" s="81">
        <v>2726.0709999999999</v>
      </c>
      <c r="BH450" s="81">
        <v>0</v>
      </c>
      <c r="BI450" s="81">
        <v>504.666</v>
      </c>
      <c r="BJ450" s="81">
        <v>0</v>
      </c>
      <c r="BK450" s="81">
        <v>3230.7370000000001</v>
      </c>
      <c r="BL450" s="81">
        <v>3424.2919999999999</v>
      </c>
      <c r="BM450" s="81">
        <v>583.64700000000005</v>
      </c>
      <c r="BN450" s="81">
        <v>550.74983333333341</v>
      </c>
      <c r="BO450" s="81">
        <v>173.55199999999999</v>
      </c>
      <c r="BP450" s="81">
        <v>3034.9830000000002</v>
      </c>
      <c r="BQ450" s="81">
        <v>11.738</v>
      </c>
      <c r="BR450" s="81">
        <v>3038.163</v>
      </c>
      <c r="BS450" s="81">
        <v>664.9045666666666</v>
      </c>
      <c r="BT450" s="81">
        <v>0</v>
      </c>
      <c r="BU450" s="81">
        <v>638.92181666666659</v>
      </c>
      <c r="BV450" s="81">
        <v>25.982749999999999</v>
      </c>
      <c r="BW450" s="81">
        <v>664.9045666666666</v>
      </c>
      <c r="BX450" s="81">
        <v>0</v>
      </c>
      <c r="BY450" s="81">
        <v>0</v>
      </c>
      <c r="BZ450" s="81">
        <v>0</v>
      </c>
      <c r="CA450" s="81">
        <v>0</v>
      </c>
      <c r="CB450" s="81">
        <v>0</v>
      </c>
      <c r="CC450" s="81">
        <v>0</v>
      </c>
      <c r="CD450" s="81">
        <v>0</v>
      </c>
    </row>
    <row r="451" spans="1:82" ht="30" x14ac:dyDescent="0.2">
      <c r="A451" s="4"/>
      <c r="B451" s="80" t="s">
        <v>1148</v>
      </c>
      <c r="C451" s="79" t="s">
        <v>1149</v>
      </c>
      <c r="D451" s="80" t="s">
        <v>1123</v>
      </c>
      <c r="E451" s="79" t="s">
        <v>179</v>
      </c>
      <c r="F451" s="80" t="s">
        <v>940</v>
      </c>
      <c r="G451" s="79" t="s">
        <v>180</v>
      </c>
      <c r="H451" s="81">
        <v>119</v>
      </c>
      <c r="I451" s="81">
        <v>1622.173</v>
      </c>
      <c r="J451" s="81">
        <v>531630.91768421046</v>
      </c>
      <c r="K451" s="81">
        <v>0</v>
      </c>
      <c r="L451" s="81">
        <v>249.30099999999999</v>
      </c>
      <c r="M451" s="81">
        <v>176.24</v>
      </c>
      <c r="N451" s="81">
        <v>0</v>
      </c>
      <c r="O451" s="81">
        <v>0</v>
      </c>
      <c r="P451" s="81">
        <v>0</v>
      </c>
      <c r="Q451" s="81">
        <v>21440.114000000001</v>
      </c>
      <c r="R451" s="81">
        <v>95.882000000000005</v>
      </c>
      <c r="S451" s="81">
        <v>12.086</v>
      </c>
      <c r="T451" s="81">
        <v>20.501000000000001</v>
      </c>
      <c r="U451" s="81">
        <v>997606.20499999996</v>
      </c>
      <c r="V451" s="81">
        <v>507240.94799999997</v>
      </c>
      <c r="W451" s="81">
        <v>2060094.36768421</v>
      </c>
      <c r="X451" s="81">
        <v>41159.699999999997</v>
      </c>
      <c r="Y451" s="81">
        <v>2018934.66768421</v>
      </c>
      <c r="Z451" s="81">
        <v>0</v>
      </c>
      <c r="AA451" s="81">
        <v>574.20631578947371</v>
      </c>
      <c r="AB451" s="81">
        <v>0</v>
      </c>
      <c r="AC451" s="81">
        <v>20.925999999999998</v>
      </c>
      <c r="AD451" s="81">
        <v>0</v>
      </c>
      <c r="AE451" s="81">
        <v>1804.164</v>
      </c>
      <c r="AF451" s="81">
        <v>3120.4720000000002</v>
      </c>
      <c r="AG451" s="81">
        <v>102743.03031578951</v>
      </c>
      <c r="AH451" s="81">
        <v>337.83800000000002</v>
      </c>
      <c r="AI451" s="81">
        <v>89774.76005263158</v>
      </c>
      <c r="AJ451" s="81">
        <v>677479.87300000002</v>
      </c>
      <c r="AK451" s="81">
        <v>875855.26968421054</v>
      </c>
      <c r="AL451" s="81">
        <v>10813.105</v>
      </c>
      <c r="AM451" s="81">
        <v>865042.16468421055</v>
      </c>
      <c r="AN451" s="81">
        <v>81.108999999999995</v>
      </c>
      <c r="AO451" s="81">
        <v>100911.018</v>
      </c>
      <c r="AP451" s="81">
        <v>0</v>
      </c>
      <c r="AQ451" s="81">
        <v>0</v>
      </c>
      <c r="AR451" s="81">
        <v>18.218</v>
      </c>
      <c r="AS451" s="81">
        <v>2.2959999999999998</v>
      </c>
      <c r="AT451" s="81">
        <v>1.0249999999999999</v>
      </c>
      <c r="AU451" s="81">
        <v>279.78100000000001</v>
      </c>
      <c r="AV451" s="81">
        <v>794.95600000000002</v>
      </c>
      <c r="AW451" s="81">
        <v>102088.40300000001</v>
      </c>
      <c r="AX451" s="81">
        <v>1.2999999999999999E-2</v>
      </c>
      <c r="AY451" s="81">
        <v>158.63300000000001</v>
      </c>
      <c r="AZ451" s="81">
        <v>0</v>
      </c>
      <c r="BA451" s="81">
        <v>146.67099999999999</v>
      </c>
      <c r="BB451" s="81">
        <v>19338.843000000001</v>
      </c>
      <c r="BC451" s="81">
        <v>225.869</v>
      </c>
      <c r="BD451" s="81">
        <v>16.475999999999999</v>
      </c>
      <c r="BE451" s="81">
        <v>17123.671999999999</v>
      </c>
      <c r="BF451" s="81">
        <v>0</v>
      </c>
      <c r="BG451" s="81">
        <v>37010.177000000003</v>
      </c>
      <c r="BH451" s="81">
        <v>1017.581</v>
      </c>
      <c r="BI451" s="81">
        <v>2848.5030000000002</v>
      </c>
      <c r="BJ451" s="81">
        <v>0</v>
      </c>
      <c r="BK451" s="81">
        <v>40876.260999999999</v>
      </c>
      <c r="BL451" s="81">
        <v>62300.165000000001</v>
      </c>
      <c r="BM451" s="81">
        <v>1088.0229999999999</v>
      </c>
      <c r="BN451" s="81">
        <v>1485.9782499999999</v>
      </c>
      <c r="BO451" s="81">
        <v>5392.3419999999996</v>
      </c>
      <c r="BP451" s="81">
        <v>56139.127999999997</v>
      </c>
      <c r="BQ451" s="81">
        <v>17.547999999999998</v>
      </c>
      <c r="BR451" s="81">
        <v>56148.097999999998</v>
      </c>
      <c r="BS451" s="81">
        <v>1551.8879999999999</v>
      </c>
      <c r="BT451" s="81">
        <v>0</v>
      </c>
      <c r="BU451" s="81">
        <v>1551.8879999999999</v>
      </c>
      <c r="BV451" s="81">
        <v>0</v>
      </c>
      <c r="BW451" s="81">
        <v>1551.8879999999999</v>
      </c>
      <c r="BX451" s="81">
        <v>0</v>
      </c>
      <c r="BY451" s="81">
        <v>0</v>
      </c>
      <c r="BZ451" s="81">
        <v>0</v>
      </c>
      <c r="CA451" s="81">
        <v>0</v>
      </c>
      <c r="CB451" s="81">
        <v>0</v>
      </c>
      <c r="CC451" s="81">
        <v>0</v>
      </c>
      <c r="CD451" s="81">
        <v>0</v>
      </c>
    </row>
    <row r="452" spans="1:82" ht="30" x14ac:dyDescent="0.2">
      <c r="A452" s="4"/>
      <c r="B452" s="80" t="s">
        <v>1150</v>
      </c>
      <c r="C452" s="79" t="s">
        <v>1151</v>
      </c>
      <c r="D452" s="80" t="s">
        <v>1123</v>
      </c>
      <c r="E452" s="79" t="s">
        <v>179</v>
      </c>
      <c r="F452" s="80" t="s">
        <v>940</v>
      </c>
      <c r="G452" s="79" t="s">
        <v>180</v>
      </c>
      <c r="H452" s="81">
        <v>96</v>
      </c>
      <c r="I452" s="81">
        <v>39.722999999999999</v>
      </c>
      <c r="J452" s="81">
        <v>286439.28173684212</v>
      </c>
      <c r="K452" s="81">
        <v>0</v>
      </c>
      <c r="L452" s="81">
        <v>1.98</v>
      </c>
      <c r="M452" s="81">
        <v>193.209</v>
      </c>
      <c r="N452" s="81">
        <v>0</v>
      </c>
      <c r="O452" s="81">
        <v>0</v>
      </c>
      <c r="P452" s="81">
        <v>0</v>
      </c>
      <c r="Q452" s="81">
        <v>5827.9350000000004</v>
      </c>
      <c r="R452" s="81">
        <v>0</v>
      </c>
      <c r="S452" s="81">
        <v>0</v>
      </c>
      <c r="T452" s="81">
        <v>0</v>
      </c>
      <c r="U452" s="81">
        <v>93604.417000000001</v>
      </c>
      <c r="V452" s="81">
        <v>208944.54500000001</v>
      </c>
      <c r="W452" s="81">
        <v>595051.09073684202</v>
      </c>
      <c r="X452" s="81">
        <v>30946.271000000001</v>
      </c>
      <c r="Y452" s="81">
        <v>564104.81973684207</v>
      </c>
      <c r="Z452" s="81">
        <v>0</v>
      </c>
      <c r="AA452" s="81">
        <v>72.296999999999997</v>
      </c>
      <c r="AB452" s="81">
        <v>0</v>
      </c>
      <c r="AC452" s="81">
        <v>844.05499999999995</v>
      </c>
      <c r="AD452" s="81">
        <v>0</v>
      </c>
      <c r="AE452" s="81">
        <v>0</v>
      </c>
      <c r="AF452" s="81">
        <v>555.11199999999997</v>
      </c>
      <c r="AG452" s="81">
        <v>42496.894</v>
      </c>
      <c r="AH452" s="81">
        <v>1223.972</v>
      </c>
      <c r="AI452" s="81">
        <v>72690.293000000005</v>
      </c>
      <c r="AJ452" s="81">
        <v>206922.861</v>
      </c>
      <c r="AK452" s="81">
        <v>324805.484</v>
      </c>
      <c r="AL452" s="81">
        <v>3326.5590000000002</v>
      </c>
      <c r="AM452" s="81">
        <v>321478.92499999999</v>
      </c>
      <c r="AN452" s="81">
        <v>1.986</v>
      </c>
      <c r="AO452" s="81">
        <v>54133</v>
      </c>
      <c r="AP452" s="81">
        <v>0</v>
      </c>
      <c r="AQ452" s="81">
        <v>0</v>
      </c>
      <c r="AR452" s="81">
        <v>0</v>
      </c>
      <c r="AS452" s="81">
        <v>0</v>
      </c>
      <c r="AT452" s="81">
        <v>0</v>
      </c>
      <c r="AU452" s="81">
        <v>0.56499999999999995</v>
      </c>
      <c r="AV452" s="81">
        <v>433.43200000000002</v>
      </c>
      <c r="AW452" s="81">
        <v>54568.983</v>
      </c>
      <c r="AX452" s="81">
        <v>0</v>
      </c>
      <c r="AY452" s="81">
        <v>194.88</v>
      </c>
      <c r="AZ452" s="81">
        <v>0</v>
      </c>
      <c r="BA452" s="81">
        <v>70.498999999999995</v>
      </c>
      <c r="BB452" s="81">
        <v>8078.47</v>
      </c>
      <c r="BC452" s="81">
        <v>7.6999999999999999E-2</v>
      </c>
      <c r="BD452" s="81">
        <v>60.155000000000001</v>
      </c>
      <c r="BE452" s="81">
        <v>13563.517</v>
      </c>
      <c r="BF452" s="81">
        <v>0</v>
      </c>
      <c r="BG452" s="81">
        <v>21967.598000000002</v>
      </c>
      <c r="BH452" s="81">
        <v>1.226</v>
      </c>
      <c r="BI452" s="81">
        <v>3345.989</v>
      </c>
      <c r="BJ452" s="81">
        <v>0</v>
      </c>
      <c r="BK452" s="81">
        <v>25314.812999999998</v>
      </c>
      <c r="BL452" s="81">
        <v>29975.587</v>
      </c>
      <c r="BM452" s="81">
        <v>721.41700000000003</v>
      </c>
      <c r="BN452" s="81">
        <v>1799.5983000000001</v>
      </c>
      <c r="BO452" s="81">
        <v>2124.799</v>
      </c>
      <c r="BP452" s="81">
        <v>26948.292000000001</v>
      </c>
      <c r="BQ452" s="81">
        <v>17.716000000000001</v>
      </c>
      <c r="BR452" s="81">
        <v>26960.769</v>
      </c>
      <c r="BS452" s="81">
        <v>1806.3194000000001</v>
      </c>
      <c r="BT452" s="81">
        <v>0</v>
      </c>
      <c r="BU452" s="81">
        <v>1806.3194000000001</v>
      </c>
      <c r="BV452" s="81">
        <v>0</v>
      </c>
      <c r="BW452" s="81">
        <v>1806.3194000000001</v>
      </c>
      <c r="BX452" s="81">
        <v>0</v>
      </c>
      <c r="BY452" s="81">
        <v>0</v>
      </c>
      <c r="BZ452" s="81">
        <v>0</v>
      </c>
      <c r="CA452" s="81">
        <v>0</v>
      </c>
      <c r="CB452" s="81">
        <v>0</v>
      </c>
      <c r="CC452" s="81">
        <v>0</v>
      </c>
      <c r="CD452" s="81">
        <v>0</v>
      </c>
    </row>
    <row r="453" spans="1:82" ht="30" x14ac:dyDescent="0.2">
      <c r="A453" s="4"/>
      <c r="B453" s="80" t="s">
        <v>1152</v>
      </c>
      <c r="C453" s="79" t="s">
        <v>1153</v>
      </c>
      <c r="D453" s="80" t="s">
        <v>1123</v>
      </c>
      <c r="E453" s="79" t="s">
        <v>179</v>
      </c>
      <c r="F453" s="80" t="s">
        <v>940</v>
      </c>
      <c r="G453" s="79" t="s">
        <v>180</v>
      </c>
      <c r="H453" s="81">
        <v>53</v>
      </c>
      <c r="I453" s="81">
        <v>5697.77</v>
      </c>
      <c r="J453" s="81">
        <v>86413.46821052632</v>
      </c>
      <c r="K453" s="81">
        <v>4.319</v>
      </c>
      <c r="L453" s="81">
        <v>274.44799999999998</v>
      </c>
      <c r="M453" s="81">
        <v>0</v>
      </c>
      <c r="N453" s="81">
        <v>0</v>
      </c>
      <c r="O453" s="81">
        <v>0</v>
      </c>
      <c r="P453" s="81">
        <v>0</v>
      </c>
      <c r="Q453" s="81">
        <v>2152.3200000000002</v>
      </c>
      <c r="R453" s="81">
        <v>0</v>
      </c>
      <c r="S453" s="81">
        <v>92.362157894736839</v>
      </c>
      <c r="T453" s="81">
        <v>0</v>
      </c>
      <c r="U453" s="81">
        <v>430901.766</v>
      </c>
      <c r="V453" s="81">
        <v>39129.968000000001</v>
      </c>
      <c r="W453" s="81">
        <v>564666.42136842106</v>
      </c>
      <c r="X453" s="81">
        <v>4537.7089999999998</v>
      </c>
      <c r="Y453" s="81">
        <v>560128.71236842102</v>
      </c>
      <c r="Z453" s="81">
        <v>0</v>
      </c>
      <c r="AA453" s="81">
        <v>1619.0619999999999</v>
      </c>
      <c r="AB453" s="81">
        <v>0</v>
      </c>
      <c r="AC453" s="81">
        <v>0</v>
      </c>
      <c r="AD453" s="81">
        <v>0</v>
      </c>
      <c r="AE453" s="81">
        <v>145.422</v>
      </c>
      <c r="AF453" s="81">
        <v>3398.6529999999998</v>
      </c>
      <c r="AG453" s="81">
        <v>29333.559526315788</v>
      </c>
      <c r="AH453" s="81">
        <v>95.14</v>
      </c>
      <c r="AI453" s="81">
        <v>15418.080473684209</v>
      </c>
      <c r="AJ453" s="81">
        <v>199572.53899999999</v>
      </c>
      <c r="AK453" s="81">
        <v>249582.45600000001</v>
      </c>
      <c r="AL453" s="81">
        <v>1060.386</v>
      </c>
      <c r="AM453" s="81">
        <v>248522.07</v>
      </c>
      <c r="AN453" s="81">
        <v>284.8</v>
      </c>
      <c r="AO453" s="81">
        <v>16417.346000000001</v>
      </c>
      <c r="AP453" s="81">
        <v>0.82099999999999995</v>
      </c>
      <c r="AQ453" s="81">
        <v>0</v>
      </c>
      <c r="AR453" s="81">
        <v>0</v>
      </c>
      <c r="AS453" s="81">
        <v>17.547999999999998</v>
      </c>
      <c r="AT453" s="81">
        <v>0</v>
      </c>
      <c r="AU453" s="81">
        <v>18.73</v>
      </c>
      <c r="AV453" s="81">
        <v>141.09899999999999</v>
      </c>
      <c r="AW453" s="81">
        <v>16880.344000000001</v>
      </c>
      <c r="AX453" s="81">
        <v>0</v>
      </c>
      <c r="AY453" s="81">
        <v>307.62099999999998</v>
      </c>
      <c r="AZ453" s="81">
        <v>0</v>
      </c>
      <c r="BA453" s="81">
        <v>165.50800000000001</v>
      </c>
      <c r="BB453" s="81">
        <v>5817.9650000000001</v>
      </c>
      <c r="BC453" s="81">
        <v>0</v>
      </c>
      <c r="BD453" s="81">
        <v>12.798999999999999</v>
      </c>
      <c r="BE453" s="81">
        <v>2930.1179999999999</v>
      </c>
      <c r="BF453" s="81">
        <v>0</v>
      </c>
      <c r="BG453" s="81">
        <v>9234.0110000000004</v>
      </c>
      <c r="BH453" s="81">
        <v>27.908999999999999</v>
      </c>
      <c r="BI453" s="81">
        <v>206.64099999999999</v>
      </c>
      <c r="BJ453" s="81">
        <v>0</v>
      </c>
      <c r="BK453" s="81">
        <v>9468.5609999999997</v>
      </c>
      <c r="BL453" s="81">
        <v>8243.5789999999997</v>
      </c>
      <c r="BM453" s="81">
        <v>831.79600000000005</v>
      </c>
      <c r="BN453" s="81">
        <v>496.84826666666669</v>
      </c>
      <c r="BO453" s="81">
        <v>523.57600000000002</v>
      </c>
      <c r="BP453" s="81">
        <v>7347.6670000000004</v>
      </c>
      <c r="BQ453" s="81">
        <v>26.87</v>
      </c>
      <c r="BR453" s="81">
        <v>7359.1819999999998</v>
      </c>
      <c r="BS453" s="81">
        <v>600.57156666666663</v>
      </c>
      <c r="BT453" s="81">
        <v>0</v>
      </c>
      <c r="BU453" s="81">
        <v>600.4382333333333</v>
      </c>
      <c r="BV453" s="81">
        <v>0.1333333333333333</v>
      </c>
      <c r="BW453" s="81">
        <v>600.57156666666663</v>
      </c>
      <c r="BX453" s="81">
        <v>0</v>
      </c>
      <c r="BY453" s="81">
        <v>0</v>
      </c>
      <c r="BZ453" s="81">
        <v>0</v>
      </c>
      <c r="CA453" s="81">
        <v>0</v>
      </c>
      <c r="CB453" s="81">
        <v>0</v>
      </c>
      <c r="CC453" s="81">
        <v>0</v>
      </c>
      <c r="CD453" s="81">
        <v>0</v>
      </c>
    </row>
    <row r="454" spans="1:82" ht="30" x14ac:dyDescent="0.2">
      <c r="A454" s="4"/>
      <c r="B454" s="80" t="s">
        <v>1154</v>
      </c>
      <c r="C454" s="79" t="s">
        <v>1155</v>
      </c>
      <c r="D454" s="80" t="s">
        <v>1123</v>
      </c>
      <c r="E454" s="79" t="s">
        <v>179</v>
      </c>
      <c r="F454" s="80" t="s">
        <v>940</v>
      </c>
      <c r="G454" s="79" t="s">
        <v>180</v>
      </c>
      <c r="H454" s="81">
        <v>131</v>
      </c>
      <c r="I454" s="81">
        <v>766.91</v>
      </c>
      <c r="J454" s="81">
        <v>377712.28163157898</v>
      </c>
      <c r="K454" s="81">
        <v>0</v>
      </c>
      <c r="L454" s="81">
        <v>0</v>
      </c>
      <c r="M454" s="81">
        <v>1605.5139999999999</v>
      </c>
      <c r="N454" s="81">
        <v>0</v>
      </c>
      <c r="O454" s="81">
        <v>0</v>
      </c>
      <c r="P454" s="81">
        <v>0</v>
      </c>
      <c r="Q454" s="81">
        <v>30553.129000000001</v>
      </c>
      <c r="R454" s="81">
        <v>12.281000000000001</v>
      </c>
      <c r="S454" s="81">
        <v>797.01499999999999</v>
      </c>
      <c r="T454" s="81">
        <v>1089.172</v>
      </c>
      <c r="U454" s="81">
        <v>470046.36700000003</v>
      </c>
      <c r="V454" s="81">
        <v>117787.285</v>
      </c>
      <c r="W454" s="81">
        <v>1000369.954631579</v>
      </c>
      <c r="X454" s="81">
        <v>46133.296999999999</v>
      </c>
      <c r="Y454" s="81">
        <v>954236.65763157897</v>
      </c>
      <c r="Z454" s="81">
        <v>1.2E-2</v>
      </c>
      <c r="AA454" s="81">
        <v>600.97799999999995</v>
      </c>
      <c r="AB454" s="81">
        <v>0</v>
      </c>
      <c r="AC454" s="81">
        <v>0</v>
      </c>
      <c r="AD454" s="81">
        <v>0</v>
      </c>
      <c r="AE454" s="81">
        <v>5504.0230000000001</v>
      </c>
      <c r="AF454" s="81">
        <v>3333.82</v>
      </c>
      <c r="AG454" s="81">
        <v>52927.093894736841</v>
      </c>
      <c r="AH454" s="81">
        <v>386.154</v>
      </c>
      <c r="AI454" s="81">
        <v>57947.772631578948</v>
      </c>
      <c r="AJ454" s="81">
        <v>425636.71399999998</v>
      </c>
      <c r="AK454" s="81">
        <v>546336.5675263158</v>
      </c>
      <c r="AL454" s="81">
        <v>5920.7889999999998</v>
      </c>
      <c r="AM454" s="81">
        <v>540415.77852631581</v>
      </c>
      <c r="AN454" s="81">
        <v>38.341000000000001</v>
      </c>
      <c r="AO454" s="81">
        <v>71920.206999999995</v>
      </c>
      <c r="AP454" s="81">
        <v>0</v>
      </c>
      <c r="AQ454" s="81">
        <v>0</v>
      </c>
      <c r="AR454" s="81">
        <v>2.3330000000000002</v>
      </c>
      <c r="AS454" s="81">
        <v>151.44200000000001</v>
      </c>
      <c r="AT454" s="81">
        <v>54.433</v>
      </c>
      <c r="AU454" s="81">
        <v>0.23499999999999999</v>
      </c>
      <c r="AV454" s="81">
        <v>893.5</v>
      </c>
      <c r="AW454" s="81">
        <v>73060.490999999995</v>
      </c>
      <c r="AX454" s="81">
        <v>0</v>
      </c>
      <c r="AY454" s="81">
        <v>145.23500000000001</v>
      </c>
      <c r="AZ454" s="81">
        <v>0</v>
      </c>
      <c r="BA454" s="81">
        <v>167.209</v>
      </c>
      <c r="BB454" s="81">
        <v>10020.772999999999</v>
      </c>
      <c r="BC454" s="81">
        <v>1.9279999999999999</v>
      </c>
      <c r="BD454" s="81">
        <v>18.901</v>
      </c>
      <c r="BE454" s="81">
        <v>11315.906000000001</v>
      </c>
      <c r="BF454" s="81">
        <v>0</v>
      </c>
      <c r="BG454" s="81">
        <v>21669.952000000001</v>
      </c>
      <c r="BH454" s="81">
        <v>1074.4010000000001</v>
      </c>
      <c r="BI454" s="81">
        <v>2760.3470000000002</v>
      </c>
      <c r="BJ454" s="81">
        <v>0</v>
      </c>
      <c r="BK454" s="81">
        <v>25504.7</v>
      </c>
      <c r="BL454" s="81">
        <v>48237.34</v>
      </c>
      <c r="BM454" s="81">
        <v>681.54899999999998</v>
      </c>
      <c r="BN454" s="81">
        <v>635.26160000000004</v>
      </c>
      <c r="BO454" s="81">
        <v>4499.9120000000003</v>
      </c>
      <c r="BP454" s="81">
        <v>43053.171000000002</v>
      </c>
      <c r="BQ454" s="81">
        <v>34.621000000000002</v>
      </c>
      <c r="BR454" s="81">
        <v>43078.220999999998</v>
      </c>
      <c r="BS454" s="81">
        <v>661.01229999999998</v>
      </c>
      <c r="BT454" s="81">
        <v>0</v>
      </c>
      <c r="BU454" s="81">
        <v>634.13996666666662</v>
      </c>
      <c r="BV454" s="81">
        <v>26.87233333333333</v>
      </c>
      <c r="BW454" s="81">
        <v>661.01229999999998</v>
      </c>
      <c r="BX454" s="81">
        <v>0</v>
      </c>
      <c r="BY454" s="81">
        <v>0</v>
      </c>
      <c r="BZ454" s="81">
        <v>0</v>
      </c>
      <c r="CA454" s="81">
        <v>0</v>
      </c>
      <c r="CB454" s="81">
        <v>0</v>
      </c>
      <c r="CC454" s="81">
        <v>0</v>
      </c>
      <c r="CD454" s="81">
        <v>0</v>
      </c>
    </row>
    <row r="455" spans="1:82" ht="30" x14ac:dyDescent="0.2">
      <c r="A455" s="4"/>
      <c r="B455" s="80" t="s">
        <v>1156</v>
      </c>
      <c r="C455" s="79" t="s">
        <v>1157</v>
      </c>
      <c r="D455" s="80" t="s">
        <v>1158</v>
      </c>
      <c r="E455" s="79" t="s">
        <v>180</v>
      </c>
      <c r="F455" s="80" t="s">
        <v>940</v>
      </c>
      <c r="G455" s="79" t="s">
        <v>180</v>
      </c>
      <c r="H455" s="81">
        <v>98</v>
      </c>
      <c r="I455" s="81">
        <v>6261.88</v>
      </c>
      <c r="J455" s="81">
        <v>607142.99199999997</v>
      </c>
      <c r="K455" s="81">
        <v>756.67778947368424</v>
      </c>
      <c r="L455" s="81">
        <v>293.63600000000002</v>
      </c>
      <c r="M455" s="81">
        <v>2590.8620000000001</v>
      </c>
      <c r="N455" s="81">
        <v>0</v>
      </c>
      <c r="O455" s="81">
        <v>0</v>
      </c>
      <c r="P455" s="81">
        <v>0</v>
      </c>
      <c r="Q455" s="81">
        <v>26527.937000000002</v>
      </c>
      <c r="R455" s="81">
        <v>0</v>
      </c>
      <c r="S455" s="81">
        <v>0</v>
      </c>
      <c r="T455" s="81">
        <v>0</v>
      </c>
      <c r="U455" s="81">
        <v>2349072.6779999998</v>
      </c>
      <c r="V455" s="81">
        <v>2521807.997</v>
      </c>
      <c r="W455" s="81">
        <v>5514454.6597894737</v>
      </c>
      <c r="X455" s="81">
        <v>246907.758</v>
      </c>
      <c r="Y455" s="81">
        <v>5267546.9017894734</v>
      </c>
      <c r="Z455" s="81">
        <v>0</v>
      </c>
      <c r="AA455" s="81">
        <v>0.374</v>
      </c>
      <c r="AB455" s="81">
        <v>0</v>
      </c>
      <c r="AC455" s="81">
        <v>0.4</v>
      </c>
      <c r="AD455" s="81">
        <v>0</v>
      </c>
      <c r="AE455" s="81">
        <v>192.60900000000001</v>
      </c>
      <c r="AF455" s="81">
        <v>6460.7129999999997</v>
      </c>
      <c r="AG455" s="81">
        <v>20334.532210526322</v>
      </c>
      <c r="AH455" s="81">
        <v>229.381</v>
      </c>
      <c r="AI455" s="81">
        <v>143368.18889473678</v>
      </c>
      <c r="AJ455" s="81">
        <v>932517.34699999995</v>
      </c>
      <c r="AK455" s="81">
        <v>1103103.5451052629</v>
      </c>
      <c r="AL455" s="81">
        <v>6196.7389999999996</v>
      </c>
      <c r="AM455" s="81">
        <v>1096906.8061052628</v>
      </c>
      <c r="AN455" s="81">
        <v>313.96800000000002</v>
      </c>
      <c r="AO455" s="81">
        <v>115301.253</v>
      </c>
      <c r="AP455" s="81">
        <v>143.768</v>
      </c>
      <c r="AQ455" s="81">
        <v>0</v>
      </c>
      <c r="AR455" s="81">
        <v>0</v>
      </c>
      <c r="AS455" s="81">
        <v>0</v>
      </c>
      <c r="AT455" s="81">
        <v>0</v>
      </c>
      <c r="AU455" s="81">
        <v>2.0649999999999999</v>
      </c>
      <c r="AV455" s="81">
        <v>325.17700000000002</v>
      </c>
      <c r="AW455" s="81">
        <v>116086.231</v>
      </c>
      <c r="AX455" s="81">
        <v>0</v>
      </c>
      <c r="AY455" s="81">
        <v>1.7190000000000001</v>
      </c>
      <c r="AZ455" s="81">
        <v>0</v>
      </c>
      <c r="BA455" s="81">
        <v>322.21300000000002</v>
      </c>
      <c r="BB455" s="81">
        <v>3946.538</v>
      </c>
      <c r="BC455" s="81">
        <v>0</v>
      </c>
      <c r="BD455" s="81">
        <v>26.53</v>
      </c>
      <c r="BE455" s="81">
        <v>27193.629000000001</v>
      </c>
      <c r="BF455" s="81">
        <v>0</v>
      </c>
      <c r="BG455" s="81">
        <v>31490.629000000001</v>
      </c>
      <c r="BH455" s="81">
        <v>417.12</v>
      </c>
      <c r="BI455" s="81">
        <v>39983.716999999997</v>
      </c>
      <c r="BJ455" s="81">
        <v>0</v>
      </c>
      <c r="BK455" s="81">
        <v>71891.466</v>
      </c>
      <c r="BL455" s="81">
        <v>46682.637000000002</v>
      </c>
      <c r="BM455" s="81">
        <v>2487.8719999999998</v>
      </c>
      <c r="BN455" s="81">
        <v>923.00143333333335</v>
      </c>
      <c r="BO455" s="81">
        <v>3048.029</v>
      </c>
      <c r="BP455" s="81">
        <v>41337.781000000003</v>
      </c>
      <c r="BQ455" s="81">
        <v>6.58</v>
      </c>
      <c r="BR455" s="81">
        <v>41341.866000000002</v>
      </c>
      <c r="BS455" s="81">
        <v>975.56704999999999</v>
      </c>
      <c r="BT455" s="81">
        <v>0.52216666666666667</v>
      </c>
      <c r="BU455" s="81">
        <v>975.04488333333336</v>
      </c>
      <c r="BV455" s="81">
        <v>0</v>
      </c>
      <c r="BW455" s="81">
        <v>975.04488333333336</v>
      </c>
      <c r="BX455" s="81">
        <v>0</v>
      </c>
      <c r="BY455" s="81">
        <v>0</v>
      </c>
      <c r="BZ455" s="81">
        <v>0</v>
      </c>
      <c r="CA455" s="81">
        <v>0</v>
      </c>
      <c r="CB455" s="81">
        <v>0</v>
      </c>
      <c r="CC455" s="81">
        <v>0</v>
      </c>
      <c r="CD455" s="81">
        <v>0</v>
      </c>
    </row>
    <row r="456" spans="1:82" ht="15" x14ac:dyDescent="0.2">
      <c r="A456" s="4"/>
      <c r="B456" s="80" t="s">
        <v>1159</v>
      </c>
      <c r="C456" s="79" t="s">
        <v>1160</v>
      </c>
      <c r="D456" s="80" t="s">
        <v>1158</v>
      </c>
      <c r="E456" s="79" t="s">
        <v>180</v>
      </c>
      <c r="F456" s="80" t="s">
        <v>940</v>
      </c>
      <c r="G456" s="79" t="s">
        <v>180</v>
      </c>
      <c r="H456" s="81">
        <v>44</v>
      </c>
      <c r="I456" s="81">
        <v>0</v>
      </c>
      <c r="J456" s="81">
        <v>135758.549</v>
      </c>
      <c r="K456" s="81">
        <v>147.97300000000001</v>
      </c>
      <c r="L456" s="81">
        <v>25.016999999999999</v>
      </c>
      <c r="M456" s="81">
        <v>269.709</v>
      </c>
      <c r="N456" s="81">
        <v>0</v>
      </c>
      <c r="O456" s="81">
        <v>3120.7359999999999</v>
      </c>
      <c r="P456" s="81">
        <v>0</v>
      </c>
      <c r="Q456" s="81">
        <v>3031.8330000000001</v>
      </c>
      <c r="R456" s="81">
        <v>0</v>
      </c>
      <c r="S456" s="81">
        <v>0</v>
      </c>
      <c r="T456" s="81">
        <v>0</v>
      </c>
      <c r="U456" s="81">
        <v>108922.78</v>
      </c>
      <c r="V456" s="81">
        <v>53141.837</v>
      </c>
      <c r="W456" s="81">
        <v>304418.43400000001</v>
      </c>
      <c r="X456" s="81">
        <v>34825.993999999999</v>
      </c>
      <c r="Y456" s="81">
        <v>269592.44</v>
      </c>
      <c r="Z456" s="81">
        <v>0</v>
      </c>
      <c r="AA456" s="81">
        <v>112.07299999999999</v>
      </c>
      <c r="AB456" s="81">
        <v>0</v>
      </c>
      <c r="AC456" s="81">
        <v>0</v>
      </c>
      <c r="AD456" s="81">
        <v>0</v>
      </c>
      <c r="AE456" s="81">
        <v>584.58299999999997</v>
      </c>
      <c r="AF456" s="81">
        <v>69.498000000000005</v>
      </c>
      <c r="AG456" s="81">
        <v>4463.1093157894738</v>
      </c>
      <c r="AH456" s="81">
        <v>101.121</v>
      </c>
      <c r="AI456" s="81">
        <v>53839.624736842103</v>
      </c>
      <c r="AJ456" s="81">
        <v>129530.88099999999</v>
      </c>
      <c r="AK456" s="81">
        <v>188700.89005263158</v>
      </c>
      <c r="AL456" s="81">
        <v>562.096</v>
      </c>
      <c r="AM456" s="81">
        <v>188138.79405263159</v>
      </c>
      <c r="AN456" s="81">
        <v>0</v>
      </c>
      <c r="AO456" s="81">
        <v>25793.316999999999</v>
      </c>
      <c r="AP456" s="81">
        <v>28.114999999999998</v>
      </c>
      <c r="AQ456" s="81">
        <v>0</v>
      </c>
      <c r="AR456" s="81">
        <v>0</v>
      </c>
      <c r="AS456" s="81">
        <v>0</v>
      </c>
      <c r="AT456" s="81">
        <v>0</v>
      </c>
      <c r="AU456" s="81">
        <v>24.916</v>
      </c>
      <c r="AV456" s="81">
        <v>45.000999999999998</v>
      </c>
      <c r="AW456" s="81">
        <v>25891.348999999998</v>
      </c>
      <c r="AX456" s="81">
        <v>0</v>
      </c>
      <c r="AY456" s="81">
        <v>20.366</v>
      </c>
      <c r="AZ456" s="81">
        <v>0</v>
      </c>
      <c r="BA456" s="81">
        <v>4.3719999999999999</v>
      </c>
      <c r="BB456" s="81">
        <v>843.49099999999999</v>
      </c>
      <c r="BC456" s="81">
        <v>2.1890000000000001</v>
      </c>
      <c r="BD456" s="81">
        <v>4.8650000000000002</v>
      </c>
      <c r="BE456" s="81">
        <v>9982.1839999999993</v>
      </c>
      <c r="BF456" s="81">
        <v>0</v>
      </c>
      <c r="BG456" s="81">
        <v>10857.467000000001</v>
      </c>
      <c r="BH456" s="81">
        <v>473.44</v>
      </c>
      <c r="BI456" s="81">
        <v>5009.9059999999999</v>
      </c>
      <c r="BJ456" s="81">
        <v>0</v>
      </c>
      <c r="BK456" s="81">
        <v>16340.813</v>
      </c>
      <c r="BL456" s="81">
        <v>9906.7219999999998</v>
      </c>
      <c r="BM456" s="81">
        <v>356.18599999999998</v>
      </c>
      <c r="BN456" s="81">
        <v>86.218199999999996</v>
      </c>
      <c r="BO456" s="81">
        <v>1113.923</v>
      </c>
      <c r="BP456" s="81">
        <v>8438.6129999999994</v>
      </c>
      <c r="BQ456" s="81">
        <v>4.4059999999999997</v>
      </c>
      <c r="BR456" s="81">
        <v>8441.0480000000007</v>
      </c>
      <c r="BS456" s="81">
        <v>88.544366666666676</v>
      </c>
      <c r="BT456" s="81">
        <v>0</v>
      </c>
      <c r="BU456" s="81">
        <v>88.544366666666676</v>
      </c>
      <c r="BV456" s="81">
        <v>0</v>
      </c>
      <c r="BW456" s="81">
        <v>88.544366666666676</v>
      </c>
      <c r="BX456" s="81">
        <v>0</v>
      </c>
      <c r="BY456" s="81">
        <v>0</v>
      </c>
      <c r="BZ456" s="81">
        <v>0</v>
      </c>
      <c r="CA456" s="81">
        <v>0</v>
      </c>
      <c r="CB456" s="81">
        <v>0</v>
      </c>
      <c r="CC456" s="81">
        <v>0</v>
      </c>
      <c r="CD456" s="81">
        <v>0</v>
      </c>
    </row>
    <row r="457" spans="1:82" ht="15" x14ac:dyDescent="0.2">
      <c r="A457" s="4"/>
      <c r="B457" s="80" t="s">
        <v>1161</v>
      </c>
      <c r="C457" s="79" t="s">
        <v>1162</v>
      </c>
      <c r="D457" s="80" t="s">
        <v>1158</v>
      </c>
      <c r="E457" s="79" t="s">
        <v>180</v>
      </c>
      <c r="F457" s="80" t="s">
        <v>940</v>
      </c>
      <c r="G457" s="79" t="s">
        <v>180</v>
      </c>
      <c r="H457" s="81">
        <v>47</v>
      </c>
      <c r="I457" s="81">
        <v>0</v>
      </c>
      <c r="J457" s="81">
        <v>65161.658000000003</v>
      </c>
      <c r="K457" s="81">
        <v>32157.892157894741</v>
      </c>
      <c r="L457" s="81">
        <v>0</v>
      </c>
      <c r="M457" s="81">
        <v>0</v>
      </c>
      <c r="N457" s="81">
        <v>0</v>
      </c>
      <c r="O457" s="81">
        <v>0</v>
      </c>
      <c r="P457" s="81">
        <v>0</v>
      </c>
      <c r="Q457" s="81">
        <v>83578.551000000007</v>
      </c>
      <c r="R457" s="81">
        <v>0</v>
      </c>
      <c r="S457" s="81">
        <v>0</v>
      </c>
      <c r="T457" s="81">
        <v>0</v>
      </c>
      <c r="U457" s="81">
        <v>1191107.9509999999</v>
      </c>
      <c r="V457" s="81">
        <v>299992.00099999999</v>
      </c>
      <c r="W457" s="81">
        <v>1671998.0531578951</v>
      </c>
      <c r="X457" s="81">
        <v>87298.317999999999</v>
      </c>
      <c r="Y457" s="81">
        <v>1584699.7351578951</v>
      </c>
      <c r="Z457" s="81">
        <v>0</v>
      </c>
      <c r="AA457" s="81">
        <v>0</v>
      </c>
      <c r="AB457" s="81">
        <v>0</v>
      </c>
      <c r="AC457" s="81">
        <v>0</v>
      </c>
      <c r="AD457" s="81">
        <v>0</v>
      </c>
      <c r="AE457" s="81">
        <v>48.35</v>
      </c>
      <c r="AF457" s="81">
        <v>45.344999999999999</v>
      </c>
      <c r="AG457" s="81">
        <v>7234.6124210526314</v>
      </c>
      <c r="AH457" s="81">
        <v>2.863</v>
      </c>
      <c r="AI457" s="81">
        <v>9672.3571052631596</v>
      </c>
      <c r="AJ457" s="81">
        <v>152106.05300000001</v>
      </c>
      <c r="AK457" s="81">
        <v>169109.58052631578</v>
      </c>
      <c r="AL457" s="81">
        <v>653.98199999999997</v>
      </c>
      <c r="AM457" s="81">
        <v>168455.59852631579</v>
      </c>
      <c r="AN457" s="81">
        <v>0</v>
      </c>
      <c r="AO457" s="81">
        <v>12439.842000000001</v>
      </c>
      <c r="AP457" s="81">
        <v>6109.5720000000001</v>
      </c>
      <c r="AQ457" s="81">
        <v>0</v>
      </c>
      <c r="AR457" s="81">
        <v>0</v>
      </c>
      <c r="AS457" s="81">
        <v>0</v>
      </c>
      <c r="AT457" s="81">
        <v>0</v>
      </c>
      <c r="AU457" s="81">
        <v>0</v>
      </c>
      <c r="AV457" s="81">
        <v>102.71299999999999</v>
      </c>
      <c r="AW457" s="81">
        <v>18652.127</v>
      </c>
      <c r="AX457" s="81">
        <v>0</v>
      </c>
      <c r="AY457" s="81">
        <v>14.428000000000001</v>
      </c>
      <c r="AZ457" s="81">
        <v>0</v>
      </c>
      <c r="BA457" s="81">
        <v>2.4180000000000001</v>
      </c>
      <c r="BB457" s="81">
        <v>1370.4469999999999</v>
      </c>
      <c r="BC457" s="81">
        <v>0</v>
      </c>
      <c r="BD457" s="81">
        <v>1.8340000000000001</v>
      </c>
      <c r="BE457" s="81">
        <v>1853.7449999999999</v>
      </c>
      <c r="BF457" s="81">
        <v>0</v>
      </c>
      <c r="BG457" s="81">
        <v>3242.8719999999998</v>
      </c>
      <c r="BH457" s="81">
        <v>4.9939999999999998</v>
      </c>
      <c r="BI457" s="81">
        <v>915.94100000000003</v>
      </c>
      <c r="BJ457" s="81">
        <v>0</v>
      </c>
      <c r="BK457" s="81">
        <v>4163.8069999999998</v>
      </c>
      <c r="BL457" s="81">
        <v>14723.789000000001</v>
      </c>
      <c r="BM457" s="81">
        <v>235.46899999999999</v>
      </c>
      <c r="BN457" s="81">
        <v>209.8066666666667</v>
      </c>
      <c r="BO457" s="81">
        <v>2128.5740000000001</v>
      </c>
      <c r="BP457" s="81">
        <v>12351.928</v>
      </c>
      <c r="BQ457" s="81">
        <v>1.992</v>
      </c>
      <c r="BR457" s="81">
        <v>12353.422</v>
      </c>
      <c r="BS457" s="81">
        <v>213.75450000000001</v>
      </c>
      <c r="BT457" s="81">
        <v>0</v>
      </c>
      <c r="BU457" s="81">
        <v>195.75883333333331</v>
      </c>
      <c r="BV457" s="81">
        <v>17.995666666666672</v>
      </c>
      <c r="BW457" s="81">
        <v>213.75450000000001</v>
      </c>
      <c r="BX457" s="81">
        <v>0</v>
      </c>
      <c r="BY457" s="81">
        <v>0</v>
      </c>
      <c r="BZ457" s="81">
        <v>0</v>
      </c>
      <c r="CA457" s="81">
        <v>0</v>
      </c>
      <c r="CB457" s="81">
        <v>0</v>
      </c>
      <c r="CC457" s="81">
        <v>0</v>
      </c>
      <c r="CD457" s="81">
        <v>0</v>
      </c>
    </row>
    <row r="458" spans="1:82" ht="45" x14ac:dyDescent="0.2">
      <c r="A458" s="4"/>
      <c r="B458" s="80" t="s">
        <v>198</v>
      </c>
      <c r="C458" s="79" t="s">
        <v>1163</v>
      </c>
      <c r="D458" s="80" t="s">
        <v>1158</v>
      </c>
      <c r="E458" s="79" t="s">
        <v>180</v>
      </c>
      <c r="F458" s="80" t="s">
        <v>940</v>
      </c>
      <c r="G458" s="79" t="s">
        <v>180</v>
      </c>
      <c r="H458" s="81">
        <v>172</v>
      </c>
      <c r="I458" s="81">
        <v>823.52200000000005</v>
      </c>
      <c r="J458" s="81">
        <v>155555.69578947368</v>
      </c>
      <c r="K458" s="81">
        <v>10.521000000000001</v>
      </c>
      <c r="L458" s="81">
        <v>16837.052</v>
      </c>
      <c r="M458" s="81">
        <v>0</v>
      </c>
      <c r="N458" s="81">
        <v>0</v>
      </c>
      <c r="O458" s="81">
        <v>0</v>
      </c>
      <c r="P458" s="81">
        <v>0</v>
      </c>
      <c r="Q458" s="81">
        <v>313285.91700000002</v>
      </c>
      <c r="R458" s="81">
        <v>0</v>
      </c>
      <c r="S458" s="81">
        <v>0</v>
      </c>
      <c r="T458" s="81">
        <v>64.548000000000002</v>
      </c>
      <c r="U458" s="81">
        <v>1814158.05</v>
      </c>
      <c r="V458" s="81">
        <v>828000.91899999999</v>
      </c>
      <c r="W458" s="81">
        <v>3128736.2247894742</v>
      </c>
      <c r="X458" s="81">
        <v>127024.588</v>
      </c>
      <c r="Y458" s="81">
        <v>3001711.6367894742</v>
      </c>
      <c r="Z458" s="81">
        <v>0</v>
      </c>
      <c r="AA458" s="81">
        <v>2761.9949999999999</v>
      </c>
      <c r="AB458" s="81">
        <v>0</v>
      </c>
      <c r="AC458" s="81">
        <v>8786.0689999999995</v>
      </c>
      <c r="AD458" s="81">
        <v>0</v>
      </c>
      <c r="AE458" s="81">
        <v>368.53199999999998</v>
      </c>
      <c r="AF458" s="81">
        <v>1462.6690000000001</v>
      </c>
      <c r="AG458" s="81">
        <v>25063.714789473677</v>
      </c>
      <c r="AH458" s="81">
        <v>2736.6469999999999</v>
      </c>
      <c r="AI458" s="81">
        <v>10714.284789473681</v>
      </c>
      <c r="AJ458" s="81">
        <v>751319.34600000002</v>
      </c>
      <c r="AK458" s="81">
        <v>803213.25757894735</v>
      </c>
      <c r="AL458" s="81">
        <v>1843.442</v>
      </c>
      <c r="AM458" s="81">
        <v>801369.81557894743</v>
      </c>
      <c r="AN458" s="81">
        <v>58.994999999999997</v>
      </c>
      <c r="AO458" s="81">
        <v>29550.162</v>
      </c>
      <c r="AP458" s="81">
        <v>1.9970000000000001</v>
      </c>
      <c r="AQ458" s="81">
        <v>0</v>
      </c>
      <c r="AR458" s="81">
        <v>0</v>
      </c>
      <c r="AS458" s="81">
        <v>0</v>
      </c>
      <c r="AT458" s="81">
        <v>3.2290000000000001</v>
      </c>
      <c r="AU458" s="81">
        <v>65.120999999999995</v>
      </c>
      <c r="AV458" s="81">
        <v>138.13</v>
      </c>
      <c r="AW458" s="81">
        <v>29817.633999999998</v>
      </c>
      <c r="AX458" s="81">
        <v>29.216999999999999</v>
      </c>
      <c r="AY458" s="81">
        <v>556.19200000000001</v>
      </c>
      <c r="AZ458" s="81">
        <v>0</v>
      </c>
      <c r="BA458" s="81">
        <v>72.930000000000007</v>
      </c>
      <c r="BB458" s="81">
        <v>4850.2999999999993</v>
      </c>
      <c r="BC458" s="81">
        <v>0</v>
      </c>
      <c r="BD458" s="81">
        <v>137.048</v>
      </c>
      <c r="BE458" s="81">
        <v>2082.558</v>
      </c>
      <c r="BF458" s="81">
        <v>0</v>
      </c>
      <c r="BG458" s="81">
        <v>7728.2449999999999</v>
      </c>
      <c r="BH458" s="81">
        <v>4.399</v>
      </c>
      <c r="BI458" s="81">
        <v>829.41200000000003</v>
      </c>
      <c r="BJ458" s="81">
        <v>0</v>
      </c>
      <c r="BK458" s="81">
        <v>8562.0560000000005</v>
      </c>
      <c r="BL458" s="81">
        <v>24167.778999999999</v>
      </c>
      <c r="BM458" s="81">
        <v>2912.201</v>
      </c>
      <c r="BN458" s="81">
        <v>153.6150833333333</v>
      </c>
      <c r="BO458" s="81">
        <v>747.43499999999995</v>
      </c>
      <c r="BP458" s="81">
        <v>23239.403999999999</v>
      </c>
      <c r="BQ458" s="81">
        <v>14.132</v>
      </c>
      <c r="BR458" s="81">
        <v>23249.245999999999</v>
      </c>
      <c r="BS458" s="81">
        <v>621.01843333333341</v>
      </c>
      <c r="BT458" s="81">
        <v>431.48933333333338</v>
      </c>
      <c r="BU458" s="81">
        <v>189.5291</v>
      </c>
      <c r="BV458" s="81">
        <v>0</v>
      </c>
      <c r="BW458" s="81">
        <v>189.5291</v>
      </c>
      <c r="BX458" s="81">
        <v>0</v>
      </c>
      <c r="BY458" s="81">
        <v>0</v>
      </c>
      <c r="BZ458" s="81">
        <v>0</v>
      </c>
      <c r="CA458" s="81">
        <v>0</v>
      </c>
      <c r="CB458" s="81">
        <v>0</v>
      </c>
      <c r="CC458" s="81">
        <v>0</v>
      </c>
      <c r="CD458" s="81">
        <v>0</v>
      </c>
    </row>
    <row r="459" spans="1:82" ht="15" x14ac:dyDescent="0.2">
      <c r="A459" s="4"/>
      <c r="B459" s="80" t="s">
        <v>1164</v>
      </c>
      <c r="C459" s="79" t="s">
        <v>1165</v>
      </c>
      <c r="D459" s="80" t="s">
        <v>1158</v>
      </c>
      <c r="E459" s="79" t="s">
        <v>180</v>
      </c>
      <c r="F459" s="80" t="s">
        <v>940</v>
      </c>
      <c r="G459" s="79" t="s">
        <v>180</v>
      </c>
      <c r="H459" s="81">
        <v>1869</v>
      </c>
      <c r="I459" s="81">
        <v>188654.53700000001</v>
      </c>
      <c r="J459" s="81">
        <v>2297996.2984736841</v>
      </c>
      <c r="K459" s="81">
        <v>8559.90652631579</v>
      </c>
      <c r="L459" s="81">
        <v>21074.973000000002</v>
      </c>
      <c r="M459" s="81">
        <v>5122.2759999999998</v>
      </c>
      <c r="N459" s="81">
        <v>2366427.6710000001</v>
      </c>
      <c r="O459" s="81">
        <v>267931.83500000002</v>
      </c>
      <c r="P459" s="81">
        <v>0</v>
      </c>
      <c r="Q459" s="81">
        <v>666332.35499999998</v>
      </c>
      <c r="R459" s="81">
        <v>8.3919999999999995</v>
      </c>
      <c r="S459" s="81">
        <v>296.12789473684211</v>
      </c>
      <c r="T459" s="81">
        <v>0.34300000000000003</v>
      </c>
      <c r="U459" s="81">
        <v>3203330.5490000001</v>
      </c>
      <c r="V459" s="81">
        <v>3307418.3190000001</v>
      </c>
      <c r="W459" s="81">
        <v>12333153.582894741</v>
      </c>
      <c r="X459" s="81">
        <v>1255205.301</v>
      </c>
      <c r="Y459" s="81">
        <v>11077948.28189474</v>
      </c>
      <c r="Z459" s="81">
        <v>17.936</v>
      </c>
      <c r="AA459" s="81">
        <v>11690.90994736842</v>
      </c>
      <c r="AB459" s="81">
        <v>0</v>
      </c>
      <c r="AC459" s="81">
        <v>45033.37</v>
      </c>
      <c r="AD459" s="81">
        <v>0</v>
      </c>
      <c r="AE459" s="81">
        <v>4636.6360000000004</v>
      </c>
      <c r="AF459" s="81">
        <v>154856.02299999999</v>
      </c>
      <c r="AG459" s="81">
        <v>530313.96115789469</v>
      </c>
      <c r="AH459" s="81">
        <v>1234.2149999999999</v>
      </c>
      <c r="AI459" s="81">
        <v>525524.50042105257</v>
      </c>
      <c r="AJ459" s="81">
        <v>5059370.2750000004</v>
      </c>
      <c r="AK459" s="81">
        <v>6332677.8265263159</v>
      </c>
      <c r="AL459" s="81">
        <v>124144.609</v>
      </c>
      <c r="AM459" s="81">
        <v>6208533.2175263157</v>
      </c>
      <c r="AN459" s="81">
        <v>9542.8729999999996</v>
      </c>
      <c r="AO459" s="81">
        <v>436732.56300000002</v>
      </c>
      <c r="AP459" s="81">
        <v>1917.854</v>
      </c>
      <c r="AQ459" s="81">
        <v>0</v>
      </c>
      <c r="AR459" s="81">
        <v>1.5940000000000001</v>
      </c>
      <c r="AS459" s="81">
        <v>56.262999999999998</v>
      </c>
      <c r="AT459" s="81">
        <v>5.0999999999999997E-2</v>
      </c>
      <c r="AU459" s="81">
        <v>169.77199999999999</v>
      </c>
      <c r="AV459" s="81">
        <v>7002.9179999999997</v>
      </c>
      <c r="AW459" s="81">
        <v>455423.88799999998</v>
      </c>
      <c r="AX459" s="81">
        <v>82.328000000000003</v>
      </c>
      <c r="AY459" s="81">
        <v>3220.498</v>
      </c>
      <c r="AZ459" s="81">
        <v>22.585999999999999</v>
      </c>
      <c r="BA459" s="81">
        <v>7969.3829999999998</v>
      </c>
      <c r="BB459" s="81">
        <v>103897.40399999999</v>
      </c>
      <c r="BC459" s="81">
        <v>3.395</v>
      </c>
      <c r="BD459" s="81">
        <v>158.71</v>
      </c>
      <c r="BE459" s="81">
        <v>107006.63</v>
      </c>
      <c r="BF459" s="81">
        <v>0</v>
      </c>
      <c r="BG459" s="81">
        <v>222360.93400000001</v>
      </c>
      <c r="BH459" s="81">
        <v>2246.2950000000001</v>
      </c>
      <c r="BI459" s="81">
        <v>65816.741999999998</v>
      </c>
      <c r="BJ459" s="81">
        <v>1.0229999999999999</v>
      </c>
      <c r="BK459" s="81">
        <v>290422.94799999997</v>
      </c>
      <c r="BL459" s="81">
        <v>184017.07</v>
      </c>
      <c r="BM459" s="81">
        <v>19016.13</v>
      </c>
      <c r="BN459" s="81">
        <v>15019.33126666667</v>
      </c>
      <c r="BO459" s="81">
        <v>49915.196000000004</v>
      </c>
      <c r="BP459" s="81">
        <v>123097.91800000001</v>
      </c>
      <c r="BQ459" s="81">
        <v>450.08499999999998</v>
      </c>
      <c r="BR459" s="81">
        <v>123211.46400000001</v>
      </c>
      <c r="BS459" s="81">
        <v>16841.569316666672</v>
      </c>
      <c r="BT459" s="81">
        <v>142.44049999999999</v>
      </c>
      <c r="BU459" s="81">
        <v>16301.650483333329</v>
      </c>
      <c r="BV459" s="81">
        <v>397.47833333333335</v>
      </c>
      <c r="BW459" s="81">
        <v>16699.128816666671</v>
      </c>
      <c r="BX459" s="81">
        <v>0</v>
      </c>
      <c r="BY459" s="81">
        <v>0</v>
      </c>
      <c r="BZ459" s="81">
        <v>0</v>
      </c>
      <c r="CA459" s="81">
        <v>0</v>
      </c>
      <c r="CB459" s="81">
        <v>0</v>
      </c>
      <c r="CC459" s="81">
        <v>0</v>
      </c>
      <c r="CD459" s="81">
        <v>0</v>
      </c>
    </row>
    <row r="460" spans="1:82" ht="30" x14ac:dyDescent="0.2">
      <c r="A460" s="4"/>
      <c r="B460" s="80" t="s">
        <v>1166</v>
      </c>
      <c r="C460" s="79" t="s">
        <v>1167</v>
      </c>
      <c r="D460" s="80" t="s">
        <v>1158</v>
      </c>
      <c r="E460" s="79" t="s">
        <v>180</v>
      </c>
      <c r="F460" s="80" t="s">
        <v>940</v>
      </c>
      <c r="G460" s="79" t="s">
        <v>180</v>
      </c>
      <c r="H460" s="81">
        <v>114</v>
      </c>
      <c r="I460" s="81">
        <v>7.57</v>
      </c>
      <c r="J460" s="81">
        <v>610936.99905263155</v>
      </c>
      <c r="K460" s="81">
        <v>133.577</v>
      </c>
      <c r="L460" s="81">
        <v>318.339</v>
      </c>
      <c r="M460" s="81">
        <v>12485.689</v>
      </c>
      <c r="N460" s="81">
        <v>0</v>
      </c>
      <c r="O460" s="81">
        <v>146.136</v>
      </c>
      <c r="P460" s="81">
        <v>0</v>
      </c>
      <c r="Q460" s="81">
        <v>4097.692</v>
      </c>
      <c r="R460" s="81">
        <v>0</v>
      </c>
      <c r="S460" s="81">
        <v>0</v>
      </c>
      <c r="T460" s="81">
        <v>0</v>
      </c>
      <c r="U460" s="81">
        <v>72583.998000000007</v>
      </c>
      <c r="V460" s="81">
        <v>75522.077999999994</v>
      </c>
      <c r="W460" s="81">
        <v>776232.07805263158</v>
      </c>
      <c r="X460" s="81">
        <v>115108.48699999999</v>
      </c>
      <c r="Y460" s="81">
        <v>661123.59105263161</v>
      </c>
      <c r="Z460" s="81">
        <v>0</v>
      </c>
      <c r="AA460" s="81">
        <v>32313.030999999999</v>
      </c>
      <c r="AB460" s="81">
        <v>0</v>
      </c>
      <c r="AC460" s="81">
        <v>0.27700000000000002</v>
      </c>
      <c r="AD460" s="81">
        <v>0</v>
      </c>
      <c r="AE460" s="81">
        <v>6580.2470000000003</v>
      </c>
      <c r="AF460" s="81">
        <v>88.328000000000003</v>
      </c>
      <c r="AG460" s="81">
        <v>88548.377421052632</v>
      </c>
      <c r="AH460" s="81">
        <v>708.31100000000004</v>
      </c>
      <c r="AI460" s="81">
        <v>89128.754894736849</v>
      </c>
      <c r="AJ460" s="81">
        <v>88839.554999999993</v>
      </c>
      <c r="AK460" s="81">
        <v>306206.88131578948</v>
      </c>
      <c r="AL460" s="81">
        <v>3046.779</v>
      </c>
      <c r="AM460" s="81">
        <v>303160.1023157895</v>
      </c>
      <c r="AN460" s="81">
        <v>0.379</v>
      </c>
      <c r="AO460" s="81">
        <v>116199.496</v>
      </c>
      <c r="AP460" s="81">
        <v>166.37799999999999</v>
      </c>
      <c r="AQ460" s="81">
        <v>0</v>
      </c>
      <c r="AR460" s="81">
        <v>0</v>
      </c>
      <c r="AS460" s="81">
        <v>0</v>
      </c>
      <c r="AT460" s="81">
        <v>0</v>
      </c>
      <c r="AU460" s="81">
        <v>0</v>
      </c>
      <c r="AV460" s="81">
        <v>365.09100000000001</v>
      </c>
      <c r="AW460" s="81">
        <v>116731.344</v>
      </c>
      <c r="AX460" s="81">
        <v>0</v>
      </c>
      <c r="AY460" s="81">
        <v>6358.5450000000001</v>
      </c>
      <c r="AZ460" s="81">
        <v>0</v>
      </c>
      <c r="BA460" s="81">
        <v>10.130000000000001</v>
      </c>
      <c r="BB460" s="81">
        <v>16667.539000000001</v>
      </c>
      <c r="BC460" s="81">
        <v>0</v>
      </c>
      <c r="BD460" s="81">
        <v>34.090000000000003</v>
      </c>
      <c r="BE460" s="81">
        <v>16029.486999999999</v>
      </c>
      <c r="BF460" s="81">
        <v>0</v>
      </c>
      <c r="BG460" s="81">
        <v>39099.790999999997</v>
      </c>
      <c r="BH460" s="81">
        <v>1341.925</v>
      </c>
      <c r="BI460" s="81">
        <v>12734.529</v>
      </c>
      <c r="BJ460" s="81">
        <v>0</v>
      </c>
      <c r="BK460" s="81">
        <v>53176.245000000003</v>
      </c>
      <c r="BL460" s="81">
        <v>63880.872000000003</v>
      </c>
      <c r="BM460" s="81">
        <v>325.77300000000002</v>
      </c>
      <c r="BN460" s="81">
        <v>283.48989999999998</v>
      </c>
      <c r="BO460" s="81">
        <v>3258.63</v>
      </c>
      <c r="BP460" s="81">
        <v>60189.697999999997</v>
      </c>
      <c r="BQ460" s="81">
        <v>14.252000000000001</v>
      </c>
      <c r="BR460" s="81">
        <v>60198.762999999999</v>
      </c>
      <c r="BS460" s="81">
        <v>270.15616666666671</v>
      </c>
      <c r="BT460" s="81">
        <v>0</v>
      </c>
      <c r="BU460" s="81">
        <v>268.64933333333335</v>
      </c>
      <c r="BV460" s="81">
        <v>1.506833333333333</v>
      </c>
      <c r="BW460" s="81">
        <v>270.15616666666671</v>
      </c>
      <c r="BX460" s="81">
        <v>0</v>
      </c>
      <c r="BY460" s="81">
        <v>0</v>
      </c>
      <c r="BZ460" s="81">
        <v>0</v>
      </c>
      <c r="CA460" s="81">
        <v>0</v>
      </c>
      <c r="CB460" s="81">
        <v>0</v>
      </c>
      <c r="CC460" s="81">
        <v>0</v>
      </c>
      <c r="CD460" s="81">
        <v>0</v>
      </c>
    </row>
    <row r="461" spans="1:82" ht="30" x14ac:dyDescent="0.2">
      <c r="A461" s="4"/>
      <c r="B461" s="80" t="s">
        <v>1168</v>
      </c>
      <c r="C461" s="79" t="s">
        <v>1169</v>
      </c>
      <c r="D461" s="80" t="s">
        <v>1158</v>
      </c>
      <c r="E461" s="79" t="s">
        <v>180</v>
      </c>
      <c r="F461" s="80" t="s">
        <v>940</v>
      </c>
      <c r="G461" s="79" t="s">
        <v>180</v>
      </c>
      <c r="H461" s="81">
        <v>39</v>
      </c>
      <c r="I461" s="81">
        <v>0</v>
      </c>
      <c r="J461" s="81">
        <v>365719.73700000002</v>
      </c>
      <c r="K461" s="81">
        <v>135.66300000000001</v>
      </c>
      <c r="L461" s="81">
        <v>0</v>
      </c>
      <c r="M461" s="81">
        <v>4212.817</v>
      </c>
      <c r="N461" s="81">
        <v>0</v>
      </c>
      <c r="O461" s="81">
        <v>0</v>
      </c>
      <c r="P461" s="81">
        <v>0</v>
      </c>
      <c r="Q461" s="81">
        <v>1827.086</v>
      </c>
      <c r="R461" s="81">
        <v>0</v>
      </c>
      <c r="S461" s="81">
        <v>0</v>
      </c>
      <c r="T461" s="81">
        <v>0</v>
      </c>
      <c r="U461" s="81">
        <v>13438.829</v>
      </c>
      <c r="V461" s="81">
        <v>80839.297999999995</v>
      </c>
      <c r="W461" s="81">
        <v>466173.43</v>
      </c>
      <c r="X461" s="81">
        <v>154302.72700000001</v>
      </c>
      <c r="Y461" s="81">
        <v>311870.70299999998</v>
      </c>
      <c r="Z461" s="81">
        <v>0</v>
      </c>
      <c r="AA461" s="81">
        <v>8503.2610526315784</v>
      </c>
      <c r="AB461" s="81">
        <v>0</v>
      </c>
      <c r="AC461" s="81">
        <v>0</v>
      </c>
      <c r="AD461" s="81">
        <v>64.653999999999996</v>
      </c>
      <c r="AE461" s="81">
        <v>17154.088</v>
      </c>
      <c r="AF461" s="81">
        <v>77.498000000000005</v>
      </c>
      <c r="AG461" s="81">
        <v>30606.513842105258</v>
      </c>
      <c r="AH461" s="81">
        <v>333.94299999999998</v>
      </c>
      <c r="AI461" s="81">
        <v>22464.018578947369</v>
      </c>
      <c r="AJ461" s="81">
        <v>30597.823</v>
      </c>
      <c r="AK461" s="81">
        <v>109801.79947368421</v>
      </c>
      <c r="AL461" s="81">
        <v>4106.74</v>
      </c>
      <c r="AM461" s="81">
        <v>105695.0594736842</v>
      </c>
      <c r="AN461" s="81">
        <v>0</v>
      </c>
      <c r="AO461" s="81">
        <v>69736.786999999997</v>
      </c>
      <c r="AP461" s="81">
        <v>25.776</v>
      </c>
      <c r="AQ461" s="81">
        <v>0</v>
      </c>
      <c r="AR461" s="81">
        <v>0</v>
      </c>
      <c r="AS461" s="81">
        <v>0</v>
      </c>
      <c r="AT461" s="81">
        <v>0</v>
      </c>
      <c r="AU461" s="81">
        <v>4.9109999999999996</v>
      </c>
      <c r="AV461" s="81">
        <v>655.88199999999995</v>
      </c>
      <c r="AW461" s="81">
        <v>70423.356</v>
      </c>
      <c r="AX461" s="81">
        <v>0.24099999999999999</v>
      </c>
      <c r="AY461" s="81">
        <v>1620.0039999999999</v>
      </c>
      <c r="AZ461" s="81">
        <v>0</v>
      </c>
      <c r="BA461" s="81">
        <v>6.6349999999999998</v>
      </c>
      <c r="BB461" s="81">
        <v>5820.2969999999996</v>
      </c>
      <c r="BC461" s="81">
        <v>0</v>
      </c>
      <c r="BD461" s="81">
        <v>16.756</v>
      </c>
      <c r="BE461" s="81">
        <v>4271.674</v>
      </c>
      <c r="BF461" s="81">
        <v>0</v>
      </c>
      <c r="BG461" s="81">
        <v>11735.607</v>
      </c>
      <c r="BH461" s="81">
        <v>3510.348</v>
      </c>
      <c r="BI461" s="81">
        <v>26969.536</v>
      </c>
      <c r="BJ461" s="81">
        <v>0</v>
      </c>
      <c r="BK461" s="81">
        <v>42215.491000000002</v>
      </c>
      <c r="BL461" s="81">
        <v>30236.685000000001</v>
      </c>
      <c r="BM461" s="81">
        <v>2028.82</v>
      </c>
      <c r="BN461" s="81">
        <v>2027.440883333333</v>
      </c>
      <c r="BO461" s="81">
        <v>3406.8980000000001</v>
      </c>
      <c r="BP461" s="81">
        <v>21692.223999999998</v>
      </c>
      <c r="BQ461" s="81">
        <v>18.363</v>
      </c>
      <c r="BR461" s="81">
        <v>21698.347000000002</v>
      </c>
      <c r="BS461" s="81">
        <v>1566.26405</v>
      </c>
      <c r="BT461" s="81">
        <v>0</v>
      </c>
      <c r="BU461" s="81">
        <v>1566.26405</v>
      </c>
      <c r="BV461" s="81">
        <v>0</v>
      </c>
      <c r="BW461" s="81">
        <v>1566.26405</v>
      </c>
      <c r="BX461" s="81">
        <v>0</v>
      </c>
      <c r="BY461" s="81">
        <v>0</v>
      </c>
      <c r="BZ461" s="81">
        <v>0</v>
      </c>
      <c r="CA461" s="81">
        <v>0</v>
      </c>
      <c r="CB461" s="81">
        <v>0</v>
      </c>
      <c r="CC461" s="81">
        <v>0</v>
      </c>
      <c r="CD461" s="81">
        <v>0</v>
      </c>
    </row>
    <row r="462" spans="1:82" ht="30" x14ac:dyDescent="0.2">
      <c r="A462" s="4"/>
      <c r="B462" s="80" t="s">
        <v>1170</v>
      </c>
      <c r="C462" s="79" t="s">
        <v>1171</v>
      </c>
      <c r="D462" s="80" t="s">
        <v>1158</v>
      </c>
      <c r="E462" s="79" t="s">
        <v>180</v>
      </c>
      <c r="F462" s="80" t="s">
        <v>940</v>
      </c>
      <c r="G462" s="79" t="s">
        <v>180</v>
      </c>
      <c r="H462" s="81">
        <v>12</v>
      </c>
      <c r="I462" s="81">
        <v>0</v>
      </c>
      <c r="J462" s="81">
        <v>15696.066999999999</v>
      </c>
      <c r="K462" s="81">
        <v>3.3109999999999999</v>
      </c>
      <c r="L462" s="81">
        <v>0</v>
      </c>
      <c r="M462" s="81">
        <v>14.47</v>
      </c>
      <c r="N462" s="81">
        <v>0</v>
      </c>
      <c r="O462" s="81">
        <v>0</v>
      </c>
      <c r="P462" s="81">
        <v>0</v>
      </c>
      <c r="Q462" s="81">
        <v>586.87900000000002</v>
      </c>
      <c r="R462" s="81">
        <v>0</v>
      </c>
      <c r="S462" s="81">
        <v>0</v>
      </c>
      <c r="T462" s="81">
        <v>0</v>
      </c>
      <c r="U462" s="81">
        <v>112.767</v>
      </c>
      <c r="V462" s="81">
        <v>350.78699999999998</v>
      </c>
      <c r="W462" s="81">
        <v>16764.280999999999</v>
      </c>
      <c r="X462" s="81">
        <v>2932.498</v>
      </c>
      <c r="Y462" s="81">
        <v>13831.782999999999</v>
      </c>
      <c r="Z462" s="81">
        <v>0</v>
      </c>
      <c r="AA462" s="81">
        <v>0</v>
      </c>
      <c r="AB462" s="81">
        <v>0</v>
      </c>
      <c r="AC462" s="81">
        <v>0</v>
      </c>
      <c r="AD462" s="81">
        <v>0</v>
      </c>
      <c r="AE462" s="81">
        <v>0</v>
      </c>
      <c r="AF462" s="81">
        <v>18.672000000000001</v>
      </c>
      <c r="AG462" s="81">
        <v>9332.7945789473688</v>
      </c>
      <c r="AH462" s="81">
        <v>3.3000000000000002E-2</v>
      </c>
      <c r="AI462" s="81">
        <v>413.09847368421049</v>
      </c>
      <c r="AJ462" s="81">
        <v>1351.366</v>
      </c>
      <c r="AK462" s="81">
        <v>11115.96405263158</v>
      </c>
      <c r="AL462" s="81">
        <v>848.18200000000002</v>
      </c>
      <c r="AM462" s="81">
        <v>10267.782052631581</v>
      </c>
      <c r="AN462" s="81">
        <v>0</v>
      </c>
      <c r="AO462" s="81">
        <v>2982.2550000000001</v>
      </c>
      <c r="AP462" s="81">
        <v>0.629</v>
      </c>
      <c r="AQ462" s="81">
        <v>0</v>
      </c>
      <c r="AR462" s="81">
        <v>0</v>
      </c>
      <c r="AS462" s="81">
        <v>0</v>
      </c>
      <c r="AT462" s="81">
        <v>0</v>
      </c>
      <c r="AU462" s="81">
        <v>0</v>
      </c>
      <c r="AV462" s="81">
        <v>159.649</v>
      </c>
      <c r="AW462" s="81">
        <v>3142.5329999999999</v>
      </c>
      <c r="AX462" s="81">
        <v>0</v>
      </c>
      <c r="AY462" s="81">
        <v>26.606000000000002</v>
      </c>
      <c r="AZ462" s="81">
        <v>0</v>
      </c>
      <c r="BA462" s="81">
        <v>0.93400000000000005</v>
      </c>
      <c r="BB462" s="81">
        <v>1773.2059999999999</v>
      </c>
      <c r="BC462" s="81">
        <v>0</v>
      </c>
      <c r="BD462" s="81">
        <v>2E-3</v>
      </c>
      <c r="BE462" s="81">
        <v>78.593999999999994</v>
      </c>
      <c r="BF462" s="81">
        <v>0</v>
      </c>
      <c r="BG462" s="81">
        <v>1879.3420000000001</v>
      </c>
      <c r="BH462" s="81">
        <v>0</v>
      </c>
      <c r="BI462" s="81">
        <v>539.22299999999996</v>
      </c>
      <c r="BJ462" s="81">
        <v>0</v>
      </c>
      <c r="BK462" s="81">
        <v>2418.5650000000001</v>
      </c>
      <c r="BL462" s="81">
        <v>827.05200000000002</v>
      </c>
      <c r="BM462" s="81">
        <v>103.084</v>
      </c>
      <c r="BN462" s="81">
        <v>144.86303333333331</v>
      </c>
      <c r="BO462" s="81">
        <v>89.545000000000002</v>
      </c>
      <c r="BP462" s="81">
        <v>439.90699999999998</v>
      </c>
      <c r="BQ462" s="81">
        <v>0.498</v>
      </c>
      <c r="BR462" s="81">
        <v>440.36399999999998</v>
      </c>
      <c r="BS462" s="81">
        <v>112.44896666666671</v>
      </c>
      <c r="BT462" s="81">
        <v>0</v>
      </c>
      <c r="BU462" s="81">
        <v>111.1771333333333</v>
      </c>
      <c r="BV462" s="81">
        <v>1.2718333333333329</v>
      </c>
      <c r="BW462" s="81">
        <v>112.44896666666671</v>
      </c>
      <c r="BX462" s="81">
        <v>0</v>
      </c>
      <c r="BY462" s="81">
        <v>0</v>
      </c>
      <c r="BZ462" s="81">
        <v>0</v>
      </c>
      <c r="CA462" s="81">
        <v>0</v>
      </c>
      <c r="CB462" s="81">
        <v>0</v>
      </c>
      <c r="CC462" s="81">
        <v>0</v>
      </c>
      <c r="CD462" s="81">
        <v>0</v>
      </c>
    </row>
    <row r="463" spans="1:82" ht="30" x14ac:dyDescent="0.2">
      <c r="A463" s="4"/>
      <c r="B463" s="80" t="s">
        <v>1172</v>
      </c>
      <c r="C463" s="79" t="s">
        <v>1173</v>
      </c>
      <c r="D463" s="80" t="s">
        <v>1158</v>
      </c>
      <c r="E463" s="79" t="s">
        <v>180</v>
      </c>
      <c r="F463" s="80" t="s">
        <v>940</v>
      </c>
      <c r="G463" s="79" t="s">
        <v>180</v>
      </c>
      <c r="H463" s="81">
        <v>25</v>
      </c>
      <c r="I463" s="81">
        <v>0</v>
      </c>
      <c r="J463" s="81">
        <v>24969.15278947369</v>
      </c>
      <c r="K463" s="81">
        <v>1.4947368421052629</v>
      </c>
      <c r="L463" s="81">
        <v>0.22</v>
      </c>
      <c r="M463" s="81">
        <v>0</v>
      </c>
      <c r="N463" s="81">
        <v>0</v>
      </c>
      <c r="O463" s="81">
        <v>0</v>
      </c>
      <c r="P463" s="81">
        <v>0</v>
      </c>
      <c r="Q463" s="81">
        <v>0.51500000000000001</v>
      </c>
      <c r="R463" s="81">
        <v>0</v>
      </c>
      <c r="S463" s="81">
        <v>0</v>
      </c>
      <c r="T463" s="81">
        <v>0</v>
      </c>
      <c r="U463" s="81">
        <v>227.114</v>
      </c>
      <c r="V463" s="81">
        <v>482.65800000000002</v>
      </c>
      <c r="W463" s="81">
        <v>25681.15452631579</v>
      </c>
      <c r="X463" s="81">
        <v>382.61200000000002</v>
      </c>
      <c r="Y463" s="81">
        <v>25298.542526315789</v>
      </c>
      <c r="Z463" s="81">
        <v>0</v>
      </c>
      <c r="AA463" s="81">
        <v>508.76100000000002</v>
      </c>
      <c r="AB463" s="81">
        <v>0</v>
      </c>
      <c r="AC463" s="81">
        <v>64.613</v>
      </c>
      <c r="AD463" s="81">
        <v>0</v>
      </c>
      <c r="AE463" s="81">
        <v>0</v>
      </c>
      <c r="AF463" s="81">
        <v>2.9750000000000001</v>
      </c>
      <c r="AG463" s="81">
        <v>11870.36715789474</v>
      </c>
      <c r="AH463" s="81">
        <v>3.5999999999999997E-2</v>
      </c>
      <c r="AI463" s="81">
        <v>1729.098842105263</v>
      </c>
      <c r="AJ463" s="81">
        <v>2731.2750000000001</v>
      </c>
      <c r="AK463" s="81">
        <v>16907.126</v>
      </c>
      <c r="AL463" s="81">
        <v>1012.397</v>
      </c>
      <c r="AM463" s="81">
        <v>15894.728999999999</v>
      </c>
      <c r="AN463" s="81">
        <v>0</v>
      </c>
      <c r="AO463" s="81">
        <v>4743.6009999999997</v>
      </c>
      <c r="AP463" s="81">
        <v>0.28399999999999997</v>
      </c>
      <c r="AQ463" s="81">
        <v>0</v>
      </c>
      <c r="AR463" s="81">
        <v>0</v>
      </c>
      <c r="AS463" s="81">
        <v>0</v>
      </c>
      <c r="AT463" s="81">
        <v>0</v>
      </c>
      <c r="AU463" s="81">
        <v>0</v>
      </c>
      <c r="AV463" s="81">
        <v>191.52799999999999</v>
      </c>
      <c r="AW463" s="81">
        <v>4935.4129999999996</v>
      </c>
      <c r="AX463" s="81">
        <v>0</v>
      </c>
      <c r="AY463" s="81">
        <v>99.203000000000003</v>
      </c>
      <c r="AZ463" s="81">
        <v>0</v>
      </c>
      <c r="BA463" s="81">
        <v>0.14899999999999999</v>
      </c>
      <c r="BB463" s="81">
        <v>2272.6170000000002</v>
      </c>
      <c r="BC463" s="81">
        <v>0</v>
      </c>
      <c r="BD463" s="81">
        <v>2E-3</v>
      </c>
      <c r="BE463" s="81">
        <v>329.911</v>
      </c>
      <c r="BF463" s="81">
        <v>0</v>
      </c>
      <c r="BG463" s="81">
        <v>2701.8820000000001</v>
      </c>
      <c r="BH463" s="81">
        <v>2.0169999999999999</v>
      </c>
      <c r="BI463" s="81">
        <v>65.212000000000003</v>
      </c>
      <c r="BJ463" s="81">
        <v>0</v>
      </c>
      <c r="BK463" s="81">
        <v>2769.1109999999999</v>
      </c>
      <c r="BL463" s="81">
        <v>2206.828</v>
      </c>
      <c r="BM463" s="81">
        <v>40.526000000000003</v>
      </c>
      <c r="BN463" s="81">
        <v>17.282516666666673</v>
      </c>
      <c r="BO463" s="81">
        <v>568.34699999999998</v>
      </c>
      <c r="BP463" s="81">
        <v>1628.19</v>
      </c>
      <c r="BQ463" s="81">
        <v>4.1619999999999999</v>
      </c>
      <c r="BR463" s="81">
        <v>1628.6880000000001</v>
      </c>
      <c r="BS463" s="81">
        <v>27.833083333333327</v>
      </c>
      <c r="BT463" s="81">
        <v>0</v>
      </c>
      <c r="BU463" s="81">
        <v>27.833083333333327</v>
      </c>
      <c r="BV463" s="81">
        <v>0</v>
      </c>
      <c r="BW463" s="81">
        <v>27.833083333333327</v>
      </c>
      <c r="BX463" s="81">
        <v>0</v>
      </c>
      <c r="BY463" s="81">
        <v>0</v>
      </c>
      <c r="BZ463" s="81">
        <v>0</v>
      </c>
      <c r="CA463" s="81">
        <v>0</v>
      </c>
      <c r="CB463" s="81">
        <v>0</v>
      </c>
      <c r="CC463" s="81">
        <v>0</v>
      </c>
      <c r="CD463" s="81">
        <v>0</v>
      </c>
    </row>
    <row r="464" spans="1:82" ht="45" x14ac:dyDescent="0.2">
      <c r="A464" s="4"/>
      <c r="B464" s="80" t="s">
        <v>199</v>
      </c>
      <c r="C464" s="79" t="s">
        <v>1174</v>
      </c>
      <c r="D464" s="80" t="s">
        <v>1158</v>
      </c>
      <c r="E464" s="79" t="s">
        <v>180</v>
      </c>
      <c r="F464" s="80" t="s">
        <v>940</v>
      </c>
      <c r="G464" s="79" t="s">
        <v>180</v>
      </c>
      <c r="H464" s="81">
        <v>11</v>
      </c>
      <c r="I464" s="81">
        <v>95.953000000000003</v>
      </c>
      <c r="J464" s="81">
        <v>2539.0922105263162</v>
      </c>
      <c r="K464" s="81">
        <v>0</v>
      </c>
      <c r="L464" s="81">
        <v>0</v>
      </c>
      <c r="M464" s="81">
        <v>0</v>
      </c>
      <c r="N464" s="81">
        <v>0</v>
      </c>
      <c r="O464" s="81">
        <v>0</v>
      </c>
      <c r="P464" s="81">
        <v>0</v>
      </c>
      <c r="Q464" s="81">
        <v>191.19300000000001</v>
      </c>
      <c r="R464" s="81">
        <v>0</v>
      </c>
      <c r="S464" s="81">
        <v>0</v>
      </c>
      <c r="T464" s="81">
        <v>0</v>
      </c>
      <c r="U464" s="81">
        <v>0</v>
      </c>
      <c r="V464" s="81">
        <v>17.788</v>
      </c>
      <c r="W464" s="81">
        <v>2844.0262105263164</v>
      </c>
      <c r="X464" s="81">
        <v>298.084</v>
      </c>
      <c r="Y464" s="81">
        <v>2545.9422105263166</v>
      </c>
      <c r="Z464" s="81">
        <v>0</v>
      </c>
      <c r="AA464" s="81">
        <v>0</v>
      </c>
      <c r="AB464" s="81">
        <v>0</v>
      </c>
      <c r="AC464" s="81">
        <v>0</v>
      </c>
      <c r="AD464" s="81">
        <v>0</v>
      </c>
      <c r="AE464" s="81">
        <v>0</v>
      </c>
      <c r="AF464" s="81">
        <v>39.435000000000002</v>
      </c>
      <c r="AG464" s="81">
        <v>1293.337</v>
      </c>
      <c r="AH464" s="81">
        <v>9.0860000000000003</v>
      </c>
      <c r="AI464" s="81">
        <v>32.417000000000002</v>
      </c>
      <c r="AJ464" s="81">
        <v>739.9609999999999</v>
      </c>
      <c r="AK464" s="81">
        <v>2114.2359999999999</v>
      </c>
      <c r="AL464" s="81">
        <v>41.073999999999998</v>
      </c>
      <c r="AM464" s="81">
        <v>2073.1620000000003</v>
      </c>
      <c r="AN464" s="81">
        <v>4.7969999999999997</v>
      </c>
      <c r="AO464" s="81">
        <v>482.428</v>
      </c>
      <c r="AP464" s="81">
        <v>0</v>
      </c>
      <c r="AQ464" s="81">
        <v>0</v>
      </c>
      <c r="AR464" s="81">
        <v>0</v>
      </c>
      <c r="AS464" s="81">
        <v>0</v>
      </c>
      <c r="AT464" s="81">
        <v>0</v>
      </c>
      <c r="AU464" s="81">
        <v>0</v>
      </c>
      <c r="AV464" s="81">
        <v>4.0679999999999996</v>
      </c>
      <c r="AW464" s="81">
        <v>491.29300000000001</v>
      </c>
      <c r="AX464" s="81">
        <v>0.45500000000000002</v>
      </c>
      <c r="AY464" s="81">
        <v>0.52400000000000002</v>
      </c>
      <c r="AZ464" s="81">
        <v>0</v>
      </c>
      <c r="BA464" s="81">
        <v>1.984</v>
      </c>
      <c r="BB464" s="81">
        <v>261.42699999999996</v>
      </c>
      <c r="BC464" s="81">
        <v>0</v>
      </c>
      <c r="BD464" s="81">
        <v>0.45500000000000002</v>
      </c>
      <c r="BE464" s="81">
        <v>17.91</v>
      </c>
      <c r="BF464" s="81">
        <v>0</v>
      </c>
      <c r="BG464" s="81">
        <v>282.75500000000005</v>
      </c>
      <c r="BH464" s="81">
        <v>0</v>
      </c>
      <c r="BI464" s="81">
        <v>50.266999999999996</v>
      </c>
      <c r="BJ464" s="81">
        <v>0</v>
      </c>
      <c r="BK464" s="81">
        <v>333.02200000000005</v>
      </c>
      <c r="BL464" s="81">
        <v>189.19400000000002</v>
      </c>
      <c r="BM464" s="81">
        <v>30.922999999999998</v>
      </c>
      <c r="BN464" s="81">
        <v>8.6833333333333346E-2</v>
      </c>
      <c r="BO464" s="81">
        <v>1.3080000000000001</v>
      </c>
      <c r="BP464" s="81">
        <v>187.494</v>
      </c>
      <c r="BQ464" s="81">
        <v>0.498</v>
      </c>
      <c r="BR464" s="81">
        <v>187.99200000000002</v>
      </c>
      <c r="BS464" s="81">
        <v>30.472833333333334</v>
      </c>
      <c r="BT464" s="81">
        <v>0</v>
      </c>
      <c r="BU464" s="81">
        <v>30.472833333333334</v>
      </c>
      <c r="BV464" s="81">
        <v>0</v>
      </c>
      <c r="BW464" s="81">
        <v>30.472833333333334</v>
      </c>
      <c r="BX464" s="81">
        <v>0</v>
      </c>
      <c r="BY464" s="81">
        <v>0</v>
      </c>
      <c r="BZ464" s="81">
        <v>0</v>
      </c>
      <c r="CA464" s="81">
        <v>0</v>
      </c>
      <c r="CB464" s="81">
        <v>0</v>
      </c>
      <c r="CC464" s="81">
        <v>0</v>
      </c>
      <c r="CD464" s="81">
        <v>0</v>
      </c>
    </row>
    <row r="465" spans="1:82" ht="30" x14ac:dyDescent="0.2">
      <c r="A465" s="4"/>
      <c r="B465" s="80" t="s">
        <v>1175</v>
      </c>
      <c r="C465" s="79" t="s">
        <v>1176</v>
      </c>
      <c r="D465" s="80" t="s">
        <v>1158</v>
      </c>
      <c r="E465" s="79" t="s">
        <v>180</v>
      </c>
      <c r="F465" s="80" t="s">
        <v>940</v>
      </c>
      <c r="G465" s="79" t="s">
        <v>180</v>
      </c>
      <c r="H465" s="81">
        <v>17</v>
      </c>
      <c r="I465" s="81">
        <v>0</v>
      </c>
      <c r="J465" s="81">
        <v>20337.375</v>
      </c>
      <c r="K465" s="81">
        <v>0</v>
      </c>
      <c r="L465" s="81">
        <v>0</v>
      </c>
      <c r="M465" s="81">
        <v>0</v>
      </c>
      <c r="N465" s="81">
        <v>0</v>
      </c>
      <c r="O465" s="81">
        <v>0</v>
      </c>
      <c r="P465" s="81">
        <v>0</v>
      </c>
      <c r="Q465" s="81">
        <v>455.971</v>
      </c>
      <c r="R465" s="81">
        <v>0</v>
      </c>
      <c r="S465" s="81">
        <v>0</v>
      </c>
      <c r="T465" s="81">
        <v>0</v>
      </c>
      <c r="U465" s="81">
        <v>192.14400000000001</v>
      </c>
      <c r="V465" s="81">
        <v>494.07299999999998</v>
      </c>
      <c r="W465" s="81">
        <v>21479.562999999998</v>
      </c>
      <c r="X465" s="81">
        <v>1354.7760000000001</v>
      </c>
      <c r="Y465" s="81">
        <v>20124.787</v>
      </c>
      <c r="Z465" s="81">
        <v>0</v>
      </c>
      <c r="AA465" s="81">
        <v>633.48</v>
      </c>
      <c r="AB465" s="81">
        <v>0</v>
      </c>
      <c r="AC465" s="81">
        <v>0</v>
      </c>
      <c r="AD465" s="81">
        <v>0</v>
      </c>
      <c r="AE465" s="81">
        <v>0</v>
      </c>
      <c r="AF465" s="81">
        <v>14.288</v>
      </c>
      <c r="AG465" s="81">
        <v>7466.1809999999996</v>
      </c>
      <c r="AH465" s="81">
        <v>0</v>
      </c>
      <c r="AI465" s="81">
        <v>144.68978947368419</v>
      </c>
      <c r="AJ465" s="81">
        <v>3129.3939999999998</v>
      </c>
      <c r="AK465" s="81">
        <v>11388.03278947368</v>
      </c>
      <c r="AL465" s="81">
        <v>164.36099999999999</v>
      </c>
      <c r="AM465" s="81">
        <v>11223.671789473681</v>
      </c>
      <c r="AN465" s="81">
        <v>0</v>
      </c>
      <c r="AO465" s="81">
        <v>3862.1350000000002</v>
      </c>
      <c r="AP465" s="81">
        <v>0</v>
      </c>
      <c r="AQ465" s="81">
        <v>0</v>
      </c>
      <c r="AR465" s="81">
        <v>0</v>
      </c>
      <c r="AS465" s="81">
        <v>0</v>
      </c>
      <c r="AT465" s="81">
        <v>0</v>
      </c>
      <c r="AU465" s="81">
        <v>0</v>
      </c>
      <c r="AV465" s="81">
        <v>27.456</v>
      </c>
      <c r="AW465" s="81">
        <v>3889.5909999999999</v>
      </c>
      <c r="AX465" s="81">
        <v>0</v>
      </c>
      <c r="AY465" s="81">
        <v>143.09</v>
      </c>
      <c r="AZ465" s="81">
        <v>0</v>
      </c>
      <c r="BA465" s="81">
        <v>0.71899999999999997</v>
      </c>
      <c r="BB465" s="81">
        <v>1423.4010000000001</v>
      </c>
      <c r="BC465" s="81">
        <v>0.32400000000000001</v>
      </c>
      <c r="BD465" s="81">
        <v>0</v>
      </c>
      <c r="BE465" s="81">
        <v>39.515000000000001</v>
      </c>
      <c r="BF465" s="81">
        <v>0</v>
      </c>
      <c r="BG465" s="81">
        <v>1607.049</v>
      </c>
      <c r="BH465" s="81">
        <v>54.280999999999999</v>
      </c>
      <c r="BI465" s="81">
        <v>253.89</v>
      </c>
      <c r="BJ465" s="81">
        <v>0</v>
      </c>
      <c r="BK465" s="81">
        <v>1915.22</v>
      </c>
      <c r="BL465" s="81">
        <v>2058.701</v>
      </c>
      <c r="BM465" s="81">
        <v>84.33</v>
      </c>
      <c r="BN465" s="81">
        <v>77.310416666666669</v>
      </c>
      <c r="BO465" s="81">
        <v>281.27</v>
      </c>
      <c r="BP465" s="81">
        <v>1767.723</v>
      </c>
      <c r="BQ465" s="81">
        <v>4</v>
      </c>
      <c r="BR465" s="81">
        <v>1768.5119999999999</v>
      </c>
      <c r="BS465" s="81">
        <v>94.030900000000003</v>
      </c>
      <c r="BT465" s="81">
        <v>0</v>
      </c>
      <c r="BU465" s="81">
        <v>93.922899999999998</v>
      </c>
      <c r="BV465" s="81">
        <v>0.108</v>
      </c>
      <c r="BW465" s="81">
        <v>94.030900000000003</v>
      </c>
      <c r="BX465" s="81">
        <v>0</v>
      </c>
      <c r="BY465" s="81">
        <v>0</v>
      </c>
      <c r="BZ465" s="81">
        <v>0</v>
      </c>
      <c r="CA465" s="81">
        <v>0</v>
      </c>
      <c r="CB465" s="81">
        <v>0</v>
      </c>
      <c r="CC465" s="81">
        <v>0</v>
      </c>
      <c r="CD465" s="81">
        <v>0</v>
      </c>
    </row>
    <row r="466" spans="1:82" ht="30" x14ac:dyDescent="0.2">
      <c r="A466" s="4"/>
      <c r="B466" s="80" t="s">
        <v>1177</v>
      </c>
      <c r="C466" s="79" t="s">
        <v>1178</v>
      </c>
      <c r="D466" s="80" t="s">
        <v>1158</v>
      </c>
      <c r="E466" s="79" t="s">
        <v>180</v>
      </c>
      <c r="F466" s="80" t="s">
        <v>940</v>
      </c>
      <c r="G466" s="79" t="s">
        <v>180</v>
      </c>
      <c r="H466" s="81">
        <v>48</v>
      </c>
      <c r="I466" s="81">
        <v>0</v>
      </c>
      <c r="J466" s="81">
        <v>249775.32457894739</v>
      </c>
      <c r="K466" s="81">
        <v>48.826999999999998</v>
      </c>
      <c r="L466" s="81">
        <v>0</v>
      </c>
      <c r="M466" s="81">
        <v>0</v>
      </c>
      <c r="N466" s="81">
        <v>0</v>
      </c>
      <c r="O466" s="81">
        <v>0</v>
      </c>
      <c r="P466" s="81">
        <v>0</v>
      </c>
      <c r="Q466" s="81">
        <v>3403.4879999999998</v>
      </c>
      <c r="R466" s="81">
        <v>0</v>
      </c>
      <c r="S466" s="81">
        <v>0</v>
      </c>
      <c r="T466" s="81">
        <v>0</v>
      </c>
      <c r="U466" s="81">
        <v>47434.432000000001</v>
      </c>
      <c r="V466" s="81">
        <v>2725.0970000000002</v>
      </c>
      <c r="W466" s="81">
        <v>303387.16857894737</v>
      </c>
      <c r="X466" s="81">
        <v>8413.1730000000007</v>
      </c>
      <c r="Y466" s="81">
        <v>294973.99557894736</v>
      </c>
      <c r="Z466" s="81">
        <v>0</v>
      </c>
      <c r="AA466" s="81">
        <v>222.34700000000001</v>
      </c>
      <c r="AB466" s="81">
        <v>0</v>
      </c>
      <c r="AC466" s="81">
        <v>82.421000000000006</v>
      </c>
      <c r="AD466" s="81">
        <v>0</v>
      </c>
      <c r="AE466" s="81">
        <v>2349.0059999999999</v>
      </c>
      <c r="AF466" s="81">
        <v>448.07600000000002</v>
      </c>
      <c r="AG466" s="81">
        <v>40053.44589473684</v>
      </c>
      <c r="AH466" s="81">
        <v>37.895000000000003</v>
      </c>
      <c r="AI466" s="81">
        <v>42109.038368421054</v>
      </c>
      <c r="AJ466" s="81">
        <v>52135.870999999999</v>
      </c>
      <c r="AK466" s="81">
        <v>137438.10026315789</v>
      </c>
      <c r="AL466" s="81">
        <v>591.52099999999996</v>
      </c>
      <c r="AM466" s="81">
        <v>136846.57926315791</v>
      </c>
      <c r="AN466" s="81">
        <v>0</v>
      </c>
      <c r="AO466" s="81">
        <v>47453.188999999998</v>
      </c>
      <c r="AP466" s="81">
        <v>9.2789999999999999</v>
      </c>
      <c r="AQ466" s="81">
        <v>0</v>
      </c>
      <c r="AR466" s="81">
        <v>0</v>
      </c>
      <c r="AS466" s="81">
        <v>0</v>
      </c>
      <c r="AT466" s="81">
        <v>0</v>
      </c>
      <c r="AU466" s="81">
        <v>898.87800000000004</v>
      </c>
      <c r="AV466" s="81">
        <v>104.008</v>
      </c>
      <c r="AW466" s="81">
        <v>48465.353999999999</v>
      </c>
      <c r="AX466" s="81">
        <v>0</v>
      </c>
      <c r="AY466" s="81">
        <v>50.869</v>
      </c>
      <c r="AZ466" s="81">
        <v>0</v>
      </c>
      <c r="BA466" s="81">
        <v>21.803999999999998</v>
      </c>
      <c r="BB466" s="81">
        <v>7512.8490000000002</v>
      </c>
      <c r="BC466" s="81">
        <v>16.09</v>
      </c>
      <c r="BD466" s="81">
        <v>30.352</v>
      </c>
      <c r="BE466" s="81">
        <v>7911.3019999999997</v>
      </c>
      <c r="BF466" s="81">
        <v>0</v>
      </c>
      <c r="BG466" s="81">
        <v>15543.266</v>
      </c>
      <c r="BH466" s="81">
        <v>435.44900000000001</v>
      </c>
      <c r="BI466" s="81">
        <v>1180.6469999999999</v>
      </c>
      <c r="BJ466" s="81">
        <v>0</v>
      </c>
      <c r="BK466" s="81">
        <v>17159.362000000001</v>
      </c>
      <c r="BL466" s="81">
        <v>31319.994999999999</v>
      </c>
      <c r="BM466" s="81">
        <v>14.003</v>
      </c>
      <c r="BN466" s="81">
        <v>8.5242833333333312</v>
      </c>
      <c r="BO466" s="81">
        <v>3388.953</v>
      </c>
      <c r="BP466" s="81">
        <v>27918.089</v>
      </c>
      <c r="BQ466" s="81">
        <v>7.0679999999999996</v>
      </c>
      <c r="BR466" s="81">
        <v>27924.3</v>
      </c>
      <c r="BS466" s="81">
        <v>8.0804166666666664</v>
      </c>
      <c r="BT466" s="81">
        <v>0</v>
      </c>
      <c r="BU466" s="81">
        <v>8.0804166666666664</v>
      </c>
      <c r="BV466" s="81">
        <v>0</v>
      </c>
      <c r="BW466" s="81">
        <v>8.0804166666666664</v>
      </c>
      <c r="BX466" s="81">
        <v>0</v>
      </c>
      <c r="BY466" s="81">
        <v>0</v>
      </c>
      <c r="BZ466" s="81">
        <v>0</v>
      </c>
      <c r="CA466" s="81">
        <v>0</v>
      </c>
      <c r="CB466" s="81">
        <v>0</v>
      </c>
      <c r="CC466" s="81">
        <v>0</v>
      </c>
      <c r="CD466" s="81">
        <v>0</v>
      </c>
    </row>
    <row r="467" spans="1:82" ht="15" x14ac:dyDescent="0.2">
      <c r="A467" s="4"/>
      <c r="B467" s="80" t="s">
        <v>1179</v>
      </c>
      <c r="C467" s="79" t="s">
        <v>1180</v>
      </c>
      <c r="D467" s="80" t="s">
        <v>1158</v>
      </c>
      <c r="E467" s="79" t="s">
        <v>180</v>
      </c>
      <c r="F467" s="80" t="s">
        <v>940</v>
      </c>
      <c r="G467" s="79" t="s">
        <v>180</v>
      </c>
      <c r="H467" s="81">
        <v>164</v>
      </c>
      <c r="I467" s="81">
        <v>78.441000000000003</v>
      </c>
      <c r="J467" s="81">
        <v>66571.798684210531</v>
      </c>
      <c r="K467" s="81">
        <v>0</v>
      </c>
      <c r="L467" s="81">
        <v>0</v>
      </c>
      <c r="M467" s="81">
        <v>364.85700000000003</v>
      </c>
      <c r="N467" s="81">
        <v>0</v>
      </c>
      <c r="O467" s="81">
        <v>0</v>
      </c>
      <c r="P467" s="81">
        <v>0</v>
      </c>
      <c r="Q467" s="81">
        <v>9580.5580000000009</v>
      </c>
      <c r="R467" s="81">
        <v>0</v>
      </c>
      <c r="S467" s="81">
        <v>0</v>
      </c>
      <c r="T467" s="81">
        <v>0</v>
      </c>
      <c r="U467" s="81">
        <v>8124.866</v>
      </c>
      <c r="V467" s="81">
        <v>31658.597000000002</v>
      </c>
      <c r="W467" s="81">
        <v>116379.11768421049</v>
      </c>
      <c r="X467" s="81">
        <v>2438.8870000000002</v>
      </c>
      <c r="Y467" s="81">
        <v>113940.23068421049</v>
      </c>
      <c r="Z467" s="81">
        <v>0</v>
      </c>
      <c r="AA467" s="81">
        <v>366.05415789473682</v>
      </c>
      <c r="AB467" s="81">
        <v>0</v>
      </c>
      <c r="AC467" s="81">
        <v>3.9889999999999999</v>
      </c>
      <c r="AD467" s="81">
        <v>6.2640000000000002</v>
      </c>
      <c r="AE467" s="81">
        <v>7.7030000000000003</v>
      </c>
      <c r="AF467" s="81">
        <v>363.19900000000001</v>
      </c>
      <c r="AG467" s="81">
        <v>31415.135736842109</v>
      </c>
      <c r="AH467" s="81">
        <v>0.51</v>
      </c>
      <c r="AI467" s="81">
        <v>10351.748315789471</v>
      </c>
      <c r="AJ467" s="81">
        <v>33088.563999999998</v>
      </c>
      <c r="AK467" s="81">
        <v>75603.167210526328</v>
      </c>
      <c r="AL467" s="81">
        <v>4281.6019999999999</v>
      </c>
      <c r="AM467" s="81">
        <v>71321.565210526314</v>
      </c>
      <c r="AN467" s="81">
        <v>3.9220000000000002</v>
      </c>
      <c r="AO467" s="81">
        <v>12645.289000000001</v>
      </c>
      <c r="AP467" s="81">
        <v>0</v>
      </c>
      <c r="AQ467" s="81">
        <v>0</v>
      </c>
      <c r="AR467" s="81">
        <v>0</v>
      </c>
      <c r="AS467" s="81">
        <v>0</v>
      </c>
      <c r="AT467" s="81">
        <v>0</v>
      </c>
      <c r="AU467" s="81">
        <v>25.315000000000001</v>
      </c>
      <c r="AV467" s="81">
        <v>321.86799999999999</v>
      </c>
      <c r="AW467" s="81">
        <v>12996.394</v>
      </c>
      <c r="AX467" s="81">
        <v>0.216</v>
      </c>
      <c r="AY467" s="81">
        <v>109.581</v>
      </c>
      <c r="AZ467" s="81">
        <v>0</v>
      </c>
      <c r="BA467" s="81">
        <v>55.087000000000003</v>
      </c>
      <c r="BB467" s="81">
        <v>5990.4759999999997</v>
      </c>
      <c r="BC467" s="81">
        <v>0.75700000000000001</v>
      </c>
      <c r="BD467" s="81">
        <v>3.1E-2</v>
      </c>
      <c r="BE467" s="81">
        <v>2007.3789999999999</v>
      </c>
      <c r="BF467" s="81">
        <v>0</v>
      </c>
      <c r="BG467" s="81">
        <v>8163.527</v>
      </c>
      <c r="BH467" s="81">
        <v>84.478999999999999</v>
      </c>
      <c r="BI467" s="81">
        <v>379.47300000000001</v>
      </c>
      <c r="BJ467" s="81">
        <v>0</v>
      </c>
      <c r="BK467" s="81">
        <v>8627.4789999999994</v>
      </c>
      <c r="BL467" s="81">
        <v>5338.9480000000003</v>
      </c>
      <c r="BM467" s="81">
        <v>970.03300000000002</v>
      </c>
      <c r="BN467" s="81">
        <v>553.93613333333337</v>
      </c>
      <c r="BO467" s="81">
        <v>512.88099999999997</v>
      </c>
      <c r="BP467" s="81">
        <v>4210.835</v>
      </c>
      <c r="BQ467" s="81">
        <v>27.350999999999999</v>
      </c>
      <c r="BR467" s="81">
        <v>4217.9409999999998</v>
      </c>
      <c r="BS467" s="81">
        <v>652.05746666666676</v>
      </c>
      <c r="BT467" s="81">
        <v>0.28249999999999997</v>
      </c>
      <c r="BU467" s="81">
        <v>610.62459999999999</v>
      </c>
      <c r="BV467" s="81">
        <v>41.150366666666656</v>
      </c>
      <c r="BW467" s="81">
        <v>651.77496666666673</v>
      </c>
      <c r="BX467" s="81">
        <v>0</v>
      </c>
      <c r="BY467" s="81">
        <v>0</v>
      </c>
      <c r="BZ467" s="81">
        <v>0</v>
      </c>
      <c r="CA467" s="81">
        <v>0</v>
      </c>
      <c r="CB467" s="81">
        <v>0</v>
      </c>
      <c r="CC467" s="81">
        <v>0</v>
      </c>
      <c r="CD467" s="81">
        <v>0</v>
      </c>
    </row>
    <row r="468" spans="1:82" ht="15" x14ac:dyDescent="0.2">
      <c r="A468" s="4"/>
      <c r="B468" s="80" t="s">
        <v>1181</v>
      </c>
      <c r="C468" s="79" t="s">
        <v>1182</v>
      </c>
      <c r="D468" s="80" t="s">
        <v>1158</v>
      </c>
      <c r="E468" s="79" t="s">
        <v>180</v>
      </c>
      <c r="F468" s="80" t="s">
        <v>940</v>
      </c>
      <c r="G468" s="79" t="s">
        <v>180</v>
      </c>
      <c r="H468" s="81">
        <v>46</v>
      </c>
      <c r="I468" s="81">
        <v>8.6349999999999998</v>
      </c>
      <c r="J468" s="81">
        <v>5994.5069999999996</v>
      </c>
      <c r="K468" s="81">
        <v>0</v>
      </c>
      <c r="L468" s="81">
        <v>0</v>
      </c>
      <c r="M468" s="81">
        <v>12417.78</v>
      </c>
      <c r="N468" s="81">
        <v>0</v>
      </c>
      <c r="O468" s="81">
        <v>0</v>
      </c>
      <c r="P468" s="81">
        <v>0</v>
      </c>
      <c r="Q468" s="81">
        <v>13347.053</v>
      </c>
      <c r="R468" s="81">
        <v>0</v>
      </c>
      <c r="S468" s="81">
        <v>0</v>
      </c>
      <c r="T468" s="81">
        <v>0</v>
      </c>
      <c r="U468" s="81">
        <v>480996.47700000001</v>
      </c>
      <c r="V468" s="81">
        <v>80316.531000000003</v>
      </c>
      <c r="W468" s="81">
        <v>593080.98300000001</v>
      </c>
      <c r="X468" s="81">
        <v>19464.080000000002</v>
      </c>
      <c r="Y468" s="81">
        <v>573616.90300000005</v>
      </c>
      <c r="Z468" s="81">
        <v>0</v>
      </c>
      <c r="AA468" s="81">
        <v>0</v>
      </c>
      <c r="AB468" s="81">
        <v>0</v>
      </c>
      <c r="AC468" s="81">
        <v>0</v>
      </c>
      <c r="AD468" s="81">
        <v>0</v>
      </c>
      <c r="AE468" s="81">
        <v>0</v>
      </c>
      <c r="AF468" s="81">
        <v>28.385999999999999</v>
      </c>
      <c r="AG468" s="81">
        <v>1082.302210526316</v>
      </c>
      <c r="AH468" s="81">
        <v>4.8010000000000002</v>
      </c>
      <c r="AI468" s="81">
        <v>521.86857894736841</v>
      </c>
      <c r="AJ468" s="81">
        <v>229761.26199999999</v>
      </c>
      <c r="AK468" s="81">
        <v>231398.61978947368</v>
      </c>
      <c r="AL468" s="81">
        <v>799.24099999999999</v>
      </c>
      <c r="AM468" s="81">
        <v>230599.3787894737</v>
      </c>
      <c r="AN468" s="81">
        <v>0.433</v>
      </c>
      <c r="AO468" s="81">
        <v>1138.857</v>
      </c>
      <c r="AP468" s="81">
        <v>0</v>
      </c>
      <c r="AQ468" s="81">
        <v>0</v>
      </c>
      <c r="AR468" s="81">
        <v>0</v>
      </c>
      <c r="AS468" s="81">
        <v>0</v>
      </c>
      <c r="AT468" s="81">
        <v>0</v>
      </c>
      <c r="AU468" s="81">
        <v>0</v>
      </c>
      <c r="AV468" s="81">
        <v>50.066000000000003</v>
      </c>
      <c r="AW468" s="81">
        <v>1189.356</v>
      </c>
      <c r="AX468" s="81">
        <v>0</v>
      </c>
      <c r="AY468" s="81">
        <v>1.3740000000000001</v>
      </c>
      <c r="AZ468" s="81">
        <v>0</v>
      </c>
      <c r="BA468" s="81">
        <v>1.585</v>
      </c>
      <c r="BB468" s="81">
        <v>231.696</v>
      </c>
      <c r="BC468" s="81">
        <v>0.78900000000000003</v>
      </c>
      <c r="BD468" s="81">
        <v>0.24</v>
      </c>
      <c r="BE468" s="81">
        <v>133.19399999999999</v>
      </c>
      <c r="BF468" s="81">
        <v>0</v>
      </c>
      <c r="BG468" s="81">
        <v>368.87799999999999</v>
      </c>
      <c r="BH468" s="81">
        <v>0.42799999999999999</v>
      </c>
      <c r="BI468" s="81">
        <v>43.981999999999999</v>
      </c>
      <c r="BJ468" s="81">
        <v>0</v>
      </c>
      <c r="BK468" s="81">
        <v>413.28800000000001</v>
      </c>
      <c r="BL468" s="81">
        <v>800.47299999999996</v>
      </c>
      <c r="BM468" s="81">
        <v>24.405000000000001</v>
      </c>
      <c r="BN468" s="81">
        <v>7.0888666666666671</v>
      </c>
      <c r="BO468" s="81">
        <v>21.102</v>
      </c>
      <c r="BP468" s="81">
        <v>775.40099999999995</v>
      </c>
      <c r="BQ468" s="81">
        <v>5.032</v>
      </c>
      <c r="BR468" s="81">
        <v>779.18399999999997</v>
      </c>
      <c r="BS468" s="81">
        <v>11.666133333333331</v>
      </c>
      <c r="BT468" s="81">
        <v>0</v>
      </c>
      <c r="BU468" s="81">
        <v>11.666133333333331</v>
      </c>
      <c r="BV468" s="81">
        <v>0</v>
      </c>
      <c r="BW468" s="81">
        <v>11.666133333333331</v>
      </c>
      <c r="BX468" s="81">
        <v>0</v>
      </c>
      <c r="BY468" s="81">
        <v>0</v>
      </c>
      <c r="BZ468" s="81">
        <v>0</v>
      </c>
      <c r="CA468" s="81">
        <v>0</v>
      </c>
      <c r="CB468" s="81">
        <v>0</v>
      </c>
      <c r="CC468" s="81">
        <v>0</v>
      </c>
      <c r="CD468" s="81">
        <v>0</v>
      </c>
    </row>
    <row r="469" spans="1:82" ht="30" x14ac:dyDescent="0.2">
      <c r="A469" s="4"/>
      <c r="B469" s="80" t="s">
        <v>1183</v>
      </c>
      <c r="C469" s="79" t="s">
        <v>1184</v>
      </c>
      <c r="D469" s="80" t="s">
        <v>1158</v>
      </c>
      <c r="E469" s="79" t="s">
        <v>180</v>
      </c>
      <c r="F469" s="80" t="s">
        <v>940</v>
      </c>
      <c r="G469" s="79" t="s">
        <v>180</v>
      </c>
      <c r="H469" s="81">
        <v>77</v>
      </c>
      <c r="I469" s="81">
        <v>4051.6869999999999</v>
      </c>
      <c r="J469" s="81">
        <v>5035.5092631578955</v>
      </c>
      <c r="K469" s="81">
        <v>4.5679999999999996</v>
      </c>
      <c r="L469" s="81">
        <v>5.5</v>
      </c>
      <c r="M469" s="81">
        <v>4205.5810000000001</v>
      </c>
      <c r="N469" s="81">
        <v>0</v>
      </c>
      <c r="O469" s="81">
        <v>0</v>
      </c>
      <c r="P469" s="81">
        <v>0</v>
      </c>
      <c r="Q469" s="81">
        <v>11525.422</v>
      </c>
      <c r="R469" s="81">
        <v>0</v>
      </c>
      <c r="S469" s="81">
        <v>0</v>
      </c>
      <c r="T469" s="81">
        <v>0</v>
      </c>
      <c r="U469" s="81">
        <v>5076.7179999999998</v>
      </c>
      <c r="V469" s="81">
        <v>777.33500000000004</v>
      </c>
      <c r="W469" s="81">
        <v>30682.32026315789</v>
      </c>
      <c r="X469" s="81">
        <v>2003.654</v>
      </c>
      <c r="Y469" s="81">
        <v>28678.666263157891</v>
      </c>
      <c r="Z469" s="81">
        <v>0</v>
      </c>
      <c r="AA469" s="81">
        <v>0</v>
      </c>
      <c r="AB469" s="81">
        <v>0</v>
      </c>
      <c r="AC469" s="81">
        <v>0</v>
      </c>
      <c r="AD469" s="81">
        <v>0</v>
      </c>
      <c r="AE469" s="81">
        <v>0</v>
      </c>
      <c r="AF469" s="81">
        <v>4580.6049999999996</v>
      </c>
      <c r="AG469" s="81">
        <v>2427.6113684210518</v>
      </c>
      <c r="AH469" s="81">
        <v>8.3390000000000004</v>
      </c>
      <c r="AI469" s="81">
        <v>280.80463157894741</v>
      </c>
      <c r="AJ469" s="81">
        <v>9597.1560000000009</v>
      </c>
      <c r="AK469" s="81">
        <v>16894.516</v>
      </c>
      <c r="AL469" s="81">
        <v>476.18599999999998</v>
      </c>
      <c r="AM469" s="81">
        <v>16418.330000000002</v>
      </c>
      <c r="AN469" s="81">
        <v>206.21</v>
      </c>
      <c r="AO469" s="81">
        <v>956.52800000000002</v>
      </c>
      <c r="AP469" s="81">
        <v>0.86799999999999999</v>
      </c>
      <c r="AQ469" s="81">
        <v>0</v>
      </c>
      <c r="AR469" s="81">
        <v>0</v>
      </c>
      <c r="AS469" s="81">
        <v>0</v>
      </c>
      <c r="AT469" s="81">
        <v>0</v>
      </c>
      <c r="AU469" s="81">
        <v>0</v>
      </c>
      <c r="AV469" s="81">
        <v>27.702000000000002</v>
      </c>
      <c r="AW469" s="81">
        <v>1191.308</v>
      </c>
      <c r="AX469" s="81">
        <v>0</v>
      </c>
      <c r="AY469" s="81">
        <v>0</v>
      </c>
      <c r="AZ469" s="81">
        <v>0</v>
      </c>
      <c r="BA469" s="81">
        <v>239.66300000000001</v>
      </c>
      <c r="BB469" s="81">
        <v>484.85399999999998</v>
      </c>
      <c r="BC469" s="81">
        <v>0.35799999999999998</v>
      </c>
      <c r="BD469" s="81">
        <v>0.45400000000000001</v>
      </c>
      <c r="BE469" s="81">
        <v>116.23699999999999</v>
      </c>
      <c r="BF469" s="81">
        <v>0</v>
      </c>
      <c r="BG469" s="81">
        <v>841.56600000000003</v>
      </c>
      <c r="BH469" s="81">
        <v>0</v>
      </c>
      <c r="BI469" s="81">
        <v>21.901</v>
      </c>
      <c r="BJ469" s="81">
        <v>0</v>
      </c>
      <c r="BK469" s="81">
        <v>863.46699999999998</v>
      </c>
      <c r="BL469" s="81">
        <v>514.67999999999995</v>
      </c>
      <c r="BM469" s="81">
        <v>186.839</v>
      </c>
      <c r="BN469" s="81">
        <v>79.600833333333327</v>
      </c>
      <c r="BO469" s="81">
        <v>6.4139999999999997</v>
      </c>
      <c r="BP469" s="81">
        <v>430.43599999999998</v>
      </c>
      <c r="BQ469" s="81">
        <v>17.372</v>
      </c>
      <c r="BR469" s="81">
        <v>434.505</v>
      </c>
      <c r="BS469" s="81">
        <v>108.3595833333333</v>
      </c>
      <c r="BT469" s="81">
        <v>5.7499999999999999E-3</v>
      </c>
      <c r="BU469" s="81">
        <v>108.3538333333333</v>
      </c>
      <c r="BV469" s="81">
        <v>0</v>
      </c>
      <c r="BW469" s="81">
        <v>108.3538333333333</v>
      </c>
      <c r="BX469" s="81">
        <v>0</v>
      </c>
      <c r="BY469" s="81">
        <v>0</v>
      </c>
      <c r="BZ469" s="81">
        <v>0</v>
      </c>
      <c r="CA469" s="81">
        <v>0</v>
      </c>
      <c r="CB469" s="81">
        <v>0</v>
      </c>
      <c r="CC469" s="81">
        <v>0</v>
      </c>
      <c r="CD469" s="81">
        <v>0</v>
      </c>
    </row>
    <row r="470" spans="1:82" ht="90" x14ac:dyDescent="0.2">
      <c r="A470" s="4"/>
      <c r="B470" s="80" t="s">
        <v>271</v>
      </c>
      <c r="C470" s="79" t="s">
        <v>1185</v>
      </c>
      <c r="D470" s="80" t="s">
        <v>181</v>
      </c>
      <c r="E470" s="79" t="s">
        <v>1186</v>
      </c>
      <c r="F470" s="80" t="s">
        <v>940</v>
      </c>
      <c r="G470" s="79" t="s">
        <v>180</v>
      </c>
      <c r="H470" s="81">
        <v>5</v>
      </c>
      <c r="I470" s="81">
        <v>0</v>
      </c>
      <c r="J470" s="81">
        <v>232.71600000000001</v>
      </c>
      <c r="K470" s="81">
        <v>1.552631578947369</v>
      </c>
      <c r="L470" s="81">
        <v>0</v>
      </c>
      <c r="M470" s="81">
        <v>0</v>
      </c>
      <c r="N470" s="81">
        <v>0</v>
      </c>
      <c r="O470" s="81">
        <v>0</v>
      </c>
      <c r="P470" s="81">
        <v>0</v>
      </c>
      <c r="Q470" s="81">
        <v>116.842</v>
      </c>
      <c r="R470" s="81">
        <v>0</v>
      </c>
      <c r="S470" s="81">
        <v>0</v>
      </c>
      <c r="T470" s="81">
        <v>0</v>
      </c>
      <c r="U470" s="81">
        <v>52.66</v>
      </c>
      <c r="V470" s="81">
        <v>1784.182</v>
      </c>
      <c r="W470" s="81">
        <v>2187.9526315789471</v>
      </c>
      <c r="X470" s="81">
        <v>50.366</v>
      </c>
      <c r="Y470" s="81">
        <v>2137.5866315789476</v>
      </c>
      <c r="Z470" s="81">
        <v>0</v>
      </c>
      <c r="AA470" s="81">
        <v>0</v>
      </c>
      <c r="AB470" s="81">
        <v>0</v>
      </c>
      <c r="AC470" s="81">
        <v>0</v>
      </c>
      <c r="AD470" s="81">
        <v>0</v>
      </c>
      <c r="AE470" s="81">
        <v>0</v>
      </c>
      <c r="AF470" s="81">
        <v>0.02</v>
      </c>
      <c r="AG470" s="81">
        <v>116.629</v>
      </c>
      <c r="AH470" s="81">
        <v>0</v>
      </c>
      <c r="AI470" s="81">
        <v>0</v>
      </c>
      <c r="AJ470" s="81">
        <v>157.59399999999999</v>
      </c>
      <c r="AK470" s="81">
        <v>274.24299999999999</v>
      </c>
      <c r="AL470" s="81">
        <v>0</v>
      </c>
      <c r="AM470" s="81">
        <v>274.24299999999999</v>
      </c>
      <c r="AN470" s="81">
        <v>0</v>
      </c>
      <c r="AO470" s="81">
        <v>44.018999999999998</v>
      </c>
      <c r="AP470" s="81">
        <v>0.29499999999999998</v>
      </c>
      <c r="AQ470" s="81">
        <v>0</v>
      </c>
      <c r="AR470" s="81">
        <v>0</v>
      </c>
      <c r="AS470" s="81">
        <v>0</v>
      </c>
      <c r="AT470" s="81">
        <v>0</v>
      </c>
      <c r="AU470" s="81">
        <v>0</v>
      </c>
      <c r="AV470" s="81">
        <v>0</v>
      </c>
      <c r="AW470" s="81">
        <v>44.314</v>
      </c>
      <c r="AX470" s="81">
        <v>0</v>
      </c>
      <c r="AY470" s="81">
        <v>0</v>
      </c>
      <c r="AZ470" s="81">
        <v>0</v>
      </c>
      <c r="BA470" s="81">
        <v>1E-3</v>
      </c>
      <c r="BB470" s="81">
        <v>22.181999999999999</v>
      </c>
      <c r="BC470" s="81">
        <v>0</v>
      </c>
      <c r="BD470" s="81">
        <v>0</v>
      </c>
      <c r="BE470" s="81">
        <v>0</v>
      </c>
      <c r="BF470" s="81">
        <v>0</v>
      </c>
      <c r="BG470" s="81">
        <v>22.183</v>
      </c>
      <c r="BH470" s="81">
        <v>0</v>
      </c>
      <c r="BI470" s="81">
        <v>7.4980000000000002</v>
      </c>
      <c r="BJ470" s="81">
        <v>0</v>
      </c>
      <c r="BK470" s="81">
        <v>29.681000000000001</v>
      </c>
      <c r="BL470" s="81">
        <v>17.372</v>
      </c>
      <c r="BM470" s="81">
        <v>2.7389999999999999</v>
      </c>
      <c r="BN470" s="81">
        <v>0.64866666666666661</v>
      </c>
      <c r="BO470" s="81">
        <v>5.4169999999999998</v>
      </c>
      <c r="BP470" s="81">
        <v>10.563000000000001</v>
      </c>
      <c r="BQ470" s="81">
        <v>0</v>
      </c>
      <c r="BR470" s="81">
        <v>10.563000000000001</v>
      </c>
      <c r="BS470" s="81">
        <v>0.87316666666666665</v>
      </c>
      <c r="BT470" s="81">
        <v>0</v>
      </c>
      <c r="BU470" s="81">
        <v>0.87316666666666665</v>
      </c>
      <c r="BV470" s="81">
        <v>0</v>
      </c>
      <c r="BW470" s="81">
        <v>0.87316666666666665</v>
      </c>
      <c r="BX470" s="81">
        <v>0</v>
      </c>
      <c r="BY470" s="81">
        <v>0</v>
      </c>
      <c r="BZ470" s="81">
        <v>0</v>
      </c>
      <c r="CA470" s="81">
        <v>0</v>
      </c>
      <c r="CB470" s="81">
        <v>0</v>
      </c>
      <c r="CC470" s="81">
        <v>0</v>
      </c>
      <c r="CD470" s="81">
        <v>0</v>
      </c>
    </row>
    <row r="471" spans="1:82" ht="15.75" x14ac:dyDescent="0.2">
      <c r="B471" s="116" t="s">
        <v>136</v>
      </c>
      <c r="C471" s="124"/>
      <c r="D471" s="124"/>
      <c r="E471" s="124"/>
      <c r="F471" s="124"/>
      <c r="G471" s="117"/>
      <c r="H471" s="5">
        <f>+SUM(H16:H470)</f>
        <v>134765</v>
      </c>
      <c r="I471" s="5">
        <v>180259237</v>
      </c>
      <c r="J471" s="5">
        <v>947186112</v>
      </c>
      <c r="K471" s="5">
        <v>5886444</v>
      </c>
      <c r="L471" s="5">
        <v>214531224</v>
      </c>
      <c r="M471" s="5">
        <v>40884994</v>
      </c>
      <c r="N471" s="5">
        <v>29150161</v>
      </c>
      <c r="O471" s="5">
        <v>28928923</v>
      </c>
      <c r="P471" s="5">
        <v>11748951</v>
      </c>
      <c r="Q471" s="5">
        <v>157151185</v>
      </c>
      <c r="R471" s="5">
        <v>27611304</v>
      </c>
      <c r="S471" s="5">
        <v>13569904</v>
      </c>
      <c r="T471" s="5">
        <v>12636746</v>
      </c>
      <c r="U471" s="5">
        <v>838797916</v>
      </c>
      <c r="V471" s="5">
        <v>806307075</v>
      </c>
      <c r="W471" s="5">
        <v>3314650176</v>
      </c>
      <c r="X471" s="5">
        <v>124392758</v>
      </c>
      <c r="Y471" s="5">
        <v>3190257418</v>
      </c>
      <c r="Z471" s="5">
        <v>31538821</v>
      </c>
      <c r="AA471" s="5">
        <v>183178645</v>
      </c>
      <c r="AB471" s="5">
        <v>7060810</v>
      </c>
      <c r="AC471" s="5">
        <v>52129037</v>
      </c>
      <c r="AD471" s="5">
        <v>5830585</v>
      </c>
      <c r="AE471" s="5">
        <v>22435277</v>
      </c>
      <c r="AF471" s="5">
        <v>110083219</v>
      </c>
      <c r="AG471" s="5">
        <v>346212247</v>
      </c>
      <c r="AH471" s="5">
        <v>2369296</v>
      </c>
      <c r="AI471" s="5">
        <v>157227989</v>
      </c>
      <c r="AJ471" s="5">
        <v>867677965</v>
      </c>
      <c r="AK471" s="5">
        <v>1785743890</v>
      </c>
      <c r="AL471" s="5">
        <v>20219371</v>
      </c>
      <c r="AM471" s="5">
        <v>1765524520</v>
      </c>
      <c r="AN471" s="5">
        <v>9058160</v>
      </c>
      <c r="AO471" s="5">
        <v>179937043</v>
      </c>
      <c r="AP471" s="5">
        <v>1139497</v>
      </c>
      <c r="AQ471" s="5">
        <v>2195692</v>
      </c>
      <c r="AR471" s="5">
        <v>5237624</v>
      </c>
      <c r="AS471" s="5">
        <v>2610622</v>
      </c>
      <c r="AT471" s="5">
        <v>614131</v>
      </c>
      <c r="AU471" s="5">
        <v>505185</v>
      </c>
      <c r="AV471" s="5">
        <v>3360237</v>
      </c>
      <c r="AW471" s="5">
        <v>204658191</v>
      </c>
      <c r="AX471" s="5">
        <v>1571798</v>
      </c>
      <c r="AY471" s="5">
        <v>34769030</v>
      </c>
      <c r="AZ471" s="5">
        <v>1548041</v>
      </c>
      <c r="BA471" s="5">
        <v>5393561</v>
      </c>
      <c r="BB471" s="5">
        <v>65619053</v>
      </c>
      <c r="BC471" s="5">
        <v>324988</v>
      </c>
      <c r="BD471" s="5">
        <v>148326</v>
      </c>
      <c r="BE471" s="5">
        <v>29582286</v>
      </c>
      <c r="BF471" s="5">
        <v>90647</v>
      </c>
      <c r="BG471" s="5">
        <v>139047729</v>
      </c>
      <c r="BH471" s="5">
        <v>4687843</v>
      </c>
      <c r="BI471" s="5">
        <v>11008110</v>
      </c>
      <c r="BJ471" s="5">
        <v>31209</v>
      </c>
      <c r="BK471" s="5">
        <v>154712473</v>
      </c>
      <c r="BL471" s="5">
        <v>68030413</v>
      </c>
      <c r="BM471" s="5">
        <v>18084696</v>
      </c>
      <c r="BN471" s="5">
        <v>6446345</v>
      </c>
      <c r="BO471" s="5">
        <v>6071524</v>
      </c>
      <c r="BP471" s="5">
        <v>57300963</v>
      </c>
      <c r="BQ471" s="5">
        <v>44300</v>
      </c>
      <c r="BR471" s="5">
        <v>57313327</v>
      </c>
      <c r="BS471" s="5">
        <v>8958526</v>
      </c>
      <c r="BT471" s="5">
        <v>2378714</v>
      </c>
      <c r="BU471" s="5">
        <v>5672535</v>
      </c>
      <c r="BV471" s="5">
        <v>907989</v>
      </c>
      <c r="BW471" s="5">
        <v>6580523</v>
      </c>
      <c r="BX471" s="5">
        <v>197</v>
      </c>
      <c r="BY471" s="5">
        <v>50</v>
      </c>
      <c r="BZ471" s="5">
        <v>112</v>
      </c>
      <c r="CA471" s="5">
        <v>84</v>
      </c>
      <c r="CB471" s="5">
        <v>191</v>
      </c>
      <c r="CC471" s="5">
        <v>441</v>
      </c>
      <c r="CD471" s="5">
        <v>1075</v>
      </c>
    </row>
    <row r="472" spans="1:82" s="1" customFormat="1" x14ac:dyDescent="0.2">
      <c r="B472" s="26" t="s">
        <v>1494</v>
      </c>
      <c r="I472" s="68"/>
      <c r="J472" s="68"/>
      <c r="K472" s="68"/>
      <c r="L472" s="68"/>
      <c r="M472" s="68"/>
      <c r="N472" s="68"/>
      <c r="O472" s="68"/>
      <c r="P472" s="68"/>
      <c r="Q472" s="68"/>
      <c r="R472" s="68"/>
      <c r="S472" s="68"/>
      <c r="T472" s="68"/>
      <c r="U472" s="68"/>
      <c r="V472" s="68"/>
      <c r="W472" s="68"/>
      <c r="X472" s="68"/>
      <c r="Y472" s="68"/>
      <c r="Z472" s="68"/>
      <c r="AA472" s="68"/>
      <c r="AB472" s="68"/>
      <c r="AC472" s="68"/>
      <c r="AD472" s="68"/>
      <c r="AE472" s="68"/>
      <c r="AF472" s="68"/>
      <c r="AG472" s="68"/>
      <c r="AH472" s="68"/>
      <c r="AI472" s="68"/>
      <c r="AJ472" s="68"/>
      <c r="AK472" s="68"/>
      <c r="AL472" s="68"/>
      <c r="AM472" s="68"/>
      <c r="AN472" s="68"/>
      <c r="AO472" s="68"/>
      <c r="AP472" s="68"/>
      <c r="AQ472" s="68"/>
      <c r="AR472" s="68"/>
      <c r="AS472" s="68"/>
      <c r="AT472" s="68"/>
      <c r="AU472" s="68"/>
      <c r="AV472" s="68"/>
      <c r="AW472" s="68"/>
      <c r="AX472" s="68"/>
      <c r="AY472" s="68"/>
      <c r="AZ472" s="68"/>
      <c r="BA472" s="68"/>
      <c r="BB472" s="68"/>
      <c r="BC472" s="68"/>
      <c r="BD472" s="68"/>
      <c r="BE472" s="68"/>
      <c r="BF472" s="68"/>
      <c r="BG472" s="68"/>
      <c r="BH472" s="68"/>
      <c r="BI472" s="68"/>
      <c r="BJ472" s="68"/>
      <c r="BK472" s="68"/>
      <c r="BL472" s="68"/>
      <c r="BM472" s="68"/>
      <c r="BN472" s="68"/>
      <c r="BO472" s="68"/>
      <c r="BP472" s="68"/>
      <c r="BQ472" s="68"/>
      <c r="BR472" s="68"/>
      <c r="BS472" s="68"/>
      <c r="BT472" s="68"/>
      <c r="BU472" s="68"/>
      <c r="BV472" s="68"/>
      <c r="BW472" s="68"/>
      <c r="BX472" s="68"/>
      <c r="BY472" s="68"/>
      <c r="BZ472" s="68"/>
      <c r="CA472" s="68"/>
      <c r="CB472" s="68"/>
      <c r="CC472" s="68"/>
      <c r="CD472" s="68"/>
    </row>
    <row r="473" spans="1:82" s="1" customFormat="1" x14ac:dyDescent="0.2">
      <c r="B473" s="26" t="s">
        <v>1493</v>
      </c>
      <c r="Y473" s="68"/>
      <c r="BN473" s="88"/>
    </row>
    <row r="474" spans="1:82" s="1" customFormat="1" x14ac:dyDescent="0.2">
      <c r="B474" s="26" t="s">
        <v>1492</v>
      </c>
      <c r="BN474" s="88"/>
    </row>
    <row r="475" spans="1:82" s="1" customFormat="1" x14ac:dyDescent="0.2">
      <c r="B475" s="27" t="s">
        <v>319</v>
      </c>
      <c r="BN475" s="88"/>
    </row>
    <row r="476" spans="1:82" s="1" customFormat="1" x14ac:dyDescent="0.2">
      <c r="B476" s="27" t="s">
        <v>137</v>
      </c>
      <c r="BN476" s="88"/>
    </row>
    <row r="477" spans="1:82" s="1" customFormat="1" x14ac:dyDescent="0.2">
      <c r="B477" s="73" t="s">
        <v>1411</v>
      </c>
    </row>
    <row r="478" spans="1:82" s="1" customFormat="1" x14ac:dyDescent="0.2">
      <c r="B478" s="73" t="s">
        <v>1491</v>
      </c>
      <c r="H478" s="68"/>
      <c r="I478" s="68"/>
      <c r="J478" s="68"/>
      <c r="K478" s="68"/>
      <c r="L478" s="68"/>
      <c r="M478" s="68"/>
      <c r="N478" s="68"/>
      <c r="O478" s="68"/>
      <c r="P478" s="68"/>
      <c r="Q478" s="68"/>
      <c r="R478" s="68"/>
      <c r="S478" s="68"/>
      <c r="T478" s="68"/>
      <c r="U478" s="68"/>
      <c r="V478" s="68"/>
      <c r="W478" s="68"/>
      <c r="X478" s="68"/>
      <c r="Y478" s="68"/>
      <c r="Z478" s="68"/>
      <c r="AA478" s="68"/>
      <c r="AB478" s="68"/>
      <c r="AC478" s="68"/>
      <c r="AD478" s="68"/>
      <c r="AE478" s="68"/>
      <c r="AF478" s="68"/>
      <c r="AG478" s="68"/>
      <c r="AH478" s="68"/>
      <c r="AI478" s="68"/>
      <c r="AJ478" s="68"/>
      <c r="AK478" s="68"/>
      <c r="AL478" s="68"/>
      <c r="AM478" s="68"/>
      <c r="AN478" s="68"/>
      <c r="AO478" s="68"/>
      <c r="AP478" s="68"/>
      <c r="AQ478" s="68"/>
      <c r="AR478" s="68"/>
      <c r="AS478" s="68"/>
      <c r="AT478" s="68"/>
      <c r="AU478" s="68"/>
      <c r="AV478" s="68"/>
      <c r="AW478" s="68"/>
      <c r="AX478" s="68"/>
      <c r="AY478" s="68"/>
      <c r="AZ478" s="68"/>
      <c r="BA478" s="68"/>
      <c r="BB478" s="68"/>
      <c r="BC478" s="68"/>
      <c r="BD478" s="68"/>
      <c r="BE478" s="68"/>
      <c r="BF478" s="68"/>
      <c r="BG478" s="68"/>
      <c r="BH478" s="68"/>
      <c r="BI478" s="68"/>
      <c r="BJ478" s="68"/>
      <c r="BK478" s="68"/>
      <c r="BL478" s="68"/>
      <c r="BM478" s="68"/>
      <c r="BN478" s="68"/>
      <c r="BO478" s="68"/>
      <c r="BP478" s="68"/>
      <c r="BQ478" s="68"/>
      <c r="BR478" s="68"/>
      <c r="BS478" s="68"/>
      <c r="BT478" s="68"/>
      <c r="BU478" s="68"/>
      <c r="BV478" s="68"/>
      <c r="BW478" s="68"/>
      <c r="BX478" s="68"/>
      <c r="BY478" s="68"/>
      <c r="BZ478" s="68"/>
      <c r="CA478" s="68"/>
      <c r="CB478" s="68"/>
      <c r="CC478" s="68"/>
      <c r="CD478" s="68"/>
    </row>
    <row r="479" spans="1:82" s="1" customFormat="1" x14ac:dyDescent="0.2"/>
  </sheetData>
  <mergeCells count="12">
    <mergeCell ref="B471:G471"/>
    <mergeCell ref="M8:N8"/>
    <mergeCell ref="B14:H14"/>
    <mergeCell ref="I14:Y14"/>
    <mergeCell ref="Z14:AE14"/>
    <mergeCell ref="AF14:AJ14"/>
    <mergeCell ref="AK14:AM14"/>
    <mergeCell ref="BX14:CD14"/>
    <mergeCell ref="AN14:AW14"/>
    <mergeCell ref="AX14:BK14"/>
    <mergeCell ref="BL14:BS14"/>
    <mergeCell ref="BT14:BW14"/>
  </mergeCells>
  <hyperlinks>
    <hyperlink ref="M8" location="Índice!A1" display="Volver al índice" xr:uid="{733D8903-9252-4BDC-BF5E-A480BFCC9D26}"/>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64768-E331-470C-BD7D-FDDD08D46670}">
  <sheetPr>
    <tabColor rgb="FF2B2D45"/>
  </sheetPr>
  <dimension ref="A1:CE500"/>
  <sheetViews>
    <sheetView showGridLines="0" zoomScale="96" zoomScaleNormal="96" workbookViewId="0"/>
  </sheetViews>
  <sheetFormatPr baseColWidth="10" defaultColWidth="0" defaultRowHeight="14.25" customHeight="1" zeroHeight="1" x14ac:dyDescent="0.2"/>
  <cols>
    <col min="1" max="1" width="5.85546875" style="1" customWidth="1"/>
    <col min="2" max="2" width="18.28515625" style="4" customWidth="1"/>
    <col min="3" max="3" width="48.140625" style="4" customWidth="1"/>
    <col min="4" max="4" width="14.5703125" style="4" customWidth="1"/>
    <col min="5" max="5" width="48" style="4" customWidth="1"/>
    <col min="6" max="6" width="14.5703125" style="4" customWidth="1"/>
    <col min="7" max="7" width="48" style="4" customWidth="1"/>
    <col min="8" max="8" width="14.5703125" style="4" customWidth="1"/>
    <col min="9" max="11" width="15.7109375" style="4" customWidth="1"/>
    <col min="12" max="12" width="17" style="4" customWidth="1"/>
    <col min="13" max="13" width="18.140625" style="4" customWidth="1"/>
    <col min="14" max="23" width="15.7109375" style="4" customWidth="1"/>
    <col min="24" max="24" width="16.5703125" style="4" customWidth="1"/>
    <col min="25" max="25" width="15.7109375" style="4" customWidth="1"/>
    <col min="26" max="26" width="17.42578125" style="4" customWidth="1"/>
    <col min="27" max="29" width="18.140625" style="4" customWidth="1"/>
    <col min="30" max="30" width="17.42578125" style="4" customWidth="1"/>
    <col min="31" max="31" width="17.28515625" style="4" customWidth="1"/>
    <col min="32" max="36" width="15.7109375" style="4" customWidth="1"/>
    <col min="37" max="37" width="16.7109375" style="4" customWidth="1"/>
    <col min="38" max="38" width="17.28515625" style="4" customWidth="1"/>
    <col min="39" max="47" width="15.7109375" style="4" customWidth="1"/>
    <col min="48" max="48" width="17.28515625" style="4" customWidth="1"/>
    <col min="49" max="49" width="15.7109375" style="4" customWidth="1"/>
    <col min="50" max="50" width="17.42578125" style="4" customWidth="1"/>
    <col min="51" max="51" width="17.28515625" style="4" customWidth="1"/>
    <col min="52" max="52" width="17.140625" style="4" customWidth="1"/>
    <col min="53" max="53" width="17.28515625" style="4" customWidth="1"/>
    <col min="54" max="54" width="16.85546875" style="4" customWidth="1"/>
    <col min="55" max="55" width="17.140625" style="4" customWidth="1"/>
    <col min="56" max="56" width="16.85546875" style="4" customWidth="1"/>
    <col min="57" max="57" width="17.42578125" style="4" customWidth="1"/>
    <col min="58" max="58" width="17.28515625" style="4" customWidth="1"/>
    <col min="59" max="60" width="15.7109375" style="4" customWidth="1"/>
    <col min="61" max="61" width="17.5703125" style="4" customWidth="1"/>
    <col min="62" max="62" width="17" style="4" customWidth="1"/>
    <col min="63" max="63" width="18" style="4" customWidth="1"/>
    <col min="64" max="71" width="15.7109375" style="4" customWidth="1"/>
    <col min="72" max="72" width="17.7109375" style="4" customWidth="1"/>
    <col min="73" max="73" width="15.7109375" style="4" customWidth="1"/>
    <col min="74" max="74" width="17.5703125" style="4" customWidth="1"/>
    <col min="75" max="82" width="15.7109375" style="4" customWidth="1"/>
    <col min="83" max="83" width="5.85546875" style="4" customWidth="1"/>
    <col min="84" max="16384" width="11.42578125" style="4" hidden="1"/>
  </cols>
  <sheetData>
    <row r="1" spans="1:82" ht="14.25" customHeight="1" x14ac:dyDescent="0.25">
      <c r="B1" s="67" t="s">
        <v>265</v>
      </c>
    </row>
    <row r="2" spans="1:82" s="1" customFormat="1" x14ac:dyDescent="0.2"/>
    <row r="3" spans="1:82" s="1" customFormat="1" x14ac:dyDescent="0.2"/>
    <row r="4" spans="1:82" s="1" customFormat="1" x14ac:dyDescent="0.2"/>
    <row r="5" spans="1:82" s="1" customFormat="1" x14ac:dyDescent="0.2"/>
    <row r="6" spans="1:82" s="1" customFormat="1" x14ac:dyDescent="0.2"/>
    <row r="7" spans="1:82" s="1" customFormat="1" x14ac:dyDescent="0.2"/>
    <row r="8" spans="1:82" s="1" customFormat="1" ht="18" customHeight="1" x14ac:dyDescent="0.25">
      <c r="B8" s="21" t="s">
        <v>138</v>
      </c>
      <c r="M8" s="104" t="s">
        <v>116</v>
      </c>
      <c r="N8" s="104"/>
    </row>
    <row r="9" spans="1:82" s="1" customFormat="1" ht="15.75" x14ac:dyDescent="0.25">
      <c r="B9" s="22" t="s">
        <v>318</v>
      </c>
    </row>
    <row r="10" spans="1:82" s="1" customFormat="1" ht="15.75" x14ac:dyDescent="0.25">
      <c r="B10" s="22" t="s">
        <v>151</v>
      </c>
      <c r="P10" s="28"/>
    </row>
    <row r="11" spans="1:82" s="1" customFormat="1" ht="15.75" x14ac:dyDescent="0.25">
      <c r="B11" s="22" t="s">
        <v>221</v>
      </c>
      <c r="P11" s="28"/>
    </row>
    <row r="12" spans="1:82" s="1" customFormat="1" ht="18.75" customHeight="1" x14ac:dyDescent="0.25">
      <c r="B12" s="22" t="s">
        <v>209</v>
      </c>
    </row>
    <row r="13" spans="1:82" s="1" customFormat="1" ht="15.75" x14ac:dyDescent="0.25">
      <c r="B13" s="23"/>
    </row>
    <row r="14" spans="1:82" s="8" customFormat="1" ht="23.25" x14ac:dyDescent="0.25">
      <c r="A14" s="24"/>
      <c r="B14" s="121" t="s">
        <v>135</v>
      </c>
      <c r="C14" s="122"/>
      <c r="D14" s="122"/>
      <c r="E14" s="122"/>
      <c r="F14" s="122"/>
      <c r="G14" s="122"/>
      <c r="H14" s="123"/>
      <c r="I14" s="118" t="s">
        <v>117</v>
      </c>
      <c r="J14" s="119"/>
      <c r="K14" s="119"/>
      <c r="L14" s="119"/>
      <c r="M14" s="119"/>
      <c r="N14" s="119"/>
      <c r="O14" s="119"/>
      <c r="P14" s="119"/>
      <c r="Q14" s="119"/>
      <c r="R14" s="119"/>
      <c r="S14" s="119"/>
      <c r="T14" s="119"/>
      <c r="U14" s="119"/>
      <c r="V14" s="119"/>
      <c r="W14" s="119"/>
      <c r="X14" s="119"/>
      <c r="Y14" s="120"/>
      <c r="Z14" s="118" t="s">
        <v>118</v>
      </c>
      <c r="AA14" s="119"/>
      <c r="AB14" s="119"/>
      <c r="AC14" s="119"/>
      <c r="AD14" s="119"/>
      <c r="AE14" s="120"/>
      <c r="AF14" s="118" t="s">
        <v>119</v>
      </c>
      <c r="AG14" s="119"/>
      <c r="AH14" s="119"/>
      <c r="AI14" s="119"/>
      <c r="AJ14" s="120"/>
      <c r="AK14" s="118" t="s">
        <v>120</v>
      </c>
      <c r="AL14" s="119"/>
      <c r="AM14" s="120"/>
      <c r="AN14" s="118" t="s">
        <v>121</v>
      </c>
      <c r="AO14" s="119"/>
      <c r="AP14" s="119"/>
      <c r="AQ14" s="119"/>
      <c r="AR14" s="119"/>
      <c r="AS14" s="119"/>
      <c r="AT14" s="119"/>
      <c r="AU14" s="119"/>
      <c r="AV14" s="119"/>
      <c r="AW14" s="120"/>
      <c r="AX14" s="118" t="s">
        <v>122</v>
      </c>
      <c r="AY14" s="119"/>
      <c r="AZ14" s="119"/>
      <c r="BA14" s="119"/>
      <c r="BB14" s="119"/>
      <c r="BC14" s="119"/>
      <c r="BD14" s="119"/>
      <c r="BE14" s="119"/>
      <c r="BF14" s="119"/>
      <c r="BG14" s="119"/>
      <c r="BH14" s="119"/>
      <c r="BI14" s="119"/>
      <c r="BJ14" s="119"/>
      <c r="BK14" s="120"/>
      <c r="BL14" s="118" t="s">
        <v>123</v>
      </c>
      <c r="BM14" s="119"/>
      <c r="BN14" s="119"/>
      <c r="BO14" s="119"/>
      <c r="BP14" s="119"/>
      <c r="BQ14" s="119"/>
      <c r="BR14" s="119"/>
      <c r="BS14" s="120"/>
      <c r="BT14" s="118" t="s">
        <v>124</v>
      </c>
      <c r="BU14" s="119"/>
      <c r="BV14" s="119"/>
      <c r="BW14" s="120"/>
      <c r="BX14" s="118" t="s">
        <v>125</v>
      </c>
      <c r="BY14" s="119"/>
      <c r="BZ14" s="119"/>
      <c r="CA14" s="119"/>
      <c r="CB14" s="119"/>
      <c r="CC14" s="119"/>
      <c r="CD14" s="120"/>
    </row>
    <row r="15" spans="1:82" s="6" customFormat="1" ht="173.25" x14ac:dyDescent="0.2">
      <c r="A15" s="25"/>
      <c r="B15" s="7" t="s">
        <v>207</v>
      </c>
      <c r="C15" s="7" t="s">
        <v>206</v>
      </c>
      <c r="D15" s="7" t="s">
        <v>146</v>
      </c>
      <c r="E15" s="7" t="s">
        <v>147</v>
      </c>
      <c r="F15" s="7" t="s">
        <v>148</v>
      </c>
      <c r="G15" s="7" t="s">
        <v>149</v>
      </c>
      <c r="H15" s="7" t="s">
        <v>128</v>
      </c>
      <c r="I15" s="7" t="s">
        <v>1413</v>
      </c>
      <c r="J15" s="7" t="s">
        <v>1414</v>
      </c>
      <c r="K15" s="7" t="s">
        <v>1415</v>
      </c>
      <c r="L15" s="7" t="s">
        <v>1416</v>
      </c>
      <c r="M15" s="7" t="s">
        <v>1417</v>
      </c>
      <c r="N15" s="7" t="s">
        <v>1418</v>
      </c>
      <c r="O15" s="7" t="s">
        <v>1419</v>
      </c>
      <c r="P15" s="7" t="s">
        <v>1420</v>
      </c>
      <c r="Q15" s="7" t="s">
        <v>1421</v>
      </c>
      <c r="R15" s="7" t="s">
        <v>1422</v>
      </c>
      <c r="S15" s="7" t="s">
        <v>1423</v>
      </c>
      <c r="T15" s="7" t="s">
        <v>1424</v>
      </c>
      <c r="U15" s="7" t="s">
        <v>1425</v>
      </c>
      <c r="V15" s="7" t="s">
        <v>1426</v>
      </c>
      <c r="W15" s="7" t="s">
        <v>1427</v>
      </c>
      <c r="X15" s="7" t="s">
        <v>1428</v>
      </c>
      <c r="Y15" s="7" t="s">
        <v>1429</v>
      </c>
      <c r="Z15" s="7" t="s">
        <v>1430</v>
      </c>
      <c r="AA15" s="7" t="s">
        <v>1431</v>
      </c>
      <c r="AB15" s="7" t="s">
        <v>1432</v>
      </c>
      <c r="AC15" s="7" t="s">
        <v>1433</v>
      </c>
      <c r="AD15" s="7" t="s">
        <v>1434</v>
      </c>
      <c r="AE15" s="7" t="s">
        <v>1435</v>
      </c>
      <c r="AF15" s="7" t="s">
        <v>1436</v>
      </c>
      <c r="AG15" s="7" t="s">
        <v>1437</v>
      </c>
      <c r="AH15" s="7" t="s">
        <v>1438</v>
      </c>
      <c r="AI15" s="7" t="s">
        <v>1439</v>
      </c>
      <c r="AJ15" s="7" t="s">
        <v>1440</v>
      </c>
      <c r="AK15" s="7" t="s">
        <v>1441</v>
      </c>
      <c r="AL15" s="7" t="s">
        <v>1442</v>
      </c>
      <c r="AM15" s="7" t="s">
        <v>1443</v>
      </c>
      <c r="AN15" s="7" t="s">
        <v>1444</v>
      </c>
      <c r="AO15" s="7" t="s">
        <v>1445</v>
      </c>
      <c r="AP15" s="7" t="s">
        <v>1446</v>
      </c>
      <c r="AQ15" s="7" t="s">
        <v>1447</v>
      </c>
      <c r="AR15" s="7" t="s">
        <v>1448</v>
      </c>
      <c r="AS15" s="7" t="s">
        <v>1449</v>
      </c>
      <c r="AT15" s="7" t="s">
        <v>1450</v>
      </c>
      <c r="AU15" s="7" t="s">
        <v>1451</v>
      </c>
      <c r="AV15" s="7" t="s">
        <v>1452</v>
      </c>
      <c r="AW15" s="7" t="s">
        <v>1453</v>
      </c>
      <c r="AX15" s="7" t="s">
        <v>1454</v>
      </c>
      <c r="AY15" s="7" t="s">
        <v>1455</v>
      </c>
      <c r="AZ15" s="7" t="s">
        <v>1456</v>
      </c>
      <c r="BA15" s="7" t="s">
        <v>1457</v>
      </c>
      <c r="BB15" s="7" t="s">
        <v>1458</v>
      </c>
      <c r="BC15" s="7" t="s">
        <v>1459</v>
      </c>
      <c r="BD15" s="7" t="s">
        <v>1460</v>
      </c>
      <c r="BE15" s="7" t="s">
        <v>1461</v>
      </c>
      <c r="BF15" s="7" t="s">
        <v>1462</v>
      </c>
      <c r="BG15" s="7" t="s">
        <v>1463</v>
      </c>
      <c r="BH15" s="7" t="s">
        <v>1464</v>
      </c>
      <c r="BI15" s="7" t="s">
        <v>1465</v>
      </c>
      <c r="BJ15" s="7" t="s">
        <v>1466</v>
      </c>
      <c r="BK15" s="7" t="s">
        <v>1467</v>
      </c>
      <c r="BL15" s="7" t="s">
        <v>1468</v>
      </c>
      <c r="BM15" s="7" t="s">
        <v>1469</v>
      </c>
      <c r="BN15" s="7" t="s">
        <v>1487</v>
      </c>
      <c r="BO15" s="7" t="s">
        <v>1470</v>
      </c>
      <c r="BP15" s="7" t="s">
        <v>1471</v>
      </c>
      <c r="BQ15" s="7" t="s">
        <v>1472</v>
      </c>
      <c r="BR15" s="7" t="s">
        <v>1473</v>
      </c>
      <c r="BS15" s="7" t="s">
        <v>1486</v>
      </c>
      <c r="BT15" s="7" t="s">
        <v>1485</v>
      </c>
      <c r="BU15" s="7" t="s">
        <v>1474</v>
      </c>
      <c r="BV15" s="7" t="s">
        <v>1484</v>
      </c>
      <c r="BW15" s="7" t="s">
        <v>1483</v>
      </c>
      <c r="BX15" s="7" t="s">
        <v>1475</v>
      </c>
      <c r="BY15" s="7" t="s">
        <v>1476</v>
      </c>
      <c r="BZ15" s="7" t="s">
        <v>1477</v>
      </c>
      <c r="CA15" s="7" t="s">
        <v>1478</v>
      </c>
      <c r="CB15" s="7" t="s">
        <v>1479</v>
      </c>
      <c r="CC15" s="7" t="s">
        <v>1480</v>
      </c>
      <c r="CD15" s="7" t="s">
        <v>1481</v>
      </c>
    </row>
    <row r="16" spans="1:82" ht="30" x14ac:dyDescent="0.2">
      <c r="B16" s="64" t="s">
        <v>226</v>
      </c>
      <c r="C16" s="50" t="s">
        <v>152</v>
      </c>
      <c r="D16" s="52" t="s">
        <v>320</v>
      </c>
      <c r="E16" s="50" t="s">
        <v>152</v>
      </c>
      <c r="F16" s="52" t="s">
        <v>321</v>
      </c>
      <c r="G16" s="50" t="s">
        <v>153</v>
      </c>
      <c r="H16" s="54">
        <v>4019</v>
      </c>
      <c r="I16" s="54">
        <v>19519.721000000001</v>
      </c>
      <c r="J16" s="54">
        <v>573105.98089473683</v>
      </c>
      <c r="K16" s="54">
        <v>808.83068421052621</v>
      </c>
      <c r="L16" s="54">
        <v>321.798</v>
      </c>
      <c r="M16" s="54">
        <v>4975.3379999999997</v>
      </c>
      <c r="N16" s="54">
        <v>0</v>
      </c>
      <c r="O16" s="54">
        <v>24.132999999999999</v>
      </c>
      <c r="P16" s="54">
        <v>0</v>
      </c>
      <c r="Q16" s="54">
        <v>24757.68</v>
      </c>
      <c r="R16" s="54">
        <v>1511.2004736842109</v>
      </c>
      <c r="S16" s="54">
        <v>783.92705263157893</v>
      </c>
      <c r="T16" s="54">
        <v>116.473</v>
      </c>
      <c r="U16" s="54">
        <v>201012.27600000001</v>
      </c>
      <c r="V16" s="54">
        <v>383722.18800000002</v>
      </c>
      <c r="W16" s="54">
        <v>1210659.5461052628</v>
      </c>
      <c r="X16" s="54">
        <v>39275.667000000001</v>
      </c>
      <c r="Y16" s="54">
        <v>1171383.8791052629</v>
      </c>
      <c r="Z16" s="54">
        <v>0</v>
      </c>
      <c r="AA16" s="54">
        <v>1819.8062105263159</v>
      </c>
      <c r="AB16" s="54">
        <v>0</v>
      </c>
      <c r="AC16" s="54">
        <v>330.91399999999999</v>
      </c>
      <c r="AD16" s="54">
        <v>245.59200000000001</v>
      </c>
      <c r="AE16" s="54">
        <v>32.200000000000003</v>
      </c>
      <c r="AF16" s="54">
        <v>19477.580000000002</v>
      </c>
      <c r="AG16" s="54">
        <v>165947.82563157889</v>
      </c>
      <c r="AH16" s="54">
        <v>4490.8</v>
      </c>
      <c r="AI16" s="54">
        <v>35316.897315789465</v>
      </c>
      <c r="AJ16" s="54">
        <v>174787.75399999999</v>
      </c>
      <c r="AK16" s="54">
        <v>402449.36915789469</v>
      </c>
      <c r="AL16" s="54">
        <v>10271.967000000001</v>
      </c>
      <c r="AM16" s="54">
        <v>392177.40215789474</v>
      </c>
      <c r="AN16" s="54">
        <v>1022.087</v>
      </c>
      <c r="AO16" s="54">
        <v>108863.269</v>
      </c>
      <c r="AP16" s="54">
        <v>175.06700000000001</v>
      </c>
      <c r="AQ16" s="54">
        <v>0</v>
      </c>
      <c r="AR16" s="54">
        <v>287.12900000000002</v>
      </c>
      <c r="AS16" s="54">
        <v>149.05199999999999</v>
      </c>
      <c r="AT16" s="54">
        <v>5.8250000000000002</v>
      </c>
      <c r="AU16" s="54">
        <v>38.165999999999997</v>
      </c>
      <c r="AV16" s="54">
        <v>1102.175</v>
      </c>
      <c r="AW16" s="54">
        <v>111642.77</v>
      </c>
      <c r="AX16" s="54">
        <v>36.426000000000002</v>
      </c>
      <c r="AY16" s="54">
        <v>823.20399999999995</v>
      </c>
      <c r="AZ16" s="54">
        <v>7.601</v>
      </c>
      <c r="BA16" s="54">
        <v>1019.033</v>
      </c>
      <c r="BB16" s="54">
        <v>32233.079000000002</v>
      </c>
      <c r="BC16" s="54">
        <v>10.557</v>
      </c>
      <c r="BD16" s="54">
        <v>281.096</v>
      </c>
      <c r="BE16" s="54">
        <v>7512.2250000000004</v>
      </c>
      <c r="BF16" s="54">
        <v>0</v>
      </c>
      <c r="BG16" s="54">
        <v>41923.220999999998</v>
      </c>
      <c r="BH16" s="54">
        <v>44.643999999999998</v>
      </c>
      <c r="BI16" s="54">
        <v>4912.4189999999999</v>
      </c>
      <c r="BJ16" s="54">
        <v>0</v>
      </c>
      <c r="BK16" s="54">
        <v>46880.284</v>
      </c>
      <c r="BL16" s="54">
        <v>69350.112999999998</v>
      </c>
      <c r="BM16" s="54">
        <v>4587.6270000000004</v>
      </c>
      <c r="BN16" s="54">
        <v>5684.100833333333</v>
      </c>
      <c r="BO16" s="54">
        <v>3528.5140000000001</v>
      </c>
      <c r="BP16" s="54">
        <v>63185.438000000002</v>
      </c>
      <c r="BQ16" s="54">
        <v>316.96699999999998</v>
      </c>
      <c r="BR16" s="54">
        <v>63369.610999999997</v>
      </c>
      <c r="BS16" s="54">
        <v>6536.2226666666666</v>
      </c>
      <c r="BT16" s="54">
        <v>8.4096666666666664</v>
      </c>
      <c r="BU16" s="54">
        <v>6324.1130000000003</v>
      </c>
      <c r="BV16" s="54">
        <v>203.7</v>
      </c>
      <c r="BW16" s="54">
        <v>6527.8130000000001</v>
      </c>
      <c r="BX16" s="54">
        <v>12.955</v>
      </c>
      <c r="BY16" s="54">
        <v>0</v>
      </c>
      <c r="BZ16" s="54">
        <v>0</v>
      </c>
      <c r="CA16" s="54">
        <v>0</v>
      </c>
      <c r="CB16" s="54">
        <v>0</v>
      </c>
      <c r="CC16" s="54">
        <v>0</v>
      </c>
      <c r="CD16" s="54">
        <v>12.955</v>
      </c>
    </row>
    <row r="17" spans="2:82" ht="30" x14ac:dyDescent="0.2">
      <c r="B17" s="64" t="s">
        <v>227</v>
      </c>
      <c r="C17" s="50" t="s">
        <v>154</v>
      </c>
      <c r="D17" s="52" t="s">
        <v>322</v>
      </c>
      <c r="E17" s="50" t="s">
        <v>154</v>
      </c>
      <c r="F17" s="52" t="s">
        <v>321</v>
      </c>
      <c r="G17" s="50" t="s">
        <v>153</v>
      </c>
      <c r="H17" s="54">
        <v>2376</v>
      </c>
      <c r="I17" s="54">
        <v>8064.6009999999997</v>
      </c>
      <c r="J17" s="54">
        <v>289296.12236842106</v>
      </c>
      <c r="K17" s="54">
        <v>200.296947368421</v>
      </c>
      <c r="L17" s="54">
        <v>132.78800000000001</v>
      </c>
      <c r="M17" s="54">
        <v>396.04500000000002</v>
      </c>
      <c r="N17" s="54">
        <v>0</v>
      </c>
      <c r="O17" s="54">
        <v>0</v>
      </c>
      <c r="P17" s="54">
        <v>0</v>
      </c>
      <c r="Q17" s="54">
        <v>13440.048000000001</v>
      </c>
      <c r="R17" s="54">
        <v>3162.2669999999998</v>
      </c>
      <c r="S17" s="54">
        <v>11.97</v>
      </c>
      <c r="T17" s="54">
        <v>67.33</v>
      </c>
      <c r="U17" s="54">
        <v>67785.774000000005</v>
      </c>
      <c r="V17" s="54">
        <v>135112.70199999999</v>
      </c>
      <c r="W17" s="54">
        <v>517669.9443157895</v>
      </c>
      <c r="X17" s="54">
        <v>37216.777999999998</v>
      </c>
      <c r="Y17" s="54">
        <v>480453.16631578951</v>
      </c>
      <c r="Z17" s="54">
        <v>0.188</v>
      </c>
      <c r="AA17" s="54">
        <v>202.31147368421051</v>
      </c>
      <c r="AB17" s="54">
        <v>0</v>
      </c>
      <c r="AC17" s="54">
        <v>25.248999999999999</v>
      </c>
      <c r="AD17" s="54">
        <v>0</v>
      </c>
      <c r="AE17" s="54">
        <v>100.124</v>
      </c>
      <c r="AF17" s="54">
        <v>9417.2800000000007</v>
      </c>
      <c r="AG17" s="54">
        <v>48624.399315789466</v>
      </c>
      <c r="AH17" s="54">
        <v>3806.855</v>
      </c>
      <c r="AI17" s="54">
        <v>14526.250789473681</v>
      </c>
      <c r="AJ17" s="54">
        <v>66787.025999999998</v>
      </c>
      <c r="AK17" s="54">
        <v>143489.68357894738</v>
      </c>
      <c r="AL17" s="54">
        <v>5531.7420000000002</v>
      </c>
      <c r="AM17" s="54">
        <v>137957.94157894739</v>
      </c>
      <c r="AN17" s="54">
        <v>439.90100000000001</v>
      </c>
      <c r="AO17" s="54">
        <v>54983.124000000003</v>
      </c>
      <c r="AP17" s="54">
        <v>41.002000000000002</v>
      </c>
      <c r="AQ17" s="54">
        <v>0</v>
      </c>
      <c r="AR17" s="54">
        <v>600.83100000000002</v>
      </c>
      <c r="AS17" s="54">
        <v>2.2749999999999999</v>
      </c>
      <c r="AT17" s="54">
        <v>3.367</v>
      </c>
      <c r="AU17" s="54">
        <v>0.25900000000000001</v>
      </c>
      <c r="AV17" s="54">
        <v>921.64</v>
      </c>
      <c r="AW17" s="54">
        <v>56992.398999999998</v>
      </c>
      <c r="AX17" s="54">
        <v>0.59599999999999997</v>
      </c>
      <c r="AY17" s="54">
        <v>164.95500000000001</v>
      </c>
      <c r="AZ17" s="54">
        <v>2.7370000000000001</v>
      </c>
      <c r="BA17" s="54">
        <v>505.82900000000001</v>
      </c>
      <c r="BB17" s="54">
        <v>9542.1880000000001</v>
      </c>
      <c r="BC17" s="54">
        <v>3.351</v>
      </c>
      <c r="BD17" s="54">
        <v>210.42</v>
      </c>
      <c r="BE17" s="54">
        <v>3143.047</v>
      </c>
      <c r="BF17" s="54">
        <v>0</v>
      </c>
      <c r="BG17" s="54">
        <v>13573.123</v>
      </c>
      <c r="BH17" s="54">
        <v>22.631</v>
      </c>
      <c r="BI17" s="54">
        <v>5905.549</v>
      </c>
      <c r="BJ17" s="54">
        <v>0</v>
      </c>
      <c r="BK17" s="54">
        <v>19501.303</v>
      </c>
      <c r="BL17" s="54">
        <v>38452.631999999998</v>
      </c>
      <c r="BM17" s="54">
        <v>961.53599999999994</v>
      </c>
      <c r="BN17" s="54">
        <v>1553.8021666666671</v>
      </c>
      <c r="BO17" s="54">
        <v>2234.3409999999999</v>
      </c>
      <c r="BP17" s="54">
        <v>35787.396000000001</v>
      </c>
      <c r="BQ17" s="54">
        <v>122.312</v>
      </c>
      <c r="BR17" s="54">
        <v>35873.5</v>
      </c>
      <c r="BS17" s="54">
        <v>1775.7465</v>
      </c>
      <c r="BT17" s="54">
        <v>0.504</v>
      </c>
      <c r="BU17" s="54">
        <v>1765.157833333333</v>
      </c>
      <c r="BV17" s="54">
        <v>10.084666666666669</v>
      </c>
      <c r="BW17" s="54">
        <v>1775.2425000000001</v>
      </c>
      <c r="BX17" s="54">
        <v>0</v>
      </c>
      <c r="BY17" s="54">
        <v>0</v>
      </c>
      <c r="BZ17" s="54">
        <v>0</v>
      </c>
      <c r="CA17" s="54">
        <v>0</v>
      </c>
      <c r="CB17" s="54">
        <v>0</v>
      </c>
      <c r="CC17" s="54">
        <v>0</v>
      </c>
      <c r="CD17" s="54">
        <v>0</v>
      </c>
    </row>
    <row r="18" spans="2:82" ht="30" x14ac:dyDescent="0.2">
      <c r="B18" s="64" t="s">
        <v>287</v>
      </c>
      <c r="C18" s="50" t="s">
        <v>323</v>
      </c>
      <c r="D18" s="52" t="s">
        <v>324</v>
      </c>
      <c r="E18" s="50" t="s">
        <v>325</v>
      </c>
      <c r="F18" s="52" t="s">
        <v>321</v>
      </c>
      <c r="G18" s="50" t="s">
        <v>153</v>
      </c>
      <c r="H18" s="54">
        <v>110</v>
      </c>
      <c r="I18" s="54">
        <v>651.70500000000004</v>
      </c>
      <c r="J18" s="54">
        <v>9481.073157894738</v>
      </c>
      <c r="K18" s="54">
        <v>0</v>
      </c>
      <c r="L18" s="54">
        <v>0</v>
      </c>
      <c r="M18" s="54">
        <v>0</v>
      </c>
      <c r="N18" s="54">
        <v>0</v>
      </c>
      <c r="O18" s="54">
        <v>0</v>
      </c>
      <c r="P18" s="54">
        <v>0</v>
      </c>
      <c r="Q18" s="54">
        <v>377.92399999999998</v>
      </c>
      <c r="R18" s="54">
        <v>0</v>
      </c>
      <c r="S18" s="54">
        <v>0</v>
      </c>
      <c r="T18" s="54">
        <v>7.6059999999999999</v>
      </c>
      <c r="U18" s="54">
        <v>3074.9059999999999</v>
      </c>
      <c r="V18" s="54">
        <v>1879.232</v>
      </c>
      <c r="W18" s="54">
        <v>15472.446157894739</v>
      </c>
      <c r="X18" s="54">
        <v>1278.6659999999999</v>
      </c>
      <c r="Y18" s="54">
        <v>14193.780157894738</v>
      </c>
      <c r="Z18" s="54">
        <v>0</v>
      </c>
      <c r="AA18" s="54">
        <v>0</v>
      </c>
      <c r="AB18" s="54">
        <v>0</v>
      </c>
      <c r="AC18" s="54">
        <v>0</v>
      </c>
      <c r="AD18" s="54">
        <v>6.2910000000000004</v>
      </c>
      <c r="AE18" s="54">
        <v>0</v>
      </c>
      <c r="AF18" s="54">
        <v>892.15300000000002</v>
      </c>
      <c r="AG18" s="54">
        <v>2860.1642105263163</v>
      </c>
      <c r="AH18" s="54">
        <v>0.61599999999999999</v>
      </c>
      <c r="AI18" s="54">
        <v>462.02752631578954</v>
      </c>
      <c r="AJ18" s="54">
        <v>3482.5610000000001</v>
      </c>
      <c r="AK18" s="54">
        <v>7703.8127368421046</v>
      </c>
      <c r="AL18" s="54">
        <v>177.23400000000001</v>
      </c>
      <c r="AM18" s="54">
        <v>7526.5787368421052</v>
      </c>
      <c r="AN18" s="54">
        <v>32.585000000000001</v>
      </c>
      <c r="AO18" s="54">
        <v>1801.212</v>
      </c>
      <c r="AP18" s="54">
        <v>11.962999999999999</v>
      </c>
      <c r="AQ18" s="54">
        <v>0</v>
      </c>
      <c r="AR18" s="54">
        <v>0</v>
      </c>
      <c r="AS18" s="54">
        <v>0</v>
      </c>
      <c r="AT18" s="54">
        <v>0.38</v>
      </c>
      <c r="AU18" s="54">
        <v>0</v>
      </c>
      <c r="AV18" s="54">
        <v>9.1859999999999999</v>
      </c>
      <c r="AW18" s="54">
        <v>1855.326</v>
      </c>
      <c r="AX18" s="54">
        <v>0</v>
      </c>
      <c r="AY18" s="54">
        <v>7.0190000000000001</v>
      </c>
      <c r="AZ18" s="54">
        <v>0</v>
      </c>
      <c r="BA18" s="54">
        <v>47.613999999999997</v>
      </c>
      <c r="BB18" s="54">
        <v>584.33000000000004</v>
      </c>
      <c r="BC18" s="54">
        <v>0.34899999999999998</v>
      </c>
      <c r="BD18" s="54">
        <v>3.1E-2</v>
      </c>
      <c r="BE18" s="54">
        <v>105.185</v>
      </c>
      <c r="BF18" s="54">
        <v>0</v>
      </c>
      <c r="BG18" s="54">
        <v>744.52800000000002</v>
      </c>
      <c r="BH18" s="54">
        <v>10.859</v>
      </c>
      <c r="BI18" s="54">
        <v>13.996</v>
      </c>
      <c r="BJ18" s="54">
        <v>0</v>
      </c>
      <c r="BK18" s="54">
        <v>769.38300000000004</v>
      </c>
      <c r="BL18" s="54">
        <v>1186.9110000000001</v>
      </c>
      <c r="BM18" s="54">
        <v>100.968</v>
      </c>
      <c r="BN18" s="54">
        <v>98.255499999999998</v>
      </c>
      <c r="BO18" s="54">
        <v>71.525999999999996</v>
      </c>
      <c r="BP18" s="54">
        <v>1054.3689999999999</v>
      </c>
      <c r="BQ18" s="54">
        <v>17.129000000000001</v>
      </c>
      <c r="BR18" s="54">
        <v>1062.3019999999999</v>
      </c>
      <c r="BS18" s="54">
        <v>113.285</v>
      </c>
      <c r="BT18" s="54">
        <v>0</v>
      </c>
      <c r="BU18" s="54">
        <v>113.285</v>
      </c>
      <c r="BV18" s="54">
        <v>0</v>
      </c>
      <c r="BW18" s="54">
        <v>113.285</v>
      </c>
      <c r="BX18" s="54">
        <v>0</v>
      </c>
      <c r="BY18" s="54">
        <v>0</v>
      </c>
      <c r="BZ18" s="54">
        <v>0</v>
      </c>
      <c r="CA18" s="54">
        <v>0</v>
      </c>
      <c r="CB18" s="54">
        <v>0</v>
      </c>
      <c r="CC18" s="54">
        <v>0</v>
      </c>
      <c r="CD18" s="54">
        <v>0</v>
      </c>
    </row>
    <row r="19" spans="2:82" ht="30" x14ac:dyDescent="0.2">
      <c r="B19" s="64" t="s">
        <v>288</v>
      </c>
      <c r="C19" s="50" t="s">
        <v>326</v>
      </c>
      <c r="D19" s="52" t="s">
        <v>324</v>
      </c>
      <c r="E19" s="50" t="s">
        <v>325</v>
      </c>
      <c r="F19" s="52" t="s">
        <v>321</v>
      </c>
      <c r="G19" s="50" t="s">
        <v>153</v>
      </c>
      <c r="H19" s="54">
        <v>26</v>
      </c>
      <c r="I19" s="54">
        <v>20.550999999999998</v>
      </c>
      <c r="J19" s="54">
        <v>2760.0970000000002</v>
      </c>
      <c r="K19" s="54">
        <v>0</v>
      </c>
      <c r="L19" s="54">
        <v>0</v>
      </c>
      <c r="M19" s="54">
        <v>0</v>
      </c>
      <c r="N19" s="54">
        <v>0</v>
      </c>
      <c r="O19" s="54">
        <v>0</v>
      </c>
      <c r="P19" s="54">
        <v>0</v>
      </c>
      <c r="Q19" s="54">
        <v>11.792999999999999</v>
      </c>
      <c r="R19" s="54">
        <v>0</v>
      </c>
      <c r="S19" s="54">
        <v>0</v>
      </c>
      <c r="T19" s="54">
        <v>0</v>
      </c>
      <c r="U19" s="54">
        <v>220.16399999999999</v>
      </c>
      <c r="V19" s="54">
        <v>2906.192</v>
      </c>
      <c r="W19" s="54">
        <v>5918.7969999999996</v>
      </c>
      <c r="X19" s="54">
        <v>78.236000000000004</v>
      </c>
      <c r="Y19" s="54">
        <v>5840.5609999999997</v>
      </c>
      <c r="Z19" s="54">
        <v>0</v>
      </c>
      <c r="AA19" s="54">
        <v>0</v>
      </c>
      <c r="AB19" s="54">
        <v>0</v>
      </c>
      <c r="AC19" s="54">
        <v>5.0789999999999997</v>
      </c>
      <c r="AD19" s="54">
        <v>0</v>
      </c>
      <c r="AE19" s="54">
        <v>0</v>
      </c>
      <c r="AF19" s="54">
        <v>21.076000000000001</v>
      </c>
      <c r="AG19" s="54">
        <v>375.56799999999998</v>
      </c>
      <c r="AH19" s="54">
        <v>0</v>
      </c>
      <c r="AI19" s="54">
        <v>73.944000000000003</v>
      </c>
      <c r="AJ19" s="54">
        <v>145.69499999999999</v>
      </c>
      <c r="AK19" s="54">
        <v>621.36199999999997</v>
      </c>
      <c r="AL19" s="54">
        <v>10.476000000000001</v>
      </c>
      <c r="AM19" s="54">
        <v>610.88599999999997</v>
      </c>
      <c r="AN19" s="54">
        <v>1.028</v>
      </c>
      <c r="AO19" s="54">
        <v>524.40700000000004</v>
      </c>
      <c r="AP19" s="54">
        <v>0</v>
      </c>
      <c r="AQ19" s="54">
        <v>0</v>
      </c>
      <c r="AR19" s="54">
        <v>0</v>
      </c>
      <c r="AS19" s="54">
        <v>0</v>
      </c>
      <c r="AT19" s="54">
        <v>0</v>
      </c>
      <c r="AU19" s="54">
        <v>0</v>
      </c>
      <c r="AV19" s="54">
        <v>1.4730000000000001</v>
      </c>
      <c r="AW19" s="54">
        <v>526.90800000000002</v>
      </c>
      <c r="AX19" s="54">
        <v>0</v>
      </c>
      <c r="AY19" s="54">
        <v>0</v>
      </c>
      <c r="AZ19" s="54">
        <v>0</v>
      </c>
      <c r="BA19" s="54">
        <v>1.2390000000000001</v>
      </c>
      <c r="BB19" s="54">
        <v>99.322000000000003</v>
      </c>
      <c r="BC19" s="54">
        <v>0</v>
      </c>
      <c r="BD19" s="54">
        <v>0</v>
      </c>
      <c r="BE19" s="54">
        <v>21.05</v>
      </c>
      <c r="BF19" s="54">
        <v>0</v>
      </c>
      <c r="BG19" s="54">
        <v>121.611</v>
      </c>
      <c r="BH19" s="54">
        <v>0</v>
      </c>
      <c r="BI19" s="54">
        <v>11.028</v>
      </c>
      <c r="BJ19" s="54">
        <v>0</v>
      </c>
      <c r="BK19" s="54">
        <v>132.63900000000001</v>
      </c>
      <c r="BL19" s="54">
        <v>399.97899999999998</v>
      </c>
      <c r="BM19" s="54">
        <v>5.71</v>
      </c>
      <c r="BN19" s="54">
        <v>20.5505</v>
      </c>
      <c r="BO19" s="54">
        <v>10.369</v>
      </c>
      <c r="BP19" s="54">
        <v>369.84399999999999</v>
      </c>
      <c r="BQ19" s="54">
        <v>0.996</v>
      </c>
      <c r="BR19" s="54">
        <v>370.84</v>
      </c>
      <c r="BS19" s="54">
        <v>13.08133333333333</v>
      </c>
      <c r="BT19" s="54">
        <v>0</v>
      </c>
      <c r="BU19" s="54">
        <v>13.08133333333333</v>
      </c>
      <c r="BV19" s="54">
        <v>0</v>
      </c>
      <c r="BW19" s="54">
        <v>13.08133333333333</v>
      </c>
      <c r="BX19" s="54">
        <v>0</v>
      </c>
      <c r="BY19" s="54">
        <v>0</v>
      </c>
      <c r="BZ19" s="54">
        <v>0</v>
      </c>
      <c r="CA19" s="54">
        <v>0</v>
      </c>
      <c r="CB19" s="54">
        <v>0</v>
      </c>
      <c r="CC19" s="54">
        <v>0</v>
      </c>
      <c r="CD19" s="54">
        <v>0</v>
      </c>
    </row>
    <row r="20" spans="2:82" ht="30" x14ac:dyDescent="0.2">
      <c r="B20" s="64" t="s">
        <v>289</v>
      </c>
      <c r="C20" s="50" t="s">
        <v>327</v>
      </c>
      <c r="D20" s="52" t="s">
        <v>328</v>
      </c>
      <c r="E20" s="50" t="s">
        <v>155</v>
      </c>
      <c r="F20" s="52" t="s">
        <v>321</v>
      </c>
      <c r="G20" s="50" t="s">
        <v>153</v>
      </c>
      <c r="H20" s="54">
        <v>4861</v>
      </c>
      <c r="I20" s="54">
        <v>5013.0029999999997</v>
      </c>
      <c r="J20" s="54">
        <v>1284949.0363684208</v>
      </c>
      <c r="K20" s="54">
        <v>412.54110526315793</v>
      </c>
      <c r="L20" s="54">
        <v>10.266999999999999</v>
      </c>
      <c r="M20" s="54">
        <v>1062.625</v>
      </c>
      <c r="N20" s="54">
        <v>42.817999999999998</v>
      </c>
      <c r="O20" s="54">
        <v>0</v>
      </c>
      <c r="P20" s="54">
        <v>147.405</v>
      </c>
      <c r="Q20" s="54">
        <v>28588.552</v>
      </c>
      <c r="R20" s="54">
        <v>91.710999999999999</v>
      </c>
      <c r="S20" s="54">
        <v>60.220999999999997</v>
      </c>
      <c r="T20" s="54">
        <v>448.86</v>
      </c>
      <c r="U20" s="54">
        <v>244813.16399999999</v>
      </c>
      <c r="V20" s="54">
        <v>632618.01300000004</v>
      </c>
      <c r="W20" s="54">
        <v>2198258.2164736842</v>
      </c>
      <c r="X20" s="54">
        <v>329921.603</v>
      </c>
      <c r="Y20" s="54">
        <v>1868336.6134736841</v>
      </c>
      <c r="Z20" s="54">
        <v>328.44299999999998</v>
      </c>
      <c r="AA20" s="54">
        <v>2279.777052631579</v>
      </c>
      <c r="AB20" s="54">
        <v>0</v>
      </c>
      <c r="AC20" s="54">
        <v>320.66199999999998</v>
      </c>
      <c r="AD20" s="54">
        <v>219.03700000000001</v>
      </c>
      <c r="AE20" s="54">
        <v>412.56700000000001</v>
      </c>
      <c r="AF20" s="54">
        <v>13300.763000000001</v>
      </c>
      <c r="AG20" s="54">
        <v>144245.1616842105</v>
      </c>
      <c r="AH20" s="54">
        <v>8078.8249999999998</v>
      </c>
      <c r="AI20" s="54">
        <v>66948.787736842103</v>
      </c>
      <c r="AJ20" s="54">
        <v>252927.85</v>
      </c>
      <c r="AK20" s="54">
        <v>489061.87347368419</v>
      </c>
      <c r="AL20" s="54">
        <v>12190.851000000001</v>
      </c>
      <c r="AM20" s="54">
        <v>476871.02247368422</v>
      </c>
      <c r="AN20" s="54">
        <v>298.54899999999998</v>
      </c>
      <c r="AO20" s="54">
        <v>244182.435</v>
      </c>
      <c r="AP20" s="54">
        <v>254.74600000000001</v>
      </c>
      <c r="AQ20" s="54">
        <v>28.007000000000001</v>
      </c>
      <c r="AR20" s="54">
        <v>17.425000000000001</v>
      </c>
      <c r="AS20" s="54">
        <v>11.44</v>
      </c>
      <c r="AT20" s="54">
        <v>22.443000000000001</v>
      </c>
      <c r="AU20" s="54">
        <v>2.14</v>
      </c>
      <c r="AV20" s="54">
        <v>1409.1669999999999</v>
      </c>
      <c r="AW20" s="54">
        <v>246226.35200000001</v>
      </c>
      <c r="AX20" s="54">
        <v>19.352</v>
      </c>
      <c r="AY20" s="54">
        <v>688.798</v>
      </c>
      <c r="AZ20" s="54">
        <v>5.4489999999999998</v>
      </c>
      <c r="BA20" s="54">
        <v>723.25300000000004</v>
      </c>
      <c r="BB20" s="54">
        <v>27937.538</v>
      </c>
      <c r="BC20" s="54">
        <v>39.186999999999998</v>
      </c>
      <c r="BD20" s="54">
        <v>437.24400000000003</v>
      </c>
      <c r="BE20" s="54">
        <v>13555.03</v>
      </c>
      <c r="BF20" s="54">
        <v>0</v>
      </c>
      <c r="BG20" s="54">
        <v>43405.851000000002</v>
      </c>
      <c r="BH20" s="54">
        <v>64.328000000000003</v>
      </c>
      <c r="BI20" s="54">
        <v>59285.237000000001</v>
      </c>
      <c r="BJ20" s="54">
        <v>0.45100000000000001</v>
      </c>
      <c r="BK20" s="54">
        <v>102754.965</v>
      </c>
      <c r="BL20" s="54">
        <v>146207.851</v>
      </c>
      <c r="BM20" s="54">
        <v>2736.4639999999999</v>
      </c>
      <c r="BN20" s="54">
        <v>3948.4841666666671</v>
      </c>
      <c r="BO20" s="54">
        <v>7098.3860000000004</v>
      </c>
      <c r="BP20" s="54">
        <v>137365.78400000001</v>
      </c>
      <c r="BQ20" s="54">
        <v>236.69200000000001</v>
      </c>
      <c r="BR20" s="54">
        <v>137533.30300000001</v>
      </c>
      <c r="BS20" s="54">
        <v>4338.0266666666666</v>
      </c>
      <c r="BT20" s="54">
        <v>7.0949999999999998</v>
      </c>
      <c r="BU20" s="54">
        <v>4101.5469999999996</v>
      </c>
      <c r="BV20" s="54">
        <v>229.38466666666667</v>
      </c>
      <c r="BW20" s="54">
        <v>4330.9316666666673</v>
      </c>
      <c r="BX20" s="54">
        <v>0</v>
      </c>
      <c r="BY20" s="54">
        <v>0</v>
      </c>
      <c r="BZ20" s="54">
        <v>0</v>
      </c>
      <c r="CA20" s="54">
        <v>0</v>
      </c>
      <c r="CB20" s="54">
        <v>0</v>
      </c>
      <c r="CC20" s="54">
        <v>0</v>
      </c>
      <c r="CD20" s="54">
        <v>0</v>
      </c>
    </row>
    <row r="21" spans="2:82" ht="30" x14ac:dyDescent="0.2">
      <c r="B21" s="64" t="s">
        <v>228</v>
      </c>
      <c r="C21" s="50" t="s">
        <v>329</v>
      </c>
      <c r="D21" s="52" t="s">
        <v>330</v>
      </c>
      <c r="E21" s="50" t="s">
        <v>156</v>
      </c>
      <c r="F21" s="52" t="s">
        <v>330</v>
      </c>
      <c r="G21" s="50" t="s">
        <v>156</v>
      </c>
      <c r="H21" s="54">
        <v>276</v>
      </c>
      <c r="I21" s="54">
        <v>139845.41800000001</v>
      </c>
      <c r="J21" s="54">
        <v>13047.30189473684</v>
      </c>
      <c r="K21" s="54">
        <v>14.186</v>
      </c>
      <c r="L21" s="54">
        <v>321.52199999999999</v>
      </c>
      <c r="M21" s="54">
        <v>0</v>
      </c>
      <c r="N21" s="54">
        <v>0</v>
      </c>
      <c r="O21" s="54">
        <v>0</v>
      </c>
      <c r="P21" s="54">
        <v>0</v>
      </c>
      <c r="Q21" s="54">
        <v>3131.9</v>
      </c>
      <c r="R21" s="54">
        <v>0</v>
      </c>
      <c r="S21" s="54">
        <v>0</v>
      </c>
      <c r="T21" s="54">
        <v>0</v>
      </c>
      <c r="U21" s="54">
        <v>221637.89600000001</v>
      </c>
      <c r="V21" s="54">
        <v>21340.858</v>
      </c>
      <c r="W21" s="54">
        <v>399339.0818947368</v>
      </c>
      <c r="X21" s="54">
        <v>93984.303</v>
      </c>
      <c r="Y21" s="54">
        <v>305354.77889473684</v>
      </c>
      <c r="Z21" s="54">
        <v>0</v>
      </c>
      <c r="AA21" s="54">
        <v>0</v>
      </c>
      <c r="AB21" s="54">
        <v>0</v>
      </c>
      <c r="AC21" s="54">
        <v>0</v>
      </c>
      <c r="AD21" s="54">
        <v>0</v>
      </c>
      <c r="AE21" s="54">
        <v>0</v>
      </c>
      <c r="AF21" s="54">
        <v>24491.491999999998</v>
      </c>
      <c r="AG21" s="54">
        <v>19190.454368421051</v>
      </c>
      <c r="AH21" s="54">
        <v>2283.7399999999998</v>
      </c>
      <c r="AI21" s="54">
        <v>1229.0284736842111</v>
      </c>
      <c r="AJ21" s="54">
        <v>262221.12099999998</v>
      </c>
      <c r="AK21" s="54">
        <v>309415.83584210527</v>
      </c>
      <c r="AL21" s="54">
        <v>11397.597</v>
      </c>
      <c r="AM21" s="54">
        <v>298018.23884210526</v>
      </c>
      <c r="AN21" s="54">
        <v>6992.2629999999999</v>
      </c>
      <c r="AO21" s="54">
        <v>2472.4679999999998</v>
      </c>
      <c r="AP21" s="54">
        <v>4.5949999999999998</v>
      </c>
      <c r="AQ21" s="54">
        <v>0</v>
      </c>
      <c r="AR21" s="54">
        <v>0</v>
      </c>
      <c r="AS21" s="54">
        <v>0</v>
      </c>
      <c r="AT21" s="54">
        <v>0</v>
      </c>
      <c r="AU21" s="54">
        <v>0</v>
      </c>
      <c r="AV21" s="54">
        <v>333.78500000000003</v>
      </c>
      <c r="AW21" s="54">
        <v>9803.1110000000008</v>
      </c>
      <c r="AX21" s="54">
        <v>0</v>
      </c>
      <c r="AY21" s="54">
        <v>7.0579999999999998</v>
      </c>
      <c r="AZ21" s="54">
        <v>0.53800000000000003</v>
      </c>
      <c r="BA21" s="54">
        <v>1245.527</v>
      </c>
      <c r="BB21" s="54">
        <v>3737.2550000000001</v>
      </c>
      <c r="BC21" s="54">
        <v>0</v>
      </c>
      <c r="BD21" s="54">
        <v>117.339</v>
      </c>
      <c r="BE21" s="54">
        <v>346.14100000000002</v>
      </c>
      <c r="BF21" s="54">
        <v>0</v>
      </c>
      <c r="BG21" s="54">
        <v>5453.8580000000002</v>
      </c>
      <c r="BH21" s="54">
        <v>0.255</v>
      </c>
      <c r="BI21" s="54">
        <v>716.52300000000002</v>
      </c>
      <c r="BJ21" s="54">
        <v>0</v>
      </c>
      <c r="BK21" s="54">
        <v>6170.6360000000004</v>
      </c>
      <c r="BL21" s="54">
        <v>4658.4470000000001</v>
      </c>
      <c r="BM21" s="54">
        <v>1025.972</v>
      </c>
      <c r="BN21" s="54">
        <v>732.18133333333333</v>
      </c>
      <c r="BO21" s="54">
        <v>716.904</v>
      </c>
      <c r="BP21" s="54">
        <v>3307.2739999999999</v>
      </c>
      <c r="BQ21" s="54">
        <v>15.554</v>
      </c>
      <c r="BR21" s="54">
        <v>3313.4270000000001</v>
      </c>
      <c r="BS21" s="54">
        <v>870.30116666666663</v>
      </c>
      <c r="BT21" s="54">
        <v>0</v>
      </c>
      <c r="BU21" s="54">
        <v>868.39283333333333</v>
      </c>
      <c r="BV21" s="54">
        <v>1.908333333333333</v>
      </c>
      <c r="BW21" s="54">
        <v>870.30116666666663</v>
      </c>
      <c r="BX21" s="54">
        <v>0</v>
      </c>
      <c r="BY21" s="54">
        <v>0</v>
      </c>
      <c r="BZ21" s="54">
        <v>0</v>
      </c>
      <c r="CA21" s="54">
        <v>0</v>
      </c>
      <c r="CB21" s="54">
        <v>0</v>
      </c>
      <c r="CC21" s="54">
        <v>0</v>
      </c>
      <c r="CD21" s="54">
        <v>0</v>
      </c>
    </row>
    <row r="22" spans="2:82" ht="30" x14ac:dyDescent="0.2">
      <c r="B22" s="64" t="s">
        <v>229</v>
      </c>
      <c r="C22" s="50" t="s">
        <v>331</v>
      </c>
      <c r="D22" s="52" t="s">
        <v>330</v>
      </c>
      <c r="E22" s="50" t="s">
        <v>156</v>
      </c>
      <c r="F22" s="52" t="s">
        <v>330</v>
      </c>
      <c r="G22" s="50" t="s">
        <v>156</v>
      </c>
      <c r="H22" s="54">
        <v>345</v>
      </c>
      <c r="I22" s="54">
        <v>59534.112000000001</v>
      </c>
      <c r="J22" s="54">
        <v>24574.825736842111</v>
      </c>
      <c r="K22" s="54">
        <v>41.698999999999998</v>
      </c>
      <c r="L22" s="54">
        <v>0</v>
      </c>
      <c r="M22" s="54">
        <v>0</v>
      </c>
      <c r="N22" s="54">
        <v>0</v>
      </c>
      <c r="O22" s="54">
        <v>0</v>
      </c>
      <c r="P22" s="54">
        <v>0</v>
      </c>
      <c r="Q22" s="54">
        <v>27364.398000000001</v>
      </c>
      <c r="R22" s="54">
        <v>0</v>
      </c>
      <c r="S22" s="54">
        <v>0</v>
      </c>
      <c r="T22" s="54">
        <v>0</v>
      </c>
      <c r="U22" s="54">
        <v>243044.42800000001</v>
      </c>
      <c r="V22" s="54">
        <v>44455.421000000002</v>
      </c>
      <c r="W22" s="54">
        <v>399014.88373684208</v>
      </c>
      <c r="X22" s="54">
        <v>28200.358</v>
      </c>
      <c r="Y22" s="54">
        <v>370814.52573684213</v>
      </c>
      <c r="Z22" s="54">
        <v>0</v>
      </c>
      <c r="AA22" s="54">
        <v>0</v>
      </c>
      <c r="AB22" s="54">
        <v>0</v>
      </c>
      <c r="AC22" s="54">
        <v>0</v>
      </c>
      <c r="AD22" s="54">
        <v>0</v>
      </c>
      <c r="AE22" s="54">
        <v>0</v>
      </c>
      <c r="AF22" s="54">
        <v>8538.1579999999994</v>
      </c>
      <c r="AG22" s="54">
        <v>15305.410789473681</v>
      </c>
      <c r="AH22" s="54">
        <v>88.302000000000007</v>
      </c>
      <c r="AI22" s="54">
        <v>1403.868368421053</v>
      </c>
      <c r="AJ22" s="54">
        <v>236998.59700000001</v>
      </c>
      <c r="AK22" s="54">
        <v>262334.33615789469</v>
      </c>
      <c r="AL22" s="54">
        <v>11952.328</v>
      </c>
      <c r="AM22" s="54">
        <v>250382.00815789471</v>
      </c>
      <c r="AN22" s="54">
        <v>2972.9160000000002</v>
      </c>
      <c r="AO22" s="54">
        <v>4669.1400000000003</v>
      </c>
      <c r="AP22" s="54">
        <v>7.923</v>
      </c>
      <c r="AQ22" s="54">
        <v>0</v>
      </c>
      <c r="AR22" s="54">
        <v>0</v>
      </c>
      <c r="AS22" s="54">
        <v>0</v>
      </c>
      <c r="AT22" s="54">
        <v>0</v>
      </c>
      <c r="AU22" s="54">
        <v>3.859</v>
      </c>
      <c r="AV22" s="54">
        <v>181.374</v>
      </c>
      <c r="AW22" s="54">
        <v>7835.2120000000004</v>
      </c>
      <c r="AX22" s="54">
        <v>1.0529999999999999</v>
      </c>
      <c r="AY22" s="54">
        <v>27.608000000000001</v>
      </c>
      <c r="AZ22" s="54">
        <v>0</v>
      </c>
      <c r="BA22" s="54">
        <v>429.65499999999997</v>
      </c>
      <c r="BB22" s="54">
        <v>2912.2089999999998</v>
      </c>
      <c r="BC22" s="54">
        <v>0</v>
      </c>
      <c r="BD22" s="54">
        <v>10.497</v>
      </c>
      <c r="BE22" s="54">
        <v>327.15100000000001</v>
      </c>
      <c r="BF22" s="54">
        <v>0</v>
      </c>
      <c r="BG22" s="54">
        <v>3708.1729999999998</v>
      </c>
      <c r="BH22" s="54">
        <v>0</v>
      </c>
      <c r="BI22" s="54">
        <v>549.91300000000001</v>
      </c>
      <c r="BJ22" s="54">
        <v>0</v>
      </c>
      <c r="BK22" s="54">
        <v>4258.0860000000002</v>
      </c>
      <c r="BL22" s="54">
        <v>4180.9660000000003</v>
      </c>
      <c r="BM22" s="54">
        <v>603.84</v>
      </c>
      <c r="BN22" s="54">
        <v>1090.6310000000001</v>
      </c>
      <c r="BO22" s="54">
        <v>424.714</v>
      </c>
      <c r="BP22" s="54">
        <v>3389.6950000000002</v>
      </c>
      <c r="BQ22" s="54">
        <v>53.094000000000001</v>
      </c>
      <c r="BR22" s="54">
        <v>3398.585</v>
      </c>
      <c r="BS22" s="54">
        <v>1163.1441666666669</v>
      </c>
      <c r="BT22" s="54">
        <v>0</v>
      </c>
      <c r="BU22" s="54">
        <v>1042.0415</v>
      </c>
      <c r="BV22" s="54">
        <v>121.10266666666671</v>
      </c>
      <c r="BW22" s="54">
        <v>1163.1441666666669</v>
      </c>
      <c r="BX22" s="54">
        <v>0</v>
      </c>
      <c r="BY22" s="54">
        <v>0</v>
      </c>
      <c r="BZ22" s="54">
        <v>0</v>
      </c>
      <c r="CA22" s="54">
        <v>0</v>
      </c>
      <c r="CB22" s="54">
        <v>0</v>
      </c>
      <c r="CC22" s="54">
        <v>0</v>
      </c>
      <c r="CD22" s="54">
        <v>0</v>
      </c>
    </row>
    <row r="23" spans="2:82" ht="30" x14ac:dyDescent="0.2">
      <c r="B23" s="64" t="s">
        <v>230</v>
      </c>
      <c r="C23" s="50" t="s">
        <v>332</v>
      </c>
      <c r="D23" s="52" t="s">
        <v>330</v>
      </c>
      <c r="E23" s="50" t="s">
        <v>156</v>
      </c>
      <c r="F23" s="52" t="s">
        <v>330</v>
      </c>
      <c r="G23" s="50" t="s">
        <v>156</v>
      </c>
      <c r="H23" s="54">
        <v>180</v>
      </c>
      <c r="I23" s="54">
        <v>1984.202</v>
      </c>
      <c r="J23" s="54">
        <v>61748.602263157896</v>
      </c>
      <c r="K23" s="54">
        <v>0</v>
      </c>
      <c r="L23" s="54">
        <v>0</v>
      </c>
      <c r="M23" s="54">
        <v>0</v>
      </c>
      <c r="N23" s="54">
        <v>0</v>
      </c>
      <c r="O23" s="54">
        <v>0</v>
      </c>
      <c r="P23" s="54">
        <v>0</v>
      </c>
      <c r="Q23" s="54">
        <v>12123.904</v>
      </c>
      <c r="R23" s="54">
        <v>0</v>
      </c>
      <c r="S23" s="54">
        <v>0</v>
      </c>
      <c r="T23" s="54">
        <v>0</v>
      </c>
      <c r="U23" s="54">
        <v>121905.429</v>
      </c>
      <c r="V23" s="54">
        <v>20974.012999999999</v>
      </c>
      <c r="W23" s="54">
        <v>218736.15026315791</v>
      </c>
      <c r="X23" s="54">
        <v>12234.793</v>
      </c>
      <c r="Y23" s="54">
        <v>206501.3572631579</v>
      </c>
      <c r="Z23" s="54">
        <v>0</v>
      </c>
      <c r="AA23" s="54">
        <v>589.24605263157889</v>
      </c>
      <c r="AB23" s="54">
        <v>0</v>
      </c>
      <c r="AC23" s="54">
        <v>365.13600000000002</v>
      </c>
      <c r="AD23" s="54">
        <v>0</v>
      </c>
      <c r="AE23" s="54">
        <v>0</v>
      </c>
      <c r="AF23" s="54">
        <v>1405.421</v>
      </c>
      <c r="AG23" s="54">
        <v>48081.380736842111</v>
      </c>
      <c r="AH23" s="54">
        <v>89.305000000000007</v>
      </c>
      <c r="AI23" s="54">
        <v>1089.332052631579</v>
      </c>
      <c r="AJ23" s="54">
        <v>97874.788</v>
      </c>
      <c r="AK23" s="54">
        <v>149494.60884210528</v>
      </c>
      <c r="AL23" s="54">
        <v>1721.162</v>
      </c>
      <c r="AM23" s="54">
        <v>147773.44684210527</v>
      </c>
      <c r="AN23" s="54">
        <v>99.161000000000001</v>
      </c>
      <c r="AO23" s="54">
        <v>11731.198</v>
      </c>
      <c r="AP23" s="54">
        <v>0</v>
      </c>
      <c r="AQ23" s="54">
        <v>0</v>
      </c>
      <c r="AR23" s="54">
        <v>0</v>
      </c>
      <c r="AS23" s="54">
        <v>0</v>
      </c>
      <c r="AT23" s="54">
        <v>0</v>
      </c>
      <c r="AU23" s="54">
        <v>0</v>
      </c>
      <c r="AV23" s="54">
        <v>31.1</v>
      </c>
      <c r="AW23" s="54">
        <v>11861.459000000001</v>
      </c>
      <c r="AX23" s="54">
        <v>0</v>
      </c>
      <c r="AY23" s="54">
        <v>117.41500000000001</v>
      </c>
      <c r="AZ23" s="54">
        <v>0</v>
      </c>
      <c r="BA23" s="54">
        <v>88.71</v>
      </c>
      <c r="BB23" s="54">
        <v>9157.3919999999998</v>
      </c>
      <c r="BC23" s="54">
        <v>0</v>
      </c>
      <c r="BD23" s="54">
        <v>4.4640000000000004</v>
      </c>
      <c r="BE23" s="54">
        <v>235.01499999999999</v>
      </c>
      <c r="BF23" s="54">
        <v>0</v>
      </c>
      <c r="BG23" s="54">
        <v>9602.9959999999992</v>
      </c>
      <c r="BH23" s="54">
        <v>0</v>
      </c>
      <c r="BI23" s="54">
        <v>939.02700000000004</v>
      </c>
      <c r="BJ23" s="54">
        <v>0</v>
      </c>
      <c r="BK23" s="54">
        <v>10542.022999999999</v>
      </c>
      <c r="BL23" s="54">
        <v>1548.39</v>
      </c>
      <c r="BM23" s="54">
        <v>228.95400000000001</v>
      </c>
      <c r="BN23" s="54">
        <v>288.00983333333329</v>
      </c>
      <c r="BO23" s="54">
        <v>154.672</v>
      </c>
      <c r="BP23" s="54">
        <v>1312.9649999999999</v>
      </c>
      <c r="BQ23" s="54">
        <v>38.793999999999997</v>
      </c>
      <c r="BR23" s="54">
        <v>1323.759</v>
      </c>
      <c r="BS23" s="54">
        <v>329.78183333333334</v>
      </c>
      <c r="BT23" s="54">
        <v>3.333333333333334E-2</v>
      </c>
      <c r="BU23" s="54">
        <v>327.22683333333333</v>
      </c>
      <c r="BV23" s="54">
        <v>2.5216666666666669</v>
      </c>
      <c r="BW23" s="54">
        <v>329.74849999999998</v>
      </c>
      <c r="BX23" s="54">
        <v>0</v>
      </c>
      <c r="BY23" s="54">
        <v>0</v>
      </c>
      <c r="BZ23" s="54">
        <v>0</v>
      </c>
      <c r="CA23" s="54">
        <v>0</v>
      </c>
      <c r="CB23" s="54">
        <v>0</v>
      </c>
      <c r="CC23" s="54">
        <v>0</v>
      </c>
      <c r="CD23" s="54">
        <v>0</v>
      </c>
    </row>
    <row r="24" spans="2:82" ht="30" x14ac:dyDescent="0.2">
      <c r="B24" s="64" t="s">
        <v>310</v>
      </c>
      <c r="C24" s="50" t="s">
        <v>1187</v>
      </c>
      <c r="D24" s="52" t="s">
        <v>330</v>
      </c>
      <c r="E24" s="50" t="s">
        <v>156</v>
      </c>
      <c r="F24" s="52" t="s">
        <v>330</v>
      </c>
      <c r="G24" s="50" t="s">
        <v>156</v>
      </c>
      <c r="H24" s="54">
        <v>14</v>
      </c>
      <c r="I24" s="54">
        <v>6366.3630000000003</v>
      </c>
      <c r="J24" s="54">
        <v>819.0089999999999</v>
      </c>
      <c r="K24" s="54">
        <v>0</v>
      </c>
      <c r="L24" s="54">
        <v>40.192</v>
      </c>
      <c r="M24" s="54">
        <v>0</v>
      </c>
      <c r="N24" s="54">
        <v>0</v>
      </c>
      <c r="O24" s="54">
        <v>0</v>
      </c>
      <c r="P24" s="54">
        <v>0</v>
      </c>
      <c r="Q24" s="54">
        <v>76.221000000000004</v>
      </c>
      <c r="R24" s="54">
        <v>0</v>
      </c>
      <c r="S24" s="54">
        <v>0</v>
      </c>
      <c r="T24" s="54">
        <v>0</v>
      </c>
      <c r="U24" s="54">
        <v>7161.2470000000003</v>
      </c>
      <c r="V24" s="54">
        <v>2712.5940000000001</v>
      </c>
      <c r="W24" s="54">
        <v>17175.626</v>
      </c>
      <c r="X24" s="54">
        <v>989.178</v>
      </c>
      <c r="Y24" s="54">
        <v>16186.448</v>
      </c>
      <c r="Z24" s="54">
        <v>0</v>
      </c>
      <c r="AA24" s="54">
        <v>0</v>
      </c>
      <c r="AB24" s="54">
        <v>0</v>
      </c>
      <c r="AC24" s="54">
        <v>0</v>
      </c>
      <c r="AD24" s="54">
        <v>0</v>
      </c>
      <c r="AE24" s="54">
        <v>0</v>
      </c>
      <c r="AF24" s="54">
        <v>1212.498</v>
      </c>
      <c r="AG24" s="54">
        <v>863.93031578947364</v>
      </c>
      <c r="AH24" s="54">
        <v>1.137</v>
      </c>
      <c r="AI24" s="54">
        <v>32.733315789473679</v>
      </c>
      <c r="AJ24" s="54">
        <v>9662.7860000000001</v>
      </c>
      <c r="AK24" s="54">
        <v>11773.084631578951</v>
      </c>
      <c r="AL24" s="54">
        <v>102.432</v>
      </c>
      <c r="AM24" s="54">
        <v>11670.652631578952</v>
      </c>
      <c r="AN24" s="54">
        <v>318.31700000000001</v>
      </c>
      <c r="AO24" s="54">
        <v>163.24900000000002</v>
      </c>
      <c r="AP24" s="54">
        <v>0</v>
      </c>
      <c r="AQ24" s="54">
        <v>0</v>
      </c>
      <c r="AR24" s="54">
        <v>0</v>
      </c>
      <c r="AS24" s="54">
        <v>0</v>
      </c>
      <c r="AT24" s="54">
        <v>0</v>
      </c>
      <c r="AU24" s="54">
        <v>0</v>
      </c>
      <c r="AV24" s="54">
        <v>3.8660000000000001</v>
      </c>
      <c r="AW24" s="54">
        <v>485.43200000000002</v>
      </c>
      <c r="AX24" s="54">
        <v>0</v>
      </c>
      <c r="AY24" s="54">
        <v>0</v>
      </c>
      <c r="AZ24" s="54">
        <v>0</v>
      </c>
      <c r="BA24" s="54">
        <v>60.625</v>
      </c>
      <c r="BB24" s="54">
        <v>164.05099999999999</v>
      </c>
      <c r="BC24" s="54">
        <v>0</v>
      </c>
      <c r="BD24" s="54">
        <v>5.6000000000000001E-2</v>
      </c>
      <c r="BE24" s="54">
        <v>10.356</v>
      </c>
      <c r="BF24" s="54">
        <v>0</v>
      </c>
      <c r="BG24" s="54">
        <v>235.08799999999999</v>
      </c>
      <c r="BH24" s="54">
        <v>0</v>
      </c>
      <c r="BI24" s="54">
        <v>5.1269999999999998</v>
      </c>
      <c r="BJ24" s="54">
        <v>0</v>
      </c>
      <c r="BK24" s="54">
        <v>240.215</v>
      </c>
      <c r="BL24" s="54">
        <v>253.947</v>
      </c>
      <c r="BM24" s="54">
        <v>8.73</v>
      </c>
      <c r="BN24" s="54">
        <v>6.5486666666666666</v>
      </c>
      <c r="BO24" s="54">
        <v>16.148</v>
      </c>
      <c r="BP24" s="54">
        <v>229.06900000000002</v>
      </c>
      <c r="BQ24" s="54">
        <v>0</v>
      </c>
      <c r="BR24" s="54">
        <v>229.06900000000002</v>
      </c>
      <c r="BS24" s="54">
        <v>6.5486666666666666</v>
      </c>
      <c r="BT24" s="54">
        <v>0</v>
      </c>
      <c r="BU24" s="54">
        <v>6.5486666666666666</v>
      </c>
      <c r="BV24" s="54">
        <v>0</v>
      </c>
      <c r="BW24" s="54">
        <v>6.5486666666666666</v>
      </c>
      <c r="BX24" s="54">
        <v>0</v>
      </c>
      <c r="BY24" s="54">
        <v>0</v>
      </c>
      <c r="BZ24" s="54">
        <v>0</v>
      </c>
      <c r="CA24" s="54">
        <v>0</v>
      </c>
      <c r="CB24" s="54">
        <v>0</v>
      </c>
      <c r="CC24" s="54">
        <v>0</v>
      </c>
      <c r="CD24" s="54">
        <v>0</v>
      </c>
    </row>
    <row r="25" spans="2:82" ht="30" x14ac:dyDescent="0.2">
      <c r="B25" s="64" t="s">
        <v>231</v>
      </c>
      <c r="C25" s="50" t="s">
        <v>1188</v>
      </c>
      <c r="D25" s="52" t="s">
        <v>330</v>
      </c>
      <c r="E25" s="50" t="s">
        <v>156</v>
      </c>
      <c r="F25" s="52" t="s">
        <v>330</v>
      </c>
      <c r="G25" s="50" t="s">
        <v>156</v>
      </c>
      <c r="H25" s="54">
        <v>84</v>
      </c>
      <c r="I25" s="54">
        <v>6146.54</v>
      </c>
      <c r="J25" s="54">
        <v>11591.47426315789</v>
      </c>
      <c r="K25" s="54">
        <v>0</v>
      </c>
      <c r="L25" s="54">
        <v>0</v>
      </c>
      <c r="M25" s="54">
        <v>0</v>
      </c>
      <c r="N25" s="54">
        <v>389.86700000000002</v>
      </c>
      <c r="O25" s="54">
        <v>0</v>
      </c>
      <c r="P25" s="54">
        <v>0</v>
      </c>
      <c r="Q25" s="54">
        <v>1186.924</v>
      </c>
      <c r="R25" s="54">
        <v>0</v>
      </c>
      <c r="S25" s="54">
        <v>0</v>
      </c>
      <c r="T25" s="54">
        <v>0</v>
      </c>
      <c r="U25" s="54">
        <v>29122.496999999999</v>
      </c>
      <c r="V25" s="54">
        <v>18952.544000000002</v>
      </c>
      <c r="W25" s="54">
        <v>67389.846263157902</v>
      </c>
      <c r="X25" s="54">
        <v>2699.07</v>
      </c>
      <c r="Y25" s="54">
        <v>64690.776263157895</v>
      </c>
      <c r="Z25" s="54">
        <v>0</v>
      </c>
      <c r="AA25" s="54">
        <v>0</v>
      </c>
      <c r="AB25" s="54">
        <v>0</v>
      </c>
      <c r="AC25" s="54">
        <v>0</v>
      </c>
      <c r="AD25" s="54">
        <v>0</v>
      </c>
      <c r="AE25" s="54">
        <v>0</v>
      </c>
      <c r="AF25" s="54">
        <v>1465.8610000000001</v>
      </c>
      <c r="AG25" s="54">
        <v>4295.2972105263161</v>
      </c>
      <c r="AH25" s="54">
        <v>57.177999999999997</v>
      </c>
      <c r="AI25" s="54">
        <v>1057.0103157894739</v>
      </c>
      <c r="AJ25" s="54">
        <v>24092.876</v>
      </c>
      <c r="AK25" s="54">
        <v>30968.222526315789</v>
      </c>
      <c r="AL25" s="54">
        <v>387.13499999999999</v>
      </c>
      <c r="AM25" s="54">
        <v>30581.087526315787</v>
      </c>
      <c r="AN25" s="54">
        <v>307.32900000000001</v>
      </c>
      <c r="AO25" s="54">
        <v>2202.5300000000002</v>
      </c>
      <c r="AP25" s="54">
        <v>0</v>
      </c>
      <c r="AQ25" s="54">
        <v>0</v>
      </c>
      <c r="AR25" s="54">
        <v>0</v>
      </c>
      <c r="AS25" s="54">
        <v>0</v>
      </c>
      <c r="AT25" s="54">
        <v>0</v>
      </c>
      <c r="AU25" s="54">
        <v>0</v>
      </c>
      <c r="AV25" s="54">
        <v>22.135999999999999</v>
      </c>
      <c r="AW25" s="54">
        <v>2531.9949999999999</v>
      </c>
      <c r="AX25" s="54">
        <v>0.628</v>
      </c>
      <c r="AY25" s="54">
        <v>6.03</v>
      </c>
      <c r="AZ25" s="54">
        <v>0</v>
      </c>
      <c r="BA25" s="54">
        <v>73.242000000000004</v>
      </c>
      <c r="BB25" s="54">
        <v>819.56399999999996</v>
      </c>
      <c r="BC25" s="54">
        <v>0</v>
      </c>
      <c r="BD25" s="54">
        <v>2.964</v>
      </c>
      <c r="BE25" s="54">
        <v>206.697</v>
      </c>
      <c r="BF25" s="54">
        <v>0</v>
      </c>
      <c r="BG25" s="54">
        <v>1109.125</v>
      </c>
      <c r="BH25" s="54">
        <v>0</v>
      </c>
      <c r="BI25" s="54">
        <v>143.45500000000001</v>
      </c>
      <c r="BJ25" s="54">
        <v>0</v>
      </c>
      <c r="BK25" s="54">
        <v>1252.58</v>
      </c>
      <c r="BL25" s="54">
        <v>1502.655</v>
      </c>
      <c r="BM25" s="54">
        <v>223.24</v>
      </c>
      <c r="BN25" s="54">
        <v>1419.028</v>
      </c>
      <c r="BO25" s="54">
        <v>194.37799999999999</v>
      </c>
      <c r="BP25" s="54">
        <v>1257.144</v>
      </c>
      <c r="BQ25" s="54">
        <v>5.97</v>
      </c>
      <c r="BR25" s="54">
        <v>1258.0350000000001</v>
      </c>
      <c r="BS25" s="54">
        <v>1481.7075</v>
      </c>
      <c r="BT25" s="54">
        <v>0</v>
      </c>
      <c r="BU25" s="54">
        <v>1481.7075</v>
      </c>
      <c r="BV25" s="54">
        <v>0</v>
      </c>
      <c r="BW25" s="54">
        <v>1481.7075</v>
      </c>
      <c r="BX25" s="54">
        <v>0</v>
      </c>
      <c r="BY25" s="54">
        <v>0</v>
      </c>
      <c r="BZ25" s="54">
        <v>0</v>
      </c>
      <c r="CA25" s="54">
        <v>0</v>
      </c>
      <c r="CB25" s="54">
        <v>0</v>
      </c>
      <c r="CC25" s="54">
        <v>0</v>
      </c>
      <c r="CD25" s="54">
        <v>0</v>
      </c>
    </row>
    <row r="26" spans="2:82" ht="30" x14ac:dyDescent="0.2">
      <c r="B26" s="64" t="s">
        <v>232</v>
      </c>
      <c r="C26" s="50" t="s">
        <v>336</v>
      </c>
      <c r="D26" s="52" t="s">
        <v>330</v>
      </c>
      <c r="E26" s="50" t="s">
        <v>156</v>
      </c>
      <c r="F26" s="52" t="s">
        <v>330</v>
      </c>
      <c r="G26" s="50" t="s">
        <v>156</v>
      </c>
      <c r="H26" s="54">
        <v>418</v>
      </c>
      <c r="I26" s="54">
        <v>6464.4849999999997</v>
      </c>
      <c r="J26" s="54">
        <v>27907.403105263162</v>
      </c>
      <c r="K26" s="54">
        <v>26.265999999999998</v>
      </c>
      <c r="L26" s="54">
        <v>6130.6549999999997</v>
      </c>
      <c r="M26" s="54">
        <v>0</v>
      </c>
      <c r="N26" s="54">
        <v>0</v>
      </c>
      <c r="O26" s="54">
        <v>0</v>
      </c>
      <c r="P26" s="54">
        <v>0</v>
      </c>
      <c r="Q26" s="54">
        <v>15964.741</v>
      </c>
      <c r="R26" s="54">
        <v>0</v>
      </c>
      <c r="S26" s="54">
        <v>0</v>
      </c>
      <c r="T26" s="54">
        <v>0</v>
      </c>
      <c r="U26" s="54">
        <v>428321.38299999997</v>
      </c>
      <c r="V26" s="54">
        <v>46271.582000000002</v>
      </c>
      <c r="W26" s="54">
        <v>531086.51510526321</v>
      </c>
      <c r="X26" s="54">
        <v>34533.086000000003</v>
      </c>
      <c r="Y26" s="54">
        <v>496553.4291052632</v>
      </c>
      <c r="Z26" s="54">
        <v>0</v>
      </c>
      <c r="AA26" s="54">
        <v>412.86799999999999</v>
      </c>
      <c r="AB26" s="54">
        <v>0</v>
      </c>
      <c r="AC26" s="54">
        <v>180.51</v>
      </c>
      <c r="AD26" s="54">
        <v>259.11599999999999</v>
      </c>
      <c r="AE26" s="54">
        <v>17.105</v>
      </c>
      <c r="AF26" s="54">
        <v>1950.662</v>
      </c>
      <c r="AG26" s="54">
        <v>11088.637947368419</v>
      </c>
      <c r="AH26" s="54">
        <v>76.058000000000007</v>
      </c>
      <c r="AI26" s="54">
        <v>3426.0331052631577</v>
      </c>
      <c r="AJ26" s="54">
        <v>420715.19799999997</v>
      </c>
      <c r="AK26" s="54">
        <v>438126.18805263157</v>
      </c>
      <c r="AL26" s="54">
        <v>31938.022000000001</v>
      </c>
      <c r="AM26" s="54">
        <v>406188.16605263157</v>
      </c>
      <c r="AN26" s="54">
        <v>321.62200000000001</v>
      </c>
      <c r="AO26" s="54">
        <v>5301.9780000000001</v>
      </c>
      <c r="AP26" s="54">
        <v>40.798000000000002</v>
      </c>
      <c r="AQ26" s="54">
        <v>0</v>
      </c>
      <c r="AR26" s="54">
        <v>0</v>
      </c>
      <c r="AS26" s="54">
        <v>0</v>
      </c>
      <c r="AT26" s="54">
        <v>0</v>
      </c>
      <c r="AU26" s="54">
        <v>0</v>
      </c>
      <c r="AV26" s="54">
        <v>78.953999999999994</v>
      </c>
      <c r="AW26" s="54">
        <v>5743.3519999999999</v>
      </c>
      <c r="AX26" s="54">
        <v>2.274</v>
      </c>
      <c r="AY26" s="54">
        <v>124.357</v>
      </c>
      <c r="AZ26" s="54">
        <v>0</v>
      </c>
      <c r="BA26" s="54">
        <v>98.433000000000007</v>
      </c>
      <c r="BB26" s="54">
        <v>2176.1770000000001</v>
      </c>
      <c r="BC26" s="54">
        <v>6.36</v>
      </c>
      <c r="BD26" s="54">
        <v>4.173</v>
      </c>
      <c r="BE26" s="54">
        <v>709.74599999999998</v>
      </c>
      <c r="BF26" s="54">
        <v>0</v>
      </c>
      <c r="BG26" s="54">
        <v>3121.52</v>
      </c>
      <c r="BH26" s="54">
        <v>3.383</v>
      </c>
      <c r="BI26" s="54">
        <v>310.38900000000001</v>
      </c>
      <c r="BJ26" s="54">
        <v>0</v>
      </c>
      <c r="BK26" s="54">
        <v>3435.2919999999999</v>
      </c>
      <c r="BL26" s="54">
        <v>3034.1390000000001</v>
      </c>
      <c r="BM26" s="54">
        <v>726.07899999999995</v>
      </c>
      <c r="BN26" s="54">
        <v>1558.709333333333</v>
      </c>
      <c r="BO26" s="54">
        <v>142.90100000000001</v>
      </c>
      <c r="BP26" s="54">
        <v>2750.3789999999999</v>
      </c>
      <c r="BQ26" s="54">
        <v>173.74799999999999</v>
      </c>
      <c r="BR26" s="54">
        <v>2756.319</v>
      </c>
      <c r="BS26" s="54">
        <v>1743.618833333333</v>
      </c>
      <c r="BT26" s="54">
        <v>3.0916666666666668</v>
      </c>
      <c r="BU26" s="54">
        <v>1475.8755000000001</v>
      </c>
      <c r="BV26" s="54">
        <v>264.6516666666667</v>
      </c>
      <c r="BW26" s="54">
        <v>1740.527166666667</v>
      </c>
      <c r="BX26" s="54">
        <v>0</v>
      </c>
      <c r="BY26" s="54">
        <v>0</v>
      </c>
      <c r="BZ26" s="54">
        <v>0</v>
      </c>
      <c r="CA26" s="54">
        <v>0</v>
      </c>
      <c r="CB26" s="54">
        <v>0</v>
      </c>
      <c r="CC26" s="54">
        <v>0</v>
      </c>
      <c r="CD26" s="54">
        <v>0</v>
      </c>
    </row>
    <row r="27" spans="2:82" ht="30" x14ac:dyDescent="0.2">
      <c r="B27" s="64" t="s">
        <v>233</v>
      </c>
      <c r="C27" s="50" t="s">
        <v>337</v>
      </c>
      <c r="D27" s="52" t="s">
        <v>330</v>
      </c>
      <c r="E27" s="50" t="s">
        <v>156</v>
      </c>
      <c r="F27" s="52" t="s">
        <v>330</v>
      </c>
      <c r="G27" s="50" t="s">
        <v>156</v>
      </c>
      <c r="H27" s="54">
        <v>111</v>
      </c>
      <c r="I27" s="54">
        <v>3487.25</v>
      </c>
      <c r="J27" s="54">
        <v>8065.2864210526313</v>
      </c>
      <c r="K27" s="54">
        <v>49.79</v>
      </c>
      <c r="L27" s="54">
        <v>205.66200000000001</v>
      </c>
      <c r="M27" s="54">
        <v>0</v>
      </c>
      <c r="N27" s="54">
        <v>17033.873</v>
      </c>
      <c r="O27" s="54">
        <v>0</v>
      </c>
      <c r="P27" s="54">
        <v>0</v>
      </c>
      <c r="Q27" s="54">
        <v>1653.4739999999999</v>
      </c>
      <c r="R27" s="54">
        <v>0</v>
      </c>
      <c r="S27" s="54">
        <v>0</v>
      </c>
      <c r="T27" s="54">
        <v>0</v>
      </c>
      <c r="U27" s="54">
        <v>39638.031999999999</v>
      </c>
      <c r="V27" s="54">
        <v>9270.4429999999993</v>
      </c>
      <c r="W27" s="54">
        <v>79403.810421052622</v>
      </c>
      <c r="X27" s="54">
        <v>8567.58</v>
      </c>
      <c r="Y27" s="54">
        <v>70836.230421052634</v>
      </c>
      <c r="Z27" s="54">
        <v>0</v>
      </c>
      <c r="AA27" s="54">
        <v>0</v>
      </c>
      <c r="AB27" s="54">
        <v>0</v>
      </c>
      <c r="AC27" s="54">
        <v>75.759</v>
      </c>
      <c r="AD27" s="54">
        <v>152.886</v>
      </c>
      <c r="AE27" s="54">
        <v>0</v>
      </c>
      <c r="AF27" s="54">
        <v>369.20600000000002</v>
      </c>
      <c r="AG27" s="54">
        <v>4338.3623157894735</v>
      </c>
      <c r="AH27" s="54">
        <v>45.009</v>
      </c>
      <c r="AI27" s="54">
        <v>1443.454684210526</v>
      </c>
      <c r="AJ27" s="54">
        <v>28454.061000000002</v>
      </c>
      <c r="AK27" s="54">
        <v>34878.737999999998</v>
      </c>
      <c r="AL27" s="54">
        <v>945.83100000000002</v>
      </c>
      <c r="AM27" s="54">
        <v>33932.906999999999</v>
      </c>
      <c r="AN27" s="54">
        <v>174.34800000000001</v>
      </c>
      <c r="AO27" s="54">
        <v>1536.268</v>
      </c>
      <c r="AP27" s="54">
        <v>9.4600000000000009</v>
      </c>
      <c r="AQ27" s="54">
        <v>0</v>
      </c>
      <c r="AR27" s="54">
        <v>0</v>
      </c>
      <c r="AS27" s="54">
        <v>0</v>
      </c>
      <c r="AT27" s="54">
        <v>0</v>
      </c>
      <c r="AU27" s="54">
        <v>0</v>
      </c>
      <c r="AV27" s="54">
        <v>5.3289999999999997</v>
      </c>
      <c r="AW27" s="54">
        <v>1725.405</v>
      </c>
      <c r="AX27" s="54">
        <v>0.11799999999999999</v>
      </c>
      <c r="AY27" s="54">
        <v>15.391999999999999</v>
      </c>
      <c r="AZ27" s="54">
        <v>0</v>
      </c>
      <c r="BA27" s="54">
        <v>18.515000000000001</v>
      </c>
      <c r="BB27" s="54">
        <v>857.78</v>
      </c>
      <c r="BC27" s="54">
        <v>0</v>
      </c>
      <c r="BD27" s="54">
        <v>2.2829999999999999</v>
      </c>
      <c r="BE27" s="54">
        <v>289.87</v>
      </c>
      <c r="BF27" s="54">
        <v>0</v>
      </c>
      <c r="BG27" s="54">
        <v>1183.9580000000001</v>
      </c>
      <c r="BH27" s="54">
        <v>0</v>
      </c>
      <c r="BI27" s="54">
        <v>37.091000000000001</v>
      </c>
      <c r="BJ27" s="54">
        <v>0</v>
      </c>
      <c r="BK27" s="54">
        <v>1221.049</v>
      </c>
      <c r="BL27" s="54">
        <v>795.48599999999999</v>
      </c>
      <c r="BM27" s="54">
        <v>291.13</v>
      </c>
      <c r="BN27" s="54">
        <v>496.09283333333337</v>
      </c>
      <c r="BO27" s="54">
        <v>114.71299999999999</v>
      </c>
      <c r="BP27" s="54">
        <v>637.09299999999996</v>
      </c>
      <c r="BQ27" s="54">
        <v>9.4209999999999994</v>
      </c>
      <c r="BR27" s="54">
        <v>638.94600000000003</v>
      </c>
      <c r="BS27" s="54">
        <v>579.09483333333333</v>
      </c>
      <c r="BT27" s="54">
        <v>4.1463333333333328</v>
      </c>
      <c r="BU27" s="54">
        <v>565.49316666666664</v>
      </c>
      <c r="BV27" s="54">
        <v>9.4553333333333338</v>
      </c>
      <c r="BW27" s="54">
        <v>574.94849999999997</v>
      </c>
      <c r="BX27" s="54">
        <v>0</v>
      </c>
      <c r="BY27" s="54">
        <v>0</v>
      </c>
      <c r="BZ27" s="54">
        <v>0</v>
      </c>
      <c r="CA27" s="54">
        <v>0</v>
      </c>
      <c r="CB27" s="54">
        <v>0</v>
      </c>
      <c r="CC27" s="54">
        <v>0</v>
      </c>
      <c r="CD27" s="54">
        <v>0</v>
      </c>
    </row>
    <row r="28" spans="2:82" ht="30" x14ac:dyDescent="0.2">
      <c r="B28" s="64" t="s">
        <v>234</v>
      </c>
      <c r="C28" s="50" t="s">
        <v>338</v>
      </c>
      <c r="D28" s="52" t="s">
        <v>330</v>
      </c>
      <c r="E28" s="50" t="s">
        <v>156</v>
      </c>
      <c r="F28" s="52" t="s">
        <v>330</v>
      </c>
      <c r="G28" s="50" t="s">
        <v>156</v>
      </c>
      <c r="H28" s="54">
        <v>333</v>
      </c>
      <c r="I28" s="54">
        <v>7365.473</v>
      </c>
      <c r="J28" s="54">
        <v>29092.866421052633</v>
      </c>
      <c r="K28" s="54">
        <v>72.641000000000005</v>
      </c>
      <c r="L28" s="54">
        <v>2281.991</v>
      </c>
      <c r="M28" s="54">
        <v>0</v>
      </c>
      <c r="N28" s="54">
        <v>346.87799999999999</v>
      </c>
      <c r="O28" s="54">
        <v>0</v>
      </c>
      <c r="P28" s="54">
        <v>0</v>
      </c>
      <c r="Q28" s="54">
        <v>4766.049</v>
      </c>
      <c r="R28" s="54">
        <v>0</v>
      </c>
      <c r="S28" s="54">
        <v>0</v>
      </c>
      <c r="T28" s="54">
        <v>0</v>
      </c>
      <c r="U28" s="54">
        <v>149629.97399999999</v>
      </c>
      <c r="V28" s="54">
        <v>94628.83</v>
      </c>
      <c r="W28" s="54">
        <v>288184.70242105261</v>
      </c>
      <c r="X28" s="54">
        <v>73877.607000000004</v>
      </c>
      <c r="Y28" s="54">
        <v>214307.09542105263</v>
      </c>
      <c r="Z28" s="54">
        <v>0</v>
      </c>
      <c r="AA28" s="54">
        <v>44.2</v>
      </c>
      <c r="AB28" s="54">
        <v>0</v>
      </c>
      <c r="AC28" s="54">
        <v>312.024</v>
      </c>
      <c r="AD28" s="54">
        <v>0</v>
      </c>
      <c r="AE28" s="54">
        <v>0</v>
      </c>
      <c r="AF28" s="54">
        <v>2524.623</v>
      </c>
      <c r="AG28" s="54">
        <v>11428.46715789474</v>
      </c>
      <c r="AH28" s="54">
        <v>159.48099999999999</v>
      </c>
      <c r="AI28" s="54">
        <v>758.61805263157896</v>
      </c>
      <c r="AJ28" s="54">
        <v>113479.89</v>
      </c>
      <c r="AK28" s="54">
        <v>128707.30321052631</v>
      </c>
      <c r="AL28" s="54">
        <v>3057.761</v>
      </c>
      <c r="AM28" s="54">
        <v>125649.54221052631</v>
      </c>
      <c r="AN28" s="54">
        <v>373.02800000000002</v>
      </c>
      <c r="AO28" s="54">
        <v>5528.0360000000001</v>
      </c>
      <c r="AP28" s="54">
        <v>13.801</v>
      </c>
      <c r="AQ28" s="54">
        <v>0</v>
      </c>
      <c r="AR28" s="54">
        <v>0</v>
      </c>
      <c r="AS28" s="54">
        <v>0</v>
      </c>
      <c r="AT28" s="54">
        <v>0</v>
      </c>
      <c r="AU28" s="54">
        <v>0</v>
      </c>
      <c r="AV28" s="54">
        <v>122.09399999999999</v>
      </c>
      <c r="AW28" s="54">
        <v>6036.9589999999998</v>
      </c>
      <c r="AX28" s="54">
        <v>0.876</v>
      </c>
      <c r="AY28" s="54">
        <v>19.768999999999998</v>
      </c>
      <c r="AZ28" s="54">
        <v>0</v>
      </c>
      <c r="BA28" s="54">
        <v>131.10900000000001</v>
      </c>
      <c r="BB28" s="54">
        <v>2263.66</v>
      </c>
      <c r="BC28" s="54">
        <v>2.2469999999999999</v>
      </c>
      <c r="BD28" s="54">
        <v>7.3520000000000003</v>
      </c>
      <c r="BE28" s="54">
        <v>168.06399999999999</v>
      </c>
      <c r="BF28" s="54">
        <v>0</v>
      </c>
      <c r="BG28" s="54">
        <v>2593.0770000000002</v>
      </c>
      <c r="BH28" s="54">
        <v>0</v>
      </c>
      <c r="BI28" s="54">
        <v>268.16699999999997</v>
      </c>
      <c r="BJ28" s="54">
        <v>0</v>
      </c>
      <c r="BK28" s="54">
        <v>2861.2440000000001</v>
      </c>
      <c r="BL28" s="54">
        <v>3479.8850000000002</v>
      </c>
      <c r="BM28" s="54">
        <v>304.17</v>
      </c>
      <c r="BN28" s="54">
        <v>638.10033333333342</v>
      </c>
      <c r="BO28" s="54">
        <v>136.90100000000001</v>
      </c>
      <c r="BP28" s="54">
        <v>3187.3629999999998</v>
      </c>
      <c r="BQ28" s="54">
        <v>12.108000000000001</v>
      </c>
      <c r="BR28" s="54">
        <v>3192.5479999999998</v>
      </c>
      <c r="BS28" s="54">
        <v>692.61249999999995</v>
      </c>
      <c r="BT28" s="54">
        <v>0</v>
      </c>
      <c r="BU28" s="54">
        <v>683.49516666666659</v>
      </c>
      <c r="BV28" s="54">
        <v>9.1173333333333328</v>
      </c>
      <c r="BW28" s="54">
        <v>692.61249999999995</v>
      </c>
      <c r="BX28" s="54">
        <v>0</v>
      </c>
      <c r="BY28" s="54">
        <v>0</v>
      </c>
      <c r="BZ28" s="54">
        <v>0</v>
      </c>
      <c r="CA28" s="54">
        <v>0</v>
      </c>
      <c r="CB28" s="54">
        <v>0</v>
      </c>
      <c r="CC28" s="54">
        <v>0</v>
      </c>
      <c r="CD28" s="54">
        <v>0</v>
      </c>
    </row>
    <row r="29" spans="2:82" ht="30" x14ac:dyDescent="0.2">
      <c r="B29" s="64" t="s">
        <v>235</v>
      </c>
      <c r="C29" s="50" t="s">
        <v>339</v>
      </c>
      <c r="D29" s="52" t="s">
        <v>330</v>
      </c>
      <c r="E29" s="50" t="s">
        <v>156</v>
      </c>
      <c r="F29" s="52" t="s">
        <v>330</v>
      </c>
      <c r="G29" s="50" t="s">
        <v>156</v>
      </c>
      <c r="H29" s="54">
        <v>331</v>
      </c>
      <c r="I29" s="54">
        <v>815.42200000000003</v>
      </c>
      <c r="J29" s="54">
        <v>101886.8807368421</v>
      </c>
      <c r="K29" s="54">
        <v>0</v>
      </c>
      <c r="L29" s="54">
        <v>140.04900000000001</v>
      </c>
      <c r="M29" s="54">
        <v>0</v>
      </c>
      <c r="N29" s="54">
        <v>0</v>
      </c>
      <c r="O29" s="54">
        <v>0</v>
      </c>
      <c r="P29" s="54">
        <v>0</v>
      </c>
      <c r="Q29" s="54">
        <v>6607.9759999999997</v>
      </c>
      <c r="R29" s="54">
        <v>0</v>
      </c>
      <c r="S29" s="54">
        <v>0</v>
      </c>
      <c r="T29" s="54">
        <v>0</v>
      </c>
      <c r="U29" s="54">
        <v>401400.62</v>
      </c>
      <c r="V29" s="54">
        <v>111610.757</v>
      </c>
      <c r="W29" s="54">
        <v>622461.70473684219</v>
      </c>
      <c r="X29" s="54">
        <v>62681.065000000002</v>
      </c>
      <c r="Y29" s="54">
        <v>559780.63973684213</v>
      </c>
      <c r="Z29" s="54">
        <v>0</v>
      </c>
      <c r="AA29" s="54">
        <v>0</v>
      </c>
      <c r="AB29" s="54">
        <v>0</v>
      </c>
      <c r="AC29" s="54">
        <v>320</v>
      </c>
      <c r="AD29" s="54">
        <v>0</v>
      </c>
      <c r="AE29" s="54">
        <v>31.664999999999999</v>
      </c>
      <c r="AF29" s="54">
        <v>581.10799999999995</v>
      </c>
      <c r="AG29" s="54">
        <v>5261.0955263157894</v>
      </c>
      <c r="AH29" s="54">
        <v>363.00700000000001</v>
      </c>
      <c r="AI29" s="54">
        <v>6867.0004736842111</v>
      </c>
      <c r="AJ29" s="54">
        <v>158761.76</v>
      </c>
      <c r="AK29" s="54">
        <v>172185.636</v>
      </c>
      <c r="AL29" s="54">
        <v>1720.9829999999999</v>
      </c>
      <c r="AM29" s="54">
        <v>170464.65299999999</v>
      </c>
      <c r="AN29" s="54">
        <v>40.915999999999997</v>
      </c>
      <c r="AO29" s="54">
        <v>19385.866999999998</v>
      </c>
      <c r="AP29" s="54">
        <v>0</v>
      </c>
      <c r="AQ29" s="54">
        <v>0</v>
      </c>
      <c r="AR29" s="54">
        <v>0</v>
      </c>
      <c r="AS29" s="54">
        <v>0</v>
      </c>
      <c r="AT29" s="54">
        <v>0</v>
      </c>
      <c r="AU29" s="54">
        <v>0</v>
      </c>
      <c r="AV29" s="54">
        <v>107.506</v>
      </c>
      <c r="AW29" s="54">
        <v>19534.289000000001</v>
      </c>
      <c r="AX29" s="54">
        <v>0.43099999999999999</v>
      </c>
      <c r="AY29" s="54">
        <v>2.0819999999999999</v>
      </c>
      <c r="AZ29" s="54">
        <v>0</v>
      </c>
      <c r="BA29" s="54">
        <v>30.289000000000001</v>
      </c>
      <c r="BB29" s="54">
        <v>1017.7</v>
      </c>
      <c r="BC29" s="54">
        <v>0</v>
      </c>
      <c r="BD29" s="54">
        <v>19.393000000000001</v>
      </c>
      <c r="BE29" s="54">
        <v>1457.2619999999999</v>
      </c>
      <c r="BF29" s="54">
        <v>0</v>
      </c>
      <c r="BG29" s="54">
        <v>2527.1570000000002</v>
      </c>
      <c r="BH29" s="54">
        <v>20.393999999999998</v>
      </c>
      <c r="BI29" s="54">
        <v>629.50300000000004</v>
      </c>
      <c r="BJ29" s="54">
        <v>0</v>
      </c>
      <c r="BK29" s="54">
        <v>3177.0540000000001</v>
      </c>
      <c r="BL29" s="54">
        <v>16560.927</v>
      </c>
      <c r="BM29" s="54">
        <v>203.69200000000001</v>
      </c>
      <c r="BN29" s="54">
        <v>649.38816666666662</v>
      </c>
      <c r="BO29" s="54">
        <v>2116.3820000000001</v>
      </c>
      <c r="BP29" s="54">
        <v>14299.32</v>
      </c>
      <c r="BQ29" s="54">
        <v>10.606</v>
      </c>
      <c r="BR29" s="54">
        <v>14308.478999999999</v>
      </c>
      <c r="BS29" s="54">
        <v>670.19916666666666</v>
      </c>
      <c r="BT29" s="54">
        <v>0</v>
      </c>
      <c r="BU29" s="54">
        <v>670.19916666666666</v>
      </c>
      <c r="BV29" s="54">
        <v>0</v>
      </c>
      <c r="BW29" s="54">
        <v>670.19916666666666</v>
      </c>
      <c r="BX29" s="54">
        <v>0</v>
      </c>
      <c r="BY29" s="54">
        <v>0</v>
      </c>
      <c r="BZ29" s="54">
        <v>0</v>
      </c>
      <c r="CA29" s="54">
        <v>0</v>
      </c>
      <c r="CB29" s="54">
        <v>0</v>
      </c>
      <c r="CC29" s="54">
        <v>0</v>
      </c>
      <c r="CD29" s="54">
        <v>0</v>
      </c>
    </row>
    <row r="30" spans="2:82" ht="30" x14ac:dyDescent="0.2">
      <c r="B30" s="64" t="s">
        <v>236</v>
      </c>
      <c r="C30" s="50" t="s">
        <v>340</v>
      </c>
      <c r="D30" s="52" t="s">
        <v>330</v>
      </c>
      <c r="E30" s="50" t="s">
        <v>156</v>
      </c>
      <c r="F30" s="52" t="s">
        <v>330</v>
      </c>
      <c r="G30" s="50" t="s">
        <v>156</v>
      </c>
      <c r="H30" s="54">
        <v>317</v>
      </c>
      <c r="I30" s="54">
        <v>3070.0349999999999</v>
      </c>
      <c r="J30" s="54">
        <v>207432.91268421052</v>
      </c>
      <c r="K30" s="54">
        <v>0</v>
      </c>
      <c r="L30" s="54">
        <v>5411.3320000000003</v>
      </c>
      <c r="M30" s="54">
        <v>0</v>
      </c>
      <c r="N30" s="54">
        <v>54969.815000000002</v>
      </c>
      <c r="O30" s="54">
        <v>0</v>
      </c>
      <c r="P30" s="54">
        <v>0</v>
      </c>
      <c r="Q30" s="54">
        <v>727.46900000000005</v>
      </c>
      <c r="R30" s="54">
        <v>1.0760000000000001</v>
      </c>
      <c r="S30" s="54">
        <v>0.13600000000000001</v>
      </c>
      <c r="T30" s="54">
        <v>1.5680000000000001</v>
      </c>
      <c r="U30" s="54">
        <v>30303.303</v>
      </c>
      <c r="V30" s="54">
        <v>21503.948</v>
      </c>
      <c r="W30" s="54">
        <v>323421.59468421049</v>
      </c>
      <c r="X30" s="54">
        <v>134304.717</v>
      </c>
      <c r="Y30" s="54">
        <v>189116.87768421051</v>
      </c>
      <c r="Z30" s="54">
        <v>0</v>
      </c>
      <c r="AA30" s="54">
        <v>0.56000000000000005</v>
      </c>
      <c r="AB30" s="54">
        <v>0</v>
      </c>
      <c r="AC30" s="54">
        <v>1449.95</v>
      </c>
      <c r="AD30" s="54">
        <v>0</v>
      </c>
      <c r="AE30" s="54">
        <v>378.62700000000001</v>
      </c>
      <c r="AF30" s="54">
        <v>706.18399999999997</v>
      </c>
      <c r="AG30" s="54">
        <v>41996.128578947355</v>
      </c>
      <c r="AH30" s="54">
        <v>73.174999999999997</v>
      </c>
      <c r="AI30" s="54">
        <v>5039.3117894736843</v>
      </c>
      <c r="AJ30" s="54">
        <v>59721.120000000003</v>
      </c>
      <c r="AK30" s="54">
        <v>109365.05636842109</v>
      </c>
      <c r="AL30" s="54">
        <v>4265.6869999999999</v>
      </c>
      <c r="AM30" s="54">
        <v>105099.3693684211</v>
      </c>
      <c r="AN30" s="54">
        <v>175.453</v>
      </c>
      <c r="AO30" s="54">
        <v>39409.014999999999</v>
      </c>
      <c r="AP30" s="54">
        <v>0</v>
      </c>
      <c r="AQ30" s="54">
        <v>0</v>
      </c>
      <c r="AR30" s="54">
        <v>0.20399999999999999</v>
      </c>
      <c r="AS30" s="54">
        <v>2.5999999999999999E-2</v>
      </c>
      <c r="AT30" s="54">
        <v>7.9000000000000001E-2</v>
      </c>
      <c r="AU30" s="54">
        <v>5.0000000000000001E-3</v>
      </c>
      <c r="AV30" s="54">
        <v>765.76400000000001</v>
      </c>
      <c r="AW30" s="54">
        <v>40350.546000000002</v>
      </c>
      <c r="AX30" s="54">
        <v>0.373</v>
      </c>
      <c r="AY30" s="54">
        <v>59.917000000000002</v>
      </c>
      <c r="AZ30" s="54">
        <v>0</v>
      </c>
      <c r="BA30" s="54">
        <v>37.411999999999999</v>
      </c>
      <c r="BB30" s="54">
        <v>8032.259</v>
      </c>
      <c r="BC30" s="54">
        <v>2.7280000000000002</v>
      </c>
      <c r="BD30" s="54">
        <v>25.059000000000001</v>
      </c>
      <c r="BE30" s="54">
        <v>1012.386</v>
      </c>
      <c r="BF30" s="54">
        <v>0</v>
      </c>
      <c r="BG30" s="54">
        <v>9170.134</v>
      </c>
      <c r="BH30" s="54">
        <v>72.492000000000004</v>
      </c>
      <c r="BI30" s="54">
        <v>18797.585999999999</v>
      </c>
      <c r="BJ30" s="54">
        <v>0</v>
      </c>
      <c r="BK30" s="54">
        <v>28040.212</v>
      </c>
      <c r="BL30" s="54">
        <v>13243.040999999999</v>
      </c>
      <c r="BM30" s="54">
        <v>932.70699999999999</v>
      </c>
      <c r="BN30" s="54">
        <v>1388.114333333333</v>
      </c>
      <c r="BO30" s="54">
        <v>1938.55</v>
      </c>
      <c r="BP30" s="54">
        <v>10908.073</v>
      </c>
      <c r="BQ30" s="54">
        <v>23.893999999999998</v>
      </c>
      <c r="BR30" s="54">
        <v>10924.89</v>
      </c>
      <c r="BS30" s="54">
        <v>1589.0934999999999</v>
      </c>
      <c r="BT30" s="54">
        <v>17.149999999999999</v>
      </c>
      <c r="BU30" s="54">
        <v>1416.4045000000001</v>
      </c>
      <c r="BV30" s="54">
        <v>155.53899999999999</v>
      </c>
      <c r="BW30" s="54">
        <v>1571.9435000000001</v>
      </c>
      <c r="BX30" s="54">
        <v>0</v>
      </c>
      <c r="BY30" s="54">
        <v>0</v>
      </c>
      <c r="BZ30" s="54">
        <v>0</v>
      </c>
      <c r="CA30" s="54">
        <v>0</v>
      </c>
      <c r="CB30" s="54">
        <v>0</v>
      </c>
      <c r="CC30" s="54">
        <v>0</v>
      </c>
      <c r="CD30" s="54">
        <v>0</v>
      </c>
    </row>
    <row r="31" spans="2:82" ht="30" x14ac:dyDescent="0.2">
      <c r="B31" s="64" t="s">
        <v>237</v>
      </c>
      <c r="C31" s="50" t="s">
        <v>341</v>
      </c>
      <c r="D31" s="52" t="s">
        <v>330</v>
      </c>
      <c r="E31" s="50" t="s">
        <v>156</v>
      </c>
      <c r="F31" s="52" t="s">
        <v>330</v>
      </c>
      <c r="G31" s="50" t="s">
        <v>156</v>
      </c>
      <c r="H31" s="54">
        <v>1312</v>
      </c>
      <c r="I31" s="54">
        <v>1372310.3160000001</v>
      </c>
      <c r="J31" s="54">
        <v>38157.774684210533</v>
      </c>
      <c r="K31" s="54">
        <v>39.300210526315794</v>
      </c>
      <c r="L31" s="54">
        <v>121.217</v>
      </c>
      <c r="M31" s="54">
        <v>0</v>
      </c>
      <c r="N31" s="54">
        <v>140.18100000000001</v>
      </c>
      <c r="O31" s="54">
        <v>18305.453000000001</v>
      </c>
      <c r="P31" s="54">
        <v>0</v>
      </c>
      <c r="Q31" s="54">
        <v>17932.651999999998</v>
      </c>
      <c r="R31" s="54">
        <v>1775.527</v>
      </c>
      <c r="S31" s="54">
        <v>131.00399999999999</v>
      </c>
      <c r="T31" s="54">
        <v>452.52100000000002</v>
      </c>
      <c r="U31" s="54">
        <v>160898.97399999999</v>
      </c>
      <c r="V31" s="54">
        <v>183059.67499999999</v>
      </c>
      <c r="W31" s="54">
        <v>1793324.594894737</v>
      </c>
      <c r="X31" s="54">
        <v>459298.272</v>
      </c>
      <c r="Y31" s="54">
        <v>1334026.3228947371</v>
      </c>
      <c r="Z31" s="54">
        <v>0</v>
      </c>
      <c r="AA31" s="54">
        <v>73.948999999999998</v>
      </c>
      <c r="AB31" s="54">
        <v>0</v>
      </c>
      <c r="AC31" s="54">
        <v>25.856999999999999</v>
      </c>
      <c r="AD31" s="54">
        <v>58.875</v>
      </c>
      <c r="AE31" s="54">
        <v>81.992999999999995</v>
      </c>
      <c r="AF31" s="54">
        <v>76675.271999999997</v>
      </c>
      <c r="AG31" s="54">
        <v>83125.088894736851</v>
      </c>
      <c r="AH31" s="54">
        <v>818.10500000000002</v>
      </c>
      <c r="AI31" s="54">
        <v>16971.160842105262</v>
      </c>
      <c r="AJ31" s="54">
        <v>504203.08199999999</v>
      </c>
      <c r="AK31" s="54">
        <v>682033.38273684215</v>
      </c>
      <c r="AL31" s="54">
        <v>13708.232</v>
      </c>
      <c r="AM31" s="54">
        <v>668325.15073684219</v>
      </c>
      <c r="AN31" s="54">
        <v>68783.377999999997</v>
      </c>
      <c r="AO31" s="54">
        <v>7314.5029999999997</v>
      </c>
      <c r="AP31" s="54">
        <v>7.4669999999999996</v>
      </c>
      <c r="AQ31" s="54">
        <v>0</v>
      </c>
      <c r="AR31" s="54">
        <v>337.351</v>
      </c>
      <c r="AS31" s="54">
        <v>24.890999999999998</v>
      </c>
      <c r="AT31" s="54">
        <v>25.23</v>
      </c>
      <c r="AU31" s="54">
        <v>13.406000000000001</v>
      </c>
      <c r="AV31" s="54">
        <v>494.17200000000003</v>
      </c>
      <c r="AW31" s="54">
        <v>77000.398000000001</v>
      </c>
      <c r="AX31" s="54">
        <v>1.6619999999999999</v>
      </c>
      <c r="AY31" s="54">
        <v>195.95099999999999</v>
      </c>
      <c r="AZ31" s="54">
        <v>0</v>
      </c>
      <c r="BA31" s="54">
        <v>3932.2280000000001</v>
      </c>
      <c r="BB31" s="54">
        <v>15969.188</v>
      </c>
      <c r="BC31" s="54">
        <v>15.253</v>
      </c>
      <c r="BD31" s="54">
        <v>88.153000000000006</v>
      </c>
      <c r="BE31" s="54">
        <v>3492.0590000000002</v>
      </c>
      <c r="BF31" s="54">
        <v>0</v>
      </c>
      <c r="BG31" s="54">
        <v>23694.493999999999</v>
      </c>
      <c r="BH31" s="54">
        <v>40.889000000000003</v>
      </c>
      <c r="BI31" s="54">
        <v>19085.017</v>
      </c>
      <c r="BJ31" s="54">
        <v>0</v>
      </c>
      <c r="BK31" s="54">
        <v>42820.4</v>
      </c>
      <c r="BL31" s="54">
        <v>36173.819000000003</v>
      </c>
      <c r="BM31" s="54">
        <v>1993.8209999999999</v>
      </c>
      <c r="BN31" s="54">
        <v>2557.6773333333331</v>
      </c>
      <c r="BO31" s="54">
        <v>6620.2439999999997</v>
      </c>
      <c r="BP31" s="54">
        <v>28710.976999999999</v>
      </c>
      <c r="BQ31" s="54">
        <v>87.751000000000005</v>
      </c>
      <c r="BR31" s="54">
        <v>28755.986000000001</v>
      </c>
      <c r="BS31" s="54">
        <v>2968.8665000000001</v>
      </c>
      <c r="BT31" s="54">
        <v>1.069333333333333</v>
      </c>
      <c r="BU31" s="54">
        <v>2728.9246666666668</v>
      </c>
      <c r="BV31" s="54">
        <v>238.8725</v>
      </c>
      <c r="BW31" s="54">
        <v>2967.7971666666672</v>
      </c>
      <c r="BX31" s="54">
        <v>0</v>
      </c>
      <c r="BY31" s="54">
        <v>0</v>
      </c>
      <c r="BZ31" s="54">
        <v>0</v>
      </c>
      <c r="CA31" s="54">
        <v>0</v>
      </c>
      <c r="CB31" s="54">
        <v>0</v>
      </c>
      <c r="CC31" s="54">
        <v>0</v>
      </c>
      <c r="CD31" s="54">
        <v>0</v>
      </c>
    </row>
    <row r="32" spans="2:82" ht="30" x14ac:dyDescent="0.2">
      <c r="B32" s="64" t="s">
        <v>292</v>
      </c>
      <c r="C32" s="50" t="s">
        <v>342</v>
      </c>
      <c r="D32" s="52" t="s">
        <v>330</v>
      </c>
      <c r="E32" s="50" t="s">
        <v>156</v>
      </c>
      <c r="F32" s="52" t="s">
        <v>330</v>
      </c>
      <c r="G32" s="50" t="s">
        <v>156</v>
      </c>
      <c r="H32" s="54">
        <v>24</v>
      </c>
      <c r="I32" s="54">
        <v>335.75799999999998</v>
      </c>
      <c r="J32" s="54">
        <v>3354.9279999999999</v>
      </c>
      <c r="K32" s="54">
        <v>0</v>
      </c>
      <c r="L32" s="54">
        <v>0</v>
      </c>
      <c r="M32" s="54">
        <v>0</v>
      </c>
      <c r="N32" s="54">
        <v>0</v>
      </c>
      <c r="O32" s="54">
        <v>0</v>
      </c>
      <c r="P32" s="54">
        <v>0</v>
      </c>
      <c r="Q32" s="54">
        <v>1365.932</v>
      </c>
      <c r="R32" s="54">
        <v>0</v>
      </c>
      <c r="S32" s="54">
        <v>0</v>
      </c>
      <c r="T32" s="54">
        <v>0</v>
      </c>
      <c r="U32" s="54">
        <v>3307.8240000000001</v>
      </c>
      <c r="V32" s="54">
        <v>7138.2489999999998</v>
      </c>
      <c r="W32" s="54">
        <v>15502.691000000001</v>
      </c>
      <c r="X32" s="54">
        <v>1069.896</v>
      </c>
      <c r="Y32" s="54">
        <v>14432.795</v>
      </c>
      <c r="Z32" s="54">
        <v>0</v>
      </c>
      <c r="AA32" s="54">
        <v>0</v>
      </c>
      <c r="AB32" s="54">
        <v>0</v>
      </c>
      <c r="AC32" s="54">
        <v>0</v>
      </c>
      <c r="AD32" s="54">
        <v>0</v>
      </c>
      <c r="AE32" s="54">
        <v>0</v>
      </c>
      <c r="AF32" s="54">
        <v>236.67500000000001</v>
      </c>
      <c r="AG32" s="54">
        <v>1474.737473684211</v>
      </c>
      <c r="AH32" s="54">
        <v>0</v>
      </c>
      <c r="AI32" s="54">
        <v>558.30499999999995</v>
      </c>
      <c r="AJ32" s="54">
        <v>9217.43</v>
      </c>
      <c r="AK32" s="54">
        <v>11487.14747368421</v>
      </c>
      <c r="AL32" s="54">
        <v>32.012999999999998</v>
      </c>
      <c r="AM32" s="54">
        <v>11455.134473684209</v>
      </c>
      <c r="AN32" s="54">
        <v>16.442</v>
      </c>
      <c r="AO32" s="54">
        <v>637.64200000000005</v>
      </c>
      <c r="AP32" s="54">
        <v>0</v>
      </c>
      <c r="AQ32" s="54">
        <v>0</v>
      </c>
      <c r="AR32" s="54">
        <v>0</v>
      </c>
      <c r="AS32" s="54">
        <v>0</v>
      </c>
      <c r="AT32" s="54">
        <v>0</v>
      </c>
      <c r="AU32" s="54">
        <v>0</v>
      </c>
      <c r="AV32" s="54">
        <v>2.3479999999999999</v>
      </c>
      <c r="AW32" s="54">
        <v>656.43200000000002</v>
      </c>
      <c r="AX32" s="54">
        <v>0</v>
      </c>
      <c r="AY32" s="54">
        <v>0</v>
      </c>
      <c r="AZ32" s="54">
        <v>0</v>
      </c>
      <c r="BA32" s="54">
        <v>14.009</v>
      </c>
      <c r="BB32" s="54">
        <v>292.584</v>
      </c>
      <c r="BC32" s="54">
        <v>0</v>
      </c>
      <c r="BD32" s="54">
        <v>0</v>
      </c>
      <c r="BE32" s="54">
        <v>106.078</v>
      </c>
      <c r="BF32" s="54">
        <v>0</v>
      </c>
      <c r="BG32" s="54">
        <v>412.67099999999999</v>
      </c>
      <c r="BH32" s="54">
        <v>0</v>
      </c>
      <c r="BI32" s="54">
        <v>2.137</v>
      </c>
      <c r="BJ32" s="54">
        <v>0</v>
      </c>
      <c r="BK32" s="54">
        <v>414.80799999999999</v>
      </c>
      <c r="BL32" s="54">
        <v>267.44499999999999</v>
      </c>
      <c r="BM32" s="54">
        <v>25.821000000000002</v>
      </c>
      <c r="BN32" s="54">
        <v>58.420333333333346</v>
      </c>
      <c r="BO32" s="54">
        <v>8.5920000000000005</v>
      </c>
      <c r="BP32" s="54">
        <v>255.69399999999999</v>
      </c>
      <c r="BQ32" s="54">
        <v>2.738</v>
      </c>
      <c r="BR32" s="54">
        <v>256.19200000000001</v>
      </c>
      <c r="BS32" s="54">
        <v>65.489999999999995</v>
      </c>
      <c r="BT32" s="54">
        <v>0</v>
      </c>
      <c r="BU32" s="54">
        <v>65.489999999999995</v>
      </c>
      <c r="BV32" s="54">
        <v>0</v>
      </c>
      <c r="BW32" s="54">
        <v>65.489999999999995</v>
      </c>
      <c r="BX32" s="54">
        <v>0</v>
      </c>
      <c r="BY32" s="54">
        <v>0</v>
      </c>
      <c r="BZ32" s="54">
        <v>0</v>
      </c>
      <c r="CA32" s="54">
        <v>0</v>
      </c>
      <c r="CB32" s="54">
        <v>0</v>
      </c>
      <c r="CC32" s="54">
        <v>0</v>
      </c>
      <c r="CD32" s="54">
        <v>0</v>
      </c>
    </row>
    <row r="33" spans="2:82" ht="30" x14ac:dyDescent="0.2">
      <c r="B33" s="64" t="s">
        <v>293</v>
      </c>
      <c r="C33" s="50" t="s">
        <v>343</v>
      </c>
      <c r="D33" s="52" t="s">
        <v>330</v>
      </c>
      <c r="E33" s="50" t="s">
        <v>156</v>
      </c>
      <c r="F33" s="52" t="s">
        <v>330</v>
      </c>
      <c r="G33" s="50" t="s">
        <v>156</v>
      </c>
      <c r="H33" s="54">
        <v>109</v>
      </c>
      <c r="I33" s="54">
        <v>1010.123</v>
      </c>
      <c r="J33" s="54">
        <v>13752.74863157895</v>
      </c>
      <c r="K33" s="54">
        <v>0</v>
      </c>
      <c r="L33" s="54">
        <v>3547.33</v>
      </c>
      <c r="M33" s="54">
        <v>0</v>
      </c>
      <c r="N33" s="54">
        <v>576.40300000000002</v>
      </c>
      <c r="O33" s="54">
        <v>43.040999999999997</v>
      </c>
      <c r="P33" s="54">
        <v>0</v>
      </c>
      <c r="Q33" s="54">
        <v>2175.721</v>
      </c>
      <c r="R33" s="54">
        <v>0</v>
      </c>
      <c r="S33" s="54">
        <v>0</v>
      </c>
      <c r="T33" s="54">
        <v>0</v>
      </c>
      <c r="U33" s="54">
        <v>33441.267999999996</v>
      </c>
      <c r="V33" s="54">
        <v>5101.375</v>
      </c>
      <c r="W33" s="54">
        <v>59648.009631578949</v>
      </c>
      <c r="X33" s="54">
        <v>26626.963</v>
      </c>
      <c r="Y33" s="54">
        <v>33021.046631578945</v>
      </c>
      <c r="Z33" s="54">
        <v>0</v>
      </c>
      <c r="AA33" s="54">
        <v>35.741999999999997</v>
      </c>
      <c r="AB33" s="54">
        <v>0</v>
      </c>
      <c r="AC33" s="54">
        <v>0</v>
      </c>
      <c r="AD33" s="54">
        <v>0</v>
      </c>
      <c r="AE33" s="54">
        <v>0</v>
      </c>
      <c r="AF33" s="54">
        <v>131.512</v>
      </c>
      <c r="AG33" s="54">
        <v>3975.6542105263161</v>
      </c>
      <c r="AH33" s="54">
        <v>3.0659999999999998</v>
      </c>
      <c r="AI33" s="54">
        <v>1252.8350526315789</v>
      </c>
      <c r="AJ33" s="54">
        <v>13275.183999999999</v>
      </c>
      <c r="AK33" s="54">
        <v>18673.993263157889</v>
      </c>
      <c r="AL33" s="54">
        <v>215.41300000000001</v>
      </c>
      <c r="AM33" s="54">
        <v>18458.580263157892</v>
      </c>
      <c r="AN33" s="54">
        <v>50.508000000000003</v>
      </c>
      <c r="AO33" s="54">
        <v>2613.0230000000001</v>
      </c>
      <c r="AP33" s="54">
        <v>0</v>
      </c>
      <c r="AQ33" s="54">
        <v>0</v>
      </c>
      <c r="AR33" s="54">
        <v>0</v>
      </c>
      <c r="AS33" s="54">
        <v>0</v>
      </c>
      <c r="AT33" s="54">
        <v>0</v>
      </c>
      <c r="AU33" s="54">
        <v>0</v>
      </c>
      <c r="AV33" s="54">
        <v>24.407</v>
      </c>
      <c r="AW33" s="54">
        <v>2687.9380000000001</v>
      </c>
      <c r="AX33" s="54">
        <v>0</v>
      </c>
      <c r="AY33" s="54">
        <v>6.7910000000000004</v>
      </c>
      <c r="AZ33" s="54">
        <v>0</v>
      </c>
      <c r="BA33" s="54">
        <v>6.6980000000000004</v>
      </c>
      <c r="BB33" s="54">
        <v>772.51800000000003</v>
      </c>
      <c r="BC33" s="54">
        <v>0</v>
      </c>
      <c r="BD33" s="54">
        <v>8.0429999999999993</v>
      </c>
      <c r="BE33" s="54">
        <v>248.92599999999999</v>
      </c>
      <c r="BF33" s="54">
        <v>0</v>
      </c>
      <c r="BG33" s="54">
        <v>1042.9760000000001</v>
      </c>
      <c r="BH33" s="54">
        <v>0</v>
      </c>
      <c r="BI33" s="54">
        <v>78.876999999999995</v>
      </c>
      <c r="BJ33" s="54">
        <v>0</v>
      </c>
      <c r="BK33" s="54">
        <v>1121.8530000000001</v>
      </c>
      <c r="BL33" s="54">
        <v>1928.6780000000001</v>
      </c>
      <c r="BM33" s="54">
        <v>362.59300000000002</v>
      </c>
      <c r="BN33" s="54">
        <v>772.99599999999998</v>
      </c>
      <c r="BO33" s="54">
        <v>60.241</v>
      </c>
      <c r="BP33" s="54">
        <v>1695.335</v>
      </c>
      <c r="BQ33" s="54">
        <v>11.471</v>
      </c>
      <c r="BR33" s="54">
        <v>1696.979</v>
      </c>
      <c r="BS33" s="54">
        <v>852.52616666666677</v>
      </c>
      <c r="BT33" s="54">
        <v>16.544333333333331</v>
      </c>
      <c r="BU33" s="54">
        <v>792.71316666666678</v>
      </c>
      <c r="BV33" s="54">
        <v>43.268666666666654</v>
      </c>
      <c r="BW33" s="54">
        <v>835.98183333333338</v>
      </c>
      <c r="BX33" s="54">
        <v>0</v>
      </c>
      <c r="BY33" s="54">
        <v>0</v>
      </c>
      <c r="BZ33" s="54">
        <v>0</v>
      </c>
      <c r="CA33" s="54">
        <v>0</v>
      </c>
      <c r="CB33" s="54">
        <v>0</v>
      </c>
      <c r="CC33" s="54">
        <v>0</v>
      </c>
      <c r="CD33" s="54">
        <v>0</v>
      </c>
    </row>
    <row r="34" spans="2:82" ht="30" x14ac:dyDescent="0.2">
      <c r="B34" s="64" t="s">
        <v>238</v>
      </c>
      <c r="C34" s="50" t="s">
        <v>344</v>
      </c>
      <c r="D34" s="52" t="s">
        <v>330</v>
      </c>
      <c r="E34" s="50" t="s">
        <v>156</v>
      </c>
      <c r="F34" s="52" t="s">
        <v>330</v>
      </c>
      <c r="G34" s="50" t="s">
        <v>156</v>
      </c>
      <c r="H34" s="54">
        <v>85</v>
      </c>
      <c r="I34" s="54">
        <v>19767.374</v>
      </c>
      <c r="J34" s="54">
        <v>14101.495999999999</v>
      </c>
      <c r="K34" s="54">
        <v>0.80368421052631578</v>
      </c>
      <c r="L34" s="54">
        <v>1192.1320000000001</v>
      </c>
      <c r="M34" s="54">
        <v>0</v>
      </c>
      <c r="N34" s="54">
        <v>462.78</v>
      </c>
      <c r="O34" s="54">
        <v>0</v>
      </c>
      <c r="P34" s="54">
        <v>0</v>
      </c>
      <c r="Q34" s="54">
        <v>1073.633</v>
      </c>
      <c r="R34" s="54">
        <v>0</v>
      </c>
      <c r="S34" s="54">
        <v>0</v>
      </c>
      <c r="T34" s="54">
        <v>0</v>
      </c>
      <c r="U34" s="54">
        <v>21582.659</v>
      </c>
      <c r="V34" s="54">
        <v>8980.7669999999998</v>
      </c>
      <c r="W34" s="54">
        <v>67161.644684210536</v>
      </c>
      <c r="X34" s="54">
        <v>2408.5549999999998</v>
      </c>
      <c r="Y34" s="54">
        <v>64753.089684210536</v>
      </c>
      <c r="Z34" s="54">
        <v>0</v>
      </c>
      <c r="AA34" s="54">
        <v>0</v>
      </c>
      <c r="AB34" s="54">
        <v>0</v>
      </c>
      <c r="AC34" s="54">
        <v>0</v>
      </c>
      <c r="AD34" s="54">
        <v>0</v>
      </c>
      <c r="AE34" s="54">
        <v>1755.6189999999999</v>
      </c>
      <c r="AF34" s="54">
        <v>465.851</v>
      </c>
      <c r="AG34" s="54">
        <v>5667.0298947368419</v>
      </c>
      <c r="AH34" s="54">
        <v>79.766000000000005</v>
      </c>
      <c r="AI34" s="54">
        <v>5463.3386842105265</v>
      </c>
      <c r="AJ34" s="54">
        <v>18443.098999999998</v>
      </c>
      <c r="AK34" s="54">
        <v>31874.70357894737</v>
      </c>
      <c r="AL34" s="54">
        <v>177.94</v>
      </c>
      <c r="AM34" s="54">
        <v>31696.763578947368</v>
      </c>
      <c r="AN34" s="54">
        <v>1063.3330000000001</v>
      </c>
      <c r="AO34" s="54">
        <v>2679.123</v>
      </c>
      <c r="AP34" s="54">
        <v>0.152</v>
      </c>
      <c r="AQ34" s="54">
        <v>0</v>
      </c>
      <c r="AR34" s="54">
        <v>0</v>
      </c>
      <c r="AS34" s="54">
        <v>0</v>
      </c>
      <c r="AT34" s="54">
        <v>0</v>
      </c>
      <c r="AU34" s="54">
        <v>0</v>
      </c>
      <c r="AV34" s="54">
        <v>9.1069999999999993</v>
      </c>
      <c r="AW34" s="54">
        <v>3751.7150000000001</v>
      </c>
      <c r="AX34" s="54">
        <v>8.0000000000000002E-3</v>
      </c>
      <c r="AY34" s="54">
        <v>6.7000000000000004E-2</v>
      </c>
      <c r="AZ34" s="54">
        <v>0</v>
      </c>
      <c r="BA34" s="54">
        <v>23.294</v>
      </c>
      <c r="BB34" s="54">
        <v>1074.905</v>
      </c>
      <c r="BC34" s="54">
        <v>0</v>
      </c>
      <c r="BD34" s="54">
        <v>3.8519999999999999</v>
      </c>
      <c r="BE34" s="54">
        <v>1045.627</v>
      </c>
      <c r="BF34" s="54">
        <v>0</v>
      </c>
      <c r="BG34" s="54">
        <v>2147.7530000000002</v>
      </c>
      <c r="BH34" s="54">
        <v>333.56799999999998</v>
      </c>
      <c r="BI34" s="54">
        <v>98.887</v>
      </c>
      <c r="BJ34" s="54">
        <v>0</v>
      </c>
      <c r="BK34" s="54">
        <v>2580.2080000000001</v>
      </c>
      <c r="BL34" s="54">
        <v>1908.164</v>
      </c>
      <c r="BM34" s="54">
        <v>736.65700000000004</v>
      </c>
      <c r="BN34" s="54">
        <v>437.21016666666668</v>
      </c>
      <c r="BO34" s="54">
        <v>249.51599999999999</v>
      </c>
      <c r="BP34" s="54">
        <v>1596.5409999999999</v>
      </c>
      <c r="BQ34" s="54">
        <v>5.4269999999999996</v>
      </c>
      <c r="BR34" s="54">
        <v>1600.422</v>
      </c>
      <c r="BS34" s="54">
        <v>661.47249999999997</v>
      </c>
      <c r="BT34" s="54">
        <v>216.00299999999999</v>
      </c>
      <c r="BU34" s="54">
        <v>445.46949999999998</v>
      </c>
      <c r="BV34" s="54">
        <v>0</v>
      </c>
      <c r="BW34" s="54">
        <v>445.46949999999998</v>
      </c>
      <c r="BX34" s="54">
        <v>0</v>
      </c>
      <c r="BY34" s="54">
        <v>0</v>
      </c>
      <c r="BZ34" s="54">
        <v>0</v>
      </c>
      <c r="CA34" s="54">
        <v>0</v>
      </c>
      <c r="CB34" s="54">
        <v>0</v>
      </c>
      <c r="CC34" s="54">
        <v>0</v>
      </c>
      <c r="CD34" s="54">
        <v>0</v>
      </c>
    </row>
    <row r="35" spans="2:82" ht="30" x14ac:dyDescent="0.2">
      <c r="B35" s="64" t="s">
        <v>239</v>
      </c>
      <c r="C35" s="50" t="s">
        <v>345</v>
      </c>
      <c r="D35" s="52" t="s">
        <v>330</v>
      </c>
      <c r="E35" s="50" t="s">
        <v>156</v>
      </c>
      <c r="F35" s="52" t="s">
        <v>330</v>
      </c>
      <c r="G35" s="50" t="s">
        <v>156</v>
      </c>
      <c r="H35" s="54">
        <v>194</v>
      </c>
      <c r="I35" s="54">
        <v>3940.1460000000002</v>
      </c>
      <c r="J35" s="54">
        <v>19538.117894736839</v>
      </c>
      <c r="K35" s="54">
        <v>154.0213157894737</v>
      </c>
      <c r="L35" s="54">
        <v>22.343</v>
      </c>
      <c r="M35" s="54">
        <v>0</v>
      </c>
      <c r="N35" s="54">
        <v>737.51099999999997</v>
      </c>
      <c r="O35" s="54">
        <v>0</v>
      </c>
      <c r="P35" s="54">
        <v>0</v>
      </c>
      <c r="Q35" s="54">
        <v>9476.2559999999994</v>
      </c>
      <c r="R35" s="54">
        <v>0</v>
      </c>
      <c r="S35" s="54">
        <v>0</v>
      </c>
      <c r="T35" s="54">
        <v>0</v>
      </c>
      <c r="U35" s="54">
        <v>74617.868000000002</v>
      </c>
      <c r="V35" s="54">
        <v>13317.397000000001</v>
      </c>
      <c r="W35" s="54">
        <v>121803.6602105263</v>
      </c>
      <c r="X35" s="54">
        <v>7020.9120000000003</v>
      </c>
      <c r="Y35" s="54">
        <v>114782.7482105263</v>
      </c>
      <c r="Z35" s="54">
        <v>1.68</v>
      </c>
      <c r="AA35" s="54">
        <v>163.29499999999999</v>
      </c>
      <c r="AB35" s="54">
        <v>0</v>
      </c>
      <c r="AC35" s="54">
        <v>243.74799999999999</v>
      </c>
      <c r="AD35" s="54">
        <v>102.631</v>
      </c>
      <c r="AE35" s="54">
        <v>0</v>
      </c>
      <c r="AF35" s="54">
        <v>751.30399999999997</v>
      </c>
      <c r="AG35" s="54">
        <v>7870.0819473684205</v>
      </c>
      <c r="AH35" s="54">
        <v>10.522</v>
      </c>
      <c r="AI35" s="54">
        <v>1312.394</v>
      </c>
      <c r="AJ35" s="54">
        <v>51997.569000000003</v>
      </c>
      <c r="AK35" s="54">
        <v>62453.224947368421</v>
      </c>
      <c r="AL35" s="54">
        <v>1115.384</v>
      </c>
      <c r="AM35" s="54">
        <v>61337.840947368422</v>
      </c>
      <c r="AN35" s="54">
        <v>196.15</v>
      </c>
      <c r="AO35" s="54">
        <v>3716.7640000000001</v>
      </c>
      <c r="AP35" s="54">
        <v>29.212</v>
      </c>
      <c r="AQ35" s="54">
        <v>0</v>
      </c>
      <c r="AR35" s="54">
        <v>0</v>
      </c>
      <c r="AS35" s="54">
        <v>0</v>
      </c>
      <c r="AT35" s="54">
        <v>0</v>
      </c>
      <c r="AU35" s="54">
        <v>0</v>
      </c>
      <c r="AV35" s="54">
        <v>31.366</v>
      </c>
      <c r="AW35" s="54">
        <v>3973.4920000000002</v>
      </c>
      <c r="AX35" s="54">
        <v>0.10199999999999999</v>
      </c>
      <c r="AY35" s="54">
        <v>56.448999999999998</v>
      </c>
      <c r="AZ35" s="54">
        <v>0</v>
      </c>
      <c r="BA35" s="54">
        <v>38.042000000000002</v>
      </c>
      <c r="BB35" s="54">
        <v>1503.2090000000001</v>
      </c>
      <c r="BC35" s="54">
        <v>1.157</v>
      </c>
      <c r="BD35" s="54">
        <v>1.165</v>
      </c>
      <c r="BE35" s="54">
        <v>273.82</v>
      </c>
      <c r="BF35" s="54">
        <v>0</v>
      </c>
      <c r="BG35" s="54">
        <v>1873.944</v>
      </c>
      <c r="BH35" s="54">
        <v>0</v>
      </c>
      <c r="BI35" s="54">
        <v>330.15199999999999</v>
      </c>
      <c r="BJ35" s="54">
        <v>0</v>
      </c>
      <c r="BK35" s="54">
        <v>2204.096</v>
      </c>
      <c r="BL35" s="54">
        <v>2012.319</v>
      </c>
      <c r="BM35" s="54">
        <v>242.923</v>
      </c>
      <c r="BN35" s="54">
        <v>376.91283333333331</v>
      </c>
      <c r="BO35" s="54">
        <v>170.233</v>
      </c>
      <c r="BP35" s="54">
        <v>1733.7840000000001</v>
      </c>
      <c r="BQ35" s="54">
        <v>13.813000000000001</v>
      </c>
      <c r="BR35" s="54">
        <v>1737.4690000000001</v>
      </c>
      <c r="BS35" s="54">
        <v>422.5601666666667</v>
      </c>
      <c r="BT35" s="54">
        <v>0.78300000000000003</v>
      </c>
      <c r="BU35" s="54">
        <v>419.39516666666668</v>
      </c>
      <c r="BV35" s="54">
        <v>2.3820000000000001</v>
      </c>
      <c r="BW35" s="54">
        <v>421.77716666666669</v>
      </c>
      <c r="BX35" s="54">
        <v>0</v>
      </c>
      <c r="BY35" s="54">
        <v>0</v>
      </c>
      <c r="BZ35" s="54">
        <v>0</v>
      </c>
      <c r="CA35" s="54">
        <v>0</v>
      </c>
      <c r="CB35" s="54">
        <v>0</v>
      </c>
      <c r="CC35" s="54">
        <v>0</v>
      </c>
      <c r="CD35" s="54">
        <v>0</v>
      </c>
    </row>
    <row r="36" spans="2:82" ht="30" x14ac:dyDescent="0.2">
      <c r="B36" s="64" t="s">
        <v>240</v>
      </c>
      <c r="C36" s="50" t="s">
        <v>346</v>
      </c>
      <c r="D36" s="52" t="s">
        <v>330</v>
      </c>
      <c r="E36" s="50" t="s">
        <v>156</v>
      </c>
      <c r="F36" s="52" t="s">
        <v>330</v>
      </c>
      <c r="G36" s="50" t="s">
        <v>156</v>
      </c>
      <c r="H36" s="54">
        <v>1530</v>
      </c>
      <c r="I36" s="54">
        <v>62066.356</v>
      </c>
      <c r="J36" s="54">
        <v>133026.52926315789</v>
      </c>
      <c r="K36" s="54">
        <v>195.00894736842099</v>
      </c>
      <c r="L36" s="54">
        <v>0</v>
      </c>
      <c r="M36" s="54">
        <v>674.61599999999999</v>
      </c>
      <c r="N36" s="54">
        <v>0</v>
      </c>
      <c r="O36" s="54">
        <v>73.061999999999998</v>
      </c>
      <c r="P36" s="54">
        <v>0</v>
      </c>
      <c r="Q36" s="54">
        <v>241843.33100000001</v>
      </c>
      <c r="R36" s="54">
        <v>2406.7109999999998</v>
      </c>
      <c r="S36" s="54">
        <v>64.757999999999996</v>
      </c>
      <c r="T36" s="54">
        <v>174.94</v>
      </c>
      <c r="U36" s="54">
        <v>509851.364</v>
      </c>
      <c r="V36" s="54">
        <v>199143.72</v>
      </c>
      <c r="W36" s="54">
        <v>1149520.3962105259</v>
      </c>
      <c r="X36" s="54">
        <v>186431.405</v>
      </c>
      <c r="Y36" s="54">
        <v>963088.99121052632</v>
      </c>
      <c r="Z36" s="54">
        <v>0</v>
      </c>
      <c r="AA36" s="54">
        <v>27.757894736842101</v>
      </c>
      <c r="AB36" s="54">
        <v>0</v>
      </c>
      <c r="AC36" s="54">
        <v>1441.143</v>
      </c>
      <c r="AD36" s="54">
        <v>51</v>
      </c>
      <c r="AE36" s="54">
        <v>5.0140000000000002</v>
      </c>
      <c r="AF36" s="54">
        <v>34232.063999999998</v>
      </c>
      <c r="AG36" s="54">
        <v>61886.339526315787</v>
      </c>
      <c r="AH36" s="54">
        <v>1679.346</v>
      </c>
      <c r="AI36" s="54">
        <v>12239.819315789471</v>
      </c>
      <c r="AJ36" s="54">
        <v>463461.09100000001</v>
      </c>
      <c r="AK36" s="54">
        <v>575023.57473684219</v>
      </c>
      <c r="AL36" s="54">
        <v>12010.558999999999</v>
      </c>
      <c r="AM36" s="54">
        <v>563013.01573684218</v>
      </c>
      <c r="AN36" s="54">
        <v>3096.5360000000001</v>
      </c>
      <c r="AO36" s="54">
        <v>25270.912</v>
      </c>
      <c r="AP36" s="54">
        <v>44.036999999999999</v>
      </c>
      <c r="AQ36" s="54">
        <v>1.857</v>
      </c>
      <c r="AR36" s="54">
        <v>457.27499999999998</v>
      </c>
      <c r="AS36" s="54">
        <v>12.304</v>
      </c>
      <c r="AT36" s="54">
        <v>8.7469999999999999</v>
      </c>
      <c r="AU36" s="54">
        <v>0.48199999999999998</v>
      </c>
      <c r="AV36" s="54">
        <v>277.91800000000001</v>
      </c>
      <c r="AW36" s="54">
        <v>29170.067999999999</v>
      </c>
      <c r="AX36" s="54">
        <v>31.672999999999998</v>
      </c>
      <c r="AY36" s="54">
        <v>159.482</v>
      </c>
      <c r="AZ36" s="54">
        <v>6.3540000000000001</v>
      </c>
      <c r="BA36" s="54">
        <v>1755.6790000000001</v>
      </c>
      <c r="BB36" s="54">
        <v>11936.295</v>
      </c>
      <c r="BC36" s="54">
        <v>16.353999999999999</v>
      </c>
      <c r="BD36" s="54">
        <v>116.169</v>
      </c>
      <c r="BE36" s="54">
        <v>2598.8020000000001</v>
      </c>
      <c r="BF36" s="54">
        <v>0</v>
      </c>
      <c r="BG36" s="54">
        <v>16620.808000000001</v>
      </c>
      <c r="BH36" s="54">
        <v>10.738</v>
      </c>
      <c r="BI36" s="54">
        <v>1547.7739999999999</v>
      </c>
      <c r="BJ36" s="54">
        <v>0.191</v>
      </c>
      <c r="BK36" s="54">
        <v>18179.129000000001</v>
      </c>
      <c r="BL36" s="54">
        <v>14651.11</v>
      </c>
      <c r="BM36" s="54">
        <v>3660.1709999999998</v>
      </c>
      <c r="BN36" s="54">
        <v>6325.9368333333332</v>
      </c>
      <c r="BO36" s="54">
        <v>1264.713</v>
      </c>
      <c r="BP36" s="54">
        <v>11890.571</v>
      </c>
      <c r="BQ36" s="54">
        <v>174.87100000000001</v>
      </c>
      <c r="BR36" s="54">
        <v>11936.672</v>
      </c>
      <c r="BS36" s="54">
        <v>7201.7993333333334</v>
      </c>
      <c r="BT36" s="54">
        <v>85.743333333333325</v>
      </c>
      <c r="BU36" s="54">
        <v>6896.5675000000001</v>
      </c>
      <c r="BV36" s="54">
        <v>219.48849999999999</v>
      </c>
      <c r="BW36" s="54">
        <v>7116.0559999999996</v>
      </c>
      <c r="BX36" s="54">
        <v>0</v>
      </c>
      <c r="BY36" s="54">
        <v>0</v>
      </c>
      <c r="BZ36" s="54">
        <v>0</v>
      </c>
      <c r="CA36" s="54">
        <v>0</v>
      </c>
      <c r="CB36" s="54">
        <v>0</v>
      </c>
      <c r="CC36" s="54">
        <v>0</v>
      </c>
      <c r="CD36" s="54">
        <v>0</v>
      </c>
    </row>
    <row r="37" spans="2:82" ht="30" x14ac:dyDescent="0.2">
      <c r="B37" s="64" t="s">
        <v>1189</v>
      </c>
      <c r="C37" s="50" t="s">
        <v>1190</v>
      </c>
      <c r="D37" s="52" t="s">
        <v>330</v>
      </c>
      <c r="E37" s="50" t="s">
        <v>156</v>
      </c>
      <c r="F37" s="52" t="s">
        <v>330</v>
      </c>
      <c r="G37" s="50" t="s">
        <v>156</v>
      </c>
      <c r="H37" s="54">
        <v>69</v>
      </c>
      <c r="I37" s="54">
        <v>377.01400000000001</v>
      </c>
      <c r="J37" s="54">
        <v>7704.884</v>
      </c>
      <c r="K37" s="54">
        <v>79.031999999999996</v>
      </c>
      <c r="L37" s="54">
        <v>0</v>
      </c>
      <c r="M37" s="54">
        <v>0</v>
      </c>
      <c r="N37" s="54">
        <v>0</v>
      </c>
      <c r="O37" s="54">
        <v>0</v>
      </c>
      <c r="P37" s="54">
        <v>0</v>
      </c>
      <c r="Q37" s="54">
        <v>281.06</v>
      </c>
      <c r="R37" s="54">
        <v>0</v>
      </c>
      <c r="S37" s="54">
        <v>0</v>
      </c>
      <c r="T37" s="54">
        <v>0</v>
      </c>
      <c r="U37" s="54">
        <v>11791.950999999999</v>
      </c>
      <c r="V37" s="54">
        <v>3965.61</v>
      </c>
      <c r="W37" s="54">
        <v>24199.550999999999</v>
      </c>
      <c r="X37" s="54">
        <v>1015.3359999999999</v>
      </c>
      <c r="Y37" s="54">
        <v>23184.215</v>
      </c>
      <c r="Z37" s="54">
        <v>0</v>
      </c>
      <c r="AA37" s="54">
        <v>6.923</v>
      </c>
      <c r="AB37" s="54">
        <v>0</v>
      </c>
      <c r="AC37" s="54">
        <v>0</v>
      </c>
      <c r="AD37" s="54">
        <v>0</v>
      </c>
      <c r="AE37" s="54">
        <v>0</v>
      </c>
      <c r="AF37" s="54">
        <v>2992.116</v>
      </c>
      <c r="AG37" s="54">
        <v>4997.5217894736843</v>
      </c>
      <c r="AH37" s="54">
        <v>73.581000000000003</v>
      </c>
      <c r="AI37" s="54">
        <v>1406.2886315789469</v>
      </c>
      <c r="AJ37" s="54">
        <v>11106.966</v>
      </c>
      <c r="AK37" s="54">
        <v>20583.396421052632</v>
      </c>
      <c r="AL37" s="54">
        <v>248.20099999999999</v>
      </c>
      <c r="AM37" s="54">
        <v>20335.195421052631</v>
      </c>
      <c r="AN37" s="54">
        <v>18.852</v>
      </c>
      <c r="AO37" s="54">
        <v>1460.971</v>
      </c>
      <c r="AP37" s="54">
        <v>15.015999999999998</v>
      </c>
      <c r="AQ37" s="54">
        <v>0</v>
      </c>
      <c r="AR37" s="54">
        <v>0</v>
      </c>
      <c r="AS37" s="54">
        <v>0</v>
      </c>
      <c r="AT37" s="54">
        <v>0</v>
      </c>
      <c r="AU37" s="54">
        <v>0</v>
      </c>
      <c r="AV37" s="54">
        <v>18.86</v>
      </c>
      <c r="AW37" s="54">
        <v>1513.6990000000001</v>
      </c>
      <c r="AX37" s="54">
        <v>0.39900000000000002</v>
      </c>
      <c r="AY37" s="54">
        <v>1.31</v>
      </c>
      <c r="AZ37" s="54">
        <v>0</v>
      </c>
      <c r="BA37" s="54">
        <v>156.10400000000001</v>
      </c>
      <c r="BB37" s="54">
        <v>961.73199999999997</v>
      </c>
      <c r="BC37" s="54">
        <v>21.236999999999998</v>
      </c>
      <c r="BD37" s="54">
        <v>7.1269999999999998</v>
      </c>
      <c r="BE37" s="54">
        <v>299.80899999999997</v>
      </c>
      <c r="BF37" s="54">
        <v>0</v>
      </c>
      <c r="BG37" s="54">
        <v>1447.7179999999998</v>
      </c>
      <c r="BH37" s="54">
        <v>0</v>
      </c>
      <c r="BI37" s="54">
        <v>95.179000000000002</v>
      </c>
      <c r="BJ37" s="54">
        <v>0</v>
      </c>
      <c r="BK37" s="54">
        <v>1542.8969999999999</v>
      </c>
      <c r="BL37" s="54">
        <v>706.93</v>
      </c>
      <c r="BM37" s="54">
        <v>736.12800000000004</v>
      </c>
      <c r="BN37" s="54">
        <v>845.9226666666666</v>
      </c>
      <c r="BO37" s="54">
        <v>5.8550000000000004</v>
      </c>
      <c r="BP37" s="54">
        <v>469.30400000000003</v>
      </c>
      <c r="BQ37" s="54">
        <v>0.995</v>
      </c>
      <c r="BR37" s="54">
        <v>469.30400000000003</v>
      </c>
      <c r="BS37" s="54">
        <v>1027.3203333333331</v>
      </c>
      <c r="BT37" s="54">
        <v>0</v>
      </c>
      <c r="BU37" s="54">
        <v>1017.9346666666669</v>
      </c>
      <c r="BV37" s="54">
        <v>9.3856666666666673</v>
      </c>
      <c r="BW37" s="54">
        <v>1027.3203333333331</v>
      </c>
      <c r="BX37" s="54">
        <v>0</v>
      </c>
      <c r="BY37" s="54">
        <v>0</v>
      </c>
      <c r="BZ37" s="54">
        <v>0</v>
      </c>
      <c r="CA37" s="54">
        <v>0</v>
      </c>
      <c r="CB37" s="54">
        <v>0</v>
      </c>
      <c r="CC37" s="54">
        <v>0</v>
      </c>
      <c r="CD37" s="54">
        <v>0</v>
      </c>
    </row>
    <row r="38" spans="2:82" ht="30" x14ac:dyDescent="0.2">
      <c r="B38" s="64" t="s">
        <v>241</v>
      </c>
      <c r="C38" s="50" t="s">
        <v>349</v>
      </c>
      <c r="D38" s="52" t="s">
        <v>330</v>
      </c>
      <c r="E38" s="50" t="s">
        <v>156</v>
      </c>
      <c r="F38" s="52" t="s">
        <v>330</v>
      </c>
      <c r="G38" s="50" t="s">
        <v>156</v>
      </c>
      <c r="H38" s="54">
        <v>122</v>
      </c>
      <c r="I38" s="54">
        <v>3648.1909999999998</v>
      </c>
      <c r="J38" s="54">
        <v>15132.785105263161</v>
      </c>
      <c r="K38" s="54">
        <v>0</v>
      </c>
      <c r="L38" s="54">
        <v>0</v>
      </c>
      <c r="M38" s="54">
        <v>0</v>
      </c>
      <c r="N38" s="54">
        <v>0</v>
      </c>
      <c r="O38" s="54">
        <v>0</v>
      </c>
      <c r="P38" s="54">
        <v>0</v>
      </c>
      <c r="Q38" s="54">
        <v>28293.097000000002</v>
      </c>
      <c r="R38" s="54">
        <v>0</v>
      </c>
      <c r="S38" s="54">
        <v>0</v>
      </c>
      <c r="T38" s="54">
        <v>0</v>
      </c>
      <c r="U38" s="54">
        <v>53238.042999999998</v>
      </c>
      <c r="V38" s="54">
        <v>9126.7549999999992</v>
      </c>
      <c r="W38" s="54">
        <v>109438.8711052632</v>
      </c>
      <c r="X38" s="54">
        <v>6307.5770000000002</v>
      </c>
      <c r="Y38" s="54">
        <v>103131.29410526319</v>
      </c>
      <c r="Z38" s="54">
        <v>0</v>
      </c>
      <c r="AA38" s="54">
        <v>0</v>
      </c>
      <c r="AB38" s="54">
        <v>0</v>
      </c>
      <c r="AC38" s="54">
        <v>0</v>
      </c>
      <c r="AD38" s="54">
        <v>0</v>
      </c>
      <c r="AE38" s="54">
        <v>0</v>
      </c>
      <c r="AF38" s="54">
        <v>13920.466</v>
      </c>
      <c r="AG38" s="54">
        <v>7462.4383157894736</v>
      </c>
      <c r="AH38" s="54">
        <v>203.32400000000001</v>
      </c>
      <c r="AI38" s="54">
        <v>1025.6252105263161</v>
      </c>
      <c r="AJ38" s="54">
        <v>46126.6</v>
      </c>
      <c r="AK38" s="54">
        <v>68738.453526315803</v>
      </c>
      <c r="AL38" s="54">
        <v>1124.7729999999999</v>
      </c>
      <c r="AM38" s="54">
        <v>67613.680526315788</v>
      </c>
      <c r="AN38" s="54">
        <v>182.40899999999999</v>
      </c>
      <c r="AO38" s="54">
        <v>2875.212</v>
      </c>
      <c r="AP38" s="54">
        <v>0</v>
      </c>
      <c r="AQ38" s="54">
        <v>0</v>
      </c>
      <c r="AR38" s="54">
        <v>0</v>
      </c>
      <c r="AS38" s="54">
        <v>0</v>
      </c>
      <c r="AT38" s="54">
        <v>0</v>
      </c>
      <c r="AU38" s="54">
        <v>0</v>
      </c>
      <c r="AV38" s="54">
        <v>20.640999999999998</v>
      </c>
      <c r="AW38" s="54">
        <v>3078.2620000000002</v>
      </c>
      <c r="AX38" s="54">
        <v>11.021000000000001</v>
      </c>
      <c r="AY38" s="54">
        <v>0.68899999999999995</v>
      </c>
      <c r="AZ38" s="54">
        <v>0</v>
      </c>
      <c r="BA38" s="54">
        <v>701.90899999999999</v>
      </c>
      <c r="BB38" s="54">
        <v>1421.922</v>
      </c>
      <c r="BC38" s="54">
        <v>0.33400000000000002</v>
      </c>
      <c r="BD38" s="54">
        <v>10.44</v>
      </c>
      <c r="BE38" s="54">
        <v>287.70600000000002</v>
      </c>
      <c r="BF38" s="54">
        <v>0</v>
      </c>
      <c r="BG38" s="54">
        <v>2434.0210000000002</v>
      </c>
      <c r="BH38" s="54">
        <v>0</v>
      </c>
      <c r="BI38" s="54">
        <v>153.81800000000001</v>
      </c>
      <c r="BJ38" s="54">
        <v>0</v>
      </c>
      <c r="BK38" s="54">
        <v>2587.8389999999999</v>
      </c>
      <c r="BL38" s="54">
        <v>1743.22</v>
      </c>
      <c r="BM38" s="54">
        <v>1252.797</v>
      </c>
      <c r="BN38" s="54">
        <v>1744.7053333333331</v>
      </c>
      <c r="BO38" s="54">
        <v>151.76499999999999</v>
      </c>
      <c r="BP38" s="54">
        <v>1347.3810000000001</v>
      </c>
      <c r="BQ38" s="54">
        <v>15.523999999999999</v>
      </c>
      <c r="BR38" s="54">
        <v>1350.434</v>
      </c>
      <c r="BS38" s="54">
        <v>2143.4116666666669</v>
      </c>
      <c r="BT38" s="54">
        <v>4.8263333333333334</v>
      </c>
      <c r="BU38" s="54">
        <v>2124.3679999999999</v>
      </c>
      <c r="BV38" s="54">
        <v>14.217333333333331</v>
      </c>
      <c r="BW38" s="54">
        <v>2138.585333333333</v>
      </c>
      <c r="BX38" s="54">
        <v>0</v>
      </c>
      <c r="BY38" s="54">
        <v>0</v>
      </c>
      <c r="BZ38" s="54">
        <v>0</v>
      </c>
      <c r="CA38" s="54">
        <v>0</v>
      </c>
      <c r="CB38" s="54">
        <v>0</v>
      </c>
      <c r="CC38" s="54">
        <v>0</v>
      </c>
      <c r="CD38" s="54">
        <v>0</v>
      </c>
    </row>
    <row r="39" spans="2:82" ht="30" x14ac:dyDescent="0.2">
      <c r="B39" s="64" t="s">
        <v>242</v>
      </c>
      <c r="C39" s="50" t="s">
        <v>350</v>
      </c>
      <c r="D39" s="52" t="s">
        <v>330</v>
      </c>
      <c r="E39" s="50" t="s">
        <v>156</v>
      </c>
      <c r="F39" s="52" t="s">
        <v>330</v>
      </c>
      <c r="G39" s="50" t="s">
        <v>156</v>
      </c>
      <c r="H39" s="54">
        <v>208</v>
      </c>
      <c r="I39" s="54">
        <v>13021.478999999999</v>
      </c>
      <c r="J39" s="54">
        <v>30400.878947368419</v>
      </c>
      <c r="K39" s="54">
        <v>0</v>
      </c>
      <c r="L39" s="54">
        <v>0</v>
      </c>
      <c r="M39" s="54">
        <v>0</v>
      </c>
      <c r="N39" s="54">
        <v>0</v>
      </c>
      <c r="O39" s="54">
        <v>0</v>
      </c>
      <c r="P39" s="54">
        <v>0</v>
      </c>
      <c r="Q39" s="54">
        <v>19682.624</v>
      </c>
      <c r="R39" s="54">
        <v>0</v>
      </c>
      <c r="S39" s="54">
        <v>2.2879999999999998</v>
      </c>
      <c r="T39" s="54">
        <v>0</v>
      </c>
      <c r="U39" s="54">
        <v>116190.00599999999</v>
      </c>
      <c r="V39" s="54">
        <v>29588.303</v>
      </c>
      <c r="W39" s="54">
        <v>208885.5789473684</v>
      </c>
      <c r="X39" s="54">
        <v>6499.5230000000001</v>
      </c>
      <c r="Y39" s="54">
        <v>202386.05594736841</v>
      </c>
      <c r="Z39" s="54">
        <v>0</v>
      </c>
      <c r="AA39" s="54">
        <v>0.14199999999999999</v>
      </c>
      <c r="AB39" s="54">
        <v>0</v>
      </c>
      <c r="AC39" s="54">
        <v>487.15300000000002</v>
      </c>
      <c r="AD39" s="54">
        <v>0</v>
      </c>
      <c r="AE39" s="54">
        <v>0</v>
      </c>
      <c r="AF39" s="54">
        <v>20034.643</v>
      </c>
      <c r="AG39" s="54">
        <v>16728.99242105263</v>
      </c>
      <c r="AH39" s="54">
        <v>7.2960000000000003</v>
      </c>
      <c r="AI39" s="54">
        <v>1368.755473684211</v>
      </c>
      <c r="AJ39" s="54">
        <v>97107.627999999997</v>
      </c>
      <c r="AK39" s="54">
        <v>135734.60989473682</v>
      </c>
      <c r="AL39" s="54">
        <v>1311.5139999999999</v>
      </c>
      <c r="AM39" s="54">
        <v>134423.09589473679</v>
      </c>
      <c r="AN39" s="54">
        <v>651.05600000000004</v>
      </c>
      <c r="AO39" s="54">
        <v>5776.384</v>
      </c>
      <c r="AP39" s="54">
        <v>0</v>
      </c>
      <c r="AQ39" s="54">
        <v>0</v>
      </c>
      <c r="AR39" s="54">
        <v>0</v>
      </c>
      <c r="AS39" s="54">
        <v>0.41599999999999998</v>
      </c>
      <c r="AT39" s="54">
        <v>0</v>
      </c>
      <c r="AU39" s="54">
        <v>0</v>
      </c>
      <c r="AV39" s="54">
        <v>94.557000000000002</v>
      </c>
      <c r="AW39" s="54">
        <v>6522.4129999999996</v>
      </c>
      <c r="AX39" s="54">
        <v>3.3109999999999999</v>
      </c>
      <c r="AY39" s="54">
        <v>0.312</v>
      </c>
      <c r="AZ39" s="54">
        <v>7.3920000000000003</v>
      </c>
      <c r="BA39" s="54">
        <v>1072.26</v>
      </c>
      <c r="BB39" s="54">
        <v>3327.2570000000001</v>
      </c>
      <c r="BC39" s="54">
        <v>0</v>
      </c>
      <c r="BD39" s="54">
        <v>42.093000000000004</v>
      </c>
      <c r="BE39" s="54">
        <v>304.20100000000002</v>
      </c>
      <c r="BF39" s="54">
        <v>0</v>
      </c>
      <c r="BG39" s="54">
        <v>4756.826</v>
      </c>
      <c r="BH39" s="54">
        <v>0</v>
      </c>
      <c r="BI39" s="54">
        <v>217.44300000000001</v>
      </c>
      <c r="BJ39" s="54">
        <v>0</v>
      </c>
      <c r="BK39" s="54">
        <v>4974.2690000000002</v>
      </c>
      <c r="BL39" s="54">
        <v>2672.1010000000001</v>
      </c>
      <c r="BM39" s="54">
        <v>1123.9570000000001</v>
      </c>
      <c r="BN39" s="54">
        <v>1156.134333333333</v>
      </c>
      <c r="BO39" s="54">
        <v>481.49799999999999</v>
      </c>
      <c r="BP39" s="54">
        <v>1941.0229999999999</v>
      </c>
      <c r="BQ39" s="54">
        <v>28.562000000000001</v>
      </c>
      <c r="BR39" s="54">
        <v>1943.7660000000001</v>
      </c>
      <c r="BS39" s="54">
        <v>1486.3454999999999</v>
      </c>
      <c r="BT39" s="54">
        <v>19.852166666666662</v>
      </c>
      <c r="BU39" s="54">
        <v>1451.6853333333331</v>
      </c>
      <c r="BV39" s="54">
        <v>14.808</v>
      </c>
      <c r="BW39" s="54">
        <v>1466.4933333333331</v>
      </c>
      <c r="BX39" s="54">
        <v>0</v>
      </c>
      <c r="BY39" s="54">
        <v>0</v>
      </c>
      <c r="BZ39" s="54">
        <v>0</v>
      </c>
      <c r="CA39" s="54">
        <v>0</v>
      </c>
      <c r="CB39" s="54">
        <v>0</v>
      </c>
      <c r="CC39" s="54">
        <v>0</v>
      </c>
      <c r="CD39" s="54">
        <v>0</v>
      </c>
    </row>
    <row r="40" spans="2:82" ht="30" x14ac:dyDescent="0.2">
      <c r="B40" s="64" t="s">
        <v>243</v>
      </c>
      <c r="C40" s="50" t="s">
        <v>351</v>
      </c>
      <c r="D40" s="52" t="s">
        <v>330</v>
      </c>
      <c r="E40" s="50" t="s">
        <v>156</v>
      </c>
      <c r="F40" s="52" t="s">
        <v>330</v>
      </c>
      <c r="G40" s="50" t="s">
        <v>156</v>
      </c>
      <c r="H40" s="54">
        <v>104</v>
      </c>
      <c r="I40" s="54">
        <v>2086.3130000000001</v>
      </c>
      <c r="J40" s="54">
        <v>4945.7085789473686</v>
      </c>
      <c r="K40" s="54">
        <v>0</v>
      </c>
      <c r="L40" s="54">
        <v>11607.063</v>
      </c>
      <c r="M40" s="54">
        <v>0</v>
      </c>
      <c r="N40" s="54">
        <v>0</v>
      </c>
      <c r="O40" s="54">
        <v>0</v>
      </c>
      <c r="P40" s="54">
        <v>0</v>
      </c>
      <c r="Q40" s="54">
        <v>4251.0020000000004</v>
      </c>
      <c r="R40" s="54">
        <v>0</v>
      </c>
      <c r="S40" s="54">
        <v>0</v>
      </c>
      <c r="T40" s="54">
        <v>0</v>
      </c>
      <c r="U40" s="54">
        <v>23692.723000000002</v>
      </c>
      <c r="V40" s="54">
        <v>5913.8209999999999</v>
      </c>
      <c r="W40" s="54">
        <v>52496.63057894737</v>
      </c>
      <c r="X40" s="54">
        <v>3639.9110000000001</v>
      </c>
      <c r="Y40" s="54">
        <v>48856.71957894737</v>
      </c>
      <c r="Z40" s="54">
        <v>0</v>
      </c>
      <c r="AA40" s="54">
        <v>0</v>
      </c>
      <c r="AB40" s="54">
        <v>0</v>
      </c>
      <c r="AC40" s="54">
        <v>0</v>
      </c>
      <c r="AD40" s="54">
        <v>0</v>
      </c>
      <c r="AE40" s="54">
        <v>0</v>
      </c>
      <c r="AF40" s="54">
        <v>1128.7750000000001</v>
      </c>
      <c r="AG40" s="54">
        <v>1948.974473684211</v>
      </c>
      <c r="AH40" s="54">
        <v>17.384</v>
      </c>
      <c r="AI40" s="54">
        <v>1354.831210526316</v>
      </c>
      <c r="AJ40" s="54">
        <v>25842.098000000002</v>
      </c>
      <c r="AK40" s="54">
        <v>30292.06268421053</v>
      </c>
      <c r="AL40" s="54">
        <v>354.15499999999997</v>
      </c>
      <c r="AM40" s="54">
        <v>29937.907684210528</v>
      </c>
      <c r="AN40" s="54">
        <v>104.301</v>
      </c>
      <c r="AO40" s="54">
        <v>939.25</v>
      </c>
      <c r="AP40" s="54">
        <v>0</v>
      </c>
      <c r="AQ40" s="54">
        <v>0</v>
      </c>
      <c r="AR40" s="54">
        <v>0</v>
      </c>
      <c r="AS40" s="54">
        <v>0</v>
      </c>
      <c r="AT40" s="54">
        <v>0</v>
      </c>
      <c r="AU40" s="54">
        <v>0</v>
      </c>
      <c r="AV40" s="54">
        <v>9.2609999999999992</v>
      </c>
      <c r="AW40" s="54">
        <v>1052.8119999999999</v>
      </c>
      <c r="AX40" s="54">
        <v>0</v>
      </c>
      <c r="AY40" s="54">
        <v>0.22900000000000001</v>
      </c>
      <c r="AZ40" s="54">
        <v>0</v>
      </c>
      <c r="BA40" s="54">
        <v>57.651000000000003</v>
      </c>
      <c r="BB40" s="54">
        <v>373.92700000000002</v>
      </c>
      <c r="BC40" s="54">
        <v>0</v>
      </c>
      <c r="BD40" s="54">
        <v>0.95799999999999996</v>
      </c>
      <c r="BE40" s="54">
        <v>257.36500000000001</v>
      </c>
      <c r="BF40" s="54">
        <v>0</v>
      </c>
      <c r="BG40" s="54">
        <v>690.13</v>
      </c>
      <c r="BH40" s="54">
        <v>0</v>
      </c>
      <c r="BI40" s="54">
        <v>60.645000000000003</v>
      </c>
      <c r="BJ40" s="54">
        <v>0</v>
      </c>
      <c r="BK40" s="54">
        <v>750.77499999999998</v>
      </c>
      <c r="BL40" s="54">
        <v>559.70899999999995</v>
      </c>
      <c r="BM40" s="54">
        <v>257.67200000000003</v>
      </c>
      <c r="BN40" s="54">
        <v>576.17483333333337</v>
      </c>
      <c r="BO40" s="54">
        <v>23.367000000000001</v>
      </c>
      <c r="BP40" s="54">
        <v>498.15800000000002</v>
      </c>
      <c r="BQ40" s="54">
        <v>7.2060000000000004</v>
      </c>
      <c r="BR40" s="54">
        <v>499.47899999999998</v>
      </c>
      <c r="BS40" s="54">
        <v>659.16433333333339</v>
      </c>
      <c r="BT40" s="54">
        <v>0</v>
      </c>
      <c r="BU40" s="54">
        <v>635.4523333333334</v>
      </c>
      <c r="BV40" s="54">
        <v>23.712</v>
      </c>
      <c r="BW40" s="54">
        <v>659.16433333333339</v>
      </c>
      <c r="BX40" s="54">
        <v>0</v>
      </c>
      <c r="BY40" s="54">
        <v>0</v>
      </c>
      <c r="BZ40" s="54">
        <v>0</v>
      </c>
      <c r="CA40" s="54">
        <v>0</v>
      </c>
      <c r="CB40" s="54">
        <v>0</v>
      </c>
      <c r="CC40" s="54">
        <v>0</v>
      </c>
      <c r="CD40" s="54">
        <v>0</v>
      </c>
    </row>
    <row r="41" spans="2:82" ht="30" x14ac:dyDescent="0.2">
      <c r="B41" s="64" t="s">
        <v>244</v>
      </c>
      <c r="C41" s="50" t="s">
        <v>352</v>
      </c>
      <c r="D41" s="52" t="s">
        <v>330</v>
      </c>
      <c r="E41" s="50" t="s">
        <v>156</v>
      </c>
      <c r="F41" s="52" t="s">
        <v>330</v>
      </c>
      <c r="G41" s="50" t="s">
        <v>156</v>
      </c>
      <c r="H41" s="54">
        <v>714</v>
      </c>
      <c r="I41" s="54">
        <v>66882.592999999993</v>
      </c>
      <c r="J41" s="54">
        <v>78287.973157894725</v>
      </c>
      <c r="K41" s="54">
        <v>327.00099999999998</v>
      </c>
      <c r="L41" s="54">
        <v>0</v>
      </c>
      <c r="M41" s="54">
        <v>0</v>
      </c>
      <c r="N41" s="54">
        <v>0</v>
      </c>
      <c r="O41" s="54">
        <v>475.04599999999999</v>
      </c>
      <c r="P41" s="54">
        <v>159.357</v>
      </c>
      <c r="Q41" s="54">
        <v>57955.821000000004</v>
      </c>
      <c r="R41" s="54">
        <v>0</v>
      </c>
      <c r="S41" s="54">
        <v>0</v>
      </c>
      <c r="T41" s="54">
        <v>3.0270000000000001</v>
      </c>
      <c r="U41" s="54">
        <v>230698.32699999999</v>
      </c>
      <c r="V41" s="54">
        <v>104710.295</v>
      </c>
      <c r="W41" s="54">
        <v>539499.44015789474</v>
      </c>
      <c r="X41" s="54">
        <v>80464.748999999996</v>
      </c>
      <c r="Y41" s="54">
        <v>459034.69115789473</v>
      </c>
      <c r="Z41" s="54">
        <v>7.3040000000000003</v>
      </c>
      <c r="AA41" s="54">
        <v>46.887263157894736</v>
      </c>
      <c r="AB41" s="54">
        <v>0</v>
      </c>
      <c r="AC41" s="54">
        <v>30.462</v>
      </c>
      <c r="AD41" s="54">
        <v>9.2639999999999993</v>
      </c>
      <c r="AE41" s="54">
        <v>0</v>
      </c>
      <c r="AF41" s="54">
        <v>13433.148999999999</v>
      </c>
      <c r="AG41" s="54">
        <v>31289.228263157889</v>
      </c>
      <c r="AH41" s="54">
        <v>634.63199999999995</v>
      </c>
      <c r="AI41" s="54">
        <v>10745.19494736842</v>
      </c>
      <c r="AJ41" s="54">
        <v>184245.31299999999</v>
      </c>
      <c r="AK41" s="54">
        <v>240441.4344736842</v>
      </c>
      <c r="AL41" s="54">
        <v>7017.0230000000001</v>
      </c>
      <c r="AM41" s="54">
        <v>233424.41147368422</v>
      </c>
      <c r="AN41" s="54">
        <v>3410.4389999999999</v>
      </c>
      <c r="AO41" s="54">
        <v>14863.654</v>
      </c>
      <c r="AP41" s="54">
        <v>72.91</v>
      </c>
      <c r="AQ41" s="54">
        <v>30.277999999999999</v>
      </c>
      <c r="AR41" s="54">
        <v>0</v>
      </c>
      <c r="AS41" s="54">
        <v>0</v>
      </c>
      <c r="AT41" s="54">
        <v>0.151</v>
      </c>
      <c r="AU41" s="54">
        <v>7.6459999999999999</v>
      </c>
      <c r="AV41" s="54">
        <v>12185.334000000001</v>
      </c>
      <c r="AW41" s="54">
        <v>30570.412</v>
      </c>
      <c r="AX41" s="54">
        <v>37.561</v>
      </c>
      <c r="AY41" s="54">
        <v>48.593000000000004</v>
      </c>
      <c r="AZ41" s="54">
        <v>0</v>
      </c>
      <c r="BA41" s="54">
        <v>714.20299999999997</v>
      </c>
      <c r="BB41" s="54">
        <v>6063.8498099999997</v>
      </c>
      <c r="BC41" s="54">
        <v>0.47</v>
      </c>
      <c r="BD41" s="54">
        <v>102.13800000000001</v>
      </c>
      <c r="BE41" s="54">
        <v>2234.998</v>
      </c>
      <c r="BF41" s="54">
        <v>0</v>
      </c>
      <c r="BG41" s="54">
        <v>9201.8128099999994</v>
      </c>
      <c r="BH41" s="54">
        <v>0.89900000000000002</v>
      </c>
      <c r="BI41" s="54">
        <v>631.80600000000004</v>
      </c>
      <c r="BJ41" s="54">
        <v>0</v>
      </c>
      <c r="BK41" s="54">
        <v>9834.5178099999994</v>
      </c>
      <c r="BL41" s="54">
        <v>22503.11419</v>
      </c>
      <c r="BM41" s="54">
        <v>1767.22</v>
      </c>
      <c r="BN41" s="54">
        <v>2785.4751666666671</v>
      </c>
      <c r="BO41" s="54">
        <v>976.24199999999996</v>
      </c>
      <c r="BP41" s="54">
        <v>9109.5990000000002</v>
      </c>
      <c r="BQ41" s="54">
        <v>45.643000000000001</v>
      </c>
      <c r="BR41" s="54">
        <v>9123.3919999999998</v>
      </c>
      <c r="BS41" s="54">
        <v>3276.9671666666668</v>
      </c>
      <c r="BT41" s="54">
        <v>11.5755</v>
      </c>
      <c r="BU41" s="54">
        <v>3136.2629999999999</v>
      </c>
      <c r="BV41" s="54">
        <v>129.1286666666667</v>
      </c>
      <c r="BW41" s="54">
        <v>3265.3916666666669</v>
      </c>
      <c r="BX41" s="54">
        <v>0</v>
      </c>
      <c r="BY41" s="54">
        <v>0</v>
      </c>
      <c r="BZ41" s="54">
        <v>0</v>
      </c>
      <c r="CA41" s="54">
        <v>0</v>
      </c>
      <c r="CB41" s="54">
        <v>0</v>
      </c>
      <c r="CC41" s="54">
        <v>0</v>
      </c>
      <c r="CD41" s="54">
        <v>0</v>
      </c>
    </row>
    <row r="42" spans="2:82" ht="30" x14ac:dyDescent="0.2">
      <c r="B42" s="64" t="s">
        <v>245</v>
      </c>
      <c r="C42" s="50" t="s">
        <v>353</v>
      </c>
      <c r="D42" s="52" t="s">
        <v>330</v>
      </c>
      <c r="E42" s="50" t="s">
        <v>156</v>
      </c>
      <c r="F42" s="52" t="s">
        <v>330</v>
      </c>
      <c r="G42" s="50" t="s">
        <v>156</v>
      </c>
      <c r="H42" s="54">
        <v>1108</v>
      </c>
      <c r="I42" s="54">
        <v>79451.91</v>
      </c>
      <c r="J42" s="54">
        <v>226224.88384210528</v>
      </c>
      <c r="K42" s="54">
        <v>1467.377684210526</v>
      </c>
      <c r="L42" s="54">
        <v>32.43</v>
      </c>
      <c r="M42" s="54">
        <v>92.462000000000003</v>
      </c>
      <c r="N42" s="54">
        <v>419.08100000000002</v>
      </c>
      <c r="O42" s="54">
        <v>252.98500000000001</v>
      </c>
      <c r="P42" s="54">
        <v>0</v>
      </c>
      <c r="Q42" s="54">
        <v>45881.133999999998</v>
      </c>
      <c r="R42" s="54">
        <v>0</v>
      </c>
      <c r="S42" s="54">
        <v>0</v>
      </c>
      <c r="T42" s="54">
        <v>4.0000000000000001E-3</v>
      </c>
      <c r="U42" s="54">
        <v>1389251.1089999999</v>
      </c>
      <c r="V42" s="54">
        <v>236970.52100000001</v>
      </c>
      <c r="W42" s="54">
        <v>1980043.8975263159</v>
      </c>
      <c r="X42" s="54">
        <v>204288.35800000001</v>
      </c>
      <c r="Y42" s="54">
        <v>1775755.5395263159</v>
      </c>
      <c r="Z42" s="54">
        <v>1278.952</v>
      </c>
      <c r="AA42" s="54">
        <v>1476.0079473684211</v>
      </c>
      <c r="AB42" s="54">
        <v>0</v>
      </c>
      <c r="AC42" s="54">
        <v>12970.127</v>
      </c>
      <c r="AD42" s="54">
        <v>132.06800000000001</v>
      </c>
      <c r="AE42" s="54">
        <v>165.596</v>
      </c>
      <c r="AF42" s="54">
        <v>49523.798000000003</v>
      </c>
      <c r="AG42" s="54">
        <v>113707.3615263158</v>
      </c>
      <c r="AH42" s="54">
        <v>103.13200000000001</v>
      </c>
      <c r="AI42" s="54">
        <v>14194.65168421053</v>
      </c>
      <c r="AJ42" s="54">
        <v>477819.092</v>
      </c>
      <c r="AK42" s="54">
        <v>671370.78615789476</v>
      </c>
      <c r="AL42" s="54">
        <v>20515.384999999998</v>
      </c>
      <c r="AM42" s="54">
        <v>650855.40115789475</v>
      </c>
      <c r="AN42" s="54">
        <v>3973.7570000000001</v>
      </c>
      <c r="AO42" s="54">
        <v>43020.606</v>
      </c>
      <c r="AP42" s="54">
        <v>285.98500000000001</v>
      </c>
      <c r="AQ42" s="54">
        <v>0</v>
      </c>
      <c r="AR42" s="54">
        <v>0</v>
      </c>
      <c r="AS42" s="54">
        <v>0</v>
      </c>
      <c r="AT42" s="54">
        <v>0</v>
      </c>
      <c r="AU42" s="54">
        <v>28.018000000000001</v>
      </c>
      <c r="AV42" s="54">
        <v>2281.0790000000002</v>
      </c>
      <c r="AW42" s="54">
        <v>49589.445</v>
      </c>
      <c r="AX42" s="54">
        <v>68.727999999999994</v>
      </c>
      <c r="AY42" s="54">
        <v>514.06600000000003</v>
      </c>
      <c r="AZ42" s="54">
        <v>0</v>
      </c>
      <c r="BA42" s="54">
        <v>2525.8969999999999</v>
      </c>
      <c r="BB42" s="54">
        <v>21825.66</v>
      </c>
      <c r="BC42" s="54">
        <v>47.655000000000001</v>
      </c>
      <c r="BD42" s="54">
        <v>46.131</v>
      </c>
      <c r="BE42" s="54">
        <v>3253.8449999999998</v>
      </c>
      <c r="BF42" s="54">
        <v>0</v>
      </c>
      <c r="BG42" s="54">
        <v>28281.982</v>
      </c>
      <c r="BH42" s="54">
        <v>132.57599999999999</v>
      </c>
      <c r="BI42" s="54">
        <v>4361.768</v>
      </c>
      <c r="BJ42" s="54">
        <v>0</v>
      </c>
      <c r="BK42" s="54">
        <v>32776.326000000001</v>
      </c>
      <c r="BL42" s="54">
        <v>19730.185000000001</v>
      </c>
      <c r="BM42" s="54">
        <v>2917.0659999999998</v>
      </c>
      <c r="BN42" s="54">
        <v>2808.7031666666671</v>
      </c>
      <c r="BO42" s="54">
        <v>3093.203</v>
      </c>
      <c r="BP42" s="54">
        <v>15681.953</v>
      </c>
      <c r="BQ42" s="54">
        <v>90.572999999999993</v>
      </c>
      <c r="BR42" s="54">
        <v>15715.210999999999</v>
      </c>
      <c r="BS42" s="54">
        <v>3858.496333333333</v>
      </c>
      <c r="BT42" s="54">
        <v>0</v>
      </c>
      <c r="BU42" s="54">
        <v>3700.1738333333328</v>
      </c>
      <c r="BV42" s="54">
        <v>158.32249999999999</v>
      </c>
      <c r="BW42" s="54">
        <v>3858.496333333333</v>
      </c>
      <c r="BX42" s="54">
        <v>0</v>
      </c>
      <c r="BY42" s="54">
        <v>0</v>
      </c>
      <c r="BZ42" s="54">
        <v>0</v>
      </c>
      <c r="CA42" s="54">
        <v>0</v>
      </c>
      <c r="CB42" s="54">
        <v>0</v>
      </c>
      <c r="CC42" s="54">
        <v>0</v>
      </c>
      <c r="CD42" s="54">
        <v>0</v>
      </c>
    </row>
    <row r="43" spans="2:82" ht="30" x14ac:dyDescent="0.2">
      <c r="B43" s="64" t="s">
        <v>246</v>
      </c>
      <c r="C43" s="50" t="s">
        <v>354</v>
      </c>
      <c r="D43" s="52" t="s">
        <v>330</v>
      </c>
      <c r="E43" s="50" t="s">
        <v>156</v>
      </c>
      <c r="F43" s="52" t="s">
        <v>330</v>
      </c>
      <c r="G43" s="50" t="s">
        <v>156</v>
      </c>
      <c r="H43" s="54">
        <v>281</v>
      </c>
      <c r="I43" s="54">
        <v>10391.031999999999</v>
      </c>
      <c r="J43" s="54">
        <v>45404.124947368422</v>
      </c>
      <c r="K43" s="54">
        <v>165.8158421052631</v>
      </c>
      <c r="L43" s="54">
        <v>0</v>
      </c>
      <c r="M43" s="54">
        <v>0</v>
      </c>
      <c r="N43" s="54">
        <v>0</v>
      </c>
      <c r="O43" s="54">
        <v>0</v>
      </c>
      <c r="P43" s="54">
        <v>0</v>
      </c>
      <c r="Q43" s="54">
        <v>32727.216</v>
      </c>
      <c r="R43" s="54">
        <v>0</v>
      </c>
      <c r="S43" s="54">
        <v>0</v>
      </c>
      <c r="T43" s="54">
        <v>0</v>
      </c>
      <c r="U43" s="54">
        <v>121699.177</v>
      </c>
      <c r="V43" s="54">
        <v>37286.877</v>
      </c>
      <c r="W43" s="54">
        <v>247674.2427894737</v>
      </c>
      <c r="X43" s="54">
        <v>11521.742</v>
      </c>
      <c r="Y43" s="54">
        <v>236152.50078947371</v>
      </c>
      <c r="Z43" s="54">
        <v>0</v>
      </c>
      <c r="AA43" s="54">
        <v>517.10199999999998</v>
      </c>
      <c r="AB43" s="54">
        <v>0</v>
      </c>
      <c r="AC43" s="54">
        <v>58.506</v>
      </c>
      <c r="AD43" s="54">
        <v>59.085000000000001</v>
      </c>
      <c r="AE43" s="54">
        <v>123.623</v>
      </c>
      <c r="AF43" s="54">
        <v>6865.9030000000002</v>
      </c>
      <c r="AG43" s="54">
        <v>18170.64263157895</v>
      </c>
      <c r="AH43" s="54">
        <v>97.45</v>
      </c>
      <c r="AI43" s="54">
        <v>4053.5426315789482</v>
      </c>
      <c r="AJ43" s="54">
        <v>108824.01700000001</v>
      </c>
      <c r="AK43" s="54">
        <v>138769.8712631579</v>
      </c>
      <c r="AL43" s="54">
        <v>2997.32</v>
      </c>
      <c r="AM43" s="54">
        <v>135772.55126315789</v>
      </c>
      <c r="AN43" s="54">
        <v>519.38</v>
      </c>
      <c r="AO43" s="54">
        <v>8606.9249999999993</v>
      </c>
      <c r="AP43" s="54">
        <v>31.504999999999999</v>
      </c>
      <c r="AQ43" s="54">
        <v>0</v>
      </c>
      <c r="AR43" s="54">
        <v>0</v>
      </c>
      <c r="AS43" s="54">
        <v>0</v>
      </c>
      <c r="AT43" s="54">
        <v>0</v>
      </c>
      <c r="AU43" s="54">
        <v>0</v>
      </c>
      <c r="AV43" s="54">
        <v>184.7</v>
      </c>
      <c r="AW43" s="54">
        <v>9342.51</v>
      </c>
      <c r="AX43" s="54">
        <v>0.42299999999999999</v>
      </c>
      <c r="AY43" s="54">
        <v>106.336</v>
      </c>
      <c r="AZ43" s="54">
        <v>0</v>
      </c>
      <c r="BA43" s="54">
        <v>348.52600000000001</v>
      </c>
      <c r="BB43" s="54">
        <v>3694.3</v>
      </c>
      <c r="BC43" s="54">
        <v>24.414000000000001</v>
      </c>
      <c r="BD43" s="54">
        <v>7.891</v>
      </c>
      <c r="BE43" s="54">
        <v>925.65899999999999</v>
      </c>
      <c r="BF43" s="54">
        <v>0</v>
      </c>
      <c r="BG43" s="54">
        <v>5107.549</v>
      </c>
      <c r="BH43" s="54">
        <v>1.7999999999999999E-2</v>
      </c>
      <c r="BI43" s="54">
        <v>296.10599999999999</v>
      </c>
      <c r="BJ43" s="54">
        <v>0.59</v>
      </c>
      <c r="BK43" s="54">
        <v>5403.0829999999996</v>
      </c>
      <c r="BL43" s="54">
        <v>4541.6549999999997</v>
      </c>
      <c r="BM43" s="54">
        <v>602.22799999999995</v>
      </c>
      <c r="BN43" s="54">
        <v>1425.2313333333329</v>
      </c>
      <c r="BO43" s="54">
        <v>395.96</v>
      </c>
      <c r="BP43" s="54">
        <v>3663.913</v>
      </c>
      <c r="BQ43" s="54">
        <v>18.902999999999999</v>
      </c>
      <c r="BR43" s="54">
        <v>3665.4879999999998</v>
      </c>
      <c r="BS43" s="54">
        <v>1456.019333333333</v>
      </c>
      <c r="BT43" s="54">
        <v>3.1215000000000002</v>
      </c>
      <c r="BU43" s="54">
        <v>1185.441166666667</v>
      </c>
      <c r="BV43" s="54">
        <v>267.45666666666671</v>
      </c>
      <c r="BW43" s="54">
        <v>1452.897833333333</v>
      </c>
      <c r="BX43" s="54">
        <v>0</v>
      </c>
      <c r="BY43" s="54">
        <v>0</v>
      </c>
      <c r="BZ43" s="54">
        <v>0</v>
      </c>
      <c r="CA43" s="54">
        <v>0</v>
      </c>
      <c r="CB43" s="54">
        <v>0</v>
      </c>
      <c r="CC43" s="54">
        <v>0</v>
      </c>
      <c r="CD43" s="54">
        <v>0</v>
      </c>
    </row>
    <row r="44" spans="2:82" ht="30" x14ac:dyDescent="0.2">
      <c r="B44" s="64" t="s">
        <v>303</v>
      </c>
      <c r="C44" s="50" t="s">
        <v>355</v>
      </c>
      <c r="D44" s="52" t="s">
        <v>330</v>
      </c>
      <c r="E44" s="50" t="s">
        <v>156</v>
      </c>
      <c r="F44" s="52" t="s">
        <v>330</v>
      </c>
      <c r="G44" s="50" t="s">
        <v>156</v>
      </c>
      <c r="H44" s="54">
        <v>62</v>
      </c>
      <c r="I44" s="54">
        <v>6171.03</v>
      </c>
      <c r="J44" s="54">
        <v>6645.5439999999999</v>
      </c>
      <c r="K44" s="54">
        <v>257.6165789473684</v>
      </c>
      <c r="L44" s="54">
        <v>836.11800000000005</v>
      </c>
      <c r="M44" s="54">
        <v>260.80500000000001</v>
      </c>
      <c r="N44" s="54">
        <v>100.56100000000001</v>
      </c>
      <c r="O44" s="54">
        <v>0</v>
      </c>
      <c r="P44" s="54">
        <v>0</v>
      </c>
      <c r="Q44" s="54">
        <v>1791.269</v>
      </c>
      <c r="R44" s="54">
        <v>0</v>
      </c>
      <c r="S44" s="54">
        <v>0</v>
      </c>
      <c r="T44" s="54">
        <v>0</v>
      </c>
      <c r="U44" s="54">
        <v>66575.506999999998</v>
      </c>
      <c r="V44" s="54">
        <v>4269.8980000000001</v>
      </c>
      <c r="W44" s="54">
        <v>86908.348578947378</v>
      </c>
      <c r="X44" s="54">
        <v>5110.6549999999997</v>
      </c>
      <c r="Y44" s="54">
        <v>81797.693578947379</v>
      </c>
      <c r="Z44" s="54">
        <v>71.728999999999999</v>
      </c>
      <c r="AA44" s="54">
        <v>57.119</v>
      </c>
      <c r="AB44" s="54">
        <v>0</v>
      </c>
      <c r="AC44" s="54">
        <v>220.53200000000001</v>
      </c>
      <c r="AD44" s="54">
        <v>0</v>
      </c>
      <c r="AE44" s="54">
        <v>0</v>
      </c>
      <c r="AF44" s="54">
        <v>354.20699999999999</v>
      </c>
      <c r="AG44" s="54">
        <v>2964.8314736842108</v>
      </c>
      <c r="AH44" s="54">
        <v>3.593</v>
      </c>
      <c r="AI44" s="54">
        <v>568.19494736842103</v>
      </c>
      <c r="AJ44" s="54">
        <v>13457.263000000001</v>
      </c>
      <c r="AK44" s="54">
        <v>17697.469421052632</v>
      </c>
      <c r="AL44" s="54">
        <v>163.01</v>
      </c>
      <c r="AM44" s="54">
        <v>17534.45942105263</v>
      </c>
      <c r="AN44" s="54">
        <v>341.52199999999999</v>
      </c>
      <c r="AO44" s="54">
        <v>1263.683</v>
      </c>
      <c r="AP44" s="54">
        <v>48.948</v>
      </c>
      <c r="AQ44" s="54">
        <v>0</v>
      </c>
      <c r="AR44" s="54">
        <v>0</v>
      </c>
      <c r="AS44" s="54">
        <v>0</v>
      </c>
      <c r="AT44" s="54">
        <v>0</v>
      </c>
      <c r="AU44" s="54">
        <v>3.8679999999999999</v>
      </c>
      <c r="AV44" s="54">
        <v>84.623999999999995</v>
      </c>
      <c r="AW44" s="54">
        <v>1742.645</v>
      </c>
      <c r="AX44" s="54">
        <v>3.7090000000000001</v>
      </c>
      <c r="AY44" s="54">
        <v>16.213000000000001</v>
      </c>
      <c r="AZ44" s="54">
        <v>0</v>
      </c>
      <c r="BA44" s="54">
        <v>17.77</v>
      </c>
      <c r="BB44" s="54">
        <v>567.76</v>
      </c>
      <c r="BC44" s="54">
        <v>0</v>
      </c>
      <c r="BD44" s="54">
        <v>70.337000000000003</v>
      </c>
      <c r="BE44" s="54">
        <v>116.39400000000001</v>
      </c>
      <c r="BF44" s="54">
        <v>0</v>
      </c>
      <c r="BG44" s="54">
        <v>792.18299999999999</v>
      </c>
      <c r="BH44" s="54">
        <v>0.129</v>
      </c>
      <c r="BI44" s="54">
        <v>84.844999999999999</v>
      </c>
      <c r="BJ44" s="54">
        <v>0</v>
      </c>
      <c r="BK44" s="54">
        <v>877.15700000000004</v>
      </c>
      <c r="BL44" s="54">
        <v>1057.0920000000001</v>
      </c>
      <c r="BM44" s="54">
        <v>191.60400000000001</v>
      </c>
      <c r="BN44" s="54">
        <v>238.34366666666668</v>
      </c>
      <c r="BO44" s="54">
        <v>102.54900000000001</v>
      </c>
      <c r="BP44" s="54">
        <v>915.45799999999997</v>
      </c>
      <c r="BQ44" s="54">
        <v>5.7229999999999999</v>
      </c>
      <c r="BR44" s="54">
        <v>918.05899999999997</v>
      </c>
      <c r="BS44" s="54">
        <v>319.08966666666669</v>
      </c>
      <c r="BT44" s="54">
        <v>0</v>
      </c>
      <c r="BU44" s="54">
        <v>257.75066666666669</v>
      </c>
      <c r="BV44" s="54">
        <v>61.338999999999999</v>
      </c>
      <c r="BW44" s="54">
        <v>319.08966666666669</v>
      </c>
      <c r="BX44" s="54">
        <v>0</v>
      </c>
      <c r="BY44" s="54">
        <v>0</v>
      </c>
      <c r="BZ44" s="54">
        <v>0</v>
      </c>
      <c r="CA44" s="54">
        <v>0</v>
      </c>
      <c r="CB44" s="54">
        <v>0</v>
      </c>
      <c r="CC44" s="54">
        <v>0</v>
      </c>
      <c r="CD44" s="54">
        <v>0</v>
      </c>
    </row>
    <row r="45" spans="2:82" ht="30" x14ac:dyDescent="0.2">
      <c r="B45" s="64" t="s">
        <v>311</v>
      </c>
      <c r="C45" s="50" t="s">
        <v>356</v>
      </c>
      <c r="D45" s="52" t="s">
        <v>330</v>
      </c>
      <c r="E45" s="50" t="s">
        <v>156</v>
      </c>
      <c r="F45" s="52" t="s">
        <v>330</v>
      </c>
      <c r="G45" s="50" t="s">
        <v>156</v>
      </c>
      <c r="H45" s="54">
        <v>8</v>
      </c>
      <c r="I45" s="54">
        <v>0</v>
      </c>
      <c r="J45" s="54">
        <v>2669.5520000000001</v>
      </c>
      <c r="K45" s="54">
        <v>0</v>
      </c>
      <c r="L45" s="54">
        <v>0</v>
      </c>
      <c r="M45" s="54">
        <v>0</v>
      </c>
      <c r="N45" s="54">
        <v>0</v>
      </c>
      <c r="O45" s="54">
        <v>0</v>
      </c>
      <c r="P45" s="54">
        <v>0</v>
      </c>
      <c r="Q45" s="54">
        <v>0</v>
      </c>
      <c r="R45" s="54">
        <v>0</v>
      </c>
      <c r="S45" s="54">
        <v>0</v>
      </c>
      <c r="T45" s="54">
        <v>0</v>
      </c>
      <c r="U45" s="54">
        <v>19960.366999999998</v>
      </c>
      <c r="V45" s="54">
        <v>51.386000000000003</v>
      </c>
      <c r="W45" s="54">
        <v>22681.305</v>
      </c>
      <c r="X45" s="54">
        <v>1392.0989999999999</v>
      </c>
      <c r="Y45" s="54">
        <v>21289.205999999998</v>
      </c>
      <c r="Z45" s="54">
        <v>0</v>
      </c>
      <c r="AA45" s="54">
        <v>0</v>
      </c>
      <c r="AB45" s="54">
        <v>0</v>
      </c>
      <c r="AC45" s="54">
        <v>11251.200999999999</v>
      </c>
      <c r="AD45" s="54">
        <v>0</v>
      </c>
      <c r="AE45" s="54">
        <v>0</v>
      </c>
      <c r="AF45" s="54">
        <v>0.83599999999999997</v>
      </c>
      <c r="AG45" s="54">
        <v>80.034421052631586</v>
      </c>
      <c r="AH45" s="54">
        <v>0</v>
      </c>
      <c r="AI45" s="54">
        <v>430.077</v>
      </c>
      <c r="AJ45" s="54">
        <v>4295.9539999999997</v>
      </c>
      <c r="AK45" s="54">
        <v>16058.10242105263</v>
      </c>
      <c r="AL45" s="54">
        <v>23.210999999999999</v>
      </c>
      <c r="AM45" s="54">
        <v>16034.891421052629</v>
      </c>
      <c r="AN45" s="54">
        <v>0</v>
      </c>
      <c r="AO45" s="54">
        <v>507.21600000000001</v>
      </c>
      <c r="AP45" s="54">
        <v>0</v>
      </c>
      <c r="AQ45" s="54">
        <v>0</v>
      </c>
      <c r="AR45" s="54">
        <v>0</v>
      </c>
      <c r="AS45" s="54">
        <v>0</v>
      </c>
      <c r="AT45" s="54">
        <v>0</v>
      </c>
      <c r="AU45" s="54">
        <v>0</v>
      </c>
      <c r="AV45" s="54">
        <v>0.19600000000000001</v>
      </c>
      <c r="AW45" s="54">
        <v>507.41199999999998</v>
      </c>
      <c r="AX45" s="54">
        <v>0</v>
      </c>
      <c r="AY45" s="54">
        <v>0</v>
      </c>
      <c r="AZ45" s="54">
        <v>0</v>
      </c>
      <c r="BA45" s="54">
        <v>4.1000000000000002E-2</v>
      </c>
      <c r="BB45" s="54">
        <v>15.154999999999999</v>
      </c>
      <c r="BC45" s="54">
        <v>0</v>
      </c>
      <c r="BD45" s="54">
        <v>0</v>
      </c>
      <c r="BE45" s="54">
        <v>79.722999999999999</v>
      </c>
      <c r="BF45" s="54">
        <v>0</v>
      </c>
      <c r="BG45" s="54">
        <v>94.918999999999997</v>
      </c>
      <c r="BH45" s="54">
        <v>0</v>
      </c>
      <c r="BI45" s="54">
        <v>0</v>
      </c>
      <c r="BJ45" s="54">
        <v>0</v>
      </c>
      <c r="BK45" s="54">
        <v>94.918999999999997</v>
      </c>
      <c r="BL45" s="54">
        <v>422.24299999999999</v>
      </c>
      <c r="BM45" s="54">
        <v>9.75</v>
      </c>
      <c r="BN45" s="54">
        <v>87.950500000000005</v>
      </c>
      <c r="BO45" s="54">
        <v>70.796000000000006</v>
      </c>
      <c r="BP45" s="54">
        <v>352.52100000000002</v>
      </c>
      <c r="BQ45" s="54">
        <v>0</v>
      </c>
      <c r="BR45" s="54">
        <v>352.52100000000002</v>
      </c>
      <c r="BS45" s="54">
        <v>93.183499999999995</v>
      </c>
      <c r="BT45" s="54">
        <v>0</v>
      </c>
      <c r="BU45" s="54">
        <v>93.183499999999995</v>
      </c>
      <c r="BV45" s="54">
        <v>0</v>
      </c>
      <c r="BW45" s="54">
        <v>93.183499999999995</v>
      </c>
      <c r="BX45" s="54">
        <v>0</v>
      </c>
      <c r="BY45" s="54">
        <v>0</v>
      </c>
      <c r="BZ45" s="54">
        <v>0</v>
      </c>
      <c r="CA45" s="54">
        <v>0</v>
      </c>
      <c r="CB45" s="54">
        <v>0</v>
      </c>
      <c r="CC45" s="54">
        <v>0</v>
      </c>
      <c r="CD45" s="54">
        <v>0</v>
      </c>
    </row>
    <row r="46" spans="2:82" ht="30" x14ac:dyDescent="0.2">
      <c r="B46" s="64" t="s">
        <v>247</v>
      </c>
      <c r="C46" s="50" t="s">
        <v>357</v>
      </c>
      <c r="D46" s="52" t="s">
        <v>330</v>
      </c>
      <c r="E46" s="50" t="s">
        <v>156</v>
      </c>
      <c r="F46" s="52" t="s">
        <v>330</v>
      </c>
      <c r="G46" s="50" t="s">
        <v>156</v>
      </c>
      <c r="H46" s="54">
        <v>383</v>
      </c>
      <c r="I46" s="54">
        <v>63064.741000000002</v>
      </c>
      <c r="J46" s="54">
        <v>98993.523210526328</v>
      </c>
      <c r="K46" s="54">
        <v>1206.502</v>
      </c>
      <c r="L46" s="54">
        <v>0</v>
      </c>
      <c r="M46" s="54">
        <v>591.00900000000001</v>
      </c>
      <c r="N46" s="54">
        <v>25.994</v>
      </c>
      <c r="O46" s="54">
        <v>1011.681</v>
      </c>
      <c r="P46" s="54">
        <v>0</v>
      </c>
      <c r="Q46" s="54">
        <v>10529.49</v>
      </c>
      <c r="R46" s="54">
        <v>0</v>
      </c>
      <c r="S46" s="54">
        <v>0</v>
      </c>
      <c r="T46" s="54">
        <v>0</v>
      </c>
      <c r="U46" s="54">
        <v>240914.33300000001</v>
      </c>
      <c r="V46" s="54">
        <v>79099.091</v>
      </c>
      <c r="W46" s="54">
        <v>495436.36421052628</v>
      </c>
      <c r="X46" s="54">
        <v>55966.284</v>
      </c>
      <c r="Y46" s="54">
        <v>439470.0802105263</v>
      </c>
      <c r="Z46" s="54">
        <v>0</v>
      </c>
      <c r="AA46" s="54">
        <v>308.23099999999999</v>
      </c>
      <c r="AB46" s="54">
        <v>0</v>
      </c>
      <c r="AC46" s="54">
        <v>16.22</v>
      </c>
      <c r="AD46" s="54">
        <v>0</v>
      </c>
      <c r="AE46" s="54">
        <v>4798.8770000000004</v>
      </c>
      <c r="AF46" s="54">
        <v>8129.7089999999998</v>
      </c>
      <c r="AG46" s="54">
        <v>36612.953052631579</v>
      </c>
      <c r="AH46" s="54">
        <v>88.542000000000002</v>
      </c>
      <c r="AI46" s="54">
        <v>11266.83310526316</v>
      </c>
      <c r="AJ46" s="54">
        <v>232652.478</v>
      </c>
      <c r="AK46" s="54">
        <v>293873.84315789473</v>
      </c>
      <c r="AL46" s="54">
        <v>4277.9459999999999</v>
      </c>
      <c r="AM46" s="54">
        <v>289595.89715789474</v>
      </c>
      <c r="AN46" s="54">
        <v>3151.5140000000001</v>
      </c>
      <c r="AO46" s="54">
        <v>18791.384999999998</v>
      </c>
      <c r="AP46" s="54">
        <v>230.423</v>
      </c>
      <c r="AQ46" s="54">
        <v>0</v>
      </c>
      <c r="AR46" s="54">
        <v>0</v>
      </c>
      <c r="AS46" s="54">
        <v>0</v>
      </c>
      <c r="AT46" s="54">
        <v>0</v>
      </c>
      <c r="AU46" s="54">
        <v>2.5369999999999999</v>
      </c>
      <c r="AV46" s="54">
        <v>343.666</v>
      </c>
      <c r="AW46" s="54">
        <v>22519.525000000001</v>
      </c>
      <c r="AX46" s="54">
        <v>2.19</v>
      </c>
      <c r="AY46" s="54">
        <v>129.05600000000001</v>
      </c>
      <c r="AZ46" s="54">
        <v>8.8999999999999996E-2</v>
      </c>
      <c r="BA46" s="54">
        <v>412.49099999999999</v>
      </c>
      <c r="BB46" s="54">
        <v>7058.5519999999997</v>
      </c>
      <c r="BC46" s="54">
        <v>0</v>
      </c>
      <c r="BD46" s="54">
        <v>87.084000000000003</v>
      </c>
      <c r="BE46" s="54">
        <v>2298.8310000000001</v>
      </c>
      <c r="BF46" s="54">
        <v>0</v>
      </c>
      <c r="BG46" s="54">
        <v>9988.2929999999997</v>
      </c>
      <c r="BH46" s="54">
        <v>306.17899999999997</v>
      </c>
      <c r="BI46" s="54">
        <v>4611.1779999999999</v>
      </c>
      <c r="BJ46" s="54">
        <v>3.3000000000000002E-2</v>
      </c>
      <c r="BK46" s="54">
        <v>14905.617</v>
      </c>
      <c r="BL46" s="54">
        <v>9738.8269999999993</v>
      </c>
      <c r="BM46" s="54">
        <v>2124.9189999999999</v>
      </c>
      <c r="BN46" s="54">
        <v>4280.574333333333</v>
      </c>
      <c r="BO46" s="54">
        <v>1431.029</v>
      </c>
      <c r="BP46" s="54">
        <v>7710.24</v>
      </c>
      <c r="BQ46" s="54">
        <v>39.311</v>
      </c>
      <c r="BR46" s="54">
        <v>7732.1890000000003</v>
      </c>
      <c r="BS46" s="54">
        <v>4848.723</v>
      </c>
      <c r="BT46" s="54">
        <v>0</v>
      </c>
      <c r="BU46" s="54">
        <v>4445.2346666666672</v>
      </c>
      <c r="BV46" s="54">
        <v>403.48833333333329</v>
      </c>
      <c r="BW46" s="54">
        <v>4848.723</v>
      </c>
      <c r="BX46" s="54">
        <v>0</v>
      </c>
      <c r="BY46" s="54">
        <v>0</v>
      </c>
      <c r="BZ46" s="54">
        <v>0</v>
      </c>
      <c r="CA46" s="54">
        <v>0</v>
      </c>
      <c r="CB46" s="54">
        <v>0</v>
      </c>
      <c r="CC46" s="54">
        <v>0</v>
      </c>
      <c r="CD46" s="54">
        <v>0</v>
      </c>
    </row>
    <row r="47" spans="2:82" ht="30" x14ac:dyDescent="0.2">
      <c r="B47" s="64" t="s">
        <v>248</v>
      </c>
      <c r="C47" s="50" t="s">
        <v>358</v>
      </c>
      <c r="D47" s="52" t="s">
        <v>330</v>
      </c>
      <c r="E47" s="50" t="s">
        <v>156</v>
      </c>
      <c r="F47" s="52" t="s">
        <v>330</v>
      </c>
      <c r="G47" s="50" t="s">
        <v>156</v>
      </c>
      <c r="H47" s="54">
        <v>249</v>
      </c>
      <c r="I47" s="54">
        <v>255060.46100000001</v>
      </c>
      <c r="J47" s="54">
        <v>54890.239631578952</v>
      </c>
      <c r="K47" s="54">
        <v>44.503684210526316</v>
      </c>
      <c r="L47" s="54">
        <v>0</v>
      </c>
      <c r="M47" s="54">
        <v>0</v>
      </c>
      <c r="N47" s="54">
        <v>0</v>
      </c>
      <c r="O47" s="54">
        <v>0</v>
      </c>
      <c r="P47" s="54">
        <v>0</v>
      </c>
      <c r="Q47" s="54">
        <v>1794.046</v>
      </c>
      <c r="R47" s="54">
        <v>0</v>
      </c>
      <c r="S47" s="54">
        <v>0</v>
      </c>
      <c r="T47" s="54">
        <v>0</v>
      </c>
      <c r="U47" s="54">
        <v>36220.682000000001</v>
      </c>
      <c r="V47" s="54">
        <v>20542.63</v>
      </c>
      <c r="W47" s="54">
        <v>368552.56231578952</v>
      </c>
      <c r="X47" s="54">
        <v>166038.84099999999</v>
      </c>
      <c r="Y47" s="54">
        <v>202513.7213157895</v>
      </c>
      <c r="Z47" s="54">
        <v>0</v>
      </c>
      <c r="AA47" s="54">
        <v>0</v>
      </c>
      <c r="AB47" s="54">
        <v>0</v>
      </c>
      <c r="AC47" s="54">
        <v>27.251000000000001</v>
      </c>
      <c r="AD47" s="54">
        <v>40.218000000000004</v>
      </c>
      <c r="AE47" s="54">
        <v>9.3000000000000007</v>
      </c>
      <c r="AF47" s="54">
        <v>21700.394</v>
      </c>
      <c r="AG47" s="54">
        <v>42149.478421052641</v>
      </c>
      <c r="AH47" s="54">
        <v>28.026</v>
      </c>
      <c r="AI47" s="54">
        <v>2910.0790526315791</v>
      </c>
      <c r="AJ47" s="54">
        <v>65339.711000000003</v>
      </c>
      <c r="AK47" s="54">
        <v>132204.45747368419</v>
      </c>
      <c r="AL47" s="54">
        <v>3009.0340000000001</v>
      </c>
      <c r="AM47" s="54">
        <v>129195.4234736842</v>
      </c>
      <c r="AN47" s="54">
        <v>12768.322</v>
      </c>
      <c r="AO47" s="54">
        <v>10425.606</v>
      </c>
      <c r="AP47" s="54">
        <v>8.4559999999999995</v>
      </c>
      <c r="AQ47" s="54">
        <v>0</v>
      </c>
      <c r="AR47" s="54">
        <v>0</v>
      </c>
      <c r="AS47" s="54">
        <v>0</v>
      </c>
      <c r="AT47" s="54">
        <v>0</v>
      </c>
      <c r="AU47" s="54">
        <v>6.0000000000000001E-3</v>
      </c>
      <c r="AV47" s="54">
        <v>2669.4409999999998</v>
      </c>
      <c r="AW47" s="54">
        <v>25871.830999999998</v>
      </c>
      <c r="AX47" s="54">
        <v>16.564</v>
      </c>
      <c r="AY47" s="54">
        <v>3608.8649999999998</v>
      </c>
      <c r="AZ47" s="54">
        <v>0</v>
      </c>
      <c r="BA47" s="54">
        <v>1117.125</v>
      </c>
      <c r="BB47" s="54">
        <v>8214.3330000000005</v>
      </c>
      <c r="BC47" s="54">
        <v>0.14499999999999999</v>
      </c>
      <c r="BD47" s="54">
        <v>19.613</v>
      </c>
      <c r="BE47" s="54">
        <v>579.61599999999999</v>
      </c>
      <c r="BF47" s="54">
        <v>0</v>
      </c>
      <c r="BG47" s="54">
        <v>13556.261</v>
      </c>
      <c r="BH47" s="54">
        <v>1.0999999999999999E-2</v>
      </c>
      <c r="BI47" s="54">
        <v>7853.4170000000004</v>
      </c>
      <c r="BJ47" s="54">
        <v>0</v>
      </c>
      <c r="BK47" s="54">
        <v>21409.688999999998</v>
      </c>
      <c r="BL47" s="54">
        <v>5093.3620000000001</v>
      </c>
      <c r="BM47" s="54">
        <v>631.22</v>
      </c>
      <c r="BN47" s="54">
        <v>1300.0648333333331</v>
      </c>
      <c r="BO47" s="54">
        <v>448.90199999999999</v>
      </c>
      <c r="BP47" s="54">
        <v>4347.4340000000002</v>
      </c>
      <c r="BQ47" s="54">
        <v>24.155000000000001</v>
      </c>
      <c r="BR47" s="54">
        <v>4356.4009999999998</v>
      </c>
      <c r="BS47" s="54">
        <v>1393.6434999999999</v>
      </c>
      <c r="BT47" s="54">
        <v>4.6026666666666669</v>
      </c>
      <c r="BU47" s="54">
        <v>1301.992833333333</v>
      </c>
      <c r="BV47" s="54">
        <v>87.048000000000002</v>
      </c>
      <c r="BW47" s="54">
        <v>1389.040833333333</v>
      </c>
      <c r="BX47" s="54">
        <v>0</v>
      </c>
      <c r="BY47" s="54">
        <v>0</v>
      </c>
      <c r="BZ47" s="54">
        <v>0</v>
      </c>
      <c r="CA47" s="54">
        <v>0</v>
      </c>
      <c r="CB47" s="54">
        <v>0</v>
      </c>
      <c r="CC47" s="54">
        <v>0</v>
      </c>
      <c r="CD47" s="54">
        <v>0</v>
      </c>
    </row>
    <row r="48" spans="2:82" ht="30" x14ac:dyDescent="0.2">
      <c r="B48" s="64" t="s">
        <v>312</v>
      </c>
      <c r="C48" s="50" t="s">
        <v>1191</v>
      </c>
      <c r="D48" s="52" t="s">
        <v>330</v>
      </c>
      <c r="E48" s="50" t="s">
        <v>156</v>
      </c>
      <c r="F48" s="52" t="s">
        <v>330</v>
      </c>
      <c r="G48" s="50" t="s">
        <v>156</v>
      </c>
      <c r="H48" s="54">
        <v>5</v>
      </c>
      <c r="I48" s="54">
        <v>2841.06</v>
      </c>
      <c r="J48" s="54">
        <v>443.32900000000001</v>
      </c>
      <c r="K48" s="54">
        <v>0</v>
      </c>
      <c r="L48" s="54">
        <v>0</v>
      </c>
      <c r="M48" s="54">
        <v>0</v>
      </c>
      <c r="N48" s="54">
        <v>0</v>
      </c>
      <c r="O48" s="54">
        <v>0</v>
      </c>
      <c r="P48" s="54">
        <v>0</v>
      </c>
      <c r="Q48" s="54">
        <v>0</v>
      </c>
      <c r="R48" s="54">
        <v>0</v>
      </c>
      <c r="S48" s="54">
        <v>0</v>
      </c>
      <c r="T48" s="54">
        <v>0</v>
      </c>
      <c r="U48" s="54">
        <v>814.11199999999997</v>
      </c>
      <c r="V48" s="54">
        <v>4.2960000000000003</v>
      </c>
      <c r="W48" s="54">
        <v>4102.7969999999996</v>
      </c>
      <c r="X48" s="54">
        <v>1476.856</v>
      </c>
      <c r="Y48" s="54">
        <v>2625.9409999999998</v>
      </c>
      <c r="Z48" s="54">
        <v>0</v>
      </c>
      <c r="AA48" s="54">
        <v>0</v>
      </c>
      <c r="AB48" s="54">
        <v>0</v>
      </c>
      <c r="AC48" s="54">
        <v>0</v>
      </c>
      <c r="AD48" s="54">
        <v>0</v>
      </c>
      <c r="AE48" s="54">
        <v>0</v>
      </c>
      <c r="AF48" s="54">
        <v>1348.508</v>
      </c>
      <c r="AG48" s="54">
        <v>287.60500000000002</v>
      </c>
      <c r="AH48" s="54">
        <v>0</v>
      </c>
      <c r="AI48" s="54">
        <v>11.973000000000001</v>
      </c>
      <c r="AJ48" s="54">
        <v>583.59900000000005</v>
      </c>
      <c r="AK48" s="54">
        <v>2231.6849999999999</v>
      </c>
      <c r="AL48" s="54">
        <v>121.96299999999999</v>
      </c>
      <c r="AM48" s="54">
        <v>2109.7220000000002</v>
      </c>
      <c r="AN48" s="54">
        <v>142.053</v>
      </c>
      <c r="AO48" s="54">
        <v>84.231999999999999</v>
      </c>
      <c r="AP48" s="54">
        <v>0</v>
      </c>
      <c r="AQ48" s="54">
        <v>0</v>
      </c>
      <c r="AR48" s="54">
        <v>0</v>
      </c>
      <c r="AS48" s="54">
        <v>0</v>
      </c>
      <c r="AT48" s="54">
        <v>0</v>
      </c>
      <c r="AU48" s="54">
        <v>0</v>
      </c>
      <c r="AV48" s="54">
        <v>23.172999999999998</v>
      </c>
      <c r="AW48" s="54">
        <v>249.458</v>
      </c>
      <c r="AX48" s="54">
        <v>0</v>
      </c>
      <c r="AY48" s="54">
        <v>0</v>
      </c>
      <c r="AZ48" s="54">
        <v>0</v>
      </c>
      <c r="BA48" s="54">
        <v>67.424999999999997</v>
      </c>
      <c r="BB48" s="54">
        <v>54.646000000000001</v>
      </c>
      <c r="BC48" s="54">
        <v>0</v>
      </c>
      <c r="BD48" s="54">
        <v>0</v>
      </c>
      <c r="BE48" s="54">
        <v>2.702</v>
      </c>
      <c r="BF48" s="54">
        <v>0</v>
      </c>
      <c r="BG48" s="54">
        <v>124.773</v>
      </c>
      <c r="BH48" s="54">
        <v>0</v>
      </c>
      <c r="BI48" s="54">
        <v>70.736999999999995</v>
      </c>
      <c r="BJ48" s="54">
        <v>0</v>
      </c>
      <c r="BK48" s="54">
        <v>195.51</v>
      </c>
      <c r="BL48" s="54">
        <v>53.948</v>
      </c>
      <c r="BM48" s="54">
        <v>0</v>
      </c>
      <c r="BN48" s="54">
        <v>0</v>
      </c>
      <c r="BO48" s="54">
        <v>0</v>
      </c>
      <c r="BP48" s="54">
        <v>53.948</v>
      </c>
      <c r="BQ48" s="54">
        <v>0</v>
      </c>
      <c r="BR48" s="54">
        <v>53.948</v>
      </c>
      <c r="BS48" s="54">
        <v>0</v>
      </c>
      <c r="BT48" s="54">
        <v>0</v>
      </c>
      <c r="BU48" s="54">
        <v>0</v>
      </c>
      <c r="BV48" s="54">
        <v>0</v>
      </c>
      <c r="BW48" s="54">
        <v>0</v>
      </c>
      <c r="BX48" s="54">
        <v>0</v>
      </c>
      <c r="BY48" s="54">
        <v>0</v>
      </c>
      <c r="BZ48" s="54">
        <v>0</v>
      </c>
      <c r="CA48" s="54">
        <v>0</v>
      </c>
      <c r="CB48" s="54">
        <v>0</v>
      </c>
      <c r="CC48" s="54">
        <v>0</v>
      </c>
      <c r="CD48" s="54">
        <v>0</v>
      </c>
    </row>
    <row r="49" spans="2:82" ht="30" x14ac:dyDescent="0.2">
      <c r="B49" s="64" t="s">
        <v>249</v>
      </c>
      <c r="C49" s="50" t="s">
        <v>1192</v>
      </c>
      <c r="D49" s="52" t="s">
        <v>330</v>
      </c>
      <c r="E49" s="50" t="s">
        <v>156</v>
      </c>
      <c r="F49" s="52" t="s">
        <v>330</v>
      </c>
      <c r="G49" s="50" t="s">
        <v>156</v>
      </c>
      <c r="H49" s="54">
        <v>59</v>
      </c>
      <c r="I49" s="54">
        <v>620.61199999999997</v>
      </c>
      <c r="J49" s="54">
        <v>23686.75994736842</v>
      </c>
      <c r="K49" s="54">
        <v>124.03131578947369</v>
      </c>
      <c r="L49" s="54">
        <v>0</v>
      </c>
      <c r="M49" s="54">
        <v>0</v>
      </c>
      <c r="N49" s="54">
        <v>0</v>
      </c>
      <c r="O49" s="54">
        <v>0</v>
      </c>
      <c r="P49" s="54">
        <v>0</v>
      </c>
      <c r="Q49" s="54">
        <v>1527.2760000000001</v>
      </c>
      <c r="R49" s="54">
        <v>0</v>
      </c>
      <c r="S49" s="54">
        <v>0</v>
      </c>
      <c r="T49" s="54">
        <v>0</v>
      </c>
      <c r="U49" s="54">
        <v>14453.727000000001</v>
      </c>
      <c r="V49" s="54">
        <v>6165.0290000000005</v>
      </c>
      <c r="W49" s="54">
        <v>46577.435263157895</v>
      </c>
      <c r="X49" s="54">
        <v>9293.5139999999992</v>
      </c>
      <c r="Y49" s="54">
        <v>37283.921263157899</v>
      </c>
      <c r="Z49" s="54">
        <v>0</v>
      </c>
      <c r="AA49" s="54">
        <v>72.584000000000003</v>
      </c>
      <c r="AB49" s="54">
        <v>0</v>
      </c>
      <c r="AC49" s="54">
        <v>0</v>
      </c>
      <c r="AD49" s="54">
        <v>0</v>
      </c>
      <c r="AE49" s="54">
        <v>0</v>
      </c>
      <c r="AF49" s="54">
        <v>180.56800000000001</v>
      </c>
      <c r="AG49" s="54">
        <v>4491.3063684210529</v>
      </c>
      <c r="AH49" s="54">
        <v>19.396000000000001</v>
      </c>
      <c r="AI49" s="54">
        <v>1442.2876842105261</v>
      </c>
      <c r="AJ49" s="54">
        <v>10909.478999999999</v>
      </c>
      <c r="AK49" s="54">
        <v>17115.621052631581</v>
      </c>
      <c r="AL49" s="54">
        <v>593.50099999999998</v>
      </c>
      <c r="AM49" s="54">
        <v>16522.120052631581</v>
      </c>
      <c r="AN49" s="54">
        <v>31.492999999999999</v>
      </c>
      <c r="AO49" s="54">
        <v>4493.2960000000003</v>
      </c>
      <c r="AP49" s="54">
        <v>23.567</v>
      </c>
      <c r="AQ49" s="54">
        <v>0</v>
      </c>
      <c r="AR49" s="54">
        <v>0</v>
      </c>
      <c r="AS49" s="54">
        <v>0</v>
      </c>
      <c r="AT49" s="54">
        <v>0</v>
      </c>
      <c r="AU49" s="54">
        <v>0</v>
      </c>
      <c r="AV49" s="54">
        <v>101.854</v>
      </c>
      <c r="AW49" s="54">
        <v>4650.21</v>
      </c>
      <c r="AX49" s="54">
        <v>0</v>
      </c>
      <c r="AY49" s="54">
        <v>13.79</v>
      </c>
      <c r="AZ49" s="54">
        <v>0</v>
      </c>
      <c r="BA49" s="54">
        <v>10.526</v>
      </c>
      <c r="BB49" s="54">
        <v>859.32299999999998</v>
      </c>
      <c r="BC49" s="54">
        <v>0</v>
      </c>
      <c r="BD49" s="54">
        <v>0.89400000000000002</v>
      </c>
      <c r="BE49" s="54">
        <v>272.55200000000002</v>
      </c>
      <c r="BF49" s="54">
        <v>0</v>
      </c>
      <c r="BG49" s="54">
        <v>1157.085</v>
      </c>
      <c r="BH49" s="54">
        <v>102.989</v>
      </c>
      <c r="BI49" s="54">
        <v>1237.135</v>
      </c>
      <c r="BJ49" s="54">
        <v>0</v>
      </c>
      <c r="BK49" s="54">
        <v>2497.2089999999998</v>
      </c>
      <c r="BL49" s="54">
        <v>2316.277</v>
      </c>
      <c r="BM49" s="54">
        <v>163.27600000000001</v>
      </c>
      <c r="BN49" s="54">
        <v>504.0981666666666</v>
      </c>
      <c r="BO49" s="54">
        <v>206.56</v>
      </c>
      <c r="BP49" s="54">
        <v>1933.8720000000001</v>
      </c>
      <c r="BQ49" s="54">
        <v>4.4710000000000001</v>
      </c>
      <c r="BR49" s="54">
        <v>1935.9290000000001</v>
      </c>
      <c r="BS49" s="54">
        <v>493.75349999999997</v>
      </c>
      <c r="BT49" s="54">
        <v>0</v>
      </c>
      <c r="BU49" s="54">
        <v>491.27983333333333</v>
      </c>
      <c r="BV49" s="54">
        <v>2.4736666666666669</v>
      </c>
      <c r="BW49" s="54">
        <v>493.75349999999997</v>
      </c>
      <c r="BX49" s="54">
        <v>0</v>
      </c>
      <c r="BY49" s="54">
        <v>0</v>
      </c>
      <c r="BZ49" s="54">
        <v>0</v>
      </c>
      <c r="CA49" s="54">
        <v>0</v>
      </c>
      <c r="CB49" s="54">
        <v>0</v>
      </c>
      <c r="CC49" s="54">
        <v>0</v>
      </c>
      <c r="CD49" s="54">
        <v>0</v>
      </c>
    </row>
    <row r="50" spans="2:82" ht="30" x14ac:dyDescent="0.2">
      <c r="B50" s="64" t="s">
        <v>305</v>
      </c>
      <c r="C50" s="50" t="s">
        <v>1193</v>
      </c>
      <c r="D50" s="52" t="s">
        <v>330</v>
      </c>
      <c r="E50" s="50" t="s">
        <v>156</v>
      </c>
      <c r="F50" s="52" t="s">
        <v>330</v>
      </c>
      <c r="G50" s="50" t="s">
        <v>156</v>
      </c>
      <c r="H50" s="54">
        <v>14</v>
      </c>
      <c r="I50" s="54">
        <v>0</v>
      </c>
      <c r="J50" s="54">
        <v>872.97799999999995</v>
      </c>
      <c r="K50" s="54">
        <v>0</v>
      </c>
      <c r="L50" s="54">
        <v>6476.5739999999996</v>
      </c>
      <c r="M50" s="54">
        <v>0</v>
      </c>
      <c r="N50" s="54">
        <v>0</v>
      </c>
      <c r="O50" s="54">
        <v>0</v>
      </c>
      <c r="P50" s="54">
        <v>0</v>
      </c>
      <c r="Q50" s="54">
        <v>386.57299999999998</v>
      </c>
      <c r="R50" s="54">
        <v>0</v>
      </c>
      <c r="S50" s="54">
        <v>0</v>
      </c>
      <c r="T50" s="54">
        <v>0</v>
      </c>
      <c r="U50" s="54">
        <v>4976.3689999999997</v>
      </c>
      <c r="V50" s="54">
        <v>999.16200000000003</v>
      </c>
      <c r="W50" s="54">
        <v>13711.656000000001</v>
      </c>
      <c r="X50" s="54">
        <v>307.52499999999998</v>
      </c>
      <c r="Y50" s="54">
        <v>13404.130999999999</v>
      </c>
      <c r="Z50" s="54">
        <v>0</v>
      </c>
      <c r="AA50" s="54">
        <v>0</v>
      </c>
      <c r="AB50" s="54">
        <v>0</v>
      </c>
      <c r="AC50" s="54">
        <v>0</v>
      </c>
      <c r="AD50" s="54">
        <v>0</v>
      </c>
      <c r="AE50" s="54">
        <v>0</v>
      </c>
      <c r="AF50" s="54">
        <v>0</v>
      </c>
      <c r="AG50" s="54">
        <v>43.336052631578951</v>
      </c>
      <c r="AH50" s="54">
        <v>0</v>
      </c>
      <c r="AI50" s="54">
        <v>21.63</v>
      </c>
      <c r="AJ50" s="54">
        <v>4822.6409999999996</v>
      </c>
      <c r="AK50" s="54">
        <v>4887.6070526315789</v>
      </c>
      <c r="AL50" s="54">
        <v>62.386000000000003</v>
      </c>
      <c r="AM50" s="54">
        <v>4825.2210526315785</v>
      </c>
      <c r="AN50" s="54">
        <v>0</v>
      </c>
      <c r="AO50" s="54">
        <v>164.79400000000001</v>
      </c>
      <c r="AP50" s="54">
        <v>0</v>
      </c>
      <c r="AQ50" s="54">
        <v>0</v>
      </c>
      <c r="AR50" s="54">
        <v>0</v>
      </c>
      <c r="AS50" s="54">
        <v>0</v>
      </c>
      <c r="AT50" s="54">
        <v>0</v>
      </c>
      <c r="AU50" s="54">
        <v>0</v>
      </c>
      <c r="AV50" s="54">
        <v>1E-3</v>
      </c>
      <c r="AW50" s="54">
        <v>164.79499999999999</v>
      </c>
      <c r="AX50" s="54">
        <v>0</v>
      </c>
      <c r="AY50" s="54">
        <v>124.29</v>
      </c>
      <c r="AZ50" s="54">
        <v>0</v>
      </c>
      <c r="BA50" s="54">
        <v>0</v>
      </c>
      <c r="BB50" s="54">
        <v>8.2390000000000008</v>
      </c>
      <c r="BC50" s="54">
        <v>0</v>
      </c>
      <c r="BD50" s="54">
        <v>0</v>
      </c>
      <c r="BE50" s="54">
        <v>5.9379999999999997</v>
      </c>
      <c r="BF50" s="54">
        <v>0</v>
      </c>
      <c r="BG50" s="54">
        <v>138.46700000000001</v>
      </c>
      <c r="BH50" s="54">
        <v>0</v>
      </c>
      <c r="BI50" s="54">
        <v>3.0750000000000002</v>
      </c>
      <c r="BJ50" s="54">
        <v>0</v>
      </c>
      <c r="BK50" s="54">
        <v>141.542</v>
      </c>
      <c r="BL50" s="54">
        <v>144.15100000000001</v>
      </c>
      <c r="BM50" s="54">
        <v>120.898</v>
      </c>
      <c r="BN50" s="54">
        <v>0</v>
      </c>
      <c r="BO50" s="54">
        <v>9.3460000000000001</v>
      </c>
      <c r="BP50" s="54">
        <v>134.80500000000001</v>
      </c>
      <c r="BQ50" s="54">
        <v>0</v>
      </c>
      <c r="BR50" s="54">
        <v>134.80500000000001</v>
      </c>
      <c r="BS50" s="54">
        <v>120.898</v>
      </c>
      <c r="BT50" s="54">
        <v>0</v>
      </c>
      <c r="BU50" s="54">
        <v>120.898</v>
      </c>
      <c r="BV50" s="54">
        <v>0</v>
      </c>
      <c r="BW50" s="54">
        <v>120.898</v>
      </c>
      <c r="BX50" s="54">
        <v>0</v>
      </c>
      <c r="BY50" s="54">
        <v>0</v>
      </c>
      <c r="BZ50" s="54">
        <v>0</v>
      </c>
      <c r="CA50" s="54">
        <v>0</v>
      </c>
      <c r="CB50" s="54">
        <v>0</v>
      </c>
      <c r="CC50" s="54">
        <v>0</v>
      </c>
      <c r="CD50" s="54">
        <v>0</v>
      </c>
    </row>
    <row r="51" spans="2:82" ht="30" x14ac:dyDescent="0.2">
      <c r="B51" s="64" t="s">
        <v>306</v>
      </c>
      <c r="C51" s="50" t="s">
        <v>362</v>
      </c>
      <c r="D51" s="52" t="s">
        <v>330</v>
      </c>
      <c r="E51" s="50" t="s">
        <v>156</v>
      </c>
      <c r="F51" s="52" t="s">
        <v>330</v>
      </c>
      <c r="G51" s="50" t="s">
        <v>156</v>
      </c>
      <c r="H51" s="54">
        <v>12</v>
      </c>
      <c r="I51" s="54">
        <v>0.28399999999999997</v>
      </c>
      <c r="J51" s="54">
        <v>1945.3789999999999</v>
      </c>
      <c r="K51" s="54">
        <v>0</v>
      </c>
      <c r="L51" s="54">
        <v>0</v>
      </c>
      <c r="M51" s="54">
        <v>0</v>
      </c>
      <c r="N51" s="54">
        <v>0</v>
      </c>
      <c r="O51" s="54">
        <v>0</v>
      </c>
      <c r="P51" s="54">
        <v>0</v>
      </c>
      <c r="Q51" s="54">
        <v>2846.078</v>
      </c>
      <c r="R51" s="54">
        <v>0</v>
      </c>
      <c r="S51" s="54">
        <v>0</v>
      </c>
      <c r="T51" s="54">
        <v>0</v>
      </c>
      <c r="U51" s="54">
        <v>56.723999999999997</v>
      </c>
      <c r="V51" s="54">
        <v>8295.3610000000008</v>
      </c>
      <c r="W51" s="54">
        <v>13143.825999999999</v>
      </c>
      <c r="X51" s="54">
        <v>1538.4169999999999</v>
      </c>
      <c r="Y51" s="54">
        <v>11605.409</v>
      </c>
      <c r="Z51" s="54">
        <v>0</v>
      </c>
      <c r="AA51" s="54">
        <v>0</v>
      </c>
      <c r="AB51" s="54">
        <v>0</v>
      </c>
      <c r="AC51" s="54">
        <v>250.25800000000001</v>
      </c>
      <c r="AD51" s="54">
        <v>0</v>
      </c>
      <c r="AE51" s="54">
        <v>0</v>
      </c>
      <c r="AF51" s="54">
        <v>340.68200000000002</v>
      </c>
      <c r="AG51" s="54">
        <v>1496.689789473684</v>
      </c>
      <c r="AH51" s="54">
        <v>0</v>
      </c>
      <c r="AI51" s="54">
        <v>180.02699999999999</v>
      </c>
      <c r="AJ51" s="54">
        <v>7246.558</v>
      </c>
      <c r="AK51" s="54">
        <v>9514.2147894736845</v>
      </c>
      <c r="AL51" s="54">
        <v>121.123</v>
      </c>
      <c r="AM51" s="54">
        <v>9393.0917894736849</v>
      </c>
      <c r="AN51" s="54">
        <v>1.4E-2</v>
      </c>
      <c r="AO51" s="54">
        <v>369.24799999999999</v>
      </c>
      <c r="AP51" s="54">
        <v>0</v>
      </c>
      <c r="AQ51" s="54">
        <v>0</v>
      </c>
      <c r="AR51" s="54">
        <v>0</v>
      </c>
      <c r="AS51" s="54">
        <v>0</v>
      </c>
      <c r="AT51" s="54">
        <v>0</v>
      </c>
      <c r="AU51" s="54">
        <v>0</v>
      </c>
      <c r="AV51" s="54">
        <v>1.41</v>
      </c>
      <c r="AW51" s="54">
        <v>370.67200000000003</v>
      </c>
      <c r="AX51" s="54">
        <v>0</v>
      </c>
      <c r="AY51" s="54">
        <v>0</v>
      </c>
      <c r="AZ51" s="54">
        <v>0</v>
      </c>
      <c r="BA51" s="54">
        <v>16.902999999999999</v>
      </c>
      <c r="BB51" s="54">
        <v>284.37200000000001</v>
      </c>
      <c r="BC51" s="54">
        <v>0</v>
      </c>
      <c r="BD51" s="54">
        <v>7.3109999999999999</v>
      </c>
      <c r="BE51" s="54">
        <v>44.892000000000003</v>
      </c>
      <c r="BF51" s="54">
        <v>0</v>
      </c>
      <c r="BG51" s="54">
        <v>353.47800000000001</v>
      </c>
      <c r="BH51" s="54">
        <v>0</v>
      </c>
      <c r="BI51" s="54">
        <v>0</v>
      </c>
      <c r="BJ51" s="54">
        <v>0</v>
      </c>
      <c r="BK51" s="54">
        <v>353.47800000000001</v>
      </c>
      <c r="BL51" s="54">
        <v>53.319000000000003</v>
      </c>
      <c r="BM51" s="54">
        <v>36.125</v>
      </c>
      <c r="BN51" s="54">
        <v>168.97133333333332</v>
      </c>
      <c r="BO51" s="54">
        <v>7.1879999999999997</v>
      </c>
      <c r="BP51" s="54">
        <v>45.72</v>
      </c>
      <c r="BQ51" s="54">
        <v>0.498</v>
      </c>
      <c r="BR51" s="54">
        <v>46.218000000000004</v>
      </c>
      <c r="BS51" s="54">
        <v>180.94533333333331</v>
      </c>
      <c r="BT51" s="54">
        <v>0</v>
      </c>
      <c r="BU51" s="54">
        <v>180.94533333333331</v>
      </c>
      <c r="BV51" s="54">
        <v>0</v>
      </c>
      <c r="BW51" s="54">
        <v>180.94533333333331</v>
      </c>
      <c r="BX51" s="54">
        <v>0</v>
      </c>
      <c r="BY51" s="54">
        <v>0</v>
      </c>
      <c r="BZ51" s="54">
        <v>0</v>
      </c>
      <c r="CA51" s="54">
        <v>0</v>
      </c>
      <c r="CB51" s="54">
        <v>0</v>
      </c>
      <c r="CC51" s="54">
        <v>0</v>
      </c>
      <c r="CD51" s="54">
        <v>0</v>
      </c>
    </row>
    <row r="52" spans="2:82" ht="30" x14ac:dyDescent="0.2">
      <c r="B52" s="64" t="s">
        <v>307</v>
      </c>
      <c r="C52" s="50" t="s">
        <v>1194</v>
      </c>
      <c r="D52" s="52" t="s">
        <v>330</v>
      </c>
      <c r="E52" s="50" t="s">
        <v>156</v>
      </c>
      <c r="F52" s="52" t="s">
        <v>330</v>
      </c>
      <c r="G52" s="50" t="s">
        <v>156</v>
      </c>
      <c r="H52" s="54">
        <v>7</v>
      </c>
      <c r="I52" s="54">
        <v>7.1689999999999996</v>
      </c>
      <c r="J52" s="54">
        <v>774.31600000000003</v>
      </c>
      <c r="K52" s="54">
        <v>0</v>
      </c>
      <c r="L52" s="54">
        <v>0</v>
      </c>
      <c r="M52" s="54">
        <v>0</v>
      </c>
      <c r="N52" s="54">
        <v>0</v>
      </c>
      <c r="O52" s="54">
        <v>0</v>
      </c>
      <c r="P52" s="54">
        <v>0</v>
      </c>
      <c r="Q52" s="54">
        <v>0</v>
      </c>
      <c r="R52" s="54">
        <v>0</v>
      </c>
      <c r="S52" s="54">
        <v>0</v>
      </c>
      <c r="T52" s="54">
        <v>0</v>
      </c>
      <c r="U52" s="54">
        <v>3131.2269999999999</v>
      </c>
      <c r="V52" s="54">
        <v>0</v>
      </c>
      <c r="W52" s="54">
        <v>3912.712</v>
      </c>
      <c r="X52" s="54">
        <v>0</v>
      </c>
      <c r="Y52" s="54">
        <v>3912.712</v>
      </c>
      <c r="Z52" s="54">
        <v>0</v>
      </c>
      <c r="AA52" s="54">
        <v>0</v>
      </c>
      <c r="AB52" s="54">
        <v>0</v>
      </c>
      <c r="AC52" s="54">
        <v>0</v>
      </c>
      <c r="AD52" s="54">
        <v>0</v>
      </c>
      <c r="AE52" s="54">
        <v>0</v>
      </c>
      <c r="AF52" s="54">
        <v>154.065</v>
      </c>
      <c r="AG52" s="54">
        <v>597.49484210526316</v>
      </c>
      <c r="AH52" s="54">
        <v>0</v>
      </c>
      <c r="AI52" s="54">
        <v>0.30099999999999999</v>
      </c>
      <c r="AJ52" s="54">
        <v>2420.1590000000001</v>
      </c>
      <c r="AK52" s="54">
        <v>3172.0198421052633</v>
      </c>
      <c r="AL52" s="54">
        <v>0</v>
      </c>
      <c r="AM52" s="54">
        <v>3172.0198421052633</v>
      </c>
      <c r="AN52" s="54">
        <v>0.35799999999999998</v>
      </c>
      <c r="AO52" s="54">
        <v>147.11099999999999</v>
      </c>
      <c r="AP52" s="54">
        <v>0</v>
      </c>
      <c r="AQ52" s="54">
        <v>0</v>
      </c>
      <c r="AR52" s="54">
        <v>0</v>
      </c>
      <c r="AS52" s="54">
        <v>0</v>
      </c>
      <c r="AT52" s="54">
        <v>0</v>
      </c>
      <c r="AU52" s="54">
        <v>0</v>
      </c>
      <c r="AV52" s="54">
        <v>0</v>
      </c>
      <c r="AW52" s="54">
        <v>147.46899999999999</v>
      </c>
      <c r="AX52" s="54">
        <v>0</v>
      </c>
      <c r="AY52" s="54">
        <v>20</v>
      </c>
      <c r="AZ52" s="54">
        <v>0</v>
      </c>
      <c r="BA52" s="54">
        <v>10.209</v>
      </c>
      <c r="BB52" s="54">
        <v>123.944</v>
      </c>
      <c r="BC52" s="54">
        <v>0</v>
      </c>
      <c r="BD52" s="54">
        <v>0</v>
      </c>
      <c r="BE52" s="54">
        <v>0.1</v>
      </c>
      <c r="BF52" s="54">
        <v>0</v>
      </c>
      <c r="BG52" s="54">
        <v>154.25299999999999</v>
      </c>
      <c r="BH52" s="54">
        <v>0</v>
      </c>
      <c r="BI52" s="54">
        <v>0</v>
      </c>
      <c r="BJ52" s="54">
        <v>0</v>
      </c>
      <c r="BK52" s="54">
        <v>154.25299999999999</v>
      </c>
      <c r="BL52" s="54">
        <v>12.819000000000001</v>
      </c>
      <c r="BM52" s="54">
        <v>19.603000000000002</v>
      </c>
      <c r="BN52" s="54">
        <v>15.163</v>
      </c>
      <c r="BO52" s="54">
        <v>0</v>
      </c>
      <c r="BP52" s="54">
        <v>5.1970000000000001</v>
      </c>
      <c r="BQ52" s="54">
        <v>0.996</v>
      </c>
      <c r="BR52" s="54">
        <v>5.9720000000000004</v>
      </c>
      <c r="BS52" s="54">
        <v>19.082999999999998</v>
      </c>
      <c r="BT52" s="54">
        <v>7.5999999999999998E-2</v>
      </c>
      <c r="BU52" s="54">
        <v>19.007000000000001</v>
      </c>
      <c r="BV52" s="54">
        <v>0</v>
      </c>
      <c r="BW52" s="54">
        <v>19.007000000000001</v>
      </c>
      <c r="BX52" s="54">
        <v>0</v>
      </c>
      <c r="BY52" s="54">
        <v>0</v>
      </c>
      <c r="BZ52" s="54">
        <v>0</v>
      </c>
      <c r="CA52" s="54">
        <v>0</v>
      </c>
      <c r="CB52" s="54">
        <v>0</v>
      </c>
      <c r="CC52" s="54">
        <v>0</v>
      </c>
      <c r="CD52" s="54">
        <v>0</v>
      </c>
    </row>
    <row r="53" spans="2:82" ht="30" x14ac:dyDescent="0.2">
      <c r="B53" s="64" t="s">
        <v>308</v>
      </c>
      <c r="C53" s="50" t="s">
        <v>363</v>
      </c>
      <c r="D53" s="52" t="s">
        <v>330</v>
      </c>
      <c r="E53" s="50" t="s">
        <v>156</v>
      </c>
      <c r="F53" s="52" t="s">
        <v>330</v>
      </c>
      <c r="G53" s="50" t="s">
        <v>156</v>
      </c>
      <c r="H53" s="54">
        <v>88</v>
      </c>
      <c r="I53" s="54">
        <v>3404.2979999999998</v>
      </c>
      <c r="J53" s="54">
        <v>6405.216789473684</v>
      </c>
      <c r="K53" s="54">
        <v>12.621</v>
      </c>
      <c r="L53" s="54">
        <v>0</v>
      </c>
      <c r="M53" s="54">
        <v>0</v>
      </c>
      <c r="N53" s="54">
        <v>0</v>
      </c>
      <c r="O53" s="54">
        <v>0</v>
      </c>
      <c r="P53" s="54">
        <v>0</v>
      </c>
      <c r="Q53" s="54">
        <v>8573.2430000000004</v>
      </c>
      <c r="R53" s="54">
        <v>0</v>
      </c>
      <c r="S53" s="54">
        <v>0</v>
      </c>
      <c r="T53" s="54">
        <v>0</v>
      </c>
      <c r="U53" s="54">
        <v>152900.049</v>
      </c>
      <c r="V53" s="54">
        <v>3734.9760000000001</v>
      </c>
      <c r="W53" s="54">
        <v>175030.4037894737</v>
      </c>
      <c r="X53" s="54">
        <v>30683.925999999999</v>
      </c>
      <c r="Y53" s="54">
        <v>144346.47778947369</v>
      </c>
      <c r="Z53" s="54">
        <v>0</v>
      </c>
      <c r="AA53" s="54">
        <v>1030.1310000000001</v>
      </c>
      <c r="AB53" s="54">
        <v>0</v>
      </c>
      <c r="AC53" s="54">
        <v>57.723999999999997</v>
      </c>
      <c r="AD53" s="54">
        <v>0</v>
      </c>
      <c r="AE53" s="54">
        <v>0</v>
      </c>
      <c r="AF53" s="54">
        <v>7389.1109999999999</v>
      </c>
      <c r="AG53" s="54">
        <v>3180.2757894736837</v>
      </c>
      <c r="AH53" s="54">
        <v>0</v>
      </c>
      <c r="AI53" s="54">
        <v>1234.7042631578952</v>
      </c>
      <c r="AJ53" s="54">
        <v>26814.59</v>
      </c>
      <c r="AK53" s="54">
        <v>39706.536052631578</v>
      </c>
      <c r="AL53" s="54">
        <v>563.75199999999995</v>
      </c>
      <c r="AM53" s="54">
        <v>39142.784052631578</v>
      </c>
      <c r="AN53" s="54">
        <v>170.21899999999999</v>
      </c>
      <c r="AO53" s="54">
        <v>1217.01</v>
      </c>
      <c r="AP53" s="54">
        <v>2.3980000000000001</v>
      </c>
      <c r="AQ53" s="54">
        <v>0</v>
      </c>
      <c r="AR53" s="54">
        <v>0</v>
      </c>
      <c r="AS53" s="54">
        <v>0</v>
      </c>
      <c r="AT53" s="54">
        <v>0</v>
      </c>
      <c r="AU53" s="54">
        <v>0</v>
      </c>
      <c r="AV53" s="54">
        <v>5.8460000000000001</v>
      </c>
      <c r="AW53" s="54">
        <v>1395.473</v>
      </c>
      <c r="AX53" s="54">
        <v>7.4260000000000002</v>
      </c>
      <c r="AY53" s="54">
        <v>205.25200000000001</v>
      </c>
      <c r="AZ53" s="54">
        <v>0</v>
      </c>
      <c r="BA53" s="54">
        <v>377.91300000000001</v>
      </c>
      <c r="BB53" s="54">
        <v>664.94299999999998</v>
      </c>
      <c r="BC53" s="54">
        <v>0</v>
      </c>
      <c r="BD53" s="54">
        <v>12.737</v>
      </c>
      <c r="BE53" s="54">
        <v>290.10899999999998</v>
      </c>
      <c r="BF53" s="54">
        <v>0</v>
      </c>
      <c r="BG53" s="54">
        <v>1558.38</v>
      </c>
      <c r="BH53" s="54">
        <v>0</v>
      </c>
      <c r="BI53" s="54">
        <v>96.936999999999998</v>
      </c>
      <c r="BJ53" s="54">
        <v>0</v>
      </c>
      <c r="BK53" s="54">
        <v>1655.317</v>
      </c>
      <c r="BL53" s="54">
        <v>413.07499999999999</v>
      </c>
      <c r="BM53" s="54">
        <v>672.91899999999998</v>
      </c>
      <c r="BN53" s="54">
        <v>862.16833333333329</v>
      </c>
      <c r="BO53" s="54">
        <v>79.323999999999998</v>
      </c>
      <c r="BP53" s="54">
        <v>282.39499999999998</v>
      </c>
      <c r="BQ53" s="54">
        <v>7.5279999999999996</v>
      </c>
      <c r="BR53" s="54">
        <v>284.72199999999998</v>
      </c>
      <c r="BS53" s="54">
        <v>1075.6994999999999</v>
      </c>
      <c r="BT53" s="54">
        <v>3.4616666666666669</v>
      </c>
      <c r="BU53" s="54">
        <v>761.1108333333334</v>
      </c>
      <c r="BV53" s="54">
        <v>311.12700000000001</v>
      </c>
      <c r="BW53" s="54">
        <v>1072.2378333333331</v>
      </c>
      <c r="BX53" s="54">
        <v>0</v>
      </c>
      <c r="BY53" s="54">
        <v>0</v>
      </c>
      <c r="BZ53" s="54">
        <v>0</v>
      </c>
      <c r="CA53" s="54">
        <v>0</v>
      </c>
      <c r="CB53" s="54">
        <v>0</v>
      </c>
      <c r="CC53" s="54">
        <v>0</v>
      </c>
      <c r="CD53" s="54">
        <v>0</v>
      </c>
    </row>
    <row r="54" spans="2:82" ht="30" x14ac:dyDescent="0.2">
      <c r="B54" s="64" t="s">
        <v>299</v>
      </c>
      <c r="C54" s="50" t="s">
        <v>364</v>
      </c>
      <c r="D54" s="52" t="s">
        <v>365</v>
      </c>
      <c r="E54" s="50" t="s">
        <v>157</v>
      </c>
      <c r="F54" s="52" t="s">
        <v>365</v>
      </c>
      <c r="G54" s="50" t="s">
        <v>158</v>
      </c>
      <c r="H54" s="54">
        <v>96</v>
      </c>
      <c r="I54" s="54">
        <v>121.161</v>
      </c>
      <c r="J54" s="54">
        <v>10263.30052631579</v>
      </c>
      <c r="K54" s="54">
        <v>407.47484210526318</v>
      </c>
      <c r="L54" s="54">
        <v>0</v>
      </c>
      <c r="M54" s="54">
        <v>0</v>
      </c>
      <c r="N54" s="54">
        <v>0</v>
      </c>
      <c r="O54" s="54">
        <v>0</v>
      </c>
      <c r="P54" s="54">
        <v>0</v>
      </c>
      <c r="Q54" s="54">
        <v>5670.8720000000003</v>
      </c>
      <c r="R54" s="54">
        <v>0</v>
      </c>
      <c r="S54" s="54">
        <v>0</v>
      </c>
      <c r="T54" s="54">
        <v>0</v>
      </c>
      <c r="U54" s="54">
        <v>399492.44</v>
      </c>
      <c r="V54" s="54">
        <v>6558.5220000000008</v>
      </c>
      <c r="W54" s="54">
        <v>422513.77036842104</v>
      </c>
      <c r="X54" s="54">
        <v>248192.212</v>
      </c>
      <c r="Y54" s="54">
        <v>174321.5583684211</v>
      </c>
      <c r="Z54" s="54">
        <v>0</v>
      </c>
      <c r="AA54" s="54">
        <v>0</v>
      </c>
      <c r="AB54" s="54">
        <v>0</v>
      </c>
      <c r="AC54" s="54">
        <v>0</v>
      </c>
      <c r="AD54" s="54">
        <v>0</v>
      </c>
      <c r="AE54" s="54">
        <v>0</v>
      </c>
      <c r="AF54" s="54">
        <v>181.54</v>
      </c>
      <c r="AG54" s="54">
        <v>4399.8632631578948</v>
      </c>
      <c r="AH54" s="54">
        <v>3.45</v>
      </c>
      <c r="AI54" s="54">
        <v>2983.8859473684215</v>
      </c>
      <c r="AJ54" s="54">
        <v>51648.767</v>
      </c>
      <c r="AK54" s="54">
        <v>59217.506210526321</v>
      </c>
      <c r="AL54" s="54">
        <v>12831.189999999999</v>
      </c>
      <c r="AM54" s="54">
        <v>46386.316210526318</v>
      </c>
      <c r="AN54" s="54">
        <v>6.0579999999999998</v>
      </c>
      <c r="AO54" s="54">
        <v>1946.7089999999998</v>
      </c>
      <c r="AP54" s="54">
        <v>78.524000000000001</v>
      </c>
      <c r="AQ54" s="54">
        <v>0</v>
      </c>
      <c r="AR54" s="54">
        <v>0</v>
      </c>
      <c r="AS54" s="54">
        <v>0</v>
      </c>
      <c r="AT54" s="54">
        <v>0</v>
      </c>
      <c r="AU54" s="54">
        <v>1.94</v>
      </c>
      <c r="AV54" s="54">
        <v>301.74099999999999</v>
      </c>
      <c r="AW54" s="54">
        <v>2334.9719999999998</v>
      </c>
      <c r="AX54" s="54">
        <v>1E-3</v>
      </c>
      <c r="AY54" s="54">
        <v>10.218</v>
      </c>
      <c r="AZ54" s="54">
        <v>0</v>
      </c>
      <c r="BA54" s="54">
        <v>9.0779999999999994</v>
      </c>
      <c r="BB54" s="54">
        <v>841.93200000000002</v>
      </c>
      <c r="BC54" s="54">
        <v>0</v>
      </c>
      <c r="BD54" s="54">
        <v>1.0820000000000001</v>
      </c>
      <c r="BE54" s="54">
        <v>583.75099999999998</v>
      </c>
      <c r="BF54" s="54">
        <v>0</v>
      </c>
      <c r="BG54" s="54">
        <v>1446.0619999999999</v>
      </c>
      <c r="BH54" s="54">
        <v>0</v>
      </c>
      <c r="BI54" s="54">
        <v>104.196</v>
      </c>
      <c r="BJ54" s="54">
        <v>0</v>
      </c>
      <c r="BK54" s="54">
        <v>1550.258</v>
      </c>
      <c r="BL54" s="54">
        <v>1449.6990000000001</v>
      </c>
      <c r="BM54" s="54">
        <v>664.98500000000001</v>
      </c>
      <c r="BN54" s="54">
        <v>1594.2401666666667</v>
      </c>
      <c r="BO54" s="54">
        <v>62.753999999999998</v>
      </c>
      <c r="BP54" s="54">
        <v>1084.6979999999999</v>
      </c>
      <c r="BQ54" s="54">
        <v>6.2940000000000005</v>
      </c>
      <c r="BR54" s="54">
        <v>1088.45</v>
      </c>
      <c r="BS54" s="54">
        <v>1717.7298333333338</v>
      </c>
      <c r="BT54" s="54">
        <v>0</v>
      </c>
      <c r="BU54" s="54">
        <v>963.74850000000004</v>
      </c>
      <c r="BV54" s="54">
        <v>753.9813333333334</v>
      </c>
      <c r="BW54" s="54">
        <v>1717.7298333333338</v>
      </c>
      <c r="BX54" s="54">
        <v>0</v>
      </c>
      <c r="BY54" s="54">
        <v>0</v>
      </c>
      <c r="BZ54" s="54">
        <v>0</v>
      </c>
      <c r="CA54" s="54">
        <v>0</v>
      </c>
      <c r="CB54" s="54">
        <v>0</v>
      </c>
      <c r="CC54" s="54">
        <v>0</v>
      </c>
      <c r="CD54" s="54">
        <v>0</v>
      </c>
    </row>
    <row r="55" spans="2:82" ht="15" x14ac:dyDescent="0.2">
      <c r="B55" s="64" t="s">
        <v>298</v>
      </c>
      <c r="C55" s="50" t="s">
        <v>366</v>
      </c>
      <c r="D55" s="52" t="s">
        <v>365</v>
      </c>
      <c r="E55" s="50" t="s">
        <v>157</v>
      </c>
      <c r="F55" s="52" t="s">
        <v>365</v>
      </c>
      <c r="G55" s="50" t="s">
        <v>158</v>
      </c>
      <c r="H55" s="54">
        <v>37</v>
      </c>
      <c r="I55" s="54">
        <v>0</v>
      </c>
      <c r="J55" s="54">
        <v>10733.203</v>
      </c>
      <c r="K55" s="54">
        <v>167.97800000000001</v>
      </c>
      <c r="L55" s="54">
        <v>0</v>
      </c>
      <c r="M55" s="54">
        <v>0</v>
      </c>
      <c r="N55" s="54">
        <v>0</v>
      </c>
      <c r="O55" s="54">
        <v>0</v>
      </c>
      <c r="P55" s="54">
        <v>0</v>
      </c>
      <c r="Q55" s="54">
        <v>0</v>
      </c>
      <c r="R55" s="54">
        <v>0</v>
      </c>
      <c r="S55" s="54">
        <v>0</v>
      </c>
      <c r="T55" s="54">
        <v>0</v>
      </c>
      <c r="U55" s="54">
        <v>5009.6289999999999</v>
      </c>
      <c r="V55" s="54">
        <v>48459.184000000001</v>
      </c>
      <c r="W55" s="54">
        <v>64369.993999999999</v>
      </c>
      <c r="X55" s="54">
        <v>1082.2139999999999</v>
      </c>
      <c r="Y55" s="54">
        <v>63287.78</v>
      </c>
      <c r="Z55" s="54">
        <v>0</v>
      </c>
      <c r="AA55" s="54">
        <v>0</v>
      </c>
      <c r="AB55" s="54">
        <v>0</v>
      </c>
      <c r="AC55" s="54">
        <v>3290.482</v>
      </c>
      <c r="AD55" s="54">
        <v>0</v>
      </c>
      <c r="AE55" s="54">
        <v>6833.384</v>
      </c>
      <c r="AF55" s="54">
        <v>9.3650000000000002</v>
      </c>
      <c r="AG55" s="54">
        <v>3002.3629999999998</v>
      </c>
      <c r="AH55" s="54">
        <v>494.05</v>
      </c>
      <c r="AI55" s="54">
        <v>49072.646578947359</v>
      </c>
      <c r="AJ55" s="54">
        <v>28146.633999999998</v>
      </c>
      <c r="AK55" s="54">
        <v>90848.924578947379</v>
      </c>
      <c r="AL55" s="54">
        <v>61.02</v>
      </c>
      <c r="AM55" s="54">
        <v>90787.904578947375</v>
      </c>
      <c r="AN55" s="54">
        <v>0</v>
      </c>
      <c r="AO55" s="54">
        <v>2039.3109999999999</v>
      </c>
      <c r="AP55" s="54">
        <v>31.916</v>
      </c>
      <c r="AQ55" s="54">
        <v>0</v>
      </c>
      <c r="AR55" s="54">
        <v>0</v>
      </c>
      <c r="AS55" s="54">
        <v>0</v>
      </c>
      <c r="AT55" s="54">
        <v>0</v>
      </c>
      <c r="AU55" s="54">
        <v>0</v>
      </c>
      <c r="AV55" s="54">
        <v>11.577999999999999</v>
      </c>
      <c r="AW55" s="54">
        <v>2082.8049999999998</v>
      </c>
      <c r="AX55" s="54">
        <v>0</v>
      </c>
      <c r="AY55" s="54">
        <v>0</v>
      </c>
      <c r="AZ55" s="54">
        <v>0</v>
      </c>
      <c r="BA55" s="54">
        <v>0.46800000000000003</v>
      </c>
      <c r="BB55" s="54">
        <v>570.45100000000002</v>
      </c>
      <c r="BC55" s="54">
        <v>0</v>
      </c>
      <c r="BD55" s="54">
        <v>24.701000000000001</v>
      </c>
      <c r="BE55" s="54">
        <v>9320.9889999999996</v>
      </c>
      <c r="BF55" s="54">
        <v>536.01800000000003</v>
      </c>
      <c r="BG55" s="54">
        <v>10452.627</v>
      </c>
      <c r="BH55" s="54">
        <v>803.726</v>
      </c>
      <c r="BI55" s="54">
        <v>138.50800000000001</v>
      </c>
      <c r="BJ55" s="54">
        <v>0</v>
      </c>
      <c r="BK55" s="54">
        <v>11394.861000000001</v>
      </c>
      <c r="BL55" s="54">
        <v>1599.356</v>
      </c>
      <c r="BM55" s="54">
        <v>10911.412</v>
      </c>
      <c r="BN55" s="54">
        <v>381299.74016666668</v>
      </c>
      <c r="BO55" s="54">
        <v>103.044</v>
      </c>
      <c r="BP55" s="54">
        <v>664.04899999999998</v>
      </c>
      <c r="BQ55" s="54">
        <v>8.4160000000000004</v>
      </c>
      <c r="BR55" s="54">
        <v>664.04899999999998</v>
      </c>
      <c r="BS55" s="54">
        <v>384700.20316666667</v>
      </c>
      <c r="BT55" s="54">
        <v>85.301666666666677</v>
      </c>
      <c r="BU55" s="54">
        <v>320855.94883333339</v>
      </c>
      <c r="BV55" s="54">
        <v>63758.952666666672</v>
      </c>
      <c r="BW55" s="54">
        <v>384614.90149999998</v>
      </c>
      <c r="BX55" s="54">
        <v>0</v>
      </c>
      <c r="BY55" s="54">
        <v>0</v>
      </c>
      <c r="BZ55" s="54">
        <v>0</v>
      </c>
      <c r="CA55" s="54">
        <v>0</v>
      </c>
      <c r="CB55" s="54">
        <v>0</v>
      </c>
      <c r="CC55" s="54">
        <v>0</v>
      </c>
      <c r="CD55" s="54">
        <v>0</v>
      </c>
    </row>
    <row r="56" spans="2:82" ht="15" x14ac:dyDescent="0.2">
      <c r="B56" s="64" t="s">
        <v>297</v>
      </c>
      <c r="C56" s="50" t="s">
        <v>367</v>
      </c>
      <c r="D56" s="52" t="s">
        <v>365</v>
      </c>
      <c r="E56" s="50" t="s">
        <v>157</v>
      </c>
      <c r="F56" s="52" t="s">
        <v>365</v>
      </c>
      <c r="G56" s="50" t="s">
        <v>158</v>
      </c>
      <c r="H56" s="54">
        <v>5</v>
      </c>
      <c r="I56" s="54">
        <v>0</v>
      </c>
      <c r="J56" s="54">
        <v>1085.4059999999999</v>
      </c>
      <c r="K56" s="54">
        <v>0</v>
      </c>
      <c r="L56" s="54">
        <v>0</v>
      </c>
      <c r="M56" s="54">
        <v>0</v>
      </c>
      <c r="N56" s="54">
        <v>0</v>
      </c>
      <c r="O56" s="54">
        <v>0</v>
      </c>
      <c r="P56" s="54">
        <v>0</v>
      </c>
      <c r="Q56" s="54">
        <v>0</v>
      </c>
      <c r="R56" s="54">
        <v>0</v>
      </c>
      <c r="S56" s="54">
        <v>0</v>
      </c>
      <c r="T56" s="54">
        <v>0</v>
      </c>
      <c r="U56" s="54">
        <v>183637.73699999999</v>
      </c>
      <c r="V56" s="54">
        <v>30437.312999999998</v>
      </c>
      <c r="W56" s="54">
        <v>215160.45600000001</v>
      </c>
      <c r="X56" s="54">
        <v>5909.61</v>
      </c>
      <c r="Y56" s="54">
        <v>209250.84599999999</v>
      </c>
      <c r="Z56" s="54">
        <v>0</v>
      </c>
      <c r="AA56" s="54">
        <v>0</v>
      </c>
      <c r="AB56" s="54">
        <v>0</v>
      </c>
      <c r="AC56" s="54">
        <v>0</v>
      </c>
      <c r="AD56" s="54">
        <v>0</v>
      </c>
      <c r="AE56" s="54">
        <v>0</v>
      </c>
      <c r="AF56" s="54">
        <v>0</v>
      </c>
      <c r="AG56" s="54">
        <v>675.57799999999997</v>
      </c>
      <c r="AH56" s="54">
        <v>19.937000000000001</v>
      </c>
      <c r="AI56" s="54">
        <v>6477.6987368421051</v>
      </c>
      <c r="AJ56" s="54">
        <v>29556.673999999999</v>
      </c>
      <c r="AK56" s="54">
        <v>36729.887736842102</v>
      </c>
      <c r="AL56" s="54">
        <v>118.099</v>
      </c>
      <c r="AM56" s="54">
        <v>36611.7887368421</v>
      </c>
      <c r="AN56" s="54">
        <v>0</v>
      </c>
      <c r="AO56" s="54">
        <v>206.22800000000001</v>
      </c>
      <c r="AP56" s="54">
        <v>0</v>
      </c>
      <c r="AQ56" s="54">
        <v>0</v>
      </c>
      <c r="AR56" s="54">
        <v>0</v>
      </c>
      <c r="AS56" s="54">
        <v>0</v>
      </c>
      <c r="AT56" s="54">
        <v>0</v>
      </c>
      <c r="AU56" s="54">
        <v>0</v>
      </c>
      <c r="AV56" s="54">
        <v>22.439</v>
      </c>
      <c r="AW56" s="54">
        <v>228.667</v>
      </c>
      <c r="AX56" s="54">
        <v>0</v>
      </c>
      <c r="AY56" s="54">
        <v>0</v>
      </c>
      <c r="AZ56" s="54">
        <v>0</v>
      </c>
      <c r="BA56" s="54">
        <v>0</v>
      </c>
      <c r="BB56" s="54">
        <v>128.35900000000001</v>
      </c>
      <c r="BC56" s="54">
        <v>0</v>
      </c>
      <c r="BD56" s="54">
        <v>0.997</v>
      </c>
      <c r="BE56" s="54">
        <v>1230.7629999999999</v>
      </c>
      <c r="BF56" s="54">
        <v>0</v>
      </c>
      <c r="BG56" s="54">
        <v>1360.1189999999999</v>
      </c>
      <c r="BH56" s="54">
        <v>1470.5519999999999</v>
      </c>
      <c r="BI56" s="54">
        <v>1.246</v>
      </c>
      <c r="BJ56" s="54">
        <v>0</v>
      </c>
      <c r="BK56" s="54">
        <v>2831.9169999999999</v>
      </c>
      <c r="BL56" s="54">
        <v>147.98599999999999</v>
      </c>
      <c r="BM56" s="54">
        <v>2751.2359999999999</v>
      </c>
      <c r="BN56" s="54">
        <v>62815.48033333334</v>
      </c>
      <c r="BO56" s="54">
        <v>0.51400000000000001</v>
      </c>
      <c r="BP56" s="54">
        <v>5.7919999999999998</v>
      </c>
      <c r="BQ56" s="54">
        <v>0.52400000000000002</v>
      </c>
      <c r="BR56" s="54">
        <v>5.7919999999999998</v>
      </c>
      <c r="BS56" s="54">
        <v>63685.157666666673</v>
      </c>
      <c r="BT56" s="54">
        <v>0</v>
      </c>
      <c r="BU56" s="54">
        <v>38148.459000000003</v>
      </c>
      <c r="BV56" s="54">
        <v>25536.698666666671</v>
      </c>
      <c r="BW56" s="54">
        <v>63685.157666666673</v>
      </c>
      <c r="BX56" s="54">
        <v>0</v>
      </c>
      <c r="BY56" s="54">
        <v>0</v>
      </c>
      <c r="BZ56" s="54">
        <v>0</v>
      </c>
      <c r="CA56" s="54">
        <v>0</v>
      </c>
      <c r="CB56" s="54">
        <v>0</v>
      </c>
      <c r="CC56" s="54">
        <v>0</v>
      </c>
      <c r="CD56" s="54">
        <v>0</v>
      </c>
    </row>
    <row r="57" spans="2:82" ht="45" x14ac:dyDescent="0.2">
      <c r="B57" s="64" t="s">
        <v>368</v>
      </c>
      <c r="C57" s="50" t="s">
        <v>369</v>
      </c>
      <c r="D57" s="52" t="s">
        <v>365</v>
      </c>
      <c r="E57" s="50" t="s">
        <v>157</v>
      </c>
      <c r="F57" s="52" t="s">
        <v>365</v>
      </c>
      <c r="G57" s="50" t="s">
        <v>158</v>
      </c>
      <c r="H57" s="54">
        <v>20</v>
      </c>
      <c r="I57" s="54">
        <v>0</v>
      </c>
      <c r="J57" s="54">
        <v>4991.7280000000001</v>
      </c>
      <c r="K57" s="54">
        <v>0</v>
      </c>
      <c r="L57" s="54">
        <v>0</v>
      </c>
      <c r="M57" s="54">
        <v>0</v>
      </c>
      <c r="N57" s="54">
        <v>0</v>
      </c>
      <c r="O57" s="54">
        <v>0</v>
      </c>
      <c r="P57" s="54">
        <v>0</v>
      </c>
      <c r="Q57" s="54">
        <v>0</v>
      </c>
      <c r="R57" s="54">
        <v>0</v>
      </c>
      <c r="S57" s="54">
        <v>0</v>
      </c>
      <c r="T57" s="54">
        <v>0</v>
      </c>
      <c r="U57" s="54">
        <v>118.09099999999999</v>
      </c>
      <c r="V57" s="54">
        <v>2942.7159999999999</v>
      </c>
      <c r="W57" s="54">
        <v>8052.5350000000008</v>
      </c>
      <c r="X57" s="54">
        <v>0</v>
      </c>
      <c r="Y57" s="54">
        <v>8052.5350000000008</v>
      </c>
      <c r="Z57" s="54">
        <v>0</v>
      </c>
      <c r="AA57" s="54">
        <v>0</v>
      </c>
      <c r="AB57" s="54">
        <v>0</v>
      </c>
      <c r="AC57" s="54">
        <v>0</v>
      </c>
      <c r="AD57" s="54">
        <v>0</v>
      </c>
      <c r="AE57" s="54">
        <v>11636.248</v>
      </c>
      <c r="AF57" s="54">
        <v>1363.9269999999999</v>
      </c>
      <c r="AG57" s="54">
        <v>3643.780684210526</v>
      </c>
      <c r="AH57" s="54">
        <v>993.99300000000005</v>
      </c>
      <c r="AI57" s="54">
        <v>77325.945631578943</v>
      </c>
      <c r="AJ57" s="54">
        <v>34613.129999999997</v>
      </c>
      <c r="AK57" s="54">
        <v>129577.02431578952</v>
      </c>
      <c r="AL57" s="54">
        <v>454.03899999999999</v>
      </c>
      <c r="AM57" s="54">
        <v>129122.98531578951</v>
      </c>
      <c r="AN57" s="54">
        <v>0</v>
      </c>
      <c r="AO57" s="54">
        <v>948.42900000000009</v>
      </c>
      <c r="AP57" s="54">
        <v>0</v>
      </c>
      <c r="AQ57" s="54">
        <v>0</v>
      </c>
      <c r="AR57" s="54">
        <v>0</v>
      </c>
      <c r="AS57" s="54">
        <v>0</v>
      </c>
      <c r="AT57" s="54">
        <v>0</v>
      </c>
      <c r="AU57" s="54">
        <v>1.153</v>
      </c>
      <c r="AV57" s="54">
        <v>83.049000000000007</v>
      </c>
      <c r="AW57" s="54">
        <v>1032.6310000000001</v>
      </c>
      <c r="AX57" s="54">
        <v>0</v>
      </c>
      <c r="AY57" s="54">
        <v>0</v>
      </c>
      <c r="AZ57" s="54">
        <v>0</v>
      </c>
      <c r="BA57" s="54">
        <v>68.195999999999998</v>
      </c>
      <c r="BB57" s="54">
        <v>721.46800000000007</v>
      </c>
      <c r="BC57" s="54">
        <v>0</v>
      </c>
      <c r="BD57" s="54">
        <v>49.7</v>
      </c>
      <c r="BE57" s="54">
        <v>14691.914000000001</v>
      </c>
      <c r="BF57" s="54">
        <v>0</v>
      </c>
      <c r="BG57" s="54">
        <v>15531.278</v>
      </c>
      <c r="BH57" s="54">
        <v>2210.8879999999999</v>
      </c>
      <c r="BI57" s="54">
        <v>0</v>
      </c>
      <c r="BJ57" s="54">
        <v>0</v>
      </c>
      <c r="BK57" s="54">
        <v>17742.166000000001</v>
      </c>
      <c r="BL57" s="54">
        <v>285.62900000000002</v>
      </c>
      <c r="BM57" s="54">
        <v>16995.164000000001</v>
      </c>
      <c r="BN57" s="54">
        <v>41236.341</v>
      </c>
      <c r="BO57" s="54">
        <v>39.533000000000001</v>
      </c>
      <c r="BP57" s="54">
        <v>238.804</v>
      </c>
      <c r="BQ57" s="54">
        <v>7.7409999999999997</v>
      </c>
      <c r="BR57" s="54">
        <v>238.804</v>
      </c>
      <c r="BS57" s="54">
        <v>46899.156666666669</v>
      </c>
      <c r="BT57" s="54">
        <v>0</v>
      </c>
      <c r="BU57" s="54">
        <v>32371.29833333334</v>
      </c>
      <c r="BV57" s="54">
        <v>14527.85833333333</v>
      </c>
      <c r="BW57" s="54">
        <v>46899.156666666669</v>
      </c>
      <c r="BX57" s="54">
        <v>0</v>
      </c>
      <c r="BY57" s="54">
        <v>0</v>
      </c>
      <c r="BZ57" s="54">
        <v>0</v>
      </c>
      <c r="CA57" s="54">
        <v>0</v>
      </c>
      <c r="CB57" s="54">
        <v>0</v>
      </c>
      <c r="CC57" s="54">
        <v>0</v>
      </c>
      <c r="CD57" s="54">
        <v>0</v>
      </c>
    </row>
    <row r="58" spans="2:82" ht="15" x14ac:dyDescent="0.2">
      <c r="B58" s="64" t="s">
        <v>315</v>
      </c>
      <c r="C58" s="50" t="s">
        <v>370</v>
      </c>
      <c r="D58" s="52" t="s">
        <v>365</v>
      </c>
      <c r="E58" s="50" t="s">
        <v>157</v>
      </c>
      <c r="F58" s="52" t="s">
        <v>365</v>
      </c>
      <c r="G58" s="50" t="s">
        <v>158</v>
      </c>
      <c r="H58" s="54">
        <v>209</v>
      </c>
      <c r="I58" s="54">
        <v>0.11600000000000001</v>
      </c>
      <c r="J58" s="54">
        <v>58944.132105263154</v>
      </c>
      <c r="K58" s="54">
        <v>5.2999999999999999E-2</v>
      </c>
      <c r="L58" s="54">
        <v>1813.4369999999999</v>
      </c>
      <c r="M58" s="54">
        <v>0</v>
      </c>
      <c r="N58" s="54">
        <v>55067.326000000001</v>
      </c>
      <c r="O58" s="54">
        <v>0</v>
      </c>
      <c r="P58" s="54">
        <v>0</v>
      </c>
      <c r="Q58" s="54">
        <v>19555.079000000002</v>
      </c>
      <c r="R58" s="54">
        <v>0</v>
      </c>
      <c r="S58" s="54">
        <v>0</v>
      </c>
      <c r="T58" s="54">
        <v>0</v>
      </c>
      <c r="U58" s="54">
        <v>25227.198</v>
      </c>
      <c r="V58" s="54">
        <v>38110.644999999997</v>
      </c>
      <c r="W58" s="54">
        <v>198717.9861052632</v>
      </c>
      <c r="X58" s="54">
        <v>22239.003000000001</v>
      </c>
      <c r="Y58" s="54">
        <v>176478.98310526321</v>
      </c>
      <c r="Z58" s="54">
        <v>0</v>
      </c>
      <c r="AA58" s="54">
        <v>4522.7950000000001</v>
      </c>
      <c r="AB58" s="54">
        <v>0</v>
      </c>
      <c r="AC58" s="54">
        <v>0</v>
      </c>
      <c r="AD58" s="54">
        <v>0</v>
      </c>
      <c r="AE58" s="54">
        <v>117.93600000000001</v>
      </c>
      <c r="AF58" s="54">
        <v>381.55099999999999</v>
      </c>
      <c r="AG58" s="54">
        <v>43796.588631578947</v>
      </c>
      <c r="AH58" s="54">
        <v>524.60500000000002</v>
      </c>
      <c r="AI58" s="54">
        <v>40913.494947368425</v>
      </c>
      <c r="AJ58" s="54">
        <v>152480.06200000001</v>
      </c>
      <c r="AK58" s="54">
        <v>242737.0325789474</v>
      </c>
      <c r="AL58" s="54">
        <v>7571.2349999999997</v>
      </c>
      <c r="AM58" s="54">
        <v>235165.79757894739</v>
      </c>
      <c r="AN58" s="54">
        <v>6.0000000000000001E-3</v>
      </c>
      <c r="AO58" s="54">
        <v>11196.856</v>
      </c>
      <c r="AP58" s="54">
        <v>0.01</v>
      </c>
      <c r="AQ58" s="54">
        <v>0</v>
      </c>
      <c r="AR58" s="54">
        <v>0</v>
      </c>
      <c r="AS58" s="54">
        <v>0</v>
      </c>
      <c r="AT58" s="54">
        <v>0</v>
      </c>
      <c r="AU58" s="54">
        <v>0</v>
      </c>
      <c r="AV58" s="54">
        <v>1109.8510000000001</v>
      </c>
      <c r="AW58" s="54">
        <v>12306.723</v>
      </c>
      <c r="AX58" s="54">
        <v>0</v>
      </c>
      <c r="AY58" s="54">
        <v>1008.861</v>
      </c>
      <c r="AZ58" s="54">
        <v>0</v>
      </c>
      <c r="BA58" s="54">
        <v>19.105</v>
      </c>
      <c r="BB58" s="54">
        <v>8396.5869999999995</v>
      </c>
      <c r="BC58" s="54">
        <v>0</v>
      </c>
      <c r="BD58" s="54">
        <v>26.227</v>
      </c>
      <c r="BE58" s="54">
        <v>7780.2179999999998</v>
      </c>
      <c r="BF58" s="54">
        <v>0</v>
      </c>
      <c r="BG58" s="54">
        <v>17230.998</v>
      </c>
      <c r="BH58" s="54">
        <v>103.875</v>
      </c>
      <c r="BI58" s="54">
        <v>2738.1289999999999</v>
      </c>
      <c r="BJ58" s="54">
        <v>0</v>
      </c>
      <c r="BK58" s="54">
        <v>20073.002</v>
      </c>
      <c r="BL58" s="54">
        <v>4398.2449999999999</v>
      </c>
      <c r="BM58" s="54">
        <v>12164.523999999999</v>
      </c>
      <c r="BN58" s="54">
        <v>43519.883833333341</v>
      </c>
      <c r="BO58" s="54">
        <v>655.38599999999997</v>
      </c>
      <c r="BP58" s="54">
        <v>2949.3850000000002</v>
      </c>
      <c r="BQ58" s="54">
        <v>21.417999999999999</v>
      </c>
      <c r="BR58" s="54">
        <v>2951.23</v>
      </c>
      <c r="BS58" s="54">
        <v>47762.841833333347</v>
      </c>
      <c r="BT58" s="54">
        <v>118.252</v>
      </c>
      <c r="BU58" s="54">
        <v>41127.91166666666</v>
      </c>
      <c r="BV58" s="54">
        <v>6516.6781666666666</v>
      </c>
      <c r="BW58" s="54">
        <v>47644.589833333346</v>
      </c>
      <c r="BX58" s="54">
        <v>0</v>
      </c>
      <c r="BY58" s="54">
        <v>0</v>
      </c>
      <c r="BZ58" s="54">
        <v>0</v>
      </c>
      <c r="CA58" s="54">
        <v>0</v>
      </c>
      <c r="CB58" s="54">
        <v>0</v>
      </c>
      <c r="CC58" s="54">
        <v>0</v>
      </c>
      <c r="CD58" s="54">
        <v>0</v>
      </c>
    </row>
    <row r="59" spans="2:82" ht="30" x14ac:dyDescent="0.2">
      <c r="B59" s="64" t="s">
        <v>309</v>
      </c>
      <c r="C59" s="50" t="s">
        <v>371</v>
      </c>
      <c r="D59" s="52" t="s">
        <v>365</v>
      </c>
      <c r="E59" s="50" t="s">
        <v>157</v>
      </c>
      <c r="F59" s="52" t="s">
        <v>365</v>
      </c>
      <c r="G59" s="50" t="s">
        <v>158</v>
      </c>
      <c r="H59" s="54">
        <v>557</v>
      </c>
      <c r="I59" s="54">
        <v>802.98699999999997</v>
      </c>
      <c r="J59" s="54">
        <v>329122.91694736842</v>
      </c>
      <c r="K59" s="54">
        <v>1122.507052631579</v>
      </c>
      <c r="L59" s="54">
        <v>142.01</v>
      </c>
      <c r="M59" s="54">
        <v>0</v>
      </c>
      <c r="N59" s="54">
        <v>0</v>
      </c>
      <c r="O59" s="54">
        <v>53.2</v>
      </c>
      <c r="P59" s="54">
        <v>0</v>
      </c>
      <c r="Q59" s="54">
        <v>9512.2450000000008</v>
      </c>
      <c r="R59" s="54">
        <v>0</v>
      </c>
      <c r="S59" s="54">
        <v>0</v>
      </c>
      <c r="T59" s="54">
        <v>0</v>
      </c>
      <c r="U59" s="54">
        <v>205794.51300000001</v>
      </c>
      <c r="V59" s="54">
        <v>68223.459000000003</v>
      </c>
      <c r="W59" s="54">
        <v>614773.83799999999</v>
      </c>
      <c r="X59" s="54">
        <v>80418.006999999998</v>
      </c>
      <c r="Y59" s="54">
        <v>534355.83100000001</v>
      </c>
      <c r="Z59" s="54">
        <v>0</v>
      </c>
      <c r="AA59" s="54">
        <v>47.768000000000001</v>
      </c>
      <c r="AB59" s="54">
        <v>0</v>
      </c>
      <c r="AC59" s="54">
        <v>59.963999999999999</v>
      </c>
      <c r="AD59" s="54">
        <v>21.581</v>
      </c>
      <c r="AE59" s="54">
        <v>129.864</v>
      </c>
      <c r="AF59" s="54">
        <v>4873.2700000000004</v>
      </c>
      <c r="AG59" s="54">
        <v>136087.07636842108</v>
      </c>
      <c r="AH59" s="54">
        <v>614.74599999999998</v>
      </c>
      <c r="AI59" s="54">
        <v>22403.74789473684</v>
      </c>
      <c r="AJ59" s="54">
        <v>192787.399</v>
      </c>
      <c r="AK59" s="54">
        <v>357025.41626315791</v>
      </c>
      <c r="AL59" s="54">
        <v>27508.041000000001</v>
      </c>
      <c r="AM59" s="54">
        <v>329517.37526315788</v>
      </c>
      <c r="AN59" s="54">
        <v>40.148000000000003</v>
      </c>
      <c r="AO59" s="54">
        <v>62433.438999999998</v>
      </c>
      <c r="AP59" s="54">
        <v>213.572</v>
      </c>
      <c r="AQ59" s="54">
        <v>0</v>
      </c>
      <c r="AR59" s="54">
        <v>0</v>
      </c>
      <c r="AS59" s="54">
        <v>0</v>
      </c>
      <c r="AT59" s="54">
        <v>0</v>
      </c>
      <c r="AU59" s="54">
        <v>0</v>
      </c>
      <c r="AV59" s="54">
        <v>3249.2420000000002</v>
      </c>
      <c r="AW59" s="54">
        <v>65936.400999999998</v>
      </c>
      <c r="AX59" s="54">
        <v>0.16700000000000001</v>
      </c>
      <c r="AY59" s="54">
        <v>218.54</v>
      </c>
      <c r="AZ59" s="54">
        <v>9.9000000000000005E-2</v>
      </c>
      <c r="BA59" s="54">
        <v>273.654</v>
      </c>
      <c r="BB59" s="54">
        <v>26103.452000000001</v>
      </c>
      <c r="BC59" s="54">
        <v>60.563000000000002</v>
      </c>
      <c r="BD59" s="54">
        <v>73.013999999999996</v>
      </c>
      <c r="BE59" s="54">
        <v>4810.1679999999997</v>
      </c>
      <c r="BF59" s="54">
        <v>0</v>
      </c>
      <c r="BG59" s="54">
        <v>31539.656999999999</v>
      </c>
      <c r="BH59" s="54">
        <v>0.36299999999999999</v>
      </c>
      <c r="BI59" s="54">
        <v>10607.86</v>
      </c>
      <c r="BJ59" s="54">
        <v>0</v>
      </c>
      <c r="BK59" s="54">
        <v>42147.88</v>
      </c>
      <c r="BL59" s="54">
        <v>26313.305</v>
      </c>
      <c r="BM59" s="54">
        <v>2524.7840000000001</v>
      </c>
      <c r="BN59" s="54">
        <v>2230.191166666667</v>
      </c>
      <c r="BO59" s="54">
        <v>1376.9949999999999</v>
      </c>
      <c r="BP59" s="54">
        <v>23687.791000000001</v>
      </c>
      <c r="BQ59" s="54">
        <v>118.91200000000001</v>
      </c>
      <c r="BR59" s="54">
        <v>23755.584999999999</v>
      </c>
      <c r="BS59" s="54">
        <v>2696.178166666667</v>
      </c>
      <c r="BT59" s="54">
        <v>0</v>
      </c>
      <c r="BU59" s="54">
        <v>2515.6035000000002</v>
      </c>
      <c r="BV59" s="54">
        <v>180.57466666666667</v>
      </c>
      <c r="BW59" s="54">
        <v>2696.178166666667</v>
      </c>
      <c r="BX59" s="54">
        <v>0</v>
      </c>
      <c r="BY59" s="54">
        <v>0</v>
      </c>
      <c r="BZ59" s="54">
        <v>0</v>
      </c>
      <c r="CA59" s="54">
        <v>0</v>
      </c>
      <c r="CB59" s="54">
        <v>0</v>
      </c>
      <c r="CC59" s="54">
        <v>0</v>
      </c>
      <c r="CD59" s="54">
        <v>0</v>
      </c>
    </row>
    <row r="60" spans="2:82" ht="30" x14ac:dyDescent="0.2">
      <c r="B60" s="64" t="s">
        <v>302</v>
      </c>
      <c r="C60" s="50" t="s">
        <v>372</v>
      </c>
      <c r="D60" s="52" t="s">
        <v>365</v>
      </c>
      <c r="E60" s="50" t="s">
        <v>157</v>
      </c>
      <c r="F60" s="52" t="s">
        <v>365</v>
      </c>
      <c r="G60" s="50" t="s">
        <v>158</v>
      </c>
      <c r="H60" s="54">
        <v>53</v>
      </c>
      <c r="I60" s="54">
        <v>0</v>
      </c>
      <c r="J60" s="54">
        <v>29250.324578947369</v>
      </c>
      <c r="K60" s="54">
        <v>72.644000000000005</v>
      </c>
      <c r="L60" s="54">
        <v>0</v>
      </c>
      <c r="M60" s="54">
        <v>0</v>
      </c>
      <c r="N60" s="54">
        <v>0</v>
      </c>
      <c r="O60" s="54">
        <v>0</v>
      </c>
      <c r="P60" s="54">
        <v>0</v>
      </c>
      <c r="Q60" s="54">
        <v>649.15200000000004</v>
      </c>
      <c r="R60" s="54">
        <v>0</v>
      </c>
      <c r="S60" s="54">
        <v>0</v>
      </c>
      <c r="T60" s="54">
        <v>0</v>
      </c>
      <c r="U60" s="54">
        <v>7593.2640000000001</v>
      </c>
      <c r="V60" s="54">
        <v>5298.1360000000004</v>
      </c>
      <c r="W60" s="54">
        <v>42863.520578947355</v>
      </c>
      <c r="X60" s="54">
        <v>2801.8609999999999</v>
      </c>
      <c r="Y60" s="54">
        <v>40061.659578947358</v>
      </c>
      <c r="Z60" s="54">
        <v>0</v>
      </c>
      <c r="AA60" s="54">
        <v>0</v>
      </c>
      <c r="AB60" s="54">
        <v>0</v>
      </c>
      <c r="AC60" s="54">
        <v>0</v>
      </c>
      <c r="AD60" s="54">
        <v>0</v>
      </c>
      <c r="AE60" s="54">
        <v>0</v>
      </c>
      <c r="AF60" s="54">
        <v>100.44799999999999</v>
      </c>
      <c r="AG60" s="54">
        <v>9469.768631578947</v>
      </c>
      <c r="AH60" s="54">
        <v>0</v>
      </c>
      <c r="AI60" s="54">
        <v>2315.3939473684209</v>
      </c>
      <c r="AJ60" s="54">
        <v>14034.638000000001</v>
      </c>
      <c r="AK60" s="54">
        <v>25920.248578947369</v>
      </c>
      <c r="AL60" s="54">
        <v>402.89499999999998</v>
      </c>
      <c r="AM60" s="54">
        <v>25517.353578947368</v>
      </c>
      <c r="AN60" s="54">
        <v>0</v>
      </c>
      <c r="AO60" s="54">
        <v>5550.3320000000003</v>
      </c>
      <c r="AP60" s="54">
        <v>13.803000000000001</v>
      </c>
      <c r="AQ60" s="54">
        <v>0</v>
      </c>
      <c r="AR60" s="54">
        <v>0</v>
      </c>
      <c r="AS60" s="54">
        <v>0</v>
      </c>
      <c r="AT60" s="54">
        <v>0</v>
      </c>
      <c r="AU60" s="54">
        <v>0</v>
      </c>
      <c r="AV60" s="54">
        <v>34.914999999999999</v>
      </c>
      <c r="AW60" s="54">
        <v>5599.05</v>
      </c>
      <c r="AX60" s="54">
        <v>0</v>
      </c>
      <c r="AY60" s="54">
        <v>19.866</v>
      </c>
      <c r="AZ60" s="54">
        <v>0</v>
      </c>
      <c r="BA60" s="54">
        <v>5.01</v>
      </c>
      <c r="BB60" s="54">
        <v>1785.741</v>
      </c>
      <c r="BC60" s="54">
        <v>0</v>
      </c>
      <c r="BD60" s="54">
        <v>4.5999999999999999E-2</v>
      </c>
      <c r="BE60" s="54">
        <v>553.47699999999998</v>
      </c>
      <c r="BF60" s="54">
        <v>0</v>
      </c>
      <c r="BG60" s="54">
        <v>2364.14</v>
      </c>
      <c r="BH60" s="54">
        <v>0</v>
      </c>
      <c r="BI60" s="54">
        <v>457.851</v>
      </c>
      <c r="BJ60" s="54">
        <v>0</v>
      </c>
      <c r="BK60" s="54">
        <v>2821.991</v>
      </c>
      <c r="BL60" s="54">
        <v>2980.1959999999999</v>
      </c>
      <c r="BM60" s="54">
        <v>203.137</v>
      </c>
      <c r="BN60" s="54">
        <v>392.06416666666667</v>
      </c>
      <c r="BO60" s="54">
        <v>459.50799999999998</v>
      </c>
      <c r="BP60" s="54">
        <v>2282.4409999999998</v>
      </c>
      <c r="BQ60" s="54">
        <v>11.382</v>
      </c>
      <c r="BR60" s="54">
        <v>2286.9850000000001</v>
      </c>
      <c r="BS60" s="54">
        <v>380.0986666666667</v>
      </c>
      <c r="BT60" s="54">
        <v>0</v>
      </c>
      <c r="BU60" s="54">
        <v>380.0986666666667</v>
      </c>
      <c r="BV60" s="54">
        <v>0</v>
      </c>
      <c r="BW60" s="54">
        <v>380.0986666666667</v>
      </c>
      <c r="BX60" s="54">
        <v>0</v>
      </c>
      <c r="BY60" s="54">
        <v>0</v>
      </c>
      <c r="BZ60" s="54">
        <v>0</v>
      </c>
      <c r="CA60" s="54">
        <v>0</v>
      </c>
      <c r="CB60" s="54">
        <v>0</v>
      </c>
      <c r="CC60" s="54">
        <v>0</v>
      </c>
      <c r="CD60" s="54">
        <v>0</v>
      </c>
    </row>
    <row r="61" spans="2:82" ht="30" x14ac:dyDescent="0.2">
      <c r="B61" s="64" t="s">
        <v>301</v>
      </c>
      <c r="C61" s="50" t="s">
        <v>373</v>
      </c>
      <c r="D61" s="52" t="s">
        <v>365</v>
      </c>
      <c r="E61" s="50" t="s">
        <v>157</v>
      </c>
      <c r="F61" s="52" t="s">
        <v>365</v>
      </c>
      <c r="G61" s="50" t="s">
        <v>158</v>
      </c>
      <c r="H61" s="54">
        <v>39</v>
      </c>
      <c r="I61" s="54">
        <v>0</v>
      </c>
      <c r="J61" s="54">
        <v>1635.876</v>
      </c>
      <c r="K61" s="54">
        <v>0</v>
      </c>
      <c r="L61" s="54">
        <v>14665</v>
      </c>
      <c r="M61" s="54">
        <v>0</v>
      </c>
      <c r="N61" s="54">
        <v>67543.725000000006</v>
      </c>
      <c r="O61" s="54">
        <v>0</v>
      </c>
      <c r="P61" s="54">
        <v>0</v>
      </c>
      <c r="Q61" s="54">
        <v>0</v>
      </c>
      <c r="R61" s="54">
        <v>829.99473684210523</v>
      </c>
      <c r="S61" s="54">
        <v>0</v>
      </c>
      <c r="T61" s="54">
        <v>0</v>
      </c>
      <c r="U61" s="54">
        <v>2129.1439999999998</v>
      </c>
      <c r="V61" s="54">
        <v>386.70600000000002</v>
      </c>
      <c r="W61" s="54">
        <v>87190.445736842099</v>
      </c>
      <c r="X61" s="54">
        <v>21.085000000000001</v>
      </c>
      <c r="Y61" s="54">
        <v>87169.360736842107</v>
      </c>
      <c r="Z61" s="54">
        <v>0</v>
      </c>
      <c r="AA61" s="54">
        <v>0</v>
      </c>
      <c r="AB61" s="54">
        <v>0</v>
      </c>
      <c r="AC61" s="54">
        <v>0</v>
      </c>
      <c r="AD61" s="54">
        <v>0</v>
      </c>
      <c r="AE61" s="54">
        <v>0</v>
      </c>
      <c r="AF61" s="54">
        <v>38.933</v>
      </c>
      <c r="AG61" s="54">
        <v>4634.2787894736839</v>
      </c>
      <c r="AH61" s="54">
        <v>4.1000000000000002E-2</v>
      </c>
      <c r="AI61" s="54">
        <v>1191.508</v>
      </c>
      <c r="AJ61" s="54">
        <v>31578.286</v>
      </c>
      <c r="AK61" s="54">
        <v>37443.046789473687</v>
      </c>
      <c r="AL61" s="54">
        <v>191.65</v>
      </c>
      <c r="AM61" s="54">
        <v>37251.396789473685</v>
      </c>
      <c r="AN61" s="54">
        <v>0</v>
      </c>
      <c r="AO61" s="54">
        <v>310.81700000000001</v>
      </c>
      <c r="AP61" s="54">
        <v>0</v>
      </c>
      <c r="AQ61" s="54">
        <v>0</v>
      </c>
      <c r="AR61" s="54">
        <v>157.69900000000001</v>
      </c>
      <c r="AS61" s="54">
        <v>0</v>
      </c>
      <c r="AT61" s="54">
        <v>0</v>
      </c>
      <c r="AU61" s="54">
        <v>0</v>
      </c>
      <c r="AV61" s="54">
        <v>6.226</v>
      </c>
      <c r="AW61" s="54">
        <v>474.74200000000002</v>
      </c>
      <c r="AX61" s="54">
        <v>0</v>
      </c>
      <c r="AY61" s="54">
        <v>0</v>
      </c>
      <c r="AZ61" s="54">
        <v>0</v>
      </c>
      <c r="BA61" s="54">
        <v>1.9930000000000001</v>
      </c>
      <c r="BB61" s="54">
        <v>909.04600000000005</v>
      </c>
      <c r="BC61" s="54">
        <v>0</v>
      </c>
      <c r="BD61" s="54">
        <v>2E-3</v>
      </c>
      <c r="BE61" s="54">
        <v>228.40600000000001</v>
      </c>
      <c r="BF61" s="54">
        <v>0</v>
      </c>
      <c r="BG61" s="54">
        <v>1139.4469999999999</v>
      </c>
      <c r="BH61" s="54">
        <v>0</v>
      </c>
      <c r="BI61" s="54">
        <v>3.6120000000000001</v>
      </c>
      <c r="BJ61" s="54">
        <v>0</v>
      </c>
      <c r="BK61" s="54">
        <v>1143.059</v>
      </c>
      <c r="BL61" s="54">
        <v>81.853999999999999</v>
      </c>
      <c r="BM61" s="54">
        <v>750.17100000000005</v>
      </c>
      <c r="BN61" s="54">
        <v>2218.6428333333329</v>
      </c>
      <c r="BO61" s="54">
        <v>0.23699999999999999</v>
      </c>
      <c r="BP61" s="54">
        <v>58.530999999999999</v>
      </c>
      <c r="BQ61" s="54">
        <v>0.498</v>
      </c>
      <c r="BR61" s="54">
        <v>59.029000000000003</v>
      </c>
      <c r="BS61" s="54">
        <v>2461.4006666666669</v>
      </c>
      <c r="BT61" s="54">
        <v>0</v>
      </c>
      <c r="BU61" s="54">
        <v>2308.9843333333329</v>
      </c>
      <c r="BV61" s="54">
        <v>152.41633333333331</v>
      </c>
      <c r="BW61" s="54">
        <v>2461.4006666666669</v>
      </c>
      <c r="BX61" s="54">
        <v>0</v>
      </c>
      <c r="BY61" s="54">
        <v>0</v>
      </c>
      <c r="BZ61" s="54">
        <v>0</v>
      </c>
      <c r="CA61" s="54">
        <v>0</v>
      </c>
      <c r="CB61" s="54">
        <v>0</v>
      </c>
      <c r="CC61" s="54">
        <v>0</v>
      </c>
      <c r="CD61" s="54">
        <v>0</v>
      </c>
    </row>
    <row r="62" spans="2:82" ht="45" x14ac:dyDescent="0.2">
      <c r="B62" s="64" t="s">
        <v>316</v>
      </c>
      <c r="C62" s="50" t="s">
        <v>1195</v>
      </c>
      <c r="D62" s="52" t="s">
        <v>365</v>
      </c>
      <c r="E62" s="50" t="s">
        <v>157</v>
      </c>
      <c r="F62" s="52" t="s">
        <v>365</v>
      </c>
      <c r="G62" s="50" t="s">
        <v>158</v>
      </c>
      <c r="H62" s="54">
        <v>11</v>
      </c>
      <c r="I62" s="54">
        <v>0</v>
      </c>
      <c r="J62" s="54">
        <v>3312.2469999999998</v>
      </c>
      <c r="K62" s="54">
        <v>14.850999999999999</v>
      </c>
      <c r="L62" s="54">
        <v>0</v>
      </c>
      <c r="M62" s="54">
        <v>0</v>
      </c>
      <c r="N62" s="54">
        <v>0</v>
      </c>
      <c r="O62" s="54">
        <v>0</v>
      </c>
      <c r="P62" s="54">
        <v>0</v>
      </c>
      <c r="Q62" s="54">
        <v>0</v>
      </c>
      <c r="R62" s="54">
        <v>0</v>
      </c>
      <c r="S62" s="54">
        <v>0</v>
      </c>
      <c r="T62" s="54">
        <v>0</v>
      </c>
      <c r="U62" s="54">
        <v>10603.44</v>
      </c>
      <c r="V62" s="54">
        <v>582.07000000000005</v>
      </c>
      <c r="W62" s="54">
        <v>14512.608</v>
      </c>
      <c r="X62" s="54">
        <v>862.61</v>
      </c>
      <c r="Y62" s="54">
        <v>13649.998</v>
      </c>
      <c r="Z62" s="54">
        <v>0</v>
      </c>
      <c r="AA62" s="54">
        <v>0</v>
      </c>
      <c r="AB62" s="54">
        <v>0</v>
      </c>
      <c r="AC62" s="54">
        <v>0</v>
      </c>
      <c r="AD62" s="54">
        <v>0</v>
      </c>
      <c r="AE62" s="54">
        <v>0</v>
      </c>
      <c r="AF62" s="54">
        <v>1.2999999999999999E-2</v>
      </c>
      <c r="AG62" s="54">
        <v>1472.4920526315789</v>
      </c>
      <c r="AH62" s="54">
        <v>0</v>
      </c>
      <c r="AI62" s="54">
        <v>50.798631578947372</v>
      </c>
      <c r="AJ62" s="54">
        <v>6473.7719999999999</v>
      </c>
      <c r="AK62" s="54">
        <v>7997.0756842105266</v>
      </c>
      <c r="AL62" s="54">
        <v>112.18600000000001</v>
      </c>
      <c r="AM62" s="54">
        <v>7884.8896842105269</v>
      </c>
      <c r="AN62" s="54">
        <v>0</v>
      </c>
      <c r="AO62" s="54">
        <v>626.66999999999996</v>
      </c>
      <c r="AP62" s="54">
        <v>2.8230000000000004</v>
      </c>
      <c r="AQ62" s="54">
        <v>0</v>
      </c>
      <c r="AR62" s="54">
        <v>0</v>
      </c>
      <c r="AS62" s="54">
        <v>0</v>
      </c>
      <c r="AT62" s="54">
        <v>0</v>
      </c>
      <c r="AU62" s="54">
        <v>0</v>
      </c>
      <c r="AV62" s="54">
        <v>11.045</v>
      </c>
      <c r="AW62" s="54">
        <v>640.53800000000001</v>
      </c>
      <c r="AX62" s="54">
        <v>0</v>
      </c>
      <c r="AY62" s="54">
        <v>0</v>
      </c>
      <c r="AZ62" s="54">
        <v>0</v>
      </c>
      <c r="BA62" s="54">
        <v>0</v>
      </c>
      <c r="BB62" s="54">
        <v>278.79200000000003</v>
      </c>
      <c r="BC62" s="54">
        <v>0</v>
      </c>
      <c r="BD62" s="54">
        <v>0</v>
      </c>
      <c r="BE62" s="54">
        <v>73.052000000000007</v>
      </c>
      <c r="BF62" s="54">
        <v>0</v>
      </c>
      <c r="BG62" s="54">
        <v>351.84399999999999</v>
      </c>
      <c r="BH62" s="54">
        <v>0</v>
      </c>
      <c r="BI62" s="54">
        <v>87.703000000000003</v>
      </c>
      <c r="BJ62" s="54">
        <v>0</v>
      </c>
      <c r="BK62" s="54">
        <v>439.54700000000003</v>
      </c>
      <c r="BL62" s="54">
        <v>279.23500000000001</v>
      </c>
      <c r="BM62" s="54">
        <v>78.244</v>
      </c>
      <c r="BN62" s="54">
        <v>27.929500000000001</v>
      </c>
      <c r="BO62" s="54">
        <v>40.558</v>
      </c>
      <c r="BP62" s="54">
        <v>234.541</v>
      </c>
      <c r="BQ62" s="54">
        <v>2.806</v>
      </c>
      <c r="BR62" s="54">
        <v>234.541</v>
      </c>
      <c r="BS62" s="54">
        <v>52.962000000000003</v>
      </c>
      <c r="BT62" s="54">
        <v>0</v>
      </c>
      <c r="BU62" s="54">
        <v>52.962000000000003</v>
      </c>
      <c r="BV62" s="54">
        <v>0</v>
      </c>
      <c r="BW62" s="54">
        <v>52.962000000000003</v>
      </c>
      <c r="BX62" s="54">
        <v>0</v>
      </c>
      <c r="BY62" s="54">
        <v>0</v>
      </c>
      <c r="BZ62" s="54">
        <v>0</v>
      </c>
      <c r="CA62" s="54">
        <v>0</v>
      </c>
      <c r="CB62" s="54">
        <v>0</v>
      </c>
      <c r="CC62" s="54">
        <v>0</v>
      </c>
      <c r="CD62" s="54">
        <v>0</v>
      </c>
    </row>
    <row r="63" spans="2:82" ht="30" x14ac:dyDescent="0.2">
      <c r="B63" s="64" t="s">
        <v>300</v>
      </c>
      <c r="C63" s="50" t="s">
        <v>1196</v>
      </c>
      <c r="D63" s="52" t="s">
        <v>365</v>
      </c>
      <c r="E63" s="50" t="s">
        <v>157</v>
      </c>
      <c r="F63" s="52" t="s">
        <v>365</v>
      </c>
      <c r="G63" s="50" t="s">
        <v>158</v>
      </c>
      <c r="H63" s="54">
        <v>15</v>
      </c>
      <c r="I63" s="54">
        <v>0</v>
      </c>
      <c r="J63" s="54">
        <v>3081.3748421052633</v>
      </c>
      <c r="K63" s="54">
        <v>0</v>
      </c>
      <c r="L63" s="54">
        <v>0</v>
      </c>
      <c r="M63" s="54">
        <v>0</v>
      </c>
      <c r="N63" s="54">
        <v>0</v>
      </c>
      <c r="O63" s="54">
        <v>0</v>
      </c>
      <c r="P63" s="54">
        <v>0</v>
      </c>
      <c r="Q63" s="54">
        <v>133.012</v>
      </c>
      <c r="R63" s="54">
        <v>0</v>
      </c>
      <c r="S63" s="54">
        <v>0</v>
      </c>
      <c r="T63" s="54">
        <v>0</v>
      </c>
      <c r="U63" s="54">
        <v>6539.4480000000003</v>
      </c>
      <c r="V63" s="54">
        <v>759.43799999999999</v>
      </c>
      <c r="W63" s="54">
        <v>10513.272842105262</v>
      </c>
      <c r="X63" s="54">
        <v>741.58</v>
      </c>
      <c r="Y63" s="54">
        <v>9771.6928421052635</v>
      </c>
      <c r="Z63" s="54">
        <v>0</v>
      </c>
      <c r="AA63" s="54">
        <v>0</v>
      </c>
      <c r="AB63" s="54">
        <v>0</v>
      </c>
      <c r="AC63" s="54">
        <v>0</v>
      </c>
      <c r="AD63" s="54">
        <v>0</v>
      </c>
      <c r="AE63" s="54">
        <v>0</v>
      </c>
      <c r="AF63" s="54">
        <v>0</v>
      </c>
      <c r="AG63" s="54">
        <v>1115.3063684210529</v>
      </c>
      <c r="AH63" s="54">
        <v>0</v>
      </c>
      <c r="AI63" s="54">
        <v>56.341789473684209</v>
      </c>
      <c r="AJ63" s="54">
        <v>1890.3430000000001</v>
      </c>
      <c r="AK63" s="54">
        <v>3061.9911578947367</v>
      </c>
      <c r="AL63" s="54">
        <v>38.085000000000001</v>
      </c>
      <c r="AM63" s="54">
        <v>3023.9061578947367</v>
      </c>
      <c r="AN63" s="54">
        <v>0</v>
      </c>
      <c r="AO63" s="54">
        <v>585.46400000000006</v>
      </c>
      <c r="AP63" s="54">
        <v>6.9649999999999999</v>
      </c>
      <c r="AQ63" s="54">
        <v>0</v>
      </c>
      <c r="AR63" s="54">
        <v>0</v>
      </c>
      <c r="AS63" s="54">
        <v>0</v>
      </c>
      <c r="AT63" s="54">
        <v>0</v>
      </c>
      <c r="AU63" s="54">
        <v>0</v>
      </c>
      <c r="AV63" s="54">
        <v>5.7569999999999997</v>
      </c>
      <c r="AW63" s="54">
        <v>598.18600000000004</v>
      </c>
      <c r="AX63" s="54">
        <v>0</v>
      </c>
      <c r="AY63" s="54">
        <v>0</v>
      </c>
      <c r="AZ63" s="54">
        <v>0</v>
      </c>
      <c r="BA63" s="54">
        <v>9.7810000000000006</v>
      </c>
      <c r="BB63" s="54">
        <v>216.79300000000001</v>
      </c>
      <c r="BC63" s="54">
        <v>0</v>
      </c>
      <c r="BD63" s="54">
        <v>0</v>
      </c>
      <c r="BE63" s="54">
        <v>10.705</v>
      </c>
      <c r="BF63" s="54">
        <v>0</v>
      </c>
      <c r="BG63" s="54">
        <v>237.279</v>
      </c>
      <c r="BH63" s="54">
        <v>0</v>
      </c>
      <c r="BI63" s="54">
        <v>45.188000000000002</v>
      </c>
      <c r="BJ63" s="54">
        <v>0</v>
      </c>
      <c r="BK63" s="54">
        <v>282.46699999999998</v>
      </c>
      <c r="BL63" s="54">
        <v>327.87700000000001</v>
      </c>
      <c r="BM63" s="54">
        <v>12.157999999999999</v>
      </c>
      <c r="BN63" s="54">
        <v>113.7206666666667</v>
      </c>
      <c r="BO63" s="54">
        <v>1.274</v>
      </c>
      <c r="BP63" s="54">
        <v>295.85000000000002</v>
      </c>
      <c r="BQ63" s="54">
        <v>7.4219999999999997</v>
      </c>
      <c r="BR63" s="54">
        <v>296.58600000000001</v>
      </c>
      <c r="BS63" s="54">
        <v>101.4115</v>
      </c>
      <c r="BT63" s="54">
        <v>0</v>
      </c>
      <c r="BU63" s="54">
        <v>101.4115</v>
      </c>
      <c r="BV63" s="54">
        <v>0</v>
      </c>
      <c r="BW63" s="54">
        <v>101.4115</v>
      </c>
      <c r="BX63" s="54">
        <v>0</v>
      </c>
      <c r="BY63" s="54">
        <v>0</v>
      </c>
      <c r="BZ63" s="54">
        <v>0</v>
      </c>
      <c r="CA63" s="54">
        <v>0</v>
      </c>
      <c r="CB63" s="54">
        <v>0</v>
      </c>
      <c r="CC63" s="54">
        <v>0</v>
      </c>
      <c r="CD63" s="54">
        <v>0</v>
      </c>
    </row>
    <row r="64" spans="2:82" ht="30" x14ac:dyDescent="0.2">
      <c r="B64" s="64" t="s">
        <v>250</v>
      </c>
      <c r="C64" s="50" t="s">
        <v>376</v>
      </c>
      <c r="D64" s="52" t="s">
        <v>365</v>
      </c>
      <c r="E64" s="50" t="s">
        <v>157</v>
      </c>
      <c r="F64" s="52" t="s">
        <v>365</v>
      </c>
      <c r="G64" s="50" t="s">
        <v>158</v>
      </c>
      <c r="H64" s="54">
        <v>232</v>
      </c>
      <c r="I64" s="54">
        <v>460.65100000000001</v>
      </c>
      <c r="J64" s="54">
        <v>136722.59610526319</v>
      </c>
      <c r="K64" s="54">
        <v>568.70931578947364</v>
      </c>
      <c r="L64" s="54">
        <v>662.33799999999997</v>
      </c>
      <c r="M64" s="54">
        <v>11164.825000000001</v>
      </c>
      <c r="N64" s="54">
        <v>0</v>
      </c>
      <c r="O64" s="54">
        <v>0</v>
      </c>
      <c r="P64" s="54">
        <v>0</v>
      </c>
      <c r="Q64" s="54">
        <v>471.79199999999997</v>
      </c>
      <c r="R64" s="54">
        <v>0</v>
      </c>
      <c r="S64" s="54">
        <v>0</v>
      </c>
      <c r="T64" s="54">
        <v>0</v>
      </c>
      <c r="U64" s="54">
        <v>15869.451999999999</v>
      </c>
      <c r="V64" s="54">
        <v>124010.601</v>
      </c>
      <c r="W64" s="54">
        <v>289930.9644210526</v>
      </c>
      <c r="X64" s="54">
        <v>12938.263999999999</v>
      </c>
      <c r="Y64" s="54">
        <v>276992.70042105264</v>
      </c>
      <c r="Z64" s="54">
        <v>0</v>
      </c>
      <c r="AA64" s="54">
        <v>5568.9189999999999</v>
      </c>
      <c r="AB64" s="54">
        <v>0</v>
      </c>
      <c r="AC64" s="54">
        <v>27.22</v>
      </c>
      <c r="AD64" s="54">
        <v>0</v>
      </c>
      <c r="AE64" s="54">
        <v>22.303999999999998</v>
      </c>
      <c r="AF64" s="54">
        <v>898.21799999999996</v>
      </c>
      <c r="AG64" s="54">
        <v>32828.818736842113</v>
      </c>
      <c r="AH64" s="54">
        <v>312.11500000000001</v>
      </c>
      <c r="AI64" s="54">
        <v>24989.24973684211</v>
      </c>
      <c r="AJ64" s="54">
        <v>76189.739000000001</v>
      </c>
      <c r="AK64" s="54">
        <v>140836.58347368421</v>
      </c>
      <c r="AL64" s="54">
        <v>1821.94</v>
      </c>
      <c r="AM64" s="54">
        <v>139014.64347368421</v>
      </c>
      <c r="AN64" s="54">
        <v>23.033000000000001</v>
      </c>
      <c r="AO64" s="54">
        <v>25967.82</v>
      </c>
      <c r="AP64" s="54">
        <v>108.056</v>
      </c>
      <c r="AQ64" s="54">
        <v>0</v>
      </c>
      <c r="AR64" s="54">
        <v>0</v>
      </c>
      <c r="AS64" s="54">
        <v>0</v>
      </c>
      <c r="AT64" s="54">
        <v>0</v>
      </c>
      <c r="AU64" s="54">
        <v>0.01</v>
      </c>
      <c r="AV64" s="54">
        <v>27658.151999999998</v>
      </c>
      <c r="AW64" s="54">
        <v>53757.071000000004</v>
      </c>
      <c r="AX64" s="54">
        <v>0</v>
      </c>
      <c r="AY64" s="54">
        <v>1087.3499999999999</v>
      </c>
      <c r="AZ64" s="54">
        <v>0.111</v>
      </c>
      <c r="BA64" s="54">
        <v>45.006</v>
      </c>
      <c r="BB64" s="54">
        <v>6256.75227</v>
      </c>
      <c r="BC64" s="54">
        <v>0</v>
      </c>
      <c r="BD64" s="54">
        <v>50.598999999999997</v>
      </c>
      <c r="BE64" s="54">
        <v>4806.68</v>
      </c>
      <c r="BF64" s="54">
        <v>0</v>
      </c>
      <c r="BG64" s="54">
        <v>12246.49827</v>
      </c>
      <c r="BH64" s="54">
        <v>237.446</v>
      </c>
      <c r="BI64" s="54">
        <v>2100.46</v>
      </c>
      <c r="BJ64" s="54">
        <v>0</v>
      </c>
      <c r="BK64" s="54">
        <v>14584.404270000001</v>
      </c>
      <c r="BL64" s="54">
        <v>40286.564729999998</v>
      </c>
      <c r="BM64" s="54">
        <v>1113.8979999999999</v>
      </c>
      <c r="BN64" s="54">
        <v>5046.5245000000004</v>
      </c>
      <c r="BO64" s="54">
        <v>1803.422</v>
      </c>
      <c r="BP64" s="54">
        <v>10039.261</v>
      </c>
      <c r="BQ64" s="54">
        <v>17.157</v>
      </c>
      <c r="BR64" s="54">
        <v>10048.355</v>
      </c>
      <c r="BS64" s="54">
        <v>5091.3256666666666</v>
      </c>
      <c r="BT64" s="54">
        <v>158.41</v>
      </c>
      <c r="BU64" s="54">
        <v>3780.0696666666668</v>
      </c>
      <c r="BV64" s="54">
        <v>1152.846</v>
      </c>
      <c r="BW64" s="54">
        <v>4932.9156666666668</v>
      </c>
      <c r="BX64" s="54">
        <v>0</v>
      </c>
      <c r="BY64" s="54">
        <v>0</v>
      </c>
      <c r="BZ64" s="54">
        <v>0</v>
      </c>
      <c r="CA64" s="54">
        <v>0</v>
      </c>
      <c r="CB64" s="54">
        <v>0</v>
      </c>
      <c r="CC64" s="54">
        <v>1.2350000000000001</v>
      </c>
      <c r="CD64" s="54">
        <v>1.2350000000000001</v>
      </c>
    </row>
    <row r="65" spans="2:82" ht="30" x14ac:dyDescent="0.2">
      <c r="B65" s="64" t="s">
        <v>251</v>
      </c>
      <c r="C65" s="50" t="s">
        <v>377</v>
      </c>
      <c r="D65" s="52" t="s">
        <v>365</v>
      </c>
      <c r="E65" s="50" t="s">
        <v>157</v>
      </c>
      <c r="F65" s="52" t="s">
        <v>365</v>
      </c>
      <c r="G65" s="50" t="s">
        <v>158</v>
      </c>
      <c r="H65" s="54">
        <v>153</v>
      </c>
      <c r="I65" s="54">
        <v>73.438999999999993</v>
      </c>
      <c r="J65" s="54">
        <v>62628.550210526315</v>
      </c>
      <c r="K65" s="54">
        <v>627.89</v>
      </c>
      <c r="L65" s="54">
        <v>5016.8860000000004</v>
      </c>
      <c r="M65" s="54">
        <v>0</v>
      </c>
      <c r="N65" s="54">
        <v>31058.978999999999</v>
      </c>
      <c r="O65" s="54">
        <v>0</v>
      </c>
      <c r="P65" s="54">
        <v>0</v>
      </c>
      <c r="Q65" s="54">
        <v>4733.3680000000004</v>
      </c>
      <c r="R65" s="54">
        <v>0</v>
      </c>
      <c r="S65" s="54">
        <v>0</v>
      </c>
      <c r="T65" s="54">
        <v>0</v>
      </c>
      <c r="U65" s="54">
        <v>24388.466</v>
      </c>
      <c r="V65" s="54">
        <v>15711.987999999999</v>
      </c>
      <c r="W65" s="54">
        <v>144239.5662105263</v>
      </c>
      <c r="X65" s="54">
        <v>12022.870999999999</v>
      </c>
      <c r="Y65" s="54">
        <v>132216.69521052632</v>
      </c>
      <c r="Z65" s="54">
        <v>9.6000000000000002E-2</v>
      </c>
      <c r="AA65" s="54">
        <v>28.437684210526321</v>
      </c>
      <c r="AB65" s="54">
        <v>0</v>
      </c>
      <c r="AC65" s="54">
        <v>0</v>
      </c>
      <c r="AD65" s="54">
        <v>5.8579999999999997</v>
      </c>
      <c r="AE65" s="54">
        <v>0</v>
      </c>
      <c r="AF65" s="54">
        <v>866.91600000000005</v>
      </c>
      <c r="AG65" s="54">
        <v>29454.25226315789</v>
      </c>
      <c r="AH65" s="54">
        <v>15.704000000000001</v>
      </c>
      <c r="AI65" s="54">
        <v>10078.54121052632</v>
      </c>
      <c r="AJ65" s="54">
        <v>70962.990000000005</v>
      </c>
      <c r="AK65" s="54">
        <v>111412.7951578947</v>
      </c>
      <c r="AL65" s="54">
        <v>2047.7629999999999</v>
      </c>
      <c r="AM65" s="54">
        <v>109365.0321578947</v>
      </c>
      <c r="AN65" s="54">
        <v>3.6720000000000002</v>
      </c>
      <c r="AO65" s="54">
        <v>11884.16</v>
      </c>
      <c r="AP65" s="54">
        <v>119.29900000000001</v>
      </c>
      <c r="AQ65" s="54">
        <v>0</v>
      </c>
      <c r="AR65" s="54">
        <v>0</v>
      </c>
      <c r="AS65" s="54">
        <v>0</v>
      </c>
      <c r="AT65" s="54">
        <v>0</v>
      </c>
      <c r="AU65" s="54">
        <v>0</v>
      </c>
      <c r="AV65" s="54">
        <v>331.447</v>
      </c>
      <c r="AW65" s="54">
        <v>12338.578</v>
      </c>
      <c r="AX65" s="54">
        <v>0.03</v>
      </c>
      <c r="AY65" s="54">
        <v>34.383000000000003</v>
      </c>
      <c r="AZ65" s="54">
        <v>0</v>
      </c>
      <c r="BA65" s="54">
        <v>64.370999999999995</v>
      </c>
      <c r="BB65" s="54">
        <v>5582.1970000000001</v>
      </c>
      <c r="BC65" s="54">
        <v>0</v>
      </c>
      <c r="BD65" s="54">
        <v>4.7880000000000003</v>
      </c>
      <c r="BE65" s="54">
        <v>2067.2860000000001</v>
      </c>
      <c r="BF65" s="54">
        <v>0</v>
      </c>
      <c r="BG65" s="54">
        <v>7753.0550000000003</v>
      </c>
      <c r="BH65" s="54">
        <v>29.135000000000002</v>
      </c>
      <c r="BI65" s="54">
        <v>961.93799999999999</v>
      </c>
      <c r="BJ65" s="54">
        <v>0</v>
      </c>
      <c r="BK65" s="54">
        <v>8744.1280000000006</v>
      </c>
      <c r="BL65" s="54">
        <v>7220.4189999999999</v>
      </c>
      <c r="BM65" s="54">
        <v>3625.9690000000001</v>
      </c>
      <c r="BN65" s="54">
        <v>12626.504499999999</v>
      </c>
      <c r="BO65" s="54">
        <v>776.16800000000001</v>
      </c>
      <c r="BP65" s="54">
        <v>6180.95</v>
      </c>
      <c r="BQ65" s="54">
        <v>28.399000000000001</v>
      </c>
      <c r="BR65" s="54">
        <v>6204.7460000000001</v>
      </c>
      <c r="BS65" s="54">
        <v>13759.19516666667</v>
      </c>
      <c r="BT65" s="54">
        <v>0</v>
      </c>
      <c r="BU65" s="54">
        <v>12251.424833333331</v>
      </c>
      <c r="BV65" s="54">
        <v>1507.7703333333329</v>
      </c>
      <c r="BW65" s="54">
        <v>13759.19516666667</v>
      </c>
      <c r="BX65" s="54">
        <v>0</v>
      </c>
      <c r="BY65" s="54">
        <v>0</v>
      </c>
      <c r="BZ65" s="54">
        <v>0</v>
      </c>
      <c r="CA65" s="54">
        <v>0</v>
      </c>
      <c r="CB65" s="54">
        <v>0</v>
      </c>
      <c r="CC65" s="54">
        <v>0</v>
      </c>
      <c r="CD65" s="54">
        <v>0</v>
      </c>
    </row>
    <row r="66" spans="2:82" ht="30" x14ac:dyDescent="0.2">
      <c r="B66" s="52" t="s">
        <v>378</v>
      </c>
      <c r="C66" s="50" t="s">
        <v>379</v>
      </c>
      <c r="D66" s="52" t="s">
        <v>380</v>
      </c>
      <c r="E66" s="50" t="s">
        <v>159</v>
      </c>
      <c r="F66" s="52" t="s">
        <v>380</v>
      </c>
      <c r="G66" s="50" t="s">
        <v>160</v>
      </c>
      <c r="H66" s="54">
        <v>400</v>
      </c>
      <c r="I66" s="54">
        <v>91671.171000000002</v>
      </c>
      <c r="J66" s="54">
        <v>125745.7877368421</v>
      </c>
      <c r="K66" s="54">
        <v>2.57</v>
      </c>
      <c r="L66" s="54">
        <v>9182.6020000000008</v>
      </c>
      <c r="M66" s="54">
        <v>0</v>
      </c>
      <c r="N66" s="54">
        <v>0</v>
      </c>
      <c r="O66" s="54">
        <v>0</v>
      </c>
      <c r="P66" s="54">
        <v>0</v>
      </c>
      <c r="Q66" s="54">
        <v>130063.182</v>
      </c>
      <c r="R66" s="54">
        <v>917.74300000000005</v>
      </c>
      <c r="S66" s="54">
        <v>75.379000000000005</v>
      </c>
      <c r="T66" s="54">
        <v>20.798999999999999</v>
      </c>
      <c r="U66" s="54">
        <v>518509.00099999999</v>
      </c>
      <c r="V66" s="54">
        <v>94314.385999999999</v>
      </c>
      <c r="W66" s="54">
        <v>970502.62073684216</v>
      </c>
      <c r="X66" s="54">
        <v>39670.588000000003</v>
      </c>
      <c r="Y66" s="54">
        <v>930832.03273684217</v>
      </c>
      <c r="Z66" s="54">
        <v>2.8769999999999998</v>
      </c>
      <c r="AA66" s="54">
        <v>401.05700000000002</v>
      </c>
      <c r="AB66" s="54">
        <v>0</v>
      </c>
      <c r="AC66" s="54">
        <v>1591.0070000000001</v>
      </c>
      <c r="AD66" s="54">
        <v>0</v>
      </c>
      <c r="AE66" s="54">
        <v>0</v>
      </c>
      <c r="AF66" s="54">
        <v>10724.324000000001</v>
      </c>
      <c r="AG66" s="54">
        <v>97641.728684210524</v>
      </c>
      <c r="AH66" s="54">
        <v>23.146000000000001</v>
      </c>
      <c r="AI66" s="54">
        <v>7419.3928947368422</v>
      </c>
      <c r="AJ66" s="54">
        <v>608766.098</v>
      </c>
      <c r="AK66" s="54">
        <v>726569.63057894737</v>
      </c>
      <c r="AL66" s="54">
        <v>11769.209000000001</v>
      </c>
      <c r="AM66" s="54">
        <v>714800.42157894734</v>
      </c>
      <c r="AN66" s="54">
        <v>4574.5450000000001</v>
      </c>
      <c r="AO66" s="54">
        <v>23863.03</v>
      </c>
      <c r="AP66" s="54">
        <v>0.48799999999999999</v>
      </c>
      <c r="AQ66" s="54">
        <v>0</v>
      </c>
      <c r="AR66" s="54">
        <v>174.37100000000001</v>
      </c>
      <c r="AS66" s="54">
        <v>14.321999999999999</v>
      </c>
      <c r="AT66" s="54">
        <v>1.04</v>
      </c>
      <c r="AU66" s="54">
        <v>4.5060000000000002</v>
      </c>
      <c r="AV66" s="54">
        <v>724.28800000000001</v>
      </c>
      <c r="AW66" s="54">
        <v>29356.59</v>
      </c>
      <c r="AX66" s="54">
        <v>0.78100000000000003</v>
      </c>
      <c r="AY66" s="54">
        <v>103.779</v>
      </c>
      <c r="AZ66" s="54">
        <v>0</v>
      </c>
      <c r="BA66" s="54">
        <v>547.279</v>
      </c>
      <c r="BB66" s="54">
        <v>18775.498</v>
      </c>
      <c r="BC66" s="54">
        <v>27.245999999999999</v>
      </c>
      <c r="BD66" s="54">
        <v>17.577000000000002</v>
      </c>
      <c r="BE66" s="54">
        <v>1864.1379999999999</v>
      </c>
      <c r="BF66" s="54">
        <v>0</v>
      </c>
      <c r="BG66" s="54">
        <v>21336.297999999999</v>
      </c>
      <c r="BH66" s="54">
        <v>0.33</v>
      </c>
      <c r="BI66" s="54">
        <v>1625.413</v>
      </c>
      <c r="BJ66" s="54">
        <v>0</v>
      </c>
      <c r="BK66" s="54">
        <v>22962.041000000001</v>
      </c>
      <c r="BL66" s="54">
        <v>8384.8729999999996</v>
      </c>
      <c r="BM66" s="54">
        <v>1990.3240000000001</v>
      </c>
      <c r="BN66" s="54">
        <v>2935.2945</v>
      </c>
      <c r="BO66" s="54">
        <v>593.74599999999998</v>
      </c>
      <c r="BP66" s="54">
        <v>7081.62</v>
      </c>
      <c r="BQ66" s="54">
        <v>54.295999999999999</v>
      </c>
      <c r="BR66" s="54">
        <v>7089.9470000000001</v>
      </c>
      <c r="BS66" s="54">
        <v>3365.0251666666668</v>
      </c>
      <c r="BT66" s="54">
        <v>0</v>
      </c>
      <c r="BU66" s="54">
        <v>3341.268333333333</v>
      </c>
      <c r="BV66" s="54">
        <v>23.75683333333334</v>
      </c>
      <c r="BW66" s="54">
        <v>3365.0251666666668</v>
      </c>
      <c r="BX66" s="54">
        <v>0</v>
      </c>
      <c r="BY66" s="54">
        <v>0</v>
      </c>
      <c r="BZ66" s="54">
        <v>0</v>
      </c>
      <c r="CA66" s="54">
        <v>0</v>
      </c>
      <c r="CB66" s="54">
        <v>0</v>
      </c>
      <c r="CC66" s="54">
        <v>0</v>
      </c>
      <c r="CD66" s="54">
        <v>0</v>
      </c>
    </row>
    <row r="67" spans="2:82" ht="30" x14ac:dyDescent="0.2">
      <c r="B67" s="64" t="s">
        <v>381</v>
      </c>
      <c r="C67" s="50" t="s">
        <v>382</v>
      </c>
      <c r="D67" s="52" t="s">
        <v>380</v>
      </c>
      <c r="E67" s="50" t="s">
        <v>159</v>
      </c>
      <c r="F67" s="52" t="s">
        <v>380</v>
      </c>
      <c r="G67" s="50" t="s">
        <v>160</v>
      </c>
      <c r="H67" s="54">
        <v>45</v>
      </c>
      <c r="I67" s="54">
        <v>773.00900000000001</v>
      </c>
      <c r="J67" s="54">
        <v>3563.4459999999999</v>
      </c>
      <c r="K67" s="54">
        <v>0</v>
      </c>
      <c r="L67" s="54">
        <v>0</v>
      </c>
      <c r="M67" s="54">
        <v>0</v>
      </c>
      <c r="N67" s="54">
        <v>0</v>
      </c>
      <c r="O67" s="54">
        <v>2.2679999999999998</v>
      </c>
      <c r="P67" s="54">
        <v>0</v>
      </c>
      <c r="Q67" s="54">
        <v>13585.637000000001</v>
      </c>
      <c r="R67" s="54">
        <v>0</v>
      </c>
      <c r="S67" s="54">
        <v>0</v>
      </c>
      <c r="T67" s="54">
        <v>0</v>
      </c>
      <c r="U67" s="54">
        <v>120947.36500000001</v>
      </c>
      <c r="V67" s="54">
        <v>7688.0649999999996</v>
      </c>
      <c r="W67" s="54">
        <v>146559.79</v>
      </c>
      <c r="X67" s="54">
        <v>7601.0940000000001</v>
      </c>
      <c r="Y67" s="54">
        <v>138958.696</v>
      </c>
      <c r="Z67" s="54">
        <v>0</v>
      </c>
      <c r="AA67" s="54">
        <v>0</v>
      </c>
      <c r="AB67" s="54">
        <v>0</v>
      </c>
      <c r="AC67" s="54">
        <v>42432.123</v>
      </c>
      <c r="AD67" s="54">
        <v>0</v>
      </c>
      <c r="AE67" s="54">
        <v>0</v>
      </c>
      <c r="AF67" s="54">
        <v>191.977</v>
      </c>
      <c r="AG67" s="54">
        <v>2499.985684210526</v>
      </c>
      <c r="AH67" s="54">
        <v>0</v>
      </c>
      <c r="AI67" s="54">
        <v>1917.743368421053</v>
      </c>
      <c r="AJ67" s="54">
        <v>39828.991999999998</v>
      </c>
      <c r="AK67" s="54">
        <v>86870.821052631582</v>
      </c>
      <c r="AL67" s="54">
        <v>790.71500000000003</v>
      </c>
      <c r="AM67" s="54">
        <v>86080.10605263157</v>
      </c>
      <c r="AN67" s="54">
        <v>38.65</v>
      </c>
      <c r="AO67" s="54">
        <v>676.774</v>
      </c>
      <c r="AP67" s="54">
        <v>0</v>
      </c>
      <c r="AQ67" s="54">
        <v>0</v>
      </c>
      <c r="AR67" s="54">
        <v>0</v>
      </c>
      <c r="AS67" s="54">
        <v>0</v>
      </c>
      <c r="AT67" s="54">
        <v>0</v>
      </c>
      <c r="AU67" s="54">
        <v>0</v>
      </c>
      <c r="AV67" s="54">
        <v>17.501000000000001</v>
      </c>
      <c r="AW67" s="54">
        <v>732.92499999999995</v>
      </c>
      <c r="AX67" s="54">
        <v>0</v>
      </c>
      <c r="AY67" s="54">
        <v>2.8180000000000001</v>
      </c>
      <c r="AZ67" s="54">
        <v>0</v>
      </c>
      <c r="BA67" s="54">
        <v>9.7940000000000005</v>
      </c>
      <c r="BB67" s="54">
        <v>476.983</v>
      </c>
      <c r="BC67" s="54">
        <v>0</v>
      </c>
      <c r="BD67" s="54">
        <v>0.30099999999999999</v>
      </c>
      <c r="BE67" s="54">
        <v>367.346</v>
      </c>
      <c r="BF67" s="54">
        <v>0</v>
      </c>
      <c r="BG67" s="54">
        <v>857.24199999999996</v>
      </c>
      <c r="BH67" s="54">
        <v>0</v>
      </c>
      <c r="BI67" s="54">
        <v>20.763999999999999</v>
      </c>
      <c r="BJ67" s="54">
        <v>0</v>
      </c>
      <c r="BK67" s="54">
        <v>878.00599999999997</v>
      </c>
      <c r="BL67" s="54">
        <v>232.08099999999999</v>
      </c>
      <c r="BM67" s="54">
        <v>377.16199999999998</v>
      </c>
      <c r="BN67" s="54">
        <v>1403.0523333333331</v>
      </c>
      <c r="BO67" s="54">
        <v>0</v>
      </c>
      <c r="BP67" s="54">
        <v>167.75</v>
      </c>
      <c r="BQ67" s="54">
        <v>3.5390000000000001</v>
      </c>
      <c r="BR67" s="54">
        <v>170.21899999999999</v>
      </c>
      <c r="BS67" s="54">
        <v>1507.7429999999999</v>
      </c>
      <c r="BT67" s="54">
        <v>2.9000000000000001E-2</v>
      </c>
      <c r="BU67" s="54">
        <v>1507.7139999999999</v>
      </c>
      <c r="BV67" s="54">
        <v>0</v>
      </c>
      <c r="BW67" s="54">
        <v>1507.7139999999999</v>
      </c>
      <c r="BX67" s="54">
        <v>0</v>
      </c>
      <c r="BY67" s="54">
        <v>0</v>
      </c>
      <c r="BZ67" s="54">
        <v>0</v>
      </c>
      <c r="CA67" s="54">
        <v>0</v>
      </c>
      <c r="CB67" s="54">
        <v>0</v>
      </c>
      <c r="CC67" s="54">
        <v>0</v>
      </c>
      <c r="CD67" s="54">
        <v>0</v>
      </c>
    </row>
    <row r="68" spans="2:82" ht="30" x14ac:dyDescent="0.2">
      <c r="B68" s="64" t="s">
        <v>383</v>
      </c>
      <c r="C68" s="50" t="s">
        <v>384</v>
      </c>
      <c r="D68" s="52" t="s">
        <v>380</v>
      </c>
      <c r="E68" s="50" t="s">
        <v>159</v>
      </c>
      <c r="F68" s="52" t="s">
        <v>380</v>
      </c>
      <c r="G68" s="50" t="s">
        <v>160</v>
      </c>
      <c r="H68" s="54">
        <v>411</v>
      </c>
      <c r="I68" s="54">
        <v>6478.7830000000004</v>
      </c>
      <c r="J68" s="54">
        <v>214943.01063157889</v>
      </c>
      <c r="K68" s="54">
        <v>166.709</v>
      </c>
      <c r="L68" s="54">
        <v>6945.0249999999996</v>
      </c>
      <c r="M68" s="54">
        <v>0</v>
      </c>
      <c r="N68" s="54">
        <v>322.96800000000002</v>
      </c>
      <c r="O68" s="54">
        <v>2471.9490000000001</v>
      </c>
      <c r="P68" s="54">
        <v>0</v>
      </c>
      <c r="Q68" s="54">
        <v>16688.725999999999</v>
      </c>
      <c r="R68" s="54">
        <v>0</v>
      </c>
      <c r="S68" s="54">
        <v>0</v>
      </c>
      <c r="T68" s="54">
        <v>0</v>
      </c>
      <c r="U68" s="54">
        <v>119088.34299999999</v>
      </c>
      <c r="V68" s="54">
        <v>39106.578999999998</v>
      </c>
      <c r="W68" s="54">
        <v>406212.09263157897</v>
      </c>
      <c r="X68" s="54">
        <v>15469.231</v>
      </c>
      <c r="Y68" s="54">
        <v>390742.861631579</v>
      </c>
      <c r="Z68" s="54">
        <v>0</v>
      </c>
      <c r="AA68" s="54">
        <v>5395.6729999999998</v>
      </c>
      <c r="AB68" s="54">
        <v>97.228999999999999</v>
      </c>
      <c r="AC68" s="54">
        <v>112.748</v>
      </c>
      <c r="AD68" s="54">
        <v>0</v>
      </c>
      <c r="AE68" s="54">
        <v>0.129</v>
      </c>
      <c r="AF68" s="54">
        <v>7594.0020000000004</v>
      </c>
      <c r="AG68" s="54">
        <v>60264.51452631579</v>
      </c>
      <c r="AH68" s="54">
        <v>85.960999999999999</v>
      </c>
      <c r="AI68" s="54">
        <v>7529.3823684210529</v>
      </c>
      <c r="AJ68" s="54">
        <v>168740.416</v>
      </c>
      <c r="AK68" s="54">
        <v>249820.05489473679</v>
      </c>
      <c r="AL68" s="54">
        <v>2735.68</v>
      </c>
      <c r="AM68" s="54">
        <v>247084.3748947368</v>
      </c>
      <c r="AN68" s="54">
        <v>324.09800000000001</v>
      </c>
      <c r="AO68" s="54">
        <v>40845.733999999997</v>
      </c>
      <c r="AP68" s="54">
        <v>38.631</v>
      </c>
      <c r="AQ68" s="54">
        <v>0</v>
      </c>
      <c r="AR68" s="54">
        <v>0</v>
      </c>
      <c r="AS68" s="54">
        <v>0</v>
      </c>
      <c r="AT68" s="54">
        <v>0</v>
      </c>
      <c r="AU68" s="54">
        <v>0.505</v>
      </c>
      <c r="AV68" s="54">
        <v>326.66500000000002</v>
      </c>
      <c r="AW68" s="54">
        <v>41535.633000000002</v>
      </c>
      <c r="AX68" s="54">
        <v>0.20100000000000001</v>
      </c>
      <c r="AY68" s="54">
        <v>1105.6559999999999</v>
      </c>
      <c r="AZ68" s="54">
        <v>137.80699999999999</v>
      </c>
      <c r="BA68" s="54">
        <v>414.43700000000001</v>
      </c>
      <c r="BB68" s="54">
        <v>11685.674000000001</v>
      </c>
      <c r="BC68" s="54">
        <v>5.5970000000000004</v>
      </c>
      <c r="BD68" s="54">
        <v>13.657999999999999</v>
      </c>
      <c r="BE68" s="54">
        <v>1523.029</v>
      </c>
      <c r="BF68" s="54">
        <v>0</v>
      </c>
      <c r="BG68" s="54">
        <v>14886.058999999999</v>
      </c>
      <c r="BH68" s="54">
        <v>1.2749999999999999</v>
      </c>
      <c r="BI68" s="54">
        <v>1463.576</v>
      </c>
      <c r="BJ68" s="54">
        <v>0</v>
      </c>
      <c r="BK68" s="54">
        <v>16350.91</v>
      </c>
      <c r="BL68" s="54">
        <v>26400.596000000001</v>
      </c>
      <c r="BM68" s="54">
        <v>1215.873</v>
      </c>
      <c r="BN68" s="54">
        <v>1628.1163333333329</v>
      </c>
      <c r="BO68" s="54">
        <v>11188.228999999999</v>
      </c>
      <c r="BP68" s="54">
        <v>14782.545</v>
      </c>
      <c r="BQ68" s="54">
        <v>35.819000000000003</v>
      </c>
      <c r="BR68" s="54">
        <v>14797.003000000001</v>
      </c>
      <c r="BS68" s="54">
        <v>1994.1886666666669</v>
      </c>
      <c r="BT68" s="54">
        <v>0</v>
      </c>
      <c r="BU68" s="54">
        <v>1945.9880000000001</v>
      </c>
      <c r="BV68" s="54">
        <v>48.200666666666656</v>
      </c>
      <c r="BW68" s="54">
        <v>1994.1886666666669</v>
      </c>
      <c r="BX68" s="54">
        <v>0</v>
      </c>
      <c r="BY68" s="54">
        <v>0</v>
      </c>
      <c r="BZ68" s="54">
        <v>0</v>
      </c>
      <c r="CA68" s="54">
        <v>0</v>
      </c>
      <c r="CB68" s="54">
        <v>0</v>
      </c>
      <c r="CC68" s="54">
        <v>0</v>
      </c>
      <c r="CD68" s="54">
        <v>0</v>
      </c>
    </row>
    <row r="69" spans="2:82" ht="30" x14ac:dyDescent="0.2">
      <c r="B69" s="52" t="s">
        <v>385</v>
      </c>
      <c r="C69" s="50" t="s">
        <v>386</v>
      </c>
      <c r="D69" s="52" t="s">
        <v>380</v>
      </c>
      <c r="E69" s="50" t="s">
        <v>159</v>
      </c>
      <c r="F69" s="52" t="s">
        <v>380</v>
      </c>
      <c r="G69" s="50" t="s">
        <v>160</v>
      </c>
      <c r="H69" s="54">
        <v>20</v>
      </c>
      <c r="I69" s="54">
        <v>3585.41</v>
      </c>
      <c r="J69" s="54">
        <v>13839.93031578947</v>
      </c>
      <c r="K69" s="54">
        <v>0</v>
      </c>
      <c r="L69" s="54">
        <v>0</v>
      </c>
      <c r="M69" s="54">
        <v>0</v>
      </c>
      <c r="N69" s="54">
        <v>0</v>
      </c>
      <c r="O69" s="54">
        <v>0</v>
      </c>
      <c r="P69" s="54">
        <v>0</v>
      </c>
      <c r="Q69" s="54">
        <v>0.30499999999999999</v>
      </c>
      <c r="R69" s="54">
        <v>0</v>
      </c>
      <c r="S69" s="54">
        <v>0</v>
      </c>
      <c r="T69" s="54">
        <v>0</v>
      </c>
      <c r="U69" s="54">
        <v>205.36099999999999</v>
      </c>
      <c r="V69" s="54">
        <v>222.321</v>
      </c>
      <c r="W69" s="54">
        <v>17853.327315789469</v>
      </c>
      <c r="X69" s="54">
        <v>744.43100000000004</v>
      </c>
      <c r="Y69" s="54">
        <v>17108.896315789472</v>
      </c>
      <c r="Z69" s="54">
        <v>0</v>
      </c>
      <c r="AA69" s="54">
        <v>0</v>
      </c>
      <c r="AB69" s="54">
        <v>0</v>
      </c>
      <c r="AC69" s="54">
        <v>0</v>
      </c>
      <c r="AD69" s="54">
        <v>0</v>
      </c>
      <c r="AE69" s="54">
        <v>0</v>
      </c>
      <c r="AF69" s="54">
        <v>1776.3720000000001</v>
      </c>
      <c r="AG69" s="54">
        <v>9663.9500000000007</v>
      </c>
      <c r="AH69" s="54">
        <v>2.6680000000000001</v>
      </c>
      <c r="AI69" s="54">
        <v>332.59557894736838</v>
      </c>
      <c r="AJ69" s="54">
        <v>5815.2479999999996</v>
      </c>
      <c r="AK69" s="54">
        <v>17590.833578947368</v>
      </c>
      <c r="AL69" s="54">
        <v>110.49</v>
      </c>
      <c r="AM69" s="54">
        <v>17480.34357894737</v>
      </c>
      <c r="AN69" s="54">
        <v>179.27</v>
      </c>
      <c r="AO69" s="54">
        <v>2609.723</v>
      </c>
      <c r="AP69" s="54">
        <v>0</v>
      </c>
      <c r="AQ69" s="54">
        <v>0</v>
      </c>
      <c r="AR69" s="54">
        <v>0</v>
      </c>
      <c r="AS69" s="54">
        <v>0</v>
      </c>
      <c r="AT69" s="54">
        <v>0</v>
      </c>
      <c r="AU69" s="54">
        <v>0</v>
      </c>
      <c r="AV69" s="54">
        <v>14.103999999999999</v>
      </c>
      <c r="AW69" s="54">
        <v>2803.0970000000002</v>
      </c>
      <c r="AX69" s="54">
        <v>0.10299999999999999</v>
      </c>
      <c r="AY69" s="54">
        <v>13.52</v>
      </c>
      <c r="AZ69" s="54">
        <v>0</v>
      </c>
      <c r="BA69" s="54">
        <v>88.816999999999993</v>
      </c>
      <c r="BB69" s="54">
        <v>1840.7760000000001</v>
      </c>
      <c r="BC69" s="54">
        <v>0</v>
      </c>
      <c r="BD69" s="54">
        <v>0.20899999999999999</v>
      </c>
      <c r="BE69" s="54">
        <v>72.89</v>
      </c>
      <c r="BF69" s="54">
        <v>0</v>
      </c>
      <c r="BG69" s="54">
        <v>2016.3150000000001</v>
      </c>
      <c r="BH69" s="54">
        <v>0</v>
      </c>
      <c r="BI69" s="54">
        <v>78.361000000000004</v>
      </c>
      <c r="BJ69" s="54">
        <v>0</v>
      </c>
      <c r="BK69" s="54">
        <v>2094.6759999999999</v>
      </c>
      <c r="BL69" s="54">
        <v>758.197</v>
      </c>
      <c r="BM69" s="54">
        <v>49.776000000000003</v>
      </c>
      <c r="BN69" s="54">
        <v>127.4288333333333</v>
      </c>
      <c r="BO69" s="54">
        <v>97.882999999999996</v>
      </c>
      <c r="BP69" s="54">
        <v>608.51700000000005</v>
      </c>
      <c r="BQ69" s="54">
        <v>1.494</v>
      </c>
      <c r="BR69" s="54">
        <v>609.51300000000003</v>
      </c>
      <c r="BS69" s="54">
        <v>126.92149999999999</v>
      </c>
      <c r="BT69" s="54">
        <v>0</v>
      </c>
      <c r="BU69" s="54">
        <v>113.76649999999999</v>
      </c>
      <c r="BV69" s="54">
        <v>13.154999999999999</v>
      </c>
      <c r="BW69" s="54">
        <v>126.92149999999999</v>
      </c>
      <c r="BX69" s="54">
        <v>0</v>
      </c>
      <c r="BY69" s="54">
        <v>0</v>
      </c>
      <c r="BZ69" s="54">
        <v>0</v>
      </c>
      <c r="CA69" s="54">
        <v>0</v>
      </c>
      <c r="CB69" s="54">
        <v>0</v>
      </c>
      <c r="CC69" s="54">
        <v>0</v>
      </c>
      <c r="CD69" s="54">
        <v>0</v>
      </c>
    </row>
    <row r="70" spans="2:82" ht="30" x14ac:dyDescent="0.2">
      <c r="B70" s="52" t="s">
        <v>387</v>
      </c>
      <c r="C70" s="50" t="s">
        <v>388</v>
      </c>
      <c r="D70" s="52" t="s">
        <v>380</v>
      </c>
      <c r="E70" s="50" t="s">
        <v>159</v>
      </c>
      <c r="F70" s="52" t="s">
        <v>380</v>
      </c>
      <c r="G70" s="50" t="s">
        <v>160</v>
      </c>
      <c r="H70" s="54">
        <v>23</v>
      </c>
      <c r="I70" s="54">
        <v>2196.7570000000001</v>
      </c>
      <c r="J70" s="54">
        <v>27203.673999999999</v>
      </c>
      <c r="K70" s="54">
        <v>0</v>
      </c>
      <c r="L70" s="54">
        <v>43.078000000000003</v>
      </c>
      <c r="M70" s="54">
        <v>0</v>
      </c>
      <c r="N70" s="54">
        <v>0</v>
      </c>
      <c r="O70" s="54">
        <v>0</v>
      </c>
      <c r="P70" s="54">
        <v>0</v>
      </c>
      <c r="Q70" s="54">
        <v>686.57899999999995</v>
      </c>
      <c r="R70" s="54">
        <v>0</v>
      </c>
      <c r="S70" s="54">
        <v>0</v>
      </c>
      <c r="T70" s="54">
        <v>0</v>
      </c>
      <c r="U70" s="54">
        <v>570.07399999999996</v>
      </c>
      <c r="V70" s="54">
        <v>1820.3389999999999</v>
      </c>
      <c r="W70" s="54">
        <v>32520.501</v>
      </c>
      <c r="X70" s="54">
        <v>1058.52</v>
      </c>
      <c r="Y70" s="54">
        <v>31461.981</v>
      </c>
      <c r="Z70" s="54">
        <v>0</v>
      </c>
      <c r="AA70" s="54">
        <v>426.053</v>
      </c>
      <c r="AB70" s="54">
        <v>0</v>
      </c>
      <c r="AC70" s="54">
        <v>0</v>
      </c>
      <c r="AD70" s="54">
        <v>0</v>
      </c>
      <c r="AE70" s="54">
        <v>0</v>
      </c>
      <c r="AF70" s="54">
        <v>2090.239</v>
      </c>
      <c r="AG70" s="54">
        <v>19810.43484210526</v>
      </c>
      <c r="AH70" s="54">
        <v>3.7250000000000001</v>
      </c>
      <c r="AI70" s="54">
        <v>843.92700000000002</v>
      </c>
      <c r="AJ70" s="54">
        <v>4156.3329999999996</v>
      </c>
      <c r="AK70" s="54">
        <v>27330.711842105258</v>
      </c>
      <c r="AL70" s="54">
        <v>586.31799999999998</v>
      </c>
      <c r="AM70" s="54">
        <v>26744.393842105259</v>
      </c>
      <c r="AN70" s="54">
        <v>109.315</v>
      </c>
      <c r="AO70" s="54">
        <v>5168.6540000000005</v>
      </c>
      <c r="AP70" s="54">
        <v>0</v>
      </c>
      <c r="AQ70" s="54">
        <v>0</v>
      </c>
      <c r="AR70" s="54">
        <v>0</v>
      </c>
      <c r="AS70" s="54">
        <v>0</v>
      </c>
      <c r="AT70" s="54">
        <v>0</v>
      </c>
      <c r="AU70" s="54">
        <v>3.5249999999999999</v>
      </c>
      <c r="AV70" s="54">
        <v>101.084</v>
      </c>
      <c r="AW70" s="54">
        <v>5382.5780000000004</v>
      </c>
      <c r="AX70" s="54">
        <v>0</v>
      </c>
      <c r="AY70" s="54">
        <v>81.628</v>
      </c>
      <c r="AZ70" s="54">
        <v>0</v>
      </c>
      <c r="BA70" s="54">
        <v>110.476</v>
      </c>
      <c r="BB70" s="54">
        <v>3838.1709999999998</v>
      </c>
      <c r="BC70" s="54">
        <v>0</v>
      </c>
      <c r="BD70" s="54">
        <v>0.19900000000000001</v>
      </c>
      <c r="BE70" s="54">
        <v>160.07599999999999</v>
      </c>
      <c r="BF70" s="54">
        <v>0</v>
      </c>
      <c r="BG70" s="54">
        <v>4190.55</v>
      </c>
      <c r="BH70" s="54">
        <v>0</v>
      </c>
      <c r="BI70" s="54">
        <v>189.739</v>
      </c>
      <c r="BJ70" s="54">
        <v>0</v>
      </c>
      <c r="BK70" s="54">
        <v>4380.2889999999998</v>
      </c>
      <c r="BL70" s="54">
        <v>1248.8399999999999</v>
      </c>
      <c r="BM70" s="54">
        <v>246.55099999999999</v>
      </c>
      <c r="BN70" s="54">
        <v>468.73116666666664</v>
      </c>
      <c r="BO70" s="54">
        <v>12.826000000000001</v>
      </c>
      <c r="BP70" s="54">
        <v>957.64700000000005</v>
      </c>
      <c r="BQ70" s="54">
        <v>2.0179999999999998</v>
      </c>
      <c r="BR70" s="54">
        <v>958.66899999999998</v>
      </c>
      <c r="BS70" s="54">
        <v>458.89066666666668</v>
      </c>
      <c r="BT70" s="54">
        <v>0</v>
      </c>
      <c r="BU70" s="54">
        <v>458.89066666666668</v>
      </c>
      <c r="BV70" s="54">
        <v>0</v>
      </c>
      <c r="BW70" s="54">
        <v>458.89066666666668</v>
      </c>
      <c r="BX70" s="54">
        <v>0</v>
      </c>
      <c r="BY70" s="54">
        <v>0</v>
      </c>
      <c r="BZ70" s="54">
        <v>0</v>
      </c>
      <c r="CA70" s="54">
        <v>0</v>
      </c>
      <c r="CB70" s="54">
        <v>0</v>
      </c>
      <c r="CC70" s="54">
        <v>0</v>
      </c>
      <c r="CD70" s="54">
        <v>0</v>
      </c>
    </row>
    <row r="71" spans="2:82" ht="30" x14ac:dyDescent="0.2">
      <c r="B71" s="52" t="s">
        <v>389</v>
      </c>
      <c r="C71" s="50" t="s">
        <v>390</v>
      </c>
      <c r="D71" s="52" t="s">
        <v>380</v>
      </c>
      <c r="E71" s="50" t="s">
        <v>159</v>
      </c>
      <c r="F71" s="52" t="s">
        <v>380</v>
      </c>
      <c r="G71" s="50" t="s">
        <v>160</v>
      </c>
      <c r="H71" s="54">
        <v>13</v>
      </c>
      <c r="I71" s="54">
        <v>693.1</v>
      </c>
      <c r="J71" s="54">
        <v>5242.2079999999996</v>
      </c>
      <c r="K71" s="54">
        <v>0</v>
      </c>
      <c r="L71" s="54">
        <v>2.1520000000000001</v>
      </c>
      <c r="M71" s="54">
        <v>0</v>
      </c>
      <c r="N71" s="54">
        <v>0</v>
      </c>
      <c r="O71" s="54">
        <v>0</v>
      </c>
      <c r="P71" s="54">
        <v>0</v>
      </c>
      <c r="Q71" s="54">
        <v>0</v>
      </c>
      <c r="R71" s="54">
        <v>0</v>
      </c>
      <c r="S71" s="54">
        <v>0</v>
      </c>
      <c r="T71" s="54">
        <v>0</v>
      </c>
      <c r="U71" s="54">
        <v>7.0000000000000001E-3</v>
      </c>
      <c r="V71" s="54">
        <v>25.535</v>
      </c>
      <c r="W71" s="54">
        <v>5963.0020000000004</v>
      </c>
      <c r="X71" s="54">
        <v>548.72799999999995</v>
      </c>
      <c r="Y71" s="54">
        <v>5414.2740000000003</v>
      </c>
      <c r="Z71" s="54">
        <v>0</v>
      </c>
      <c r="AA71" s="54">
        <v>0</v>
      </c>
      <c r="AB71" s="54">
        <v>0</v>
      </c>
      <c r="AC71" s="54">
        <v>65</v>
      </c>
      <c r="AD71" s="54">
        <v>0</v>
      </c>
      <c r="AE71" s="54">
        <v>0</v>
      </c>
      <c r="AF71" s="54">
        <v>495.88900000000001</v>
      </c>
      <c r="AG71" s="54">
        <v>3871.2582631578953</v>
      </c>
      <c r="AH71" s="54">
        <v>0</v>
      </c>
      <c r="AI71" s="54">
        <v>16.065000000000001</v>
      </c>
      <c r="AJ71" s="54">
        <v>377.19499999999999</v>
      </c>
      <c r="AK71" s="54">
        <v>4825.4072631578947</v>
      </c>
      <c r="AL71" s="54">
        <v>24.206</v>
      </c>
      <c r="AM71" s="54">
        <v>4801.2012631578955</v>
      </c>
      <c r="AN71" s="54">
        <v>34.655000000000001</v>
      </c>
      <c r="AO71" s="54">
        <v>996.02</v>
      </c>
      <c r="AP71" s="54">
        <v>0</v>
      </c>
      <c r="AQ71" s="54">
        <v>0</v>
      </c>
      <c r="AR71" s="54">
        <v>0</v>
      </c>
      <c r="AS71" s="54">
        <v>0</v>
      </c>
      <c r="AT71" s="54">
        <v>0</v>
      </c>
      <c r="AU71" s="54">
        <v>0</v>
      </c>
      <c r="AV71" s="54">
        <v>3.141</v>
      </c>
      <c r="AW71" s="54">
        <v>1033.816</v>
      </c>
      <c r="AX71" s="54">
        <v>0</v>
      </c>
      <c r="AY71" s="54">
        <v>0</v>
      </c>
      <c r="AZ71" s="54">
        <v>0</v>
      </c>
      <c r="BA71" s="54">
        <v>24.792999999999999</v>
      </c>
      <c r="BB71" s="54">
        <v>735.53700000000003</v>
      </c>
      <c r="BC71" s="54">
        <v>0</v>
      </c>
      <c r="BD71" s="54">
        <v>0</v>
      </c>
      <c r="BE71" s="54">
        <v>3.5990000000000002</v>
      </c>
      <c r="BF71" s="54">
        <v>0</v>
      </c>
      <c r="BG71" s="54">
        <v>763.92899999999997</v>
      </c>
      <c r="BH71" s="54">
        <v>0</v>
      </c>
      <c r="BI71" s="54">
        <v>92.997</v>
      </c>
      <c r="BJ71" s="54">
        <v>0</v>
      </c>
      <c r="BK71" s="54">
        <v>856.92600000000004</v>
      </c>
      <c r="BL71" s="54">
        <v>192.43600000000001</v>
      </c>
      <c r="BM71" s="54">
        <v>15.545999999999999</v>
      </c>
      <c r="BN71" s="54">
        <v>35.798333333333325</v>
      </c>
      <c r="BO71" s="54">
        <v>12.356</v>
      </c>
      <c r="BP71" s="54">
        <v>158.95400000000001</v>
      </c>
      <c r="BQ71" s="54">
        <v>0.52600000000000002</v>
      </c>
      <c r="BR71" s="54">
        <v>158.95400000000001</v>
      </c>
      <c r="BS71" s="54">
        <v>33.774166666666673</v>
      </c>
      <c r="BT71" s="54">
        <v>0</v>
      </c>
      <c r="BU71" s="54">
        <v>33.774166666666673</v>
      </c>
      <c r="BV71" s="54">
        <v>0</v>
      </c>
      <c r="BW71" s="54">
        <v>33.774166666666673</v>
      </c>
      <c r="BX71" s="54">
        <v>0</v>
      </c>
      <c r="BY71" s="54">
        <v>0</v>
      </c>
      <c r="BZ71" s="54">
        <v>0</v>
      </c>
      <c r="CA71" s="54">
        <v>0</v>
      </c>
      <c r="CB71" s="54">
        <v>0</v>
      </c>
      <c r="CC71" s="54">
        <v>0</v>
      </c>
      <c r="CD71" s="54">
        <v>0</v>
      </c>
    </row>
    <row r="72" spans="2:82" ht="15" x14ac:dyDescent="0.2">
      <c r="B72" s="52" t="s">
        <v>391</v>
      </c>
      <c r="C72" s="50" t="s">
        <v>392</v>
      </c>
      <c r="D72" s="52" t="s">
        <v>380</v>
      </c>
      <c r="E72" s="50" t="s">
        <v>159</v>
      </c>
      <c r="F72" s="52" t="s">
        <v>380</v>
      </c>
      <c r="G72" s="50" t="s">
        <v>160</v>
      </c>
      <c r="H72" s="54">
        <v>318</v>
      </c>
      <c r="I72" s="54">
        <v>4084.384</v>
      </c>
      <c r="J72" s="54">
        <v>77235.502789473685</v>
      </c>
      <c r="K72" s="54">
        <v>0</v>
      </c>
      <c r="L72" s="54">
        <v>58.139000000000003</v>
      </c>
      <c r="M72" s="54">
        <v>0</v>
      </c>
      <c r="N72" s="54">
        <v>0</v>
      </c>
      <c r="O72" s="54">
        <v>0</v>
      </c>
      <c r="P72" s="54">
        <v>0</v>
      </c>
      <c r="Q72" s="54">
        <v>48154.678999999996</v>
      </c>
      <c r="R72" s="54">
        <v>0.111</v>
      </c>
      <c r="S72" s="54">
        <v>1.4930000000000001</v>
      </c>
      <c r="T72" s="54">
        <v>0</v>
      </c>
      <c r="U72" s="54">
        <v>124746.24800000001</v>
      </c>
      <c r="V72" s="54">
        <v>26294.93</v>
      </c>
      <c r="W72" s="54">
        <v>280575.48678947368</v>
      </c>
      <c r="X72" s="54">
        <v>32590.208999999999</v>
      </c>
      <c r="Y72" s="54">
        <v>247985.27778947371</v>
      </c>
      <c r="Z72" s="54">
        <v>0</v>
      </c>
      <c r="AA72" s="54">
        <v>0</v>
      </c>
      <c r="AB72" s="54">
        <v>0</v>
      </c>
      <c r="AC72" s="54">
        <v>0</v>
      </c>
      <c r="AD72" s="54">
        <v>0</v>
      </c>
      <c r="AE72" s="54">
        <v>3.2</v>
      </c>
      <c r="AF72" s="54">
        <v>7404.4949999999999</v>
      </c>
      <c r="AG72" s="54">
        <v>38583.362894736842</v>
      </c>
      <c r="AH72" s="54">
        <v>8.3480000000000008</v>
      </c>
      <c r="AI72" s="54">
        <v>3443.3103684210519</v>
      </c>
      <c r="AJ72" s="54">
        <v>121020.599</v>
      </c>
      <c r="AK72" s="54">
        <v>170463.31526315789</v>
      </c>
      <c r="AL72" s="54">
        <v>2528.913</v>
      </c>
      <c r="AM72" s="54">
        <v>167934.40226315788</v>
      </c>
      <c r="AN72" s="54">
        <v>204.21799999999999</v>
      </c>
      <c r="AO72" s="54">
        <v>14674.594999999999</v>
      </c>
      <c r="AP72" s="54">
        <v>4.3440000000000003</v>
      </c>
      <c r="AQ72" s="54">
        <v>0</v>
      </c>
      <c r="AR72" s="54">
        <v>2.1000000000000001E-2</v>
      </c>
      <c r="AS72" s="54">
        <v>0.28399999999999997</v>
      </c>
      <c r="AT72" s="54">
        <v>0</v>
      </c>
      <c r="AU72" s="54">
        <v>0.192</v>
      </c>
      <c r="AV72" s="54">
        <v>163.31399999999999</v>
      </c>
      <c r="AW72" s="54">
        <v>15046.968000000001</v>
      </c>
      <c r="AX72" s="54">
        <v>0.63300000000000001</v>
      </c>
      <c r="AY72" s="54">
        <v>87.522000000000006</v>
      </c>
      <c r="AZ72" s="54">
        <v>0</v>
      </c>
      <c r="BA72" s="54">
        <v>385.43099999999998</v>
      </c>
      <c r="BB72" s="54">
        <v>7417.1419999999998</v>
      </c>
      <c r="BC72" s="54">
        <v>1.3759999999999999</v>
      </c>
      <c r="BD72" s="54">
        <v>7.4859999999999998</v>
      </c>
      <c r="BE72" s="54">
        <v>734.31100000000004</v>
      </c>
      <c r="BF72" s="54">
        <v>0</v>
      </c>
      <c r="BG72" s="54">
        <v>8633.9009999999998</v>
      </c>
      <c r="BH72" s="54">
        <v>4.9000000000000002E-2</v>
      </c>
      <c r="BI72" s="54">
        <v>613.35199999999998</v>
      </c>
      <c r="BJ72" s="54">
        <v>0</v>
      </c>
      <c r="BK72" s="54">
        <v>9247.3019999999997</v>
      </c>
      <c r="BL72" s="54">
        <v>6727.8209999999999</v>
      </c>
      <c r="BM72" s="54">
        <v>928.15499999999997</v>
      </c>
      <c r="BN72" s="54">
        <v>1856.795333333333</v>
      </c>
      <c r="BO72" s="54">
        <v>341.596</v>
      </c>
      <c r="BP72" s="54">
        <v>6171.7190000000001</v>
      </c>
      <c r="BQ72" s="54">
        <v>16.876999999999999</v>
      </c>
      <c r="BR72" s="54">
        <v>6175.3760000000002</v>
      </c>
      <c r="BS72" s="54">
        <v>2124.959166666667</v>
      </c>
      <c r="BT72" s="54">
        <v>0</v>
      </c>
      <c r="BU72" s="54">
        <v>2116.7841666666668</v>
      </c>
      <c r="BV72" s="54">
        <v>8.1750000000000007</v>
      </c>
      <c r="BW72" s="54">
        <v>2124.959166666667</v>
      </c>
      <c r="BX72" s="54">
        <v>0</v>
      </c>
      <c r="BY72" s="54">
        <v>0</v>
      </c>
      <c r="BZ72" s="54">
        <v>0</v>
      </c>
      <c r="CA72" s="54">
        <v>0</v>
      </c>
      <c r="CB72" s="54">
        <v>0</v>
      </c>
      <c r="CC72" s="54">
        <v>0</v>
      </c>
      <c r="CD72" s="54">
        <v>0</v>
      </c>
    </row>
    <row r="73" spans="2:82" ht="15" x14ac:dyDescent="0.2">
      <c r="B73" s="52" t="s">
        <v>393</v>
      </c>
      <c r="C73" s="50" t="s">
        <v>394</v>
      </c>
      <c r="D73" s="52" t="s">
        <v>380</v>
      </c>
      <c r="E73" s="50" t="s">
        <v>159</v>
      </c>
      <c r="F73" s="52" t="s">
        <v>380</v>
      </c>
      <c r="G73" s="50" t="s">
        <v>160</v>
      </c>
      <c r="H73" s="54">
        <v>210</v>
      </c>
      <c r="I73" s="54">
        <v>144252.13500000001</v>
      </c>
      <c r="J73" s="54">
        <v>64989.891789473681</v>
      </c>
      <c r="K73" s="54">
        <v>8.6620000000000008</v>
      </c>
      <c r="L73" s="54">
        <v>16681.713</v>
      </c>
      <c r="M73" s="54">
        <v>0</v>
      </c>
      <c r="N73" s="54">
        <v>127.277</v>
      </c>
      <c r="O73" s="54">
        <v>1.038</v>
      </c>
      <c r="P73" s="54">
        <v>0</v>
      </c>
      <c r="Q73" s="54">
        <v>12862.608</v>
      </c>
      <c r="R73" s="54">
        <v>0</v>
      </c>
      <c r="S73" s="54">
        <v>0</v>
      </c>
      <c r="T73" s="54">
        <v>0</v>
      </c>
      <c r="U73" s="54">
        <v>169756.59299999999</v>
      </c>
      <c r="V73" s="54">
        <v>24464.063999999998</v>
      </c>
      <c r="W73" s="54">
        <v>433143.98178947368</v>
      </c>
      <c r="X73" s="54">
        <v>17015.446</v>
      </c>
      <c r="Y73" s="54">
        <v>416128.53578947368</v>
      </c>
      <c r="Z73" s="54">
        <v>36925.279999999999</v>
      </c>
      <c r="AA73" s="54">
        <v>29.248999999999999</v>
      </c>
      <c r="AB73" s="54">
        <v>2373.5</v>
      </c>
      <c r="AC73" s="54">
        <v>0</v>
      </c>
      <c r="AD73" s="54">
        <v>0</v>
      </c>
      <c r="AE73" s="54">
        <v>41.305</v>
      </c>
      <c r="AF73" s="54">
        <v>62781.180999999997</v>
      </c>
      <c r="AG73" s="54">
        <v>57638.248947368425</v>
      </c>
      <c r="AH73" s="54">
        <v>646.85799999999995</v>
      </c>
      <c r="AI73" s="54">
        <v>10557.494368421048</v>
      </c>
      <c r="AJ73" s="54">
        <v>157210.56899999999</v>
      </c>
      <c r="AK73" s="54">
        <v>328203.68531578948</v>
      </c>
      <c r="AL73" s="54">
        <v>6518.6750000000002</v>
      </c>
      <c r="AM73" s="54">
        <v>321685.01031578949</v>
      </c>
      <c r="AN73" s="54">
        <v>7208.2659999999996</v>
      </c>
      <c r="AO73" s="54">
        <v>12370.355</v>
      </c>
      <c r="AP73" s="54">
        <v>1.6459999999999999</v>
      </c>
      <c r="AQ73" s="54">
        <v>0</v>
      </c>
      <c r="AR73" s="54">
        <v>0</v>
      </c>
      <c r="AS73" s="54">
        <v>0</v>
      </c>
      <c r="AT73" s="54">
        <v>0</v>
      </c>
      <c r="AU73" s="54">
        <v>2.5000000000000001E-2</v>
      </c>
      <c r="AV73" s="54">
        <v>172.18199999999999</v>
      </c>
      <c r="AW73" s="54">
        <v>19752.473999999998</v>
      </c>
      <c r="AX73" s="54">
        <v>1866.8810000000001</v>
      </c>
      <c r="AY73" s="54">
        <v>32.610999999999997</v>
      </c>
      <c r="AZ73" s="54">
        <v>118.675</v>
      </c>
      <c r="BA73" s="54">
        <v>3130.1819999999998</v>
      </c>
      <c r="BB73" s="54">
        <v>11005.962</v>
      </c>
      <c r="BC73" s="54">
        <v>0</v>
      </c>
      <c r="BD73" s="54">
        <v>110.831</v>
      </c>
      <c r="BE73" s="54">
        <v>2075.8560000000002</v>
      </c>
      <c r="BF73" s="54">
        <v>0</v>
      </c>
      <c r="BG73" s="54">
        <v>18340.998</v>
      </c>
      <c r="BH73" s="54">
        <v>7.8460000000000001</v>
      </c>
      <c r="BI73" s="54">
        <v>382.90699999999998</v>
      </c>
      <c r="BJ73" s="54">
        <v>0</v>
      </c>
      <c r="BK73" s="54">
        <v>18731.751</v>
      </c>
      <c r="BL73" s="54">
        <v>4627.8829999999998</v>
      </c>
      <c r="BM73" s="54">
        <v>3607.16</v>
      </c>
      <c r="BN73" s="54">
        <v>2151.384</v>
      </c>
      <c r="BO73" s="54">
        <v>797.11199999999997</v>
      </c>
      <c r="BP73" s="54">
        <v>4139.5039999999999</v>
      </c>
      <c r="BQ73" s="54">
        <v>8.7609999999999992</v>
      </c>
      <c r="BR73" s="54">
        <v>4141.6779999999999</v>
      </c>
      <c r="BS73" s="54">
        <v>3476.7073333333328</v>
      </c>
      <c r="BT73" s="54">
        <v>1033.2090000000001</v>
      </c>
      <c r="BU73" s="54">
        <v>2441.8686666666672</v>
      </c>
      <c r="BV73" s="54">
        <v>1.629666666666667</v>
      </c>
      <c r="BW73" s="54">
        <v>2443.498333333333</v>
      </c>
      <c r="BX73" s="54">
        <v>0</v>
      </c>
      <c r="BY73" s="54">
        <v>0</v>
      </c>
      <c r="BZ73" s="54">
        <v>0</v>
      </c>
      <c r="CA73" s="54">
        <v>0</v>
      </c>
      <c r="CB73" s="54">
        <v>0</v>
      </c>
      <c r="CC73" s="54">
        <v>0</v>
      </c>
      <c r="CD73" s="54">
        <v>0</v>
      </c>
    </row>
    <row r="74" spans="2:82" ht="30" x14ac:dyDescent="0.2">
      <c r="B74" s="52" t="s">
        <v>395</v>
      </c>
      <c r="C74" s="50" t="s">
        <v>396</v>
      </c>
      <c r="D74" s="52" t="s">
        <v>380</v>
      </c>
      <c r="E74" s="50" t="s">
        <v>159</v>
      </c>
      <c r="F74" s="52" t="s">
        <v>380</v>
      </c>
      <c r="G74" s="50" t="s">
        <v>160</v>
      </c>
      <c r="H74" s="54">
        <v>22</v>
      </c>
      <c r="I74" s="54">
        <v>2116.8989999999999</v>
      </c>
      <c r="J74" s="54">
        <v>6821.1149999999998</v>
      </c>
      <c r="K74" s="54">
        <v>0</v>
      </c>
      <c r="L74" s="54">
        <v>0</v>
      </c>
      <c r="M74" s="54">
        <v>0</v>
      </c>
      <c r="N74" s="54">
        <v>0</v>
      </c>
      <c r="O74" s="54">
        <v>0</v>
      </c>
      <c r="P74" s="54">
        <v>0</v>
      </c>
      <c r="Q74" s="54">
        <v>375.62299999999999</v>
      </c>
      <c r="R74" s="54">
        <v>0</v>
      </c>
      <c r="S74" s="54">
        <v>0</v>
      </c>
      <c r="T74" s="54">
        <v>0</v>
      </c>
      <c r="U74" s="54">
        <v>2565.6869999999999</v>
      </c>
      <c r="V74" s="54">
        <v>2855.8290000000002</v>
      </c>
      <c r="W74" s="54">
        <v>14735.153</v>
      </c>
      <c r="X74" s="54">
        <v>605.13800000000003</v>
      </c>
      <c r="Y74" s="54">
        <v>14130.014999999999</v>
      </c>
      <c r="Z74" s="54">
        <v>0</v>
      </c>
      <c r="AA74" s="54">
        <v>0</v>
      </c>
      <c r="AB74" s="54">
        <v>0</v>
      </c>
      <c r="AC74" s="54">
        <v>0</v>
      </c>
      <c r="AD74" s="54">
        <v>0</v>
      </c>
      <c r="AE74" s="54">
        <v>0</v>
      </c>
      <c r="AF74" s="54">
        <v>798.66700000000003</v>
      </c>
      <c r="AG74" s="54">
        <v>5405.1881052631579</v>
      </c>
      <c r="AH74" s="54">
        <v>0.81</v>
      </c>
      <c r="AI74" s="54">
        <v>210.29831578947372</v>
      </c>
      <c r="AJ74" s="54">
        <v>2889.681</v>
      </c>
      <c r="AK74" s="54">
        <v>9304.6444210526315</v>
      </c>
      <c r="AL74" s="54">
        <v>76.805999999999997</v>
      </c>
      <c r="AM74" s="54">
        <v>9227.838421052631</v>
      </c>
      <c r="AN74" s="54">
        <v>105.84399999999999</v>
      </c>
      <c r="AO74" s="54">
        <v>1295.729</v>
      </c>
      <c r="AP74" s="54">
        <v>0</v>
      </c>
      <c r="AQ74" s="54">
        <v>0</v>
      </c>
      <c r="AR74" s="54">
        <v>0</v>
      </c>
      <c r="AS74" s="54">
        <v>0</v>
      </c>
      <c r="AT74" s="54">
        <v>0</v>
      </c>
      <c r="AU74" s="54">
        <v>0</v>
      </c>
      <c r="AV74" s="54">
        <v>10.564</v>
      </c>
      <c r="AW74" s="54">
        <v>1412.1369999999999</v>
      </c>
      <c r="AX74" s="54">
        <v>0</v>
      </c>
      <c r="AY74" s="54">
        <v>0</v>
      </c>
      <c r="AZ74" s="54">
        <v>0</v>
      </c>
      <c r="BA74" s="54">
        <v>39.909999999999997</v>
      </c>
      <c r="BB74" s="54">
        <v>999.78700000000003</v>
      </c>
      <c r="BC74" s="54">
        <v>0</v>
      </c>
      <c r="BD74" s="54">
        <v>4.1000000000000002E-2</v>
      </c>
      <c r="BE74" s="54">
        <v>41.426000000000002</v>
      </c>
      <c r="BF74" s="54">
        <v>0</v>
      </c>
      <c r="BG74" s="54">
        <v>1081.164</v>
      </c>
      <c r="BH74" s="54">
        <v>0</v>
      </c>
      <c r="BI74" s="54">
        <v>76.415000000000006</v>
      </c>
      <c r="BJ74" s="54">
        <v>0</v>
      </c>
      <c r="BK74" s="54">
        <v>1157.579</v>
      </c>
      <c r="BL74" s="54">
        <v>369.77499999999998</v>
      </c>
      <c r="BM74" s="54">
        <v>115.217</v>
      </c>
      <c r="BN74" s="54">
        <v>29.981666666666673</v>
      </c>
      <c r="BO74" s="54">
        <v>114.669</v>
      </c>
      <c r="BP74" s="54">
        <v>248.685</v>
      </c>
      <c r="BQ74" s="54">
        <v>0.498</v>
      </c>
      <c r="BR74" s="54">
        <v>249.18299999999999</v>
      </c>
      <c r="BS74" s="54">
        <v>84.200999999999993</v>
      </c>
      <c r="BT74" s="54">
        <v>0</v>
      </c>
      <c r="BU74" s="54">
        <v>84.200999999999993</v>
      </c>
      <c r="BV74" s="54">
        <v>0</v>
      </c>
      <c r="BW74" s="54">
        <v>84.200999999999993</v>
      </c>
      <c r="BX74" s="54">
        <v>0</v>
      </c>
      <c r="BY74" s="54">
        <v>0</v>
      </c>
      <c r="BZ74" s="54">
        <v>0</v>
      </c>
      <c r="CA74" s="54">
        <v>0</v>
      </c>
      <c r="CB74" s="54">
        <v>0</v>
      </c>
      <c r="CC74" s="54">
        <v>0</v>
      </c>
      <c r="CD74" s="54">
        <v>0</v>
      </c>
    </row>
    <row r="75" spans="2:82" ht="15" x14ac:dyDescent="0.2">
      <c r="B75" s="52" t="s">
        <v>397</v>
      </c>
      <c r="C75" s="50" t="s">
        <v>398</v>
      </c>
      <c r="D75" s="52" t="s">
        <v>380</v>
      </c>
      <c r="E75" s="50" t="s">
        <v>159</v>
      </c>
      <c r="F75" s="52" t="s">
        <v>380</v>
      </c>
      <c r="G75" s="50" t="s">
        <v>160</v>
      </c>
      <c r="H75" s="54">
        <v>40</v>
      </c>
      <c r="I75" s="54">
        <v>6162.4979999999996</v>
      </c>
      <c r="J75" s="54">
        <v>8287.7282105263148</v>
      </c>
      <c r="K75" s="54">
        <v>0</v>
      </c>
      <c r="L75" s="54">
        <v>4.9320000000000004</v>
      </c>
      <c r="M75" s="54">
        <v>0</v>
      </c>
      <c r="N75" s="54">
        <v>0</v>
      </c>
      <c r="O75" s="54">
        <v>0</v>
      </c>
      <c r="P75" s="54">
        <v>0</v>
      </c>
      <c r="Q75" s="54">
        <v>5.3410000000000002</v>
      </c>
      <c r="R75" s="54">
        <v>0</v>
      </c>
      <c r="S75" s="54">
        <v>0</v>
      </c>
      <c r="T75" s="54">
        <v>0</v>
      </c>
      <c r="U75" s="54">
        <v>35060.915000000001</v>
      </c>
      <c r="V75" s="54">
        <v>782.072</v>
      </c>
      <c r="W75" s="54">
        <v>50303.486210526316</v>
      </c>
      <c r="X75" s="54">
        <v>1007.7430000000001</v>
      </c>
      <c r="Y75" s="54">
        <v>49295.743210526314</v>
      </c>
      <c r="Z75" s="54">
        <v>0</v>
      </c>
      <c r="AA75" s="54">
        <v>1282.663</v>
      </c>
      <c r="AB75" s="54">
        <v>0</v>
      </c>
      <c r="AC75" s="54">
        <v>0</v>
      </c>
      <c r="AD75" s="54">
        <v>0</v>
      </c>
      <c r="AE75" s="54">
        <v>0.23599999999999999</v>
      </c>
      <c r="AF75" s="54">
        <v>369.93</v>
      </c>
      <c r="AG75" s="54">
        <v>3054.59547368421</v>
      </c>
      <c r="AH75" s="54">
        <v>11</v>
      </c>
      <c r="AI75" s="54">
        <v>3596.6386842105262</v>
      </c>
      <c r="AJ75" s="54">
        <v>24380.483</v>
      </c>
      <c r="AK75" s="54">
        <v>32695.54615789474</v>
      </c>
      <c r="AL75" s="54">
        <v>430.34500000000003</v>
      </c>
      <c r="AM75" s="54">
        <v>32265.201157894742</v>
      </c>
      <c r="AN75" s="54">
        <v>308.065</v>
      </c>
      <c r="AO75" s="54">
        <v>1586.163</v>
      </c>
      <c r="AP75" s="54">
        <v>0</v>
      </c>
      <c r="AQ75" s="54">
        <v>0</v>
      </c>
      <c r="AR75" s="54">
        <v>0</v>
      </c>
      <c r="AS75" s="54">
        <v>0</v>
      </c>
      <c r="AT75" s="54">
        <v>0</v>
      </c>
      <c r="AU75" s="54">
        <v>0.318</v>
      </c>
      <c r="AV75" s="54">
        <v>39.526000000000003</v>
      </c>
      <c r="AW75" s="54">
        <v>1934.0719999999999</v>
      </c>
      <c r="AX75" s="54">
        <v>0</v>
      </c>
      <c r="AY75" s="54">
        <v>243.959</v>
      </c>
      <c r="AZ75" s="54">
        <v>0</v>
      </c>
      <c r="BA75" s="54">
        <v>18.495000000000001</v>
      </c>
      <c r="BB75" s="54">
        <v>579.928</v>
      </c>
      <c r="BC75" s="54">
        <v>0.53</v>
      </c>
      <c r="BD75" s="54">
        <v>0.55000000000000004</v>
      </c>
      <c r="BE75" s="54">
        <v>683.077</v>
      </c>
      <c r="BF75" s="54">
        <v>0</v>
      </c>
      <c r="BG75" s="54">
        <v>1526.539</v>
      </c>
      <c r="BH75" s="54">
        <v>0</v>
      </c>
      <c r="BI75" s="54">
        <v>78.134</v>
      </c>
      <c r="BJ75" s="54">
        <v>0</v>
      </c>
      <c r="BK75" s="54">
        <v>1604.673</v>
      </c>
      <c r="BL75" s="54">
        <v>593.87400000000002</v>
      </c>
      <c r="BM75" s="54">
        <v>264.47500000000002</v>
      </c>
      <c r="BN75" s="54">
        <v>210.11783333333332</v>
      </c>
      <c r="BO75" s="54">
        <v>126.16</v>
      </c>
      <c r="BP75" s="54">
        <v>380.75799999999998</v>
      </c>
      <c r="BQ75" s="54">
        <v>0.498</v>
      </c>
      <c r="BR75" s="54">
        <v>381.25599999999997</v>
      </c>
      <c r="BS75" s="54">
        <v>363.23950000000002</v>
      </c>
      <c r="BT75" s="54">
        <v>0</v>
      </c>
      <c r="BU75" s="54">
        <v>352.702</v>
      </c>
      <c r="BV75" s="54">
        <v>10.5375</v>
      </c>
      <c r="BW75" s="54">
        <v>363.23950000000002</v>
      </c>
      <c r="BX75" s="54">
        <v>0</v>
      </c>
      <c r="BY75" s="54">
        <v>0</v>
      </c>
      <c r="BZ75" s="54">
        <v>0</v>
      </c>
      <c r="CA75" s="54">
        <v>0</v>
      </c>
      <c r="CB75" s="54">
        <v>0</v>
      </c>
      <c r="CC75" s="54">
        <v>0</v>
      </c>
      <c r="CD75" s="54">
        <v>0</v>
      </c>
    </row>
    <row r="76" spans="2:82" ht="15" x14ac:dyDescent="0.2">
      <c r="B76" s="52" t="s">
        <v>399</v>
      </c>
      <c r="C76" s="50" t="s">
        <v>400</v>
      </c>
      <c r="D76" s="52" t="s">
        <v>380</v>
      </c>
      <c r="E76" s="50" t="s">
        <v>159</v>
      </c>
      <c r="F76" s="52" t="s">
        <v>380</v>
      </c>
      <c r="G76" s="50" t="s">
        <v>160</v>
      </c>
      <c r="H76" s="54">
        <v>141</v>
      </c>
      <c r="I76" s="54">
        <v>26331.585999999999</v>
      </c>
      <c r="J76" s="54">
        <v>3885.2997368421047</v>
      </c>
      <c r="K76" s="54">
        <v>3.8079999999999998</v>
      </c>
      <c r="L76" s="54">
        <v>126.176</v>
      </c>
      <c r="M76" s="54">
        <v>1.4999999999999999E-2</v>
      </c>
      <c r="N76" s="54">
        <v>0</v>
      </c>
      <c r="O76" s="54">
        <v>0</v>
      </c>
      <c r="P76" s="54">
        <v>0</v>
      </c>
      <c r="Q76" s="54">
        <v>1069.354</v>
      </c>
      <c r="R76" s="54">
        <v>0</v>
      </c>
      <c r="S76" s="54">
        <v>0</v>
      </c>
      <c r="T76" s="54">
        <v>0</v>
      </c>
      <c r="U76" s="54">
        <v>6012.2290000000003</v>
      </c>
      <c r="V76" s="54">
        <v>4126.2550000000001</v>
      </c>
      <c r="W76" s="54">
        <v>41554.722736842101</v>
      </c>
      <c r="X76" s="54">
        <v>2842.3760000000002</v>
      </c>
      <c r="Y76" s="54">
        <v>38712.346736842104</v>
      </c>
      <c r="Z76" s="54">
        <v>0</v>
      </c>
      <c r="AA76" s="54">
        <v>0</v>
      </c>
      <c r="AB76" s="54">
        <v>0</v>
      </c>
      <c r="AC76" s="54">
        <v>0</v>
      </c>
      <c r="AD76" s="54">
        <v>0</v>
      </c>
      <c r="AE76" s="54">
        <v>0</v>
      </c>
      <c r="AF76" s="54">
        <v>684.30399999999997</v>
      </c>
      <c r="AG76" s="54">
        <v>4487.117105263158</v>
      </c>
      <c r="AH76" s="54">
        <v>25.081</v>
      </c>
      <c r="AI76" s="54">
        <v>580.13599999999997</v>
      </c>
      <c r="AJ76" s="54">
        <v>15985.768</v>
      </c>
      <c r="AK76" s="54">
        <v>21762.406105263162</v>
      </c>
      <c r="AL76" s="54">
        <v>310.24</v>
      </c>
      <c r="AM76" s="54">
        <v>21452.166105263161</v>
      </c>
      <c r="AN76" s="54">
        <v>1316.654</v>
      </c>
      <c r="AO76" s="54">
        <v>723.55499999999995</v>
      </c>
      <c r="AP76" s="54">
        <v>0.71899999999999997</v>
      </c>
      <c r="AQ76" s="54">
        <v>0</v>
      </c>
      <c r="AR76" s="54">
        <v>0</v>
      </c>
      <c r="AS76" s="54">
        <v>0</v>
      </c>
      <c r="AT76" s="54">
        <v>0</v>
      </c>
      <c r="AU76" s="54">
        <v>0.26100000000000001</v>
      </c>
      <c r="AV76" s="54">
        <v>25.097000000000001</v>
      </c>
      <c r="AW76" s="54">
        <v>2066.2860000000001</v>
      </c>
      <c r="AX76" s="54">
        <v>8.4000000000000005E-2</v>
      </c>
      <c r="AY76" s="54">
        <v>6.1390000000000002</v>
      </c>
      <c r="AZ76" s="54">
        <v>0</v>
      </c>
      <c r="BA76" s="54">
        <v>36.652000000000001</v>
      </c>
      <c r="BB76" s="54">
        <v>856.89599999999996</v>
      </c>
      <c r="BC76" s="54">
        <v>0</v>
      </c>
      <c r="BD76" s="54">
        <v>4.6660000000000004</v>
      </c>
      <c r="BE76" s="54">
        <v>123.492</v>
      </c>
      <c r="BF76" s="54">
        <v>0</v>
      </c>
      <c r="BG76" s="54">
        <v>1027.9290000000001</v>
      </c>
      <c r="BH76" s="54">
        <v>0</v>
      </c>
      <c r="BI76" s="54">
        <v>226.09800000000001</v>
      </c>
      <c r="BJ76" s="54">
        <v>1.2E-2</v>
      </c>
      <c r="BK76" s="54">
        <v>1254.0150000000001</v>
      </c>
      <c r="BL76" s="54">
        <v>934.26599999999996</v>
      </c>
      <c r="BM76" s="54">
        <v>121.995</v>
      </c>
      <c r="BN76" s="54">
        <v>180.78283333333331</v>
      </c>
      <c r="BO76" s="54">
        <v>34.433999999999997</v>
      </c>
      <c r="BP76" s="54">
        <v>814.29700000000003</v>
      </c>
      <c r="BQ76" s="54">
        <v>7.7080000000000002</v>
      </c>
      <c r="BR76" s="54">
        <v>815.17899999999997</v>
      </c>
      <c r="BS76" s="54">
        <v>195.35266666666669</v>
      </c>
      <c r="BT76" s="54">
        <v>0</v>
      </c>
      <c r="BU76" s="54">
        <v>180.88033333333331</v>
      </c>
      <c r="BV76" s="54">
        <v>14.47233333333333</v>
      </c>
      <c r="BW76" s="54">
        <v>195.35266666666669</v>
      </c>
      <c r="BX76" s="54">
        <v>0</v>
      </c>
      <c r="BY76" s="54">
        <v>0</v>
      </c>
      <c r="BZ76" s="54">
        <v>0</v>
      </c>
      <c r="CA76" s="54">
        <v>0</v>
      </c>
      <c r="CB76" s="54">
        <v>0</v>
      </c>
      <c r="CC76" s="54">
        <v>0</v>
      </c>
      <c r="CD76" s="54">
        <v>0</v>
      </c>
    </row>
    <row r="77" spans="2:82" ht="15" x14ac:dyDescent="0.2">
      <c r="B77" s="52" t="s">
        <v>401</v>
      </c>
      <c r="C77" s="50" t="s">
        <v>402</v>
      </c>
      <c r="D77" s="52" t="s">
        <v>380</v>
      </c>
      <c r="E77" s="50" t="s">
        <v>159</v>
      </c>
      <c r="F77" s="52" t="s">
        <v>380</v>
      </c>
      <c r="G77" s="50" t="s">
        <v>160</v>
      </c>
      <c r="H77" s="54">
        <v>28</v>
      </c>
      <c r="I77" s="54">
        <v>1797.5</v>
      </c>
      <c r="J77" s="54">
        <v>168.84299999999999</v>
      </c>
      <c r="K77" s="54">
        <v>0</v>
      </c>
      <c r="L77" s="54">
        <v>2032.3879999999999</v>
      </c>
      <c r="M77" s="54">
        <v>0</v>
      </c>
      <c r="N77" s="54">
        <v>0</v>
      </c>
      <c r="O77" s="54">
        <v>0</v>
      </c>
      <c r="P77" s="54">
        <v>0</v>
      </c>
      <c r="Q77" s="54">
        <v>47.826999999999998</v>
      </c>
      <c r="R77" s="54">
        <v>0</v>
      </c>
      <c r="S77" s="54">
        <v>0</v>
      </c>
      <c r="T77" s="54">
        <v>0</v>
      </c>
      <c r="U77" s="54">
        <v>1147.72</v>
      </c>
      <c r="V77" s="54">
        <v>437.41199999999998</v>
      </c>
      <c r="W77" s="54">
        <v>5631.69</v>
      </c>
      <c r="X77" s="54">
        <v>781.22500000000002</v>
      </c>
      <c r="Y77" s="54">
        <v>4850.4650000000001</v>
      </c>
      <c r="Z77" s="54">
        <v>0</v>
      </c>
      <c r="AA77" s="54">
        <v>0</v>
      </c>
      <c r="AB77" s="54">
        <v>0</v>
      </c>
      <c r="AC77" s="54">
        <v>0</v>
      </c>
      <c r="AD77" s="54">
        <v>0</v>
      </c>
      <c r="AE77" s="54">
        <v>1.2E-2</v>
      </c>
      <c r="AF77" s="54">
        <v>77.611000000000004</v>
      </c>
      <c r="AG77" s="54">
        <v>351.30273684210533</v>
      </c>
      <c r="AH77" s="54">
        <v>1.7889999999999999</v>
      </c>
      <c r="AI77" s="54">
        <v>161.7491052631579</v>
      </c>
      <c r="AJ77" s="54">
        <v>3461.53</v>
      </c>
      <c r="AK77" s="54">
        <v>4053.9938421052634</v>
      </c>
      <c r="AL77" s="54">
        <v>17.48</v>
      </c>
      <c r="AM77" s="54">
        <v>4036.5138421052634</v>
      </c>
      <c r="AN77" s="54">
        <v>89.846000000000004</v>
      </c>
      <c r="AO77" s="54">
        <v>32.08</v>
      </c>
      <c r="AP77" s="54">
        <v>0</v>
      </c>
      <c r="AQ77" s="54">
        <v>0</v>
      </c>
      <c r="AR77" s="54">
        <v>0</v>
      </c>
      <c r="AS77" s="54">
        <v>0</v>
      </c>
      <c r="AT77" s="54">
        <v>0</v>
      </c>
      <c r="AU77" s="54">
        <v>0</v>
      </c>
      <c r="AV77" s="54">
        <v>3.306</v>
      </c>
      <c r="AW77" s="54">
        <v>125.232</v>
      </c>
      <c r="AX77" s="54">
        <v>0</v>
      </c>
      <c r="AY77" s="54">
        <v>0</v>
      </c>
      <c r="AZ77" s="54">
        <v>0</v>
      </c>
      <c r="BA77" s="54">
        <v>3.88</v>
      </c>
      <c r="BB77" s="54">
        <v>66.715000000000003</v>
      </c>
      <c r="BC77" s="54">
        <v>0</v>
      </c>
      <c r="BD77" s="54">
        <v>8.4000000000000005E-2</v>
      </c>
      <c r="BE77" s="54">
        <v>37.654000000000003</v>
      </c>
      <c r="BF77" s="54">
        <v>0</v>
      </c>
      <c r="BG77" s="54">
        <v>108.333</v>
      </c>
      <c r="BH77" s="54">
        <v>0</v>
      </c>
      <c r="BI77" s="54">
        <v>6.3940000000000001</v>
      </c>
      <c r="BJ77" s="54">
        <v>0</v>
      </c>
      <c r="BK77" s="54">
        <v>114.727</v>
      </c>
      <c r="BL77" s="54">
        <v>50.207999999999998</v>
      </c>
      <c r="BM77" s="54">
        <v>39.703000000000003</v>
      </c>
      <c r="BN77" s="54">
        <v>24.465</v>
      </c>
      <c r="BO77" s="54">
        <v>0.11899999999999999</v>
      </c>
      <c r="BP77" s="54">
        <v>40.93</v>
      </c>
      <c r="BQ77" s="54">
        <v>1.494</v>
      </c>
      <c r="BR77" s="54">
        <v>40.93</v>
      </c>
      <c r="BS77" s="54">
        <v>35.596166666666655</v>
      </c>
      <c r="BT77" s="54">
        <v>0</v>
      </c>
      <c r="BU77" s="54">
        <v>35.596166666666655</v>
      </c>
      <c r="BV77" s="54">
        <v>0</v>
      </c>
      <c r="BW77" s="54">
        <v>35.596166666666655</v>
      </c>
      <c r="BX77" s="54">
        <v>0</v>
      </c>
      <c r="BY77" s="54">
        <v>0</v>
      </c>
      <c r="BZ77" s="54">
        <v>0</v>
      </c>
      <c r="CA77" s="54">
        <v>0</v>
      </c>
      <c r="CB77" s="54">
        <v>0</v>
      </c>
      <c r="CC77" s="54">
        <v>0</v>
      </c>
      <c r="CD77" s="54">
        <v>0</v>
      </c>
    </row>
    <row r="78" spans="2:82" ht="15" x14ac:dyDescent="0.2">
      <c r="B78" s="52" t="s">
        <v>403</v>
      </c>
      <c r="C78" s="50" t="s">
        <v>404</v>
      </c>
      <c r="D78" s="52" t="s">
        <v>380</v>
      </c>
      <c r="E78" s="50" t="s">
        <v>159</v>
      </c>
      <c r="F78" s="52" t="s">
        <v>380</v>
      </c>
      <c r="G78" s="50" t="s">
        <v>160</v>
      </c>
      <c r="H78" s="54">
        <v>8</v>
      </c>
      <c r="I78" s="54">
        <v>986.94500000000005</v>
      </c>
      <c r="J78" s="54">
        <v>503.78199999999998</v>
      </c>
      <c r="K78" s="54">
        <v>0</v>
      </c>
      <c r="L78" s="54">
        <v>0</v>
      </c>
      <c r="M78" s="54">
        <v>0</v>
      </c>
      <c r="N78" s="54">
        <v>0</v>
      </c>
      <c r="O78" s="54">
        <v>0</v>
      </c>
      <c r="P78" s="54">
        <v>0</v>
      </c>
      <c r="Q78" s="54">
        <v>0.80200000000000005</v>
      </c>
      <c r="R78" s="54">
        <v>0</v>
      </c>
      <c r="S78" s="54">
        <v>1273.389473684211</v>
      </c>
      <c r="T78" s="54">
        <v>0</v>
      </c>
      <c r="U78" s="54">
        <v>53.337000000000003</v>
      </c>
      <c r="V78" s="54">
        <v>379.10899999999998</v>
      </c>
      <c r="W78" s="54">
        <v>3197.3644736842107</v>
      </c>
      <c r="X78" s="54">
        <v>38.375</v>
      </c>
      <c r="Y78" s="54">
        <v>3158.9894736842107</v>
      </c>
      <c r="Z78" s="54">
        <v>0</v>
      </c>
      <c r="AA78" s="54">
        <v>0</v>
      </c>
      <c r="AB78" s="54">
        <v>0</v>
      </c>
      <c r="AC78" s="54">
        <v>0</v>
      </c>
      <c r="AD78" s="54">
        <v>0</v>
      </c>
      <c r="AE78" s="54">
        <v>0</v>
      </c>
      <c r="AF78" s="54">
        <v>701.827</v>
      </c>
      <c r="AG78" s="54">
        <v>1654.3030000000001</v>
      </c>
      <c r="AH78" s="54">
        <v>34.695999999999998</v>
      </c>
      <c r="AI78" s="54">
        <v>221.20410526315791</v>
      </c>
      <c r="AJ78" s="54">
        <v>748.77200000000005</v>
      </c>
      <c r="AK78" s="54">
        <v>3360.802105263158</v>
      </c>
      <c r="AL78" s="54">
        <v>48.104999999999997</v>
      </c>
      <c r="AM78" s="54">
        <v>3312.6971052631579</v>
      </c>
      <c r="AN78" s="54">
        <v>49.345999999999997</v>
      </c>
      <c r="AO78" s="54">
        <v>95.724000000000004</v>
      </c>
      <c r="AP78" s="54">
        <v>0</v>
      </c>
      <c r="AQ78" s="54">
        <v>0</v>
      </c>
      <c r="AR78" s="54">
        <v>0</v>
      </c>
      <c r="AS78" s="54">
        <v>241.94399999999999</v>
      </c>
      <c r="AT78" s="54">
        <v>0</v>
      </c>
      <c r="AU78" s="54">
        <v>0</v>
      </c>
      <c r="AV78" s="54">
        <v>3.5470000000000002</v>
      </c>
      <c r="AW78" s="54">
        <v>390.56099999999998</v>
      </c>
      <c r="AX78" s="54">
        <v>0</v>
      </c>
      <c r="AY78" s="54">
        <v>0</v>
      </c>
      <c r="AZ78" s="54">
        <v>0</v>
      </c>
      <c r="BA78" s="54">
        <v>35.21</v>
      </c>
      <c r="BB78" s="54">
        <v>314.31799999999998</v>
      </c>
      <c r="BC78" s="54">
        <v>0</v>
      </c>
      <c r="BD78" s="54">
        <v>1.7350000000000001</v>
      </c>
      <c r="BE78" s="54">
        <v>42.232999999999997</v>
      </c>
      <c r="BF78" s="54">
        <v>0</v>
      </c>
      <c r="BG78" s="54">
        <v>393.49599999999998</v>
      </c>
      <c r="BH78" s="54">
        <v>0</v>
      </c>
      <c r="BI78" s="54">
        <v>4.42</v>
      </c>
      <c r="BJ78" s="54">
        <v>0</v>
      </c>
      <c r="BK78" s="54">
        <v>397.916</v>
      </c>
      <c r="BL78" s="54">
        <v>86.506</v>
      </c>
      <c r="BM78" s="54">
        <v>93.861000000000004</v>
      </c>
      <c r="BN78" s="54">
        <v>99.225666666666669</v>
      </c>
      <c r="BO78" s="54">
        <v>2.395</v>
      </c>
      <c r="BP78" s="54">
        <v>56.853999999999999</v>
      </c>
      <c r="BQ78" s="54">
        <v>0.52400000000000002</v>
      </c>
      <c r="BR78" s="54">
        <v>56.985999999999997</v>
      </c>
      <c r="BS78" s="54">
        <v>122.3298333333333</v>
      </c>
      <c r="BT78" s="54">
        <v>0</v>
      </c>
      <c r="BU78" s="54">
        <v>122.3298333333333</v>
      </c>
      <c r="BV78" s="54">
        <v>0</v>
      </c>
      <c r="BW78" s="54">
        <v>122.3298333333333</v>
      </c>
      <c r="BX78" s="54">
        <v>0</v>
      </c>
      <c r="BY78" s="54">
        <v>0</v>
      </c>
      <c r="BZ78" s="54">
        <v>0</v>
      </c>
      <c r="CA78" s="54">
        <v>0</v>
      </c>
      <c r="CB78" s="54">
        <v>0</v>
      </c>
      <c r="CC78" s="54">
        <v>0</v>
      </c>
      <c r="CD78" s="54">
        <v>0</v>
      </c>
    </row>
    <row r="79" spans="2:82" ht="15" x14ac:dyDescent="0.2">
      <c r="B79" s="52" t="s">
        <v>405</v>
      </c>
      <c r="C79" s="50" t="s">
        <v>406</v>
      </c>
      <c r="D79" s="52" t="s">
        <v>380</v>
      </c>
      <c r="E79" s="50" t="s">
        <v>159</v>
      </c>
      <c r="F79" s="52" t="s">
        <v>380</v>
      </c>
      <c r="G79" s="50" t="s">
        <v>160</v>
      </c>
      <c r="H79" s="54">
        <v>38</v>
      </c>
      <c r="I79" s="54">
        <v>3319.0940000000001</v>
      </c>
      <c r="J79" s="54">
        <v>3064.3710000000001</v>
      </c>
      <c r="K79" s="54">
        <v>0</v>
      </c>
      <c r="L79" s="54">
        <v>172.96700000000001</v>
      </c>
      <c r="M79" s="54">
        <v>0</v>
      </c>
      <c r="N79" s="54">
        <v>0</v>
      </c>
      <c r="O79" s="54">
        <v>0</v>
      </c>
      <c r="P79" s="54">
        <v>0</v>
      </c>
      <c r="Q79" s="54">
        <v>2926.63</v>
      </c>
      <c r="R79" s="54">
        <v>0</v>
      </c>
      <c r="S79" s="54">
        <v>0</v>
      </c>
      <c r="T79" s="54">
        <v>0</v>
      </c>
      <c r="U79" s="54">
        <v>26056.093000000001</v>
      </c>
      <c r="V79" s="54">
        <v>1935.7909999999999</v>
      </c>
      <c r="W79" s="54">
        <v>37474.946000000004</v>
      </c>
      <c r="X79" s="54">
        <v>2474.9119999999998</v>
      </c>
      <c r="Y79" s="54">
        <v>35000.034</v>
      </c>
      <c r="Z79" s="54">
        <v>0</v>
      </c>
      <c r="AA79" s="54">
        <v>0</v>
      </c>
      <c r="AB79" s="54">
        <v>0</v>
      </c>
      <c r="AC79" s="54">
        <v>0</v>
      </c>
      <c r="AD79" s="54">
        <v>0</v>
      </c>
      <c r="AE79" s="54">
        <v>0</v>
      </c>
      <c r="AF79" s="54">
        <v>1142.385</v>
      </c>
      <c r="AG79" s="54">
        <v>2729.783789473684</v>
      </c>
      <c r="AH79" s="54">
        <v>8.1000000000000003E-2</v>
      </c>
      <c r="AI79" s="54">
        <v>183.11684210526312</v>
      </c>
      <c r="AJ79" s="54">
        <v>15221.485000000001</v>
      </c>
      <c r="AK79" s="54">
        <v>19276.851631578949</v>
      </c>
      <c r="AL79" s="54">
        <v>207.77600000000001</v>
      </c>
      <c r="AM79" s="54">
        <v>19069.075631578948</v>
      </c>
      <c r="AN79" s="54">
        <v>164.68100000000001</v>
      </c>
      <c r="AO79" s="54">
        <v>582.41099999999994</v>
      </c>
      <c r="AP79" s="54">
        <v>0</v>
      </c>
      <c r="AQ79" s="54">
        <v>0</v>
      </c>
      <c r="AR79" s="54">
        <v>0</v>
      </c>
      <c r="AS79" s="54">
        <v>0</v>
      </c>
      <c r="AT79" s="54">
        <v>0</v>
      </c>
      <c r="AU79" s="54">
        <v>0</v>
      </c>
      <c r="AV79" s="54">
        <v>19.372</v>
      </c>
      <c r="AW79" s="54">
        <v>766.46400000000006</v>
      </c>
      <c r="AX79" s="54">
        <v>1E-3</v>
      </c>
      <c r="AY79" s="54">
        <v>5.27</v>
      </c>
      <c r="AZ79" s="54">
        <v>0</v>
      </c>
      <c r="BA79" s="54">
        <v>57.511000000000003</v>
      </c>
      <c r="BB79" s="54">
        <v>523.572</v>
      </c>
      <c r="BC79" s="54">
        <v>0</v>
      </c>
      <c r="BD79" s="54">
        <v>0.11700000000000001</v>
      </c>
      <c r="BE79" s="54">
        <v>51.936</v>
      </c>
      <c r="BF79" s="54">
        <v>0</v>
      </c>
      <c r="BG79" s="54">
        <v>638.40700000000004</v>
      </c>
      <c r="BH79" s="54">
        <v>0</v>
      </c>
      <c r="BI79" s="54">
        <v>26.292000000000002</v>
      </c>
      <c r="BJ79" s="54">
        <v>0</v>
      </c>
      <c r="BK79" s="54">
        <v>664.69899999999996</v>
      </c>
      <c r="BL79" s="54">
        <v>261.72000000000003</v>
      </c>
      <c r="BM79" s="54">
        <v>159.95500000000001</v>
      </c>
      <c r="BN79" s="54">
        <v>285.64733333333334</v>
      </c>
      <c r="BO79" s="54">
        <v>8.0090000000000003</v>
      </c>
      <c r="BP79" s="54">
        <v>185.506</v>
      </c>
      <c r="BQ79" s="54">
        <v>5.6390000000000002</v>
      </c>
      <c r="BR79" s="54">
        <v>186.05099999999999</v>
      </c>
      <c r="BS79" s="54">
        <v>340.51016666666663</v>
      </c>
      <c r="BT79" s="54">
        <v>0</v>
      </c>
      <c r="BU79" s="54">
        <v>325.03866666666664</v>
      </c>
      <c r="BV79" s="54">
        <v>15.471500000000001</v>
      </c>
      <c r="BW79" s="54">
        <v>340.51016666666663</v>
      </c>
      <c r="BX79" s="54">
        <v>0</v>
      </c>
      <c r="BY79" s="54">
        <v>0</v>
      </c>
      <c r="BZ79" s="54">
        <v>0</v>
      </c>
      <c r="CA79" s="54">
        <v>0</v>
      </c>
      <c r="CB79" s="54">
        <v>0</v>
      </c>
      <c r="CC79" s="54">
        <v>0</v>
      </c>
      <c r="CD79" s="54">
        <v>0</v>
      </c>
    </row>
    <row r="80" spans="2:82" ht="15" x14ac:dyDescent="0.2">
      <c r="B80" s="52" t="s">
        <v>407</v>
      </c>
      <c r="C80" s="50" t="s">
        <v>408</v>
      </c>
      <c r="D80" s="52" t="s">
        <v>380</v>
      </c>
      <c r="E80" s="50" t="s">
        <v>159</v>
      </c>
      <c r="F80" s="52" t="s">
        <v>380</v>
      </c>
      <c r="G80" s="50" t="s">
        <v>160</v>
      </c>
      <c r="H80" s="54">
        <v>1244</v>
      </c>
      <c r="I80" s="54">
        <v>75684.184999999998</v>
      </c>
      <c r="J80" s="54">
        <v>267613.57552631578</v>
      </c>
      <c r="K80" s="54">
        <v>0.98199999999999998</v>
      </c>
      <c r="L80" s="54">
        <v>465.08600000000001</v>
      </c>
      <c r="M80" s="54">
        <v>9.0730000000000004</v>
      </c>
      <c r="N80" s="54">
        <v>0</v>
      </c>
      <c r="O80" s="54">
        <v>150.56</v>
      </c>
      <c r="P80" s="54">
        <v>0</v>
      </c>
      <c r="Q80" s="54">
        <v>25609.717000000001</v>
      </c>
      <c r="R80" s="54">
        <v>56.222315789473683</v>
      </c>
      <c r="S80" s="54">
        <v>7877.1602631578953</v>
      </c>
      <c r="T80" s="54">
        <v>1607.682</v>
      </c>
      <c r="U80" s="54">
        <v>1018076.0649999999</v>
      </c>
      <c r="V80" s="54">
        <v>218327.23499999999</v>
      </c>
      <c r="W80" s="54">
        <v>1615477.543105263</v>
      </c>
      <c r="X80" s="54">
        <v>53745.421000000002</v>
      </c>
      <c r="Y80" s="54">
        <v>1561732.1221052629</v>
      </c>
      <c r="Z80" s="54">
        <v>872.18200000000002</v>
      </c>
      <c r="AA80" s="54">
        <v>641.55447368421051</v>
      </c>
      <c r="AB80" s="54">
        <v>0</v>
      </c>
      <c r="AC80" s="54">
        <v>45.317</v>
      </c>
      <c r="AD80" s="54">
        <v>12.529</v>
      </c>
      <c r="AE80" s="54">
        <v>60.408000000000001</v>
      </c>
      <c r="AF80" s="54">
        <v>57586.358</v>
      </c>
      <c r="AG80" s="54">
        <v>186864.7076315789</v>
      </c>
      <c r="AH80" s="54">
        <v>759.79300000000001</v>
      </c>
      <c r="AI80" s="54">
        <v>16176.976684210529</v>
      </c>
      <c r="AJ80" s="54">
        <v>459382.92200000002</v>
      </c>
      <c r="AK80" s="54">
        <v>722402.74778947362</v>
      </c>
      <c r="AL80" s="54">
        <v>13014.686</v>
      </c>
      <c r="AM80" s="54">
        <v>709388.06178947364</v>
      </c>
      <c r="AN80" s="54">
        <v>3822.0230000000001</v>
      </c>
      <c r="AO80" s="54">
        <v>50801.152999999998</v>
      </c>
      <c r="AP80" s="54">
        <v>11.151999999999999</v>
      </c>
      <c r="AQ80" s="54">
        <v>0.999</v>
      </c>
      <c r="AR80" s="54">
        <v>11.878</v>
      </c>
      <c r="AS80" s="54">
        <v>1496.6559999999999</v>
      </c>
      <c r="AT80" s="54">
        <v>84.072000000000003</v>
      </c>
      <c r="AU80" s="54">
        <v>16.681999999999999</v>
      </c>
      <c r="AV80" s="54">
        <v>963.02800000000002</v>
      </c>
      <c r="AW80" s="54">
        <v>57207.642999999996</v>
      </c>
      <c r="AX80" s="54">
        <v>66.715000000000003</v>
      </c>
      <c r="AY80" s="54">
        <v>260.60500000000002</v>
      </c>
      <c r="AZ80" s="54">
        <v>0</v>
      </c>
      <c r="BA80" s="54">
        <v>2937.069</v>
      </c>
      <c r="BB80" s="54">
        <v>35698.417999999998</v>
      </c>
      <c r="BC80" s="54">
        <v>105.92700000000001</v>
      </c>
      <c r="BD80" s="54">
        <v>68.831999999999994</v>
      </c>
      <c r="BE80" s="54">
        <v>3894.7570000000001</v>
      </c>
      <c r="BF80" s="54">
        <v>0</v>
      </c>
      <c r="BG80" s="54">
        <v>43032.322999999997</v>
      </c>
      <c r="BH80" s="54">
        <v>15.808999999999999</v>
      </c>
      <c r="BI80" s="54">
        <v>3124.4949999999999</v>
      </c>
      <c r="BJ80" s="54">
        <v>0</v>
      </c>
      <c r="BK80" s="54">
        <v>46172.627</v>
      </c>
      <c r="BL80" s="54">
        <v>15670.587</v>
      </c>
      <c r="BM80" s="54">
        <v>4635.5709999999999</v>
      </c>
      <c r="BN80" s="54">
        <v>5130.7693333333327</v>
      </c>
      <c r="BO80" s="54">
        <v>1104.2090000000001</v>
      </c>
      <c r="BP80" s="54">
        <v>12783.432000000001</v>
      </c>
      <c r="BQ80" s="54">
        <v>94.606999999999999</v>
      </c>
      <c r="BR80" s="54">
        <v>12808.47</v>
      </c>
      <c r="BS80" s="54">
        <v>6322.1396666666669</v>
      </c>
      <c r="BT80" s="54">
        <v>37.038666666666657</v>
      </c>
      <c r="BU80" s="54">
        <v>6097.8649999999998</v>
      </c>
      <c r="BV80" s="54">
        <v>187.23599999999999</v>
      </c>
      <c r="BW80" s="54">
        <v>6285.1009999999997</v>
      </c>
      <c r="BX80" s="54">
        <v>0</v>
      </c>
      <c r="BY80" s="54">
        <v>0</v>
      </c>
      <c r="BZ80" s="54">
        <v>0</v>
      </c>
      <c r="CA80" s="54">
        <v>0</v>
      </c>
      <c r="CB80" s="54">
        <v>0</v>
      </c>
      <c r="CC80" s="54">
        <v>0</v>
      </c>
      <c r="CD80" s="54">
        <v>0</v>
      </c>
    </row>
    <row r="81" spans="2:82" ht="30" x14ac:dyDescent="0.2">
      <c r="B81" s="52" t="s">
        <v>409</v>
      </c>
      <c r="C81" s="50" t="s">
        <v>410</v>
      </c>
      <c r="D81" s="52" t="s">
        <v>380</v>
      </c>
      <c r="E81" s="50" t="s">
        <v>159</v>
      </c>
      <c r="F81" s="52" t="s">
        <v>380</v>
      </c>
      <c r="G81" s="50" t="s">
        <v>160</v>
      </c>
      <c r="H81" s="54">
        <v>167</v>
      </c>
      <c r="I81" s="54">
        <v>14444.299000000001</v>
      </c>
      <c r="J81" s="54">
        <v>38590.447105263163</v>
      </c>
      <c r="K81" s="54">
        <v>0.72</v>
      </c>
      <c r="L81" s="54">
        <v>452.91699999999997</v>
      </c>
      <c r="M81" s="54">
        <v>0</v>
      </c>
      <c r="N81" s="54">
        <v>122.071</v>
      </c>
      <c r="O81" s="54">
        <v>0</v>
      </c>
      <c r="P81" s="54">
        <v>0</v>
      </c>
      <c r="Q81" s="54">
        <v>693.68799999999999</v>
      </c>
      <c r="R81" s="54">
        <v>0</v>
      </c>
      <c r="S81" s="54">
        <v>5.263157894736842E-3</v>
      </c>
      <c r="T81" s="54">
        <v>0</v>
      </c>
      <c r="U81" s="54">
        <v>10118.308999999999</v>
      </c>
      <c r="V81" s="54">
        <v>5453.9870000000001</v>
      </c>
      <c r="W81" s="54">
        <v>69876.443368421053</v>
      </c>
      <c r="X81" s="54">
        <v>4858.5429999999997</v>
      </c>
      <c r="Y81" s="54">
        <v>65017.900368421047</v>
      </c>
      <c r="Z81" s="54">
        <v>4.0000000000000001E-3</v>
      </c>
      <c r="AA81" s="54">
        <v>671.76331578947361</v>
      </c>
      <c r="AB81" s="54">
        <v>0</v>
      </c>
      <c r="AC81" s="54">
        <v>3.2000000000000001E-2</v>
      </c>
      <c r="AD81" s="54">
        <v>0</v>
      </c>
      <c r="AE81" s="54">
        <v>0</v>
      </c>
      <c r="AF81" s="54">
        <v>5835.8519999999999</v>
      </c>
      <c r="AG81" s="54">
        <v>19944.282526315787</v>
      </c>
      <c r="AH81" s="54">
        <v>18.86</v>
      </c>
      <c r="AI81" s="54">
        <v>2115.1363684210528</v>
      </c>
      <c r="AJ81" s="54">
        <v>19273.282999999999</v>
      </c>
      <c r="AK81" s="54">
        <v>47859.213210526315</v>
      </c>
      <c r="AL81" s="54">
        <v>1203.049</v>
      </c>
      <c r="AM81" s="54">
        <v>46656.164210526316</v>
      </c>
      <c r="AN81" s="54">
        <v>722.423</v>
      </c>
      <c r="AO81" s="54">
        <v>7330.8130000000001</v>
      </c>
      <c r="AP81" s="54">
        <v>0.13700000000000001</v>
      </c>
      <c r="AQ81" s="54">
        <v>0</v>
      </c>
      <c r="AR81" s="54">
        <v>0</v>
      </c>
      <c r="AS81" s="54">
        <v>1E-3</v>
      </c>
      <c r="AT81" s="54">
        <v>0</v>
      </c>
      <c r="AU81" s="54">
        <v>1.768</v>
      </c>
      <c r="AV81" s="54">
        <v>140.07499999999999</v>
      </c>
      <c r="AW81" s="54">
        <v>8195.2170000000006</v>
      </c>
      <c r="AX81" s="54">
        <v>0.50600000000000001</v>
      </c>
      <c r="AY81" s="54">
        <v>189.98699999999999</v>
      </c>
      <c r="AZ81" s="54">
        <v>1.8740000000000001</v>
      </c>
      <c r="BA81" s="54">
        <v>304.67200000000003</v>
      </c>
      <c r="BB81" s="54">
        <v>3800.1610000000001</v>
      </c>
      <c r="BC81" s="54">
        <v>61.122999999999998</v>
      </c>
      <c r="BD81" s="54">
        <v>2.1469999999999998</v>
      </c>
      <c r="BE81" s="54">
        <v>441.86200000000002</v>
      </c>
      <c r="BF81" s="54">
        <v>0</v>
      </c>
      <c r="BG81" s="54">
        <v>4802.3320000000003</v>
      </c>
      <c r="BH81" s="54">
        <v>1.7999999999999999E-2</v>
      </c>
      <c r="BI81" s="54">
        <v>572.02499999999998</v>
      </c>
      <c r="BJ81" s="54">
        <v>0</v>
      </c>
      <c r="BK81" s="54">
        <v>5374.375</v>
      </c>
      <c r="BL81" s="54">
        <v>3223.05</v>
      </c>
      <c r="BM81" s="54">
        <v>402.20800000000003</v>
      </c>
      <c r="BN81" s="54">
        <v>721.67483333333337</v>
      </c>
      <c r="BO81" s="54">
        <v>163.251</v>
      </c>
      <c r="BP81" s="54">
        <v>2871.2829999999999</v>
      </c>
      <c r="BQ81" s="54">
        <v>8.1</v>
      </c>
      <c r="BR81" s="54">
        <v>2874.2579999999998</v>
      </c>
      <c r="BS81" s="54">
        <v>776.75</v>
      </c>
      <c r="BT81" s="54">
        <v>51.398666666666657</v>
      </c>
      <c r="BU81" s="54">
        <v>530.2983333333334</v>
      </c>
      <c r="BV81" s="54">
        <v>195.053</v>
      </c>
      <c r="BW81" s="54">
        <v>725.3513333333334</v>
      </c>
      <c r="BX81" s="54">
        <v>0</v>
      </c>
      <c r="BY81" s="54">
        <v>0</v>
      </c>
      <c r="BZ81" s="54">
        <v>0</v>
      </c>
      <c r="CA81" s="54">
        <v>0</v>
      </c>
      <c r="CB81" s="54">
        <v>0</v>
      </c>
      <c r="CC81" s="54">
        <v>0</v>
      </c>
      <c r="CD81" s="54">
        <v>0</v>
      </c>
    </row>
    <row r="82" spans="2:82" ht="30" x14ac:dyDescent="0.2">
      <c r="B82" s="52" t="s">
        <v>411</v>
      </c>
      <c r="C82" s="50" t="s">
        <v>412</v>
      </c>
      <c r="D82" s="52" t="s">
        <v>380</v>
      </c>
      <c r="E82" s="50" t="s">
        <v>159</v>
      </c>
      <c r="F82" s="52" t="s">
        <v>380</v>
      </c>
      <c r="G82" s="50" t="s">
        <v>160</v>
      </c>
      <c r="H82" s="54">
        <v>26</v>
      </c>
      <c r="I82" s="54">
        <v>10210.034</v>
      </c>
      <c r="J82" s="54">
        <v>3463.4143684210521</v>
      </c>
      <c r="K82" s="54">
        <v>0</v>
      </c>
      <c r="L82" s="54">
        <v>0</v>
      </c>
      <c r="M82" s="54">
        <v>0</v>
      </c>
      <c r="N82" s="54">
        <v>0</v>
      </c>
      <c r="O82" s="54">
        <v>0</v>
      </c>
      <c r="P82" s="54">
        <v>0</v>
      </c>
      <c r="Q82" s="54">
        <v>0</v>
      </c>
      <c r="R82" s="54">
        <v>0</v>
      </c>
      <c r="S82" s="54">
        <v>0</v>
      </c>
      <c r="T82" s="54">
        <v>0</v>
      </c>
      <c r="U82" s="54">
        <v>1854.279</v>
      </c>
      <c r="V82" s="54">
        <v>817.21400000000006</v>
      </c>
      <c r="W82" s="54">
        <v>16344.941368421049</v>
      </c>
      <c r="X82" s="54">
        <v>421.274</v>
      </c>
      <c r="Y82" s="54">
        <v>15923.667368421049</v>
      </c>
      <c r="Z82" s="54">
        <v>777.904</v>
      </c>
      <c r="AA82" s="54">
        <v>497.88799999999998</v>
      </c>
      <c r="AB82" s="54">
        <v>0</v>
      </c>
      <c r="AC82" s="54">
        <v>0</v>
      </c>
      <c r="AD82" s="54">
        <v>0</v>
      </c>
      <c r="AE82" s="54">
        <v>0</v>
      </c>
      <c r="AF82" s="54">
        <v>3294.4140000000002</v>
      </c>
      <c r="AG82" s="54">
        <v>2045.8439473684211</v>
      </c>
      <c r="AH82" s="54">
        <v>17.390999999999998</v>
      </c>
      <c r="AI82" s="54">
        <v>497.23147368421047</v>
      </c>
      <c r="AJ82" s="54">
        <v>3774.895</v>
      </c>
      <c r="AK82" s="54">
        <v>10905.56742105263</v>
      </c>
      <c r="AL82" s="54">
        <v>65.662999999999997</v>
      </c>
      <c r="AM82" s="54">
        <v>10839.90442105263</v>
      </c>
      <c r="AN82" s="54">
        <v>510.48899999999998</v>
      </c>
      <c r="AO82" s="54">
        <v>658.80899999999997</v>
      </c>
      <c r="AP82" s="54">
        <v>0</v>
      </c>
      <c r="AQ82" s="54">
        <v>0</v>
      </c>
      <c r="AR82" s="54">
        <v>0</v>
      </c>
      <c r="AS82" s="54">
        <v>0</v>
      </c>
      <c r="AT82" s="54">
        <v>0</v>
      </c>
      <c r="AU82" s="54">
        <v>3.589</v>
      </c>
      <c r="AV82" s="54">
        <v>5.2539999999999996</v>
      </c>
      <c r="AW82" s="54">
        <v>1178.1410000000001</v>
      </c>
      <c r="AX82" s="54">
        <v>38.895000000000003</v>
      </c>
      <c r="AY82" s="54">
        <v>94.597999999999999</v>
      </c>
      <c r="AZ82" s="54">
        <v>0</v>
      </c>
      <c r="BA82" s="54">
        <v>165.97399999999999</v>
      </c>
      <c r="BB82" s="54">
        <v>387.25700000000001</v>
      </c>
      <c r="BC82" s="54">
        <v>0</v>
      </c>
      <c r="BD82" s="54">
        <v>0.86899999999999999</v>
      </c>
      <c r="BE82" s="54">
        <v>95.603999999999999</v>
      </c>
      <c r="BF82" s="54">
        <v>0</v>
      </c>
      <c r="BG82" s="54">
        <v>783.197</v>
      </c>
      <c r="BH82" s="54">
        <v>0</v>
      </c>
      <c r="BI82" s="54">
        <v>42.128999999999998</v>
      </c>
      <c r="BJ82" s="54">
        <v>0</v>
      </c>
      <c r="BK82" s="54">
        <v>825.32600000000002</v>
      </c>
      <c r="BL82" s="54">
        <v>453.06900000000002</v>
      </c>
      <c r="BM82" s="54">
        <v>100.254</v>
      </c>
      <c r="BN82" s="54">
        <v>70.080500000000001</v>
      </c>
      <c r="BO82" s="54">
        <v>27.780999999999999</v>
      </c>
      <c r="BP82" s="54">
        <v>399.84500000000003</v>
      </c>
      <c r="BQ82" s="54">
        <v>1.546</v>
      </c>
      <c r="BR82" s="54">
        <v>399.84500000000003</v>
      </c>
      <c r="BS82" s="54">
        <v>92.709000000000003</v>
      </c>
      <c r="BT82" s="54">
        <v>0</v>
      </c>
      <c r="BU82" s="54">
        <v>92.709000000000003</v>
      </c>
      <c r="BV82" s="54">
        <v>0</v>
      </c>
      <c r="BW82" s="54">
        <v>92.709000000000003</v>
      </c>
      <c r="BX82" s="54">
        <v>0</v>
      </c>
      <c r="BY82" s="54">
        <v>0</v>
      </c>
      <c r="BZ82" s="54">
        <v>0</v>
      </c>
      <c r="CA82" s="54">
        <v>0</v>
      </c>
      <c r="CB82" s="54">
        <v>0</v>
      </c>
      <c r="CC82" s="54">
        <v>0</v>
      </c>
      <c r="CD82" s="54">
        <v>0</v>
      </c>
    </row>
    <row r="83" spans="2:82" ht="15" x14ac:dyDescent="0.2">
      <c r="B83" s="52" t="s">
        <v>413</v>
      </c>
      <c r="C83" s="50" t="s">
        <v>414</v>
      </c>
      <c r="D83" s="52" t="s">
        <v>380</v>
      </c>
      <c r="E83" s="50" t="s">
        <v>159</v>
      </c>
      <c r="F83" s="52" t="s">
        <v>380</v>
      </c>
      <c r="G83" s="50" t="s">
        <v>160</v>
      </c>
      <c r="H83" s="54">
        <v>321</v>
      </c>
      <c r="I83" s="54">
        <v>2975.2370000000001</v>
      </c>
      <c r="J83" s="54">
        <v>96679.267157894734</v>
      </c>
      <c r="K83" s="54">
        <v>813.83</v>
      </c>
      <c r="L83" s="54">
        <v>142.34399999999999</v>
      </c>
      <c r="M83" s="54">
        <v>0</v>
      </c>
      <c r="N83" s="54">
        <v>0</v>
      </c>
      <c r="O83" s="54">
        <v>0</v>
      </c>
      <c r="P83" s="54">
        <v>0</v>
      </c>
      <c r="Q83" s="54">
        <v>8198.2240000000002</v>
      </c>
      <c r="R83" s="54">
        <v>16.369</v>
      </c>
      <c r="S83" s="54">
        <v>47.576000000000001</v>
      </c>
      <c r="T83" s="54">
        <v>57.74</v>
      </c>
      <c r="U83" s="54">
        <v>526885.98600000003</v>
      </c>
      <c r="V83" s="54">
        <v>74905.127999999997</v>
      </c>
      <c r="W83" s="54">
        <v>710721.7011578948</v>
      </c>
      <c r="X83" s="54">
        <v>27052.094000000001</v>
      </c>
      <c r="Y83" s="54">
        <v>683669.60715789476</v>
      </c>
      <c r="Z83" s="54">
        <v>0</v>
      </c>
      <c r="AA83" s="54">
        <v>144.56299999999999</v>
      </c>
      <c r="AB83" s="54">
        <v>0</v>
      </c>
      <c r="AC83" s="54">
        <v>0</v>
      </c>
      <c r="AD83" s="54">
        <v>6.048</v>
      </c>
      <c r="AE83" s="54">
        <v>66.475999999999999</v>
      </c>
      <c r="AF83" s="54">
        <v>3300.1559999999999</v>
      </c>
      <c r="AG83" s="54">
        <v>48847.940368421048</v>
      </c>
      <c r="AH83" s="54">
        <v>32.268000000000001</v>
      </c>
      <c r="AI83" s="54">
        <v>10554.099894736839</v>
      </c>
      <c r="AJ83" s="54">
        <v>234891.891</v>
      </c>
      <c r="AK83" s="54">
        <v>297843.44226315792</v>
      </c>
      <c r="AL83" s="54">
        <v>8757.9989999999998</v>
      </c>
      <c r="AM83" s="54">
        <v>289085.44326315791</v>
      </c>
      <c r="AN83" s="54">
        <v>148.84800000000001</v>
      </c>
      <c r="AO83" s="54">
        <v>18356.701000000001</v>
      </c>
      <c r="AP83" s="54">
        <v>156.69800000000001</v>
      </c>
      <c r="AQ83" s="54">
        <v>0</v>
      </c>
      <c r="AR83" s="54">
        <v>12.814</v>
      </c>
      <c r="AS83" s="54">
        <v>15.398</v>
      </c>
      <c r="AT83" s="54">
        <v>3.0510000000000002</v>
      </c>
      <c r="AU83" s="54">
        <v>1E-3</v>
      </c>
      <c r="AV83" s="54">
        <v>284.166</v>
      </c>
      <c r="AW83" s="54">
        <v>18977.677</v>
      </c>
      <c r="AX83" s="54">
        <v>1.2999999999999999E-2</v>
      </c>
      <c r="AY83" s="54">
        <v>36.731000000000002</v>
      </c>
      <c r="AZ83" s="54">
        <v>0</v>
      </c>
      <c r="BA83" s="54">
        <v>172.79</v>
      </c>
      <c r="BB83" s="54">
        <v>9440.3680000000004</v>
      </c>
      <c r="BC83" s="54">
        <v>0.57499999999999996</v>
      </c>
      <c r="BD83" s="54">
        <v>1.782</v>
      </c>
      <c r="BE83" s="54">
        <v>2316.4070000000002</v>
      </c>
      <c r="BF83" s="54">
        <v>0</v>
      </c>
      <c r="BG83" s="54">
        <v>11968.665999999999</v>
      </c>
      <c r="BH83" s="54">
        <v>1.1859999999999999</v>
      </c>
      <c r="BI83" s="54">
        <v>1024.6479999999999</v>
      </c>
      <c r="BJ83" s="54">
        <v>0</v>
      </c>
      <c r="BK83" s="54">
        <v>12994.5</v>
      </c>
      <c r="BL83" s="54">
        <v>7211.8609999999999</v>
      </c>
      <c r="BM83" s="54">
        <v>1228.684</v>
      </c>
      <c r="BN83" s="54">
        <v>1628.555166666667</v>
      </c>
      <c r="BO83" s="54">
        <v>940.12599999999998</v>
      </c>
      <c r="BP83" s="54">
        <v>5729.0320000000002</v>
      </c>
      <c r="BQ83" s="54">
        <v>44.055</v>
      </c>
      <c r="BR83" s="54">
        <v>5750.0249999999996</v>
      </c>
      <c r="BS83" s="54">
        <v>1853.2756666666669</v>
      </c>
      <c r="BT83" s="54">
        <v>0.97599999999999998</v>
      </c>
      <c r="BU83" s="54">
        <v>1769.348</v>
      </c>
      <c r="BV83" s="54">
        <v>82.951666666666668</v>
      </c>
      <c r="BW83" s="54">
        <v>1852.299666666667</v>
      </c>
      <c r="BX83" s="54">
        <v>0</v>
      </c>
      <c r="BY83" s="54">
        <v>0</v>
      </c>
      <c r="BZ83" s="54">
        <v>0</v>
      </c>
      <c r="CA83" s="54">
        <v>0</v>
      </c>
      <c r="CB83" s="54">
        <v>0</v>
      </c>
      <c r="CC83" s="54">
        <v>0</v>
      </c>
      <c r="CD83" s="54">
        <v>0</v>
      </c>
    </row>
    <row r="84" spans="2:82" ht="30" x14ac:dyDescent="0.2">
      <c r="B84" s="52" t="s">
        <v>415</v>
      </c>
      <c r="C84" s="50" t="s">
        <v>416</v>
      </c>
      <c r="D84" s="52" t="s">
        <v>380</v>
      </c>
      <c r="E84" s="50" t="s">
        <v>159</v>
      </c>
      <c r="F84" s="52" t="s">
        <v>380</v>
      </c>
      <c r="G84" s="50" t="s">
        <v>160</v>
      </c>
      <c r="H84" s="54">
        <v>749</v>
      </c>
      <c r="I84" s="54">
        <v>35970.169000000002</v>
      </c>
      <c r="J84" s="54">
        <v>367649.49789473682</v>
      </c>
      <c r="K84" s="54">
        <v>74.559894736842111</v>
      </c>
      <c r="L84" s="54">
        <v>5114.8770000000004</v>
      </c>
      <c r="M84" s="54">
        <v>566.66600000000005</v>
      </c>
      <c r="N84" s="54">
        <v>1839.549</v>
      </c>
      <c r="O84" s="54">
        <v>42.158000000000001</v>
      </c>
      <c r="P84" s="54">
        <v>0</v>
      </c>
      <c r="Q84" s="54">
        <v>22612.091</v>
      </c>
      <c r="R84" s="54">
        <v>0</v>
      </c>
      <c r="S84" s="54">
        <v>132.25200000000001</v>
      </c>
      <c r="T84" s="54">
        <v>70.207999999999998</v>
      </c>
      <c r="U84" s="54">
        <v>255627.64799999999</v>
      </c>
      <c r="V84" s="54">
        <v>81081.313999999998</v>
      </c>
      <c r="W84" s="54">
        <v>770780.98978947359</v>
      </c>
      <c r="X84" s="54">
        <v>52576.54</v>
      </c>
      <c r="Y84" s="54">
        <v>718204.44978947367</v>
      </c>
      <c r="Z84" s="54">
        <v>0</v>
      </c>
      <c r="AA84" s="54">
        <v>3730.3051052631577</v>
      </c>
      <c r="AB84" s="54">
        <v>0</v>
      </c>
      <c r="AC84" s="54">
        <v>0.39</v>
      </c>
      <c r="AD84" s="54">
        <v>36.652000000000001</v>
      </c>
      <c r="AE84" s="54">
        <v>214.36</v>
      </c>
      <c r="AF84" s="54">
        <v>28546.784</v>
      </c>
      <c r="AG84" s="54">
        <v>189684.15594736842</v>
      </c>
      <c r="AH84" s="54">
        <v>239.67</v>
      </c>
      <c r="AI84" s="54">
        <v>25370.004052631579</v>
      </c>
      <c r="AJ84" s="54">
        <v>214381.87899999999</v>
      </c>
      <c r="AK84" s="54">
        <v>462204.20010526321</v>
      </c>
      <c r="AL84" s="54">
        <v>10759.436</v>
      </c>
      <c r="AM84" s="54">
        <v>451444.76410526317</v>
      </c>
      <c r="AN84" s="54">
        <v>1812.6030000000001</v>
      </c>
      <c r="AO84" s="54">
        <v>69818.868000000002</v>
      </c>
      <c r="AP84" s="54">
        <v>14.164999999999999</v>
      </c>
      <c r="AQ84" s="54">
        <v>0</v>
      </c>
      <c r="AR84" s="54">
        <v>0</v>
      </c>
      <c r="AS84" s="54">
        <v>25.129000000000001</v>
      </c>
      <c r="AT84" s="54">
        <v>3.5110000000000001</v>
      </c>
      <c r="AU84" s="54">
        <v>16.417000000000002</v>
      </c>
      <c r="AV84" s="54">
        <v>1044.684</v>
      </c>
      <c r="AW84" s="54">
        <v>72735.376999999993</v>
      </c>
      <c r="AX84" s="54">
        <v>13.621</v>
      </c>
      <c r="AY84" s="54">
        <v>887.51</v>
      </c>
      <c r="AZ84" s="54">
        <v>6.2270000000000003</v>
      </c>
      <c r="BA84" s="54">
        <v>1466.7570000000001</v>
      </c>
      <c r="BB84" s="54">
        <v>36394.264999999999</v>
      </c>
      <c r="BC84" s="54">
        <v>33.972999999999999</v>
      </c>
      <c r="BD84" s="54">
        <v>54.158000000000001</v>
      </c>
      <c r="BE84" s="54">
        <v>5723.0559999999996</v>
      </c>
      <c r="BF84" s="54">
        <v>0</v>
      </c>
      <c r="BG84" s="54">
        <v>44579.567000000003</v>
      </c>
      <c r="BH84" s="54">
        <v>56.884</v>
      </c>
      <c r="BI84" s="54">
        <v>4462.8459999999995</v>
      </c>
      <c r="BJ84" s="54">
        <v>0</v>
      </c>
      <c r="BK84" s="54">
        <v>49099.296999999999</v>
      </c>
      <c r="BL84" s="54">
        <v>27358.791000000001</v>
      </c>
      <c r="BM84" s="54">
        <v>3722.7109999999998</v>
      </c>
      <c r="BN84" s="54">
        <v>6131.6631666666672</v>
      </c>
      <c r="BO84" s="54">
        <v>2013.557</v>
      </c>
      <c r="BP84" s="54">
        <v>23971.074000000001</v>
      </c>
      <c r="BQ84" s="54">
        <v>89.775000000000006</v>
      </c>
      <c r="BR84" s="54">
        <v>24001.741999999998</v>
      </c>
      <c r="BS84" s="54">
        <v>6988.5263333333332</v>
      </c>
      <c r="BT84" s="54">
        <v>3.0908333333333329</v>
      </c>
      <c r="BU84" s="54">
        <v>4426.0301666666674</v>
      </c>
      <c r="BV84" s="54">
        <v>2559.4053333333331</v>
      </c>
      <c r="BW84" s="54">
        <v>6985.4354999999996</v>
      </c>
      <c r="BX84" s="54">
        <v>0</v>
      </c>
      <c r="BY84" s="54">
        <v>0</v>
      </c>
      <c r="BZ84" s="54">
        <v>0</v>
      </c>
      <c r="CA84" s="54">
        <v>0</v>
      </c>
      <c r="CB84" s="54">
        <v>0</v>
      </c>
      <c r="CC84" s="54">
        <v>0</v>
      </c>
      <c r="CD84" s="54">
        <v>0</v>
      </c>
    </row>
    <row r="85" spans="2:82" ht="30" x14ac:dyDescent="0.2">
      <c r="B85" s="52" t="s">
        <v>417</v>
      </c>
      <c r="C85" s="50" t="s">
        <v>418</v>
      </c>
      <c r="D85" s="52" t="s">
        <v>380</v>
      </c>
      <c r="E85" s="50" t="s">
        <v>159</v>
      </c>
      <c r="F85" s="52" t="s">
        <v>380</v>
      </c>
      <c r="G85" s="50" t="s">
        <v>160</v>
      </c>
      <c r="H85" s="54">
        <v>234</v>
      </c>
      <c r="I85" s="54">
        <v>191460.723</v>
      </c>
      <c r="J85" s="54">
        <v>36680.788315789468</v>
      </c>
      <c r="K85" s="54">
        <v>0</v>
      </c>
      <c r="L85" s="54">
        <v>671.76400000000001</v>
      </c>
      <c r="M85" s="54">
        <v>0</v>
      </c>
      <c r="N85" s="54">
        <v>0</v>
      </c>
      <c r="O85" s="54">
        <v>233.416</v>
      </c>
      <c r="P85" s="54">
        <v>0</v>
      </c>
      <c r="Q85" s="54">
        <v>3556.6489999999999</v>
      </c>
      <c r="R85" s="54">
        <v>0</v>
      </c>
      <c r="S85" s="54">
        <v>0</v>
      </c>
      <c r="T85" s="54">
        <v>0</v>
      </c>
      <c r="U85" s="54">
        <v>14087.627</v>
      </c>
      <c r="V85" s="54">
        <v>5938.1890000000003</v>
      </c>
      <c r="W85" s="54">
        <v>252629.1563157895</v>
      </c>
      <c r="X85" s="54">
        <v>11534.235000000001</v>
      </c>
      <c r="Y85" s="54">
        <v>241094.92131578948</v>
      </c>
      <c r="Z85" s="54">
        <v>500.863</v>
      </c>
      <c r="AA85" s="54">
        <v>2172.018</v>
      </c>
      <c r="AB85" s="54">
        <v>2009.42</v>
      </c>
      <c r="AC85" s="54">
        <v>0</v>
      </c>
      <c r="AD85" s="54">
        <v>18.613</v>
      </c>
      <c r="AE85" s="54">
        <v>0</v>
      </c>
      <c r="AF85" s="54">
        <v>58207.106</v>
      </c>
      <c r="AG85" s="54">
        <v>43595.944210526315</v>
      </c>
      <c r="AH85" s="54">
        <v>521.447</v>
      </c>
      <c r="AI85" s="54">
        <v>7488.9148947368421</v>
      </c>
      <c r="AJ85" s="54">
        <v>62393.444000000003</v>
      </c>
      <c r="AK85" s="54">
        <v>176907.77010526322</v>
      </c>
      <c r="AL85" s="54">
        <v>2526.9569999999999</v>
      </c>
      <c r="AM85" s="54">
        <v>174380.81310526322</v>
      </c>
      <c r="AN85" s="54">
        <v>9594.8430000000008</v>
      </c>
      <c r="AO85" s="54">
        <v>6985.6130000000003</v>
      </c>
      <c r="AP85" s="54">
        <v>0</v>
      </c>
      <c r="AQ85" s="54">
        <v>0</v>
      </c>
      <c r="AR85" s="54">
        <v>0</v>
      </c>
      <c r="AS85" s="54">
        <v>0</v>
      </c>
      <c r="AT85" s="54">
        <v>0</v>
      </c>
      <c r="AU85" s="54">
        <v>10.128</v>
      </c>
      <c r="AV85" s="54">
        <v>248.36199999999999</v>
      </c>
      <c r="AW85" s="54">
        <v>16838.946</v>
      </c>
      <c r="AX85" s="54">
        <v>26.292000000000002</v>
      </c>
      <c r="AY85" s="54">
        <v>557.85799999999995</v>
      </c>
      <c r="AZ85" s="54">
        <v>100.471</v>
      </c>
      <c r="BA85" s="54">
        <v>2931.4650000000001</v>
      </c>
      <c r="BB85" s="54">
        <v>8299.0750000000007</v>
      </c>
      <c r="BC85" s="54">
        <v>0</v>
      </c>
      <c r="BD85" s="54">
        <v>50.643000000000001</v>
      </c>
      <c r="BE85" s="54">
        <v>1436.877</v>
      </c>
      <c r="BF85" s="54">
        <v>0</v>
      </c>
      <c r="BG85" s="54">
        <v>13402.681</v>
      </c>
      <c r="BH85" s="54">
        <v>41.027000000000001</v>
      </c>
      <c r="BI85" s="54">
        <v>958.29600000000005</v>
      </c>
      <c r="BJ85" s="54">
        <v>0</v>
      </c>
      <c r="BK85" s="54">
        <v>14402.004000000001</v>
      </c>
      <c r="BL85" s="54">
        <v>3722.4290000000001</v>
      </c>
      <c r="BM85" s="54">
        <v>1285.4870000000001</v>
      </c>
      <c r="BN85" s="54">
        <v>2542.3474999999999</v>
      </c>
      <c r="BO85" s="54">
        <v>269.85700000000003</v>
      </c>
      <c r="BP85" s="54">
        <v>2771.884</v>
      </c>
      <c r="BQ85" s="54">
        <v>14.398999999999999</v>
      </c>
      <c r="BR85" s="54">
        <v>2776.6460000000002</v>
      </c>
      <c r="BS85" s="54">
        <v>2762.8274999999999</v>
      </c>
      <c r="BT85" s="54">
        <v>171.23666666666668</v>
      </c>
      <c r="BU85" s="54">
        <v>2566.7595000000001</v>
      </c>
      <c r="BV85" s="54">
        <v>24.83133333333334</v>
      </c>
      <c r="BW85" s="54">
        <v>2591.5908333333332</v>
      </c>
      <c r="BX85" s="54">
        <v>0</v>
      </c>
      <c r="BY85" s="54">
        <v>0</v>
      </c>
      <c r="BZ85" s="54">
        <v>0</v>
      </c>
      <c r="CA85" s="54">
        <v>0</v>
      </c>
      <c r="CB85" s="54">
        <v>0</v>
      </c>
      <c r="CC85" s="54">
        <v>0</v>
      </c>
      <c r="CD85" s="54">
        <v>0</v>
      </c>
    </row>
    <row r="86" spans="2:82" ht="30" x14ac:dyDescent="0.2">
      <c r="B86" s="52" t="s">
        <v>419</v>
      </c>
      <c r="C86" s="50" t="s">
        <v>420</v>
      </c>
      <c r="D86" s="52" t="s">
        <v>380</v>
      </c>
      <c r="E86" s="50" t="s">
        <v>159</v>
      </c>
      <c r="F86" s="52" t="s">
        <v>380</v>
      </c>
      <c r="G86" s="50" t="s">
        <v>160</v>
      </c>
      <c r="H86" s="54">
        <v>54</v>
      </c>
      <c r="I86" s="54">
        <v>1967.14</v>
      </c>
      <c r="J86" s="54">
        <v>5308.657105263158</v>
      </c>
      <c r="K86" s="54">
        <v>71.409631578947369</v>
      </c>
      <c r="L86" s="54">
        <v>0</v>
      </c>
      <c r="M86" s="54">
        <v>0</v>
      </c>
      <c r="N86" s="54">
        <v>0</v>
      </c>
      <c r="O86" s="54">
        <v>119.032</v>
      </c>
      <c r="P86" s="54">
        <v>0</v>
      </c>
      <c r="Q86" s="54">
        <v>3422.3580000000002</v>
      </c>
      <c r="R86" s="54">
        <v>340.45400000000001</v>
      </c>
      <c r="S86" s="54">
        <v>0</v>
      </c>
      <c r="T86" s="54">
        <v>13162.89</v>
      </c>
      <c r="U86" s="54">
        <v>787.13300000000004</v>
      </c>
      <c r="V86" s="54">
        <v>2205.3029999999999</v>
      </c>
      <c r="W86" s="54">
        <v>27384.37673684211</v>
      </c>
      <c r="X86" s="54">
        <v>2083.067</v>
      </c>
      <c r="Y86" s="54">
        <v>25301.309736842111</v>
      </c>
      <c r="Z86" s="54">
        <v>0</v>
      </c>
      <c r="AA86" s="54">
        <v>447.52600000000001</v>
      </c>
      <c r="AB86" s="54">
        <v>0</v>
      </c>
      <c r="AC86" s="54">
        <v>0</v>
      </c>
      <c r="AD86" s="54">
        <v>0</v>
      </c>
      <c r="AE86" s="54">
        <v>0</v>
      </c>
      <c r="AF86" s="54">
        <v>1192.682</v>
      </c>
      <c r="AG86" s="54">
        <v>4756.2308947368419</v>
      </c>
      <c r="AH86" s="54">
        <v>77.215000000000003</v>
      </c>
      <c r="AI86" s="54">
        <v>1957.618578947368</v>
      </c>
      <c r="AJ86" s="54">
        <v>3912.9580000000001</v>
      </c>
      <c r="AK86" s="54">
        <v>12344.230473684211</v>
      </c>
      <c r="AL86" s="54">
        <v>131.20599999999999</v>
      </c>
      <c r="AM86" s="54">
        <v>12213.024473684211</v>
      </c>
      <c r="AN86" s="54">
        <v>98.25</v>
      </c>
      <c r="AO86" s="54">
        <v>1008.566</v>
      </c>
      <c r="AP86" s="54">
        <v>14.055</v>
      </c>
      <c r="AQ86" s="54">
        <v>0</v>
      </c>
      <c r="AR86" s="54">
        <v>64.686999999999998</v>
      </c>
      <c r="AS86" s="54">
        <v>0</v>
      </c>
      <c r="AT86" s="54">
        <v>658.83199999999999</v>
      </c>
      <c r="AU86" s="54">
        <v>0.79600000000000004</v>
      </c>
      <c r="AV86" s="54">
        <v>16.895</v>
      </c>
      <c r="AW86" s="54">
        <v>1862.0809999999999</v>
      </c>
      <c r="AX86" s="54">
        <v>0</v>
      </c>
      <c r="AY86" s="54">
        <v>117.877</v>
      </c>
      <c r="AZ86" s="54">
        <v>0</v>
      </c>
      <c r="BA86" s="54">
        <v>53.103000000000002</v>
      </c>
      <c r="BB86" s="54">
        <v>943.33699999999999</v>
      </c>
      <c r="BC86" s="54">
        <v>38.881999999999998</v>
      </c>
      <c r="BD86" s="54">
        <v>3.911</v>
      </c>
      <c r="BE86" s="54">
        <v>492.64400000000001</v>
      </c>
      <c r="BF86" s="54">
        <v>0</v>
      </c>
      <c r="BG86" s="54">
        <v>1649.7539999999999</v>
      </c>
      <c r="BH86" s="54">
        <v>0</v>
      </c>
      <c r="BI86" s="54">
        <v>191.74700000000001</v>
      </c>
      <c r="BJ86" s="54">
        <v>0</v>
      </c>
      <c r="BK86" s="54">
        <v>1841.501</v>
      </c>
      <c r="BL86" s="54">
        <v>439.68099999999998</v>
      </c>
      <c r="BM86" s="54">
        <v>419.101</v>
      </c>
      <c r="BN86" s="54">
        <v>565.74433333333343</v>
      </c>
      <c r="BO86" s="54">
        <v>102.988</v>
      </c>
      <c r="BP86" s="54">
        <v>259.46699999999998</v>
      </c>
      <c r="BQ86" s="54">
        <v>7.7069999999999999</v>
      </c>
      <c r="BR86" s="54">
        <v>260.46300000000002</v>
      </c>
      <c r="BS86" s="54">
        <v>688.40049999999997</v>
      </c>
      <c r="BT86" s="54">
        <v>0</v>
      </c>
      <c r="BU86" s="54">
        <v>688.40049999999997</v>
      </c>
      <c r="BV86" s="54">
        <v>0</v>
      </c>
      <c r="BW86" s="54">
        <v>688.40049999999997</v>
      </c>
      <c r="BX86" s="54">
        <v>0</v>
      </c>
      <c r="BY86" s="54">
        <v>0</v>
      </c>
      <c r="BZ86" s="54">
        <v>0</v>
      </c>
      <c r="CA86" s="54">
        <v>0</v>
      </c>
      <c r="CB86" s="54">
        <v>0</v>
      </c>
      <c r="CC86" s="54">
        <v>0</v>
      </c>
      <c r="CD86" s="54">
        <v>0</v>
      </c>
    </row>
    <row r="87" spans="2:82" ht="30" x14ac:dyDescent="0.2">
      <c r="B87" s="52" t="s">
        <v>421</v>
      </c>
      <c r="C87" s="50" t="s">
        <v>422</v>
      </c>
      <c r="D87" s="52" t="s">
        <v>380</v>
      </c>
      <c r="E87" s="50" t="s">
        <v>159</v>
      </c>
      <c r="F87" s="52" t="s">
        <v>380</v>
      </c>
      <c r="G87" s="50" t="s">
        <v>160</v>
      </c>
      <c r="H87" s="54">
        <v>59</v>
      </c>
      <c r="I87" s="54">
        <v>6841.2879999999996</v>
      </c>
      <c r="J87" s="54">
        <v>4274.2071578947371</v>
      </c>
      <c r="K87" s="54">
        <v>0</v>
      </c>
      <c r="L87" s="54">
        <v>0</v>
      </c>
      <c r="M87" s="54">
        <v>0</v>
      </c>
      <c r="N87" s="54">
        <v>0</v>
      </c>
      <c r="O87" s="54">
        <v>0</v>
      </c>
      <c r="P87" s="54">
        <v>0</v>
      </c>
      <c r="Q87" s="54">
        <v>117.79600000000001</v>
      </c>
      <c r="R87" s="54">
        <v>426.46278947368421</v>
      </c>
      <c r="S87" s="54">
        <v>137.73099999999999</v>
      </c>
      <c r="T87" s="54">
        <v>6442.2190000000001</v>
      </c>
      <c r="U87" s="54">
        <v>3040.9450000000002</v>
      </c>
      <c r="V87" s="54">
        <v>2287.5500000000002</v>
      </c>
      <c r="W87" s="54">
        <v>23568.198947368419</v>
      </c>
      <c r="X87" s="54">
        <v>993.55799999999999</v>
      </c>
      <c r="Y87" s="54">
        <v>22574.640947368418</v>
      </c>
      <c r="Z87" s="54">
        <v>131.44</v>
      </c>
      <c r="AA87" s="54">
        <v>237.00399999999999</v>
      </c>
      <c r="AB87" s="54">
        <v>0</v>
      </c>
      <c r="AC87" s="54">
        <v>0</v>
      </c>
      <c r="AD87" s="54">
        <v>0</v>
      </c>
      <c r="AE87" s="54">
        <v>0</v>
      </c>
      <c r="AF87" s="54">
        <v>1128.6279999999999</v>
      </c>
      <c r="AG87" s="54">
        <v>5329.1549473684217</v>
      </c>
      <c r="AH87" s="54">
        <v>12.065</v>
      </c>
      <c r="AI87" s="54">
        <v>579.03384210526315</v>
      </c>
      <c r="AJ87" s="54">
        <v>2341.8020000000001</v>
      </c>
      <c r="AK87" s="54">
        <v>9759.127789473685</v>
      </c>
      <c r="AL87" s="54">
        <v>222.87100000000001</v>
      </c>
      <c r="AM87" s="54">
        <v>9536.256789473684</v>
      </c>
      <c r="AN87" s="54">
        <v>341.92899999999997</v>
      </c>
      <c r="AO87" s="54">
        <v>813.30899999999997</v>
      </c>
      <c r="AP87" s="54">
        <v>0</v>
      </c>
      <c r="AQ87" s="54">
        <v>0</v>
      </c>
      <c r="AR87" s="54">
        <v>81.028000000000006</v>
      </c>
      <c r="AS87" s="54">
        <v>26.169</v>
      </c>
      <c r="AT87" s="54">
        <v>322.91899999999998</v>
      </c>
      <c r="AU87" s="54">
        <v>4.7460000000000004</v>
      </c>
      <c r="AV87" s="54">
        <v>33.573999999999998</v>
      </c>
      <c r="AW87" s="54">
        <v>1623.674</v>
      </c>
      <c r="AX87" s="54">
        <v>9.1300000000000008</v>
      </c>
      <c r="AY87" s="54">
        <v>47.158999999999999</v>
      </c>
      <c r="AZ87" s="54">
        <v>0</v>
      </c>
      <c r="BA87" s="54">
        <v>56.944000000000003</v>
      </c>
      <c r="BB87" s="54">
        <v>1028.104</v>
      </c>
      <c r="BC87" s="54">
        <v>8.1050000000000004</v>
      </c>
      <c r="BD87" s="54">
        <v>1.23</v>
      </c>
      <c r="BE87" s="54">
        <v>110.625</v>
      </c>
      <c r="BF87" s="54">
        <v>0</v>
      </c>
      <c r="BG87" s="54">
        <v>1261.297</v>
      </c>
      <c r="BH87" s="54">
        <v>0</v>
      </c>
      <c r="BI87" s="54">
        <v>115.343</v>
      </c>
      <c r="BJ87" s="54">
        <v>1.5920000000000001</v>
      </c>
      <c r="BK87" s="54">
        <v>1375.048</v>
      </c>
      <c r="BL87" s="54">
        <v>526.101</v>
      </c>
      <c r="BM87" s="54">
        <v>277.47500000000002</v>
      </c>
      <c r="BN87" s="54">
        <v>400.97183333333339</v>
      </c>
      <c r="BO87" s="54">
        <v>19.198</v>
      </c>
      <c r="BP87" s="54">
        <v>313.05</v>
      </c>
      <c r="BQ87" s="54">
        <v>3.0139999999999998</v>
      </c>
      <c r="BR87" s="54">
        <v>313.57400000000001</v>
      </c>
      <c r="BS87" s="54">
        <v>428.79383333333334</v>
      </c>
      <c r="BT87" s="54">
        <v>0</v>
      </c>
      <c r="BU87" s="54">
        <v>419.7858333333333</v>
      </c>
      <c r="BV87" s="54">
        <v>9.0079999999999991</v>
      </c>
      <c r="BW87" s="54">
        <v>428.79383333333334</v>
      </c>
      <c r="BX87" s="54">
        <v>0</v>
      </c>
      <c r="BY87" s="54">
        <v>0</v>
      </c>
      <c r="BZ87" s="54">
        <v>0</v>
      </c>
      <c r="CA87" s="54">
        <v>0</v>
      </c>
      <c r="CB87" s="54">
        <v>0</v>
      </c>
      <c r="CC87" s="54">
        <v>0</v>
      </c>
      <c r="CD87" s="54">
        <v>0</v>
      </c>
    </row>
    <row r="88" spans="2:82" ht="30" x14ac:dyDescent="0.2">
      <c r="B88" s="52" t="s">
        <v>423</v>
      </c>
      <c r="C88" s="50" t="s">
        <v>424</v>
      </c>
      <c r="D88" s="52" t="s">
        <v>380</v>
      </c>
      <c r="E88" s="50" t="s">
        <v>159</v>
      </c>
      <c r="F88" s="52" t="s">
        <v>380</v>
      </c>
      <c r="G88" s="50" t="s">
        <v>160</v>
      </c>
      <c r="H88" s="54">
        <v>114</v>
      </c>
      <c r="I88" s="54">
        <v>280.90499999999997</v>
      </c>
      <c r="J88" s="54">
        <v>9646.2332631578938</v>
      </c>
      <c r="K88" s="54">
        <v>0.48</v>
      </c>
      <c r="L88" s="54">
        <v>0</v>
      </c>
      <c r="M88" s="54">
        <v>0</v>
      </c>
      <c r="N88" s="54">
        <v>0</v>
      </c>
      <c r="O88" s="54">
        <v>0</v>
      </c>
      <c r="P88" s="54">
        <v>0</v>
      </c>
      <c r="Q88" s="54">
        <v>1043.3679999999999</v>
      </c>
      <c r="R88" s="54">
        <v>4473.0527894736842</v>
      </c>
      <c r="S88" s="54">
        <v>0</v>
      </c>
      <c r="T88" s="54">
        <v>0</v>
      </c>
      <c r="U88" s="54">
        <v>1785.0440000000001</v>
      </c>
      <c r="V88" s="54">
        <v>1122.55</v>
      </c>
      <c r="W88" s="54">
        <v>18351.63305263158</v>
      </c>
      <c r="X88" s="54">
        <v>675.19</v>
      </c>
      <c r="Y88" s="54">
        <v>17676.443052631581</v>
      </c>
      <c r="Z88" s="54">
        <v>0</v>
      </c>
      <c r="AA88" s="54">
        <v>1725.114</v>
      </c>
      <c r="AB88" s="54">
        <v>0</v>
      </c>
      <c r="AC88" s="54">
        <v>1.65</v>
      </c>
      <c r="AD88" s="54">
        <v>0</v>
      </c>
      <c r="AE88" s="54">
        <v>0</v>
      </c>
      <c r="AF88" s="54">
        <v>83.953999999999994</v>
      </c>
      <c r="AG88" s="54">
        <v>9214.607</v>
      </c>
      <c r="AH88" s="54">
        <v>7.0410000000000004</v>
      </c>
      <c r="AI88" s="54">
        <v>1244.552526315789</v>
      </c>
      <c r="AJ88" s="54">
        <v>3090.9859999999999</v>
      </c>
      <c r="AK88" s="54">
        <v>15367.90452631579</v>
      </c>
      <c r="AL88" s="54">
        <v>417.29199999999997</v>
      </c>
      <c r="AM88" s="54">
        <v>14950.61252631579</v>
      </c>
      <c r="AN88" s="54">
        <v>14.045999999999999</v>
      </c>
      <c r="AO88" s="54">
        <v>1851.152</v>
      </c>
      <c r="AP88" s="54">
        <v>9.0999999999999998E-2</v>
      </c>
      <c r="AQ88" s="54">
        <v>0</v>
      </c>
      <c r="AR88" s="54">
        <v>849.35299999999995</v>
      </c>
      <c r="AS88" s="54">
        <v>0</v>
      </c>
      <c r="AT88" s="54">
        <v>0</v>
      </c>
      <c r="AU88" s="54">
        <v>9.1999999999999998E-2</v>
      </c>
      <c r="AV88" s="54">
        <v>75.179000000000002</v>
      </c>
      <c r="AW88" s="54">
        <v>2789.913</v>
      </c>
      <c r="AX88" s="54">
        <v>6.0000000000000001E-3</v>
      </c>
      <c r="AY88" s="54">
        <v>336.58100000000002</v>
      </c>
      <c r="AZ88" s="54">
        <v>0</v>
      </c>
      <c r="BA88" s="54">
        <v>4.391</v>
      </c>
      <c r="BB88" s="54">
        <v>1745.279</v>
      </c>
      <c r="BC88" s="54">
        <v>0.128</v>
      </c>
      <c r="BD88" s="54">
        <v>0.35199999999999998</v>
      </c>
      <c r="BE88" s="54">
        <v>267.67099999999999</v>
      </c>
      <c r="BF88" s="54">
        <v>0</v>
      </c>
      <c r="BG88" s="54">
        <v>2354.4079999999999</v>
      </c>
      <c r="BH88" s="54">
        <v>0</v>
      </c>
      <c r="BI88" s="54">
        <v>109.66200000000001</v>
      </c>
      <c r="BJ88" s="54">
        <v>0</v>
      </c>
      <c r="BK88" s="54">
        <v>2464.0700000000002</v>
      </c>
      <c r="BL88" s="54">
        <v>888.06399999999996</v>
      </c>
      <c r="BM88" s="54">
        <v>562.221</v>
      </c>
      <c r="BN88" s="54">
        <v>1904.780833333333</v>
      </c>
      <c r="BO88" s="54">
        <v>10.678000000000001</v>
      </c>
      <c r="BP88" s="54">
        <v>578.46299999999997</v>
      </c>
      <c r="BQ88" s="54">
        <v>9.0739999999999998</v>
      </c>
      <c r="BR88" s="54">
        <v>580.86500000000001</v>
      </c>
      <c r="BS88" s="54">
        <v>1997.9179999999999</v>
      </c>
      <c r="BT88" s="54">
        <v>0</v>
      </c>
      <c r="BU88" s="54">
        <v>881.93</v>
      </c>
      <c r="BV88" s="54">
        <v>1115.9880000000001</v>
      </c>
      <c r="BW88" s="54">
        <v>1997.9179999999999</v>
      </c>
      <c r="BX88" s="54">
        <v>0</v>
      </c>
      <c r="BY88" s="54">
        <v>0</v>
      </c>
      <c r="BZ88" s="54">
        <v>0</v>
      </c>
      <c r="CA88" s="54">
        <v>0</v>
      </c>
      <c r="CB88" s="54">
        <v>0</v>
      </c>
      <c r="CC88" s="54">
        <v>0</v>
      </c>
      <c r="CD88" s="54">
        <v>0</v>
      </c>
    </row>
    <row r="89" spans="2:82" ht="45" x14ac:dyDescent="0.2">
      <c r="B89" s="52" t="s">
        <v>425</v>
      </c>
      <c r="C89" s="50" t="s">
        <v>426</v>
      </c>
      <c r="D89" s="52" t="s">
        <v>380</v>
      </c>
      <c r="E89" s="50" t="s">
        <v>159</v>
      </c>
      <c r="F89" s="52" t="s">
        <v>380</v>
      </c>
      <c r="G89" s="50" t="s">
        <v>160</v>
      </c>
      <c r="H89" s="54">
        <v>229</v>
      </c>
      <c r="I89" s="54">
        <v>355.98200000000003</v>
      </c>
      <c r="J89" s="54">
        <v>44211.464789473685</v>
      </c>
      <c r="K89" s="54">
        <v>78.504999999999995</v>
      </c>
      <c r="L89" s="54">
        <v>23.353000000000002</v>
      </c>
      <c r="M89" s="54">
        <v>0</v>
      </c>
      <c r="N89" s="54">
        <v>0</v>
      </c>
      <c r="O89" s="54">
        <v>0</v>
      </c>
      <c r="P89" s="54">
        <v>0</v>
      </c>
      <c r="Q89" s="54">
        <v>4452.0889999999999</v>
      </c>
      <c r="R89" s="54">
        <v>250.203</v>
      </c>
      <c r="S89" s="54">
        <v>437.66699999999997</v>
      </c>
      <c r="T89" s="54">
        <v>655.94600000000003</v>
      </c>
      <c r="U89" s="54">
        <v>159486.73199999999</v>
      </c>
      <c r="V89" s="54">
        <v>10499.662</v>
      </c>
      <c r="W89" s="54">
        <v>220451.60378947368</v>
      </c>
      <c r="X89" s="54">
        <v>10646.591</v>
      </c>
      <c r="Y89" s="54">
        <v>209805.01278947369</v>
      </c>
      <c r="Z89" s="54">
        <v>0</v>
      </c>
      <c r="AA89" s="54">
        <v>341.73899999999998</v>
      </c>
      <c r="AB89" s="54">
        <v>0</v>
      </c>
      <c r="AC89" s="54">
        <v>0</v>
      </c>
      <c r="AD89" s="54">
        <v>22.981000000000002</v>
      </c>
      <c r="AE89" s="54">
        <v>15.506</v>
      </c>
      <c r="AF89" s="54">
        <v>960.976</v>
      </c>
      <c r="AG89" s="54">
        <v>40990.41484210526</v>
      </c>
      <c r="AH89" s="54">
        <v>64.805999999999997</v>
      </c>
      <c r="AI89" s="54">
        <v>5561.9019473684211</v>
      </c>
      <c r="AJ89" s="54">
        <v>39835.478000000003</v>
      </c>
      <c r="AK89" s="54">
        <v>87793.802789473673</v>
      </c>
      <c r="AL89" s="54">
        <v>15357.84</v>
      </c>
      <c r="AM89" s="54">
        <v>72435.962789473677</v>
      </c>
      <c r="AN89" s="54">
        <v>20.437000000000001</v>
      </c>
      <c r="AO89" s="54">
        <v>8419.0959999999995</v>
      </c>
      <c r="AP89" s="54">
        <v>14.917</v>
      </c>
      <c r="AQ89" s="54">
        <v>0</v>
      </c>
      <c r="AR89" s="54">
        <v>47.537999999999997</v>
      </c>
      <c r="AS89" s="54">
        <v>83.158000000000001</v>
      </c>
      <c r="AT89" s="54">
        <v>32.796999999999997</v>
      </c>
      <c r="AU89" s="54">
        <v>3.2309999999999999</v>
      </c>
      <c r="AV89" s="54">
        <v>2769.0630000000001</v>
      </c>
      <c r="AW89" s="54">
        <v>11390.236999999999</v>
      </c>
      <c r="AX89" s="54">
        <v>0</v>
      </c>
      <c r="AY89" s="54">
        <v>79.492999999999995</v>
      </c>
      <c r="AZ89" s="54">
        <v>0</v>
      </c>
      <c r="BA89" s="54">
        <v>50.621000000000002</v>
      </c>
      <c r="BB89" s="54">
        <v>7804.9889999999996</v>
      </c>
      <c r="BC89" s="54">
        <v>9.8000000000000007</v>
      </c>
      <c r="BD89" s="54">
        <v>4.4059999999999997</v>
      </c>
      <c r="BE89" s="54">
        <v>1127.1089999999999</v>
      </c>
      <c r="BF89" s="54">
        <v>0</v>
      </c>
      <c r="BG89" s="54">
        <v>9076.4179999999997</v>
      </c>
      <c r="BH89" s="54">
        <v>6.9000000000000006E-2</v>
      </c>
      <c r="BI89" s="54">
        <v>506.42200000000003</v>
      </c>
      <c r="BJ89" s="54">
        <v>0</v>
      </c>
      <c r="BK89" s="54">
        <v>9582.9089999999997</v>
      </c>
      <c r="BL89" s="54">
        <v>2692.0120000000002</v>
      </c>
      <c r="BM89" s="54">
        <v>884.68399999999997</v>
      </c>
      <c r="BN89" s="54">
        <v>2224.9090000000001</v>
      </c>
      <c r="BO89" s="54">
        <v>228.37</v>
      </c>
      <c r="BP89" s="54">
        <v>2126.2730000000001</v>
      </c>
      <c r="BQ89" s="54">
        <v>52.219000000000001</v>
      </c>
      <c r="BR89" s="54">
        <v>2132.3090000000002</v>
      </c>
      <c r="BS89" s="54">
        <v>2406.777</v>
      </c>
      <c r="BT89" s="54">
        <v>0</v>
      </c>
      <c r="BU89" s="54">
        <v>2291.672</v>
      </c>
      <c r="BV89" s="54">
        <v>115.105</v>
      </c>
      <c r="BW89" s="54">
        <v>2406.777</v>
      </c>
      <c r="BX89" s="54">
        <v>0</v>
      </c>
      <c r="BY89" s="54">
        <v>0</v>
      </c>
      <c r="BZ89" s="54">
        <v>0</v>
      </c>
      <c r="CA89" s="54">
        <v>0</v>
      </c>
      <c r="CB89" s="54">
        <v>0</v>
      </c>
      <c r="CC89" s="54">
        <v>0</v>
      </c>
      <c r="CD89" s="54">
        <v>0</v>
      </c>
    </row>
    <row r="90" spans="2:82" ht="15" x14ac:dyDescent="0.2">
      <c r="B90" s="52" t="s">
        <v>427</v>
      </c>
      <c r="C90" s="50" t="s">
        <v>428</v>
      </c>
      <c r="D90" s="52" t="s">
        <v>380</v>
      </c>
      <c r="E90" s="50" t="s">
        <v>159</v>
      </c>
      <c r="F90" s="52" t="s">
        <v>380</v>
      </c>
      <c r="G90" s="50" t="s">
        <v>160</v>
      </c>
      <c r="H90" s="54">
        <v>11</v>
      </c>
      <c r="I90" s="54">
        <v>0</v>
      </c>
      <c r="J90" s="54">
        <v>1350.3030000000001</v>
      </c>
      <c r="K90" s="54">
        <v>0</v>
      </c>
      <c r="L90" s="54">
        <v>0</v>
      </c>
      <c r="M90" s="54">
        <v>0</v>
      </c>
      <c r="N90" s="54">
        <v>0</v>
      </c>
      <c r="O90" s="54">
        <v>0</v>
      </c>
      <c r="P90" s="54">
        <v>0</v>
      </c>
      <c r="Q90" s="54">
        <v>0</v>
      </c>
      <c r="R90" s="54">
        <v>0</v>
      </c>
      <c r="S90" s="54">
        <v>0</v>
      </c>
      <c r="T90" s="54">
        <v>0</v>
      </c>
      <c r="U90" s="54">
        <v>57.104999999999997</v>
      </c>
      <c r="V90" s="54">
        <v>47.576999999999998</v>
      </c>
      <c r="W90" s="54">
        <v>1454.9849999999999</v>
      </c>
      <c r="X90" s="54">
        <v>46.673999999999999</v>
      </c>
      <c r="Y90" s="54">
        <v>1408.3109999999999</v>
      </c>
      <c r="Z90" s="54">
        <v>0</v>
      </c>
      <c r="AA90" s="54">
        <v>0</v>
      </c>
      <c r="AB90" s="54">
        <v>0</v>
      </c>
      <c r="AC90" s="54">
        <v>0</v>
      </c>
      <c r="AD90" s="54">
        <v>0</v>
      </c>
      <c r="AE90" s="54">
        <v>0</v>
      </c>
      <c r="AF90" s="54">
        <v>3.6999999999999998E-2</v>
      </c>
      <c r="AG90" s="54">
        <v>724.053</v>
      </c>
      <c r="AH90" s="54">
        <v>5.1180000000000003</v>
      </c>
      <c r="AI90" s="54">
        <v>11.968999999999999</v>
      </c>
      <c r="AJ90" s="54">
        <v>105.86499999999999</v>
      </c>
      <c r="AK90" s="54">
        <v>847.04200000000003</v>
      </c>
      <c r="AL90" s="54">
        <v>17.199000000000002</v>
      </c>
      <c r="AM90" s="54">
        <v>829.84299999999996</v>
      </c>
      <c r="AN90" s="54">
        <v>0</v>
      </c>
      <c r="AO90" s="54">
        <v>256.55900000000003</v>
      </c>
      <c r="AP90" s="54">
        <v>0</v>
      </c>
      <c r="AQ90" s="54">
        <v>0</v>
      </c>
      <c r="AR90" s="54">
        <v>0</v>
      </c>
      <c r="AS90" s="54">
        <v>0</v>
      </c>
      <c r="AT90" s="54">
        <v>0</v>
      </c>
      <c r="AU90" s="54">
        <v>0</v>
      </c>
      <c r="AV90" s="54">
        <v>3.27</v>
      </c>
      <c r="AW90" s="54">
        <v>259.82900000000001</v>
      </c>
      <c r="AX90" s="54">
        <v>0</v>
      </c>
      <c r="AY90" s="54">
        <v>0</v>
      </c>
      <c r="AZ90" s="54">
        <v>0</v>
      </c>
      <c r="BA90" s="54">
        <v>2E-3</v>
      </c>
      <c r="BB90" s="54">
        <v>137.56899999999999</v>
      </c>
      <c r="BC90" s="54">
        <v>0</v>
      </c>
      <c r="BD90" s="54">
        <v>0.25600000000000001</v>
      </c>
      <c r="BE90" s="54">
        <v>2.2749999999999999</v>
      </c>
      <c r="BF90" s="54">
        <v>0</v>
      </c>
      <c r="BG90" s="54">
        <v>140.102</v>
      </c>
      <c r="BH90" s="54">
        <v>0</v>
      </c>
      <c r="BI90" s="54">
        <v>7.992</v>
      </c>
      <c r="BJ90" s="54">
        <v>0</v>
      </c>
      <c r="BK90" s="54">
        <v>148.09399999999999</v>
      </c>
      <c r="BL90" s="54">
        <v>127.31699999999999</v>
      </c>
      <c r="BM90" s="54">
        <v>15.582000000000001</v>
      </c>
      <c r="BN90" s="54">
        <v>18.406333333333329</v>
      </c>
      <c r="BO90" s="54">
        <v>1.05</v>
      </c>
      <c r="BP90" s="54">
        <v>116.01600000000001</v>
      </c>
      <c r="BQ90" s="54">
        <v>0</v>
      </c>
      <c r="BR90" s="54">
        <v>116.01600000000001</v>
      </c>
      <c r="BS90" s="54">
        <v>20.18333333333333</v>
      </c>
      <c r="BT90" s="54">
        <v>0</v>
      </c>
      <c r="BU90" s="54">
        <v>20.18333333333333</v>
      </c>
      <c r="BV90" s="54">
        <v>0</v>
      </c>
      <c r="BW90" s="54">
        <v>20.18333333333333</v>
      </c>
      <c r="BX90" s="54">
        <v>0</v>
      </c>
      <c r="BY90" s="54">
        <v>0</v>
      </c>
      <c r="BZ90" s="54">
        <v>0</v>
      </c>
      <c r="CA90" s="54">
        <v>0</v>
      </c>
      <c r="CB90" s="54">
        <v>0</v>
      </c>
      <c r="CC90" s="54">
        <v>0</v>
      </c>
      <c r="CD90" s="54">
        <v>0</v>
      </c>
    </row>
    <row r="91" spans="2:82" ht="15" x14ac:dyDescent="0.2">
      <c r="B91" s="52" t="s">
        <v>429</v>
      </c>
      <c r="C91" s="50" t="s">
        <v>430</v>
      </c>
      <c r="D91" s="52" t="s">
        <v>380</v>
      </c>
      <c r="E91" s="50" t="s">
        <v>159</v>
      </c>
      <c r="F91" s="52" t="s">
        <v>380</v>
      </c>
      <c r="G91" s="50" t="s">
        <v>160</v>
      </c>
      <c r="H91" s="54">
        <v>49</v>
      </c>
      <c r="I91" s="54">
        <v>0</v>
      </c>
      <c r="J91" s="54">
        <v>31067.40321052631</v>
      </c>
      <c r="K91" s="54">
        <v>0</v>
      </c>
      <c r="L91" s="54">
        <v>0</v>
      </c>
      <c r="M91" s="54">
        <v>0</v>
      </c>
      <c r="N91" s="54">
        <v>0</v>
      </c>
      <c r="O91" s="54">
        <v>0</v>
      </c>
      <c r="P91" s="54">
        <v>0</v>
      </c>
      <c r="Q91" s="54">
        <v>0</v>
      </c>
      <c r="R91" s="54">
        <v>0</v>
      </c>
      <c r="S91" s="54">
        <v>0</v>
      </c>
      <c r="T91" s="54">
        <v>0</v>
      </c>
      <c r="U91" s="54">
        <v>523.81200000000001</v>
      </c>
      <c r="V91" s="54">
        <v>228.08099999999999</v>
      </c>
      <c r="W91" s="54">
        <v>31819.29621052631</v>
      </c>
      <c r="X91" s="54">
        <v>1625.318</v>
      </c>
      <c r="Y91" s="54">
        <v>30193.978210526311</v>
      </c>
      <c r="Z91" s="54">
        <v>0</v>
      </c>
      <c r="AA91" s="54">
        <v>2763.181</v>
      </c>
      <c r="AB91" s="54">
        <v>0</v>
      </c>
      <c r="AC91" s="54">
        <v>532.33199999999999</v>
      </c>
      <c r="AD91" s="54">
        <v>0</v>
      </c>
      <c r="AE91" s="54">
        <v>279.34199999999998</v>
      </c>
      <c r="AF91" s="54">
        <v>4.6680000000000001</v>
      </c>
      <c r="AG91" s="54">
        <v>17431.387684210531</v>
      </c>
      <c r="AH91" s="54">
        <v>0</v>
      </c>
      <c r="AI91" s="54">
        <v>1467.6703684210529</v>
      </c>
      <c r="AJ91" s="54">
        <v>4249.2920000000004</v>
      </c>
      <c r="AK91" s="54">
        <v>26727.873052631581</v>
      </c>
      <c r="AL91" s="54">
        <v>435.56700000000001</v>
      </c>
      <c r="AM91" s="54">
        <v>26292.306052631582</v>
      </c>
      <c r="AN91" s="54">
        <v>0</v>
      </c>
      <c r="AO91" s="54">
        <v>5900.4070000000002</v>
      </c>
      <c r="AP91" s="54">
        <v>0</v>
      </c>
      <c r="AQ91" s="54">
        <v>0</v>
      </c>
      <c r="AR91" s="54">
        <v>0</v>
      </c>
      <c r="AS91" s="54">
        <v>0</v>
      </c>
      <c r="AT91" s="54">
        <v>0</v>
      </c>
      <c r="AU91" s="54">
        <v>3.02</v>
      </c>
      <c r="AV91" s="54">
        <v>15316.691000000001</v>
      </c>
      <c r="AW91" s="54">
        <v>21220.117999999999</v>
      </c>
      <c r="AX91" s="54">
        <v>0</v>
      </c>
      <c r="AY91" s="54">
        <v>679.22199999999998</v>
      </c>
      <c r="AZ91" s="54">
        <v>0</v>
      </c>
      <c r="BA91" s="54">
        <v>0.41799999999999998</v>
      </c>
      <c r="BB91" s="54">
        <v>3309.5966899999999</v>
      </c>
      <c r="BC91" s="54">
        <v>0</v>
      </c>
      <c r="BD91" s="54">
        <v>0</v>
      </c>
      <c r="BE91" s="54">
        <v>320.24299999999999</v>
      </c>
      <c r="BF91" s="54">
        <v>0</v>
      </c>
      <c r="BG91" s="54">
        <v>4309.4796900000001</v>
      </c>
      <c r="BH91" s="54">
        <v>1.6E-2</v>
      </c>
      <c r="BI91" s="54">
        <v>293.95800000000003</v>
      </c>
      <c r="BJ91" s="54">
        <v>0</v>
      </c>
      <c r="BK91" s="54">
        <v>4603.4536900000003</v>
      </c>
      <c r="BL91" s="54">
        <v>16978.152310000001</v>
      </c>
      <c r="BM91" s="54">
        <v>361.488</v>
      </c>
      <c r="BN91" s="54">
        <v>519.76466666666659</v>
      </c>
      <c r="BO91" s="54">
        <v>35.847999999999999</v>
      </c>
      <c r="BP91" s="54">
        <v>1159.3689999999999</v>
      </c>
      <c r="BQ91" s="54">
        <v>5.94</v>
      </c>
      <c r="BR91" s="54">
        <v>1159.3689999999999</v>
      </c>
      <c r="BS91" s="54">
        <v>455.97266666666661</v>
      </c>
      <c r="BT91" s="54">
        <v>0</v>
      </c>
      <c r="BU91" s="54">
        <v>447.25299999999999</v>
      </c>
      <c r="BV91" s="54">
        <v>8.7196666666666669</v>
      </c>
      <c r="BW91" s="54">
        <v>455.97266666666661</v>
      </c>
      <c r="BX91" s="54">
        <v>0</v>
      </c>
      <c r="BY91" s="54">
        <v>0</v>
      </c>
      <c r="BZ91" s="54">
        <v>0</v>
      </c>
      <c r="CA91" s="54">
        <v>0</v>
      </c>
      <c r="CB91" s="54">
        <v>0</v>
      </c>
      <c r="CC91" s="54">
        <v>0</v>
      </c>
      <c r="CD91" s="54">
        <v>0</v>
      </c>
    </row>
    <row r="92" spans="2:82" ht="15" x14ac:dyDescent="0.2">
      <c r="B92" s="52" t="s">
        <v>431</v>
      </c>
      <c r="C92" s="50" t="s">
        <v>432</v>
      </c>
      <c r="D92" s="52" t="s">
        <v>380</v>
      </c>
      <c r="E92" s="50" t="s">
        <v>159</v>
      </c>
      <c r="F92" s="52" t="s">
        <v>380</v>
      </c>
      <c r="G92" s="50" t="s">
        <v>160</v>
      </c>
      <c r="H92" s="54">
        <v>182</v>
      </c>
      <c r="I92" s="54">
        <v>64.277000000000001</v>
      </c>
      <c r="J92" s="54">
        <v>185251.09478947369</v>
      </c>
      <c r="K92" s="54">
        <v>4</v>
      </c>
      <c r="L92" s="54">
        <v>609.35900000000004</v>
      </c>
      <c r="M92" s="54">
        <v>72.132999999999996</v>
      </c>
      <c r="N92" s="54">
        <v>171.328</v>
      </c>
      <c r="O92" s="54">
        <v>3.7080000000000002</v>
      </c>
      <c r="P92" s="54">
        <v>0</v>
      </c>
      <c r="Q92" s="54">
        <v>568.17600000000004</v>
      </c>
      <c r="R92" s="54">
        <v>0</v>
      </c>
      <c r="S92" s="54">
        <v>0</v>
      </c>
      <c r="T92" s="54">
        <v>0</v>
      </c>
      <c r="U92" s="54">
        <v>754.99099999999999</v>
      </c>
      <c r="V92" s="54">
        <v>3927.1979999999999</v>
      </c>
      <c r="W92" s="54">
        <v>191426.2647894737</v>
      </c>
      <c r="X92" s="54">
        <v>52805.491999999998</v>
      </c>
      <c r="Y92" s="54">
        <v>138620.7727894737</v>
      </c>
      <c r="Z92" s="54">
        <v>0</v>
      </c>
      <c r="AA92" s="54">
        <v>8344.5522105263153</v>
      </c>
      <c r="AB92" s="54">
        <v>0</v>
      </c>
      <c r="AC92" s="54">
        <v>560.62900000000002</v>
      </c>
      <c r="AD92" s="54">
        <v>8.4339999999999993</v>
      </c>
      <c r="AE92" s="54">
        <v>0</v>
      </c>
      <c r="AF92" s="54">
        <v>163.125</v>
      </c>
      <c r="AG92" s="54">
        <v>77035.501842105266</v>
      </c>
      <c r="AH92" s="54">
        <v>28.234000000000002</v>
      </c>
      <c r="AI92" s="54">
        <v>9656.9415263157898</v>
      </c>
      <c r="AJ92" s="54">
        <v>43004.368000000002</v>
      </c>
      <c r="AK92" s="54">
        <v>138801.7855789474</v>
      </c>
      <c r="AL92" s="54">
        <v>2694.4050000000002</v>
      </c>
      <c r="AM92" s="54">
        <v>136107.3805789474</v>
      </c>
      <c r="AN92" s="54">
        <v>3.2440000000000002</v>
      </c>
      <c r="AO92" s="54">
        <v>35196.637999999999</v>
      </c>
      <c r="AP92" s="54">
        <v>0.76</v>
      </c>
      <c r="AQ92" s="54">
        <v>0</v>
      </c>
      <c r="AR92" s="54">
        <v>0</v>
      </c>
      <c r="AS92" s="54">
        <v>0</v>
      </c>
      <c r="AT92" s="54">
        <v>0</v>
      </c>
      <c r="AU92" s="54">
        <v>0</v>
      </c>
      <c r="AV92" s="54">
        <v>467.59899999999999</v>
      </c>
      <c r="AW92" s="54">
        <v>35668.241000000002</v>
      </c>
      <c r="AX92" s="54">
        <v>0</v>
      </c>
      <c r="AY92" s="54">
        <v>1619.7429999999999</v>
      </c>
      <c r="AZ92" s="54">
        <v>0</v>
      </c>
      <c r="BA92" s="54">
        <v>8.1639999999999997</v>
      </c>
      <c r="BB92" s="54">
        <v>14825.628000000001</v>
      </c>
      <c r="BC92" s="54">
        <v>0</v>
      </c>
      <c r="BD92" s="54">
        <v>22.678000000000001</v>
      </c>
      <c r="BE92" s="54">
        <v>1980.0060000000001</v>
      </c>
      <c r="BF92" s="54">
        <v>0</v>
      </c>
      <c r="BG92" s="54">
        <v>18456.219000000001</v>
      </c>
      <c r="BH92" s="54">
        <v>2.2440000000000002</v>
      </c>
      <c r="BI92" s="54">
        <v>10012.933999999999</v>
      </c>
      <c r="BJ92" s="54">
        <v>0</v>
      </c>
      <c r="BK92" s="54">
        <v>28471.397000000001</v>
      </c>
      <c r="BL92" s="54">
        <v>8088.9390000000003</v>
      </c>
      <c r="BM92" s="54">
        <v>892.09500000000003</v>
      </c>
      <c r="BN92" s="54">
        <v>1139.713833333333</v>
      </c>
      <c r="BO92" s="54">
        <v>573.21799999999996</v>
      </c>
      <c r="BP92" s="54">
        <v>6751.2489999999998</v>
      </c>
      <c r="BQ92" s="54">
        <v>13.27</v>
      </c>
      <c r="BR92" s="54">
        <v>6759.6049999999996</v>
      </c>
      <c r="BS92" s="54">
        <v>1188.4970000000001</v>
      </c>
      <c r="BT92" s="54">
        <v>33.696666666666658</v>
      </c>
      <c r="BU92" s="54">
        <v>1149.7063333333331</v>
      </c>
      <c r="BV92" s="54">
        <v>5.0940000000000003</v>
      </c>
      <c r="BW92" s="54">
        <v>1154.8003333333331</v>
      </c>
      <c r="BX92" s="54">
        <v>0</v>
      </c>
      <c r="BY92" s="54">
        <v>0</v>
      </c>
      <c r="BZ92" s="54">
        <v>0</v>
      </c>
      <c r="CA92" s="54">
        <v>0</v>
      </c>
      <c r="CB92" s="54">
        <v>0</v>
      </c>
      <c r="CC92" s="54">
        <v>0</v>
      </c>
      <c r="CD92" s="54">
        <v>0</v>
      </c>
    </row>
    <row r="93" spans="2:82" ht="15" x14ac:dyDescent="0.2">
      <c r="B93" s="52" t="s">
        <v>433</v>
      </c>
      <c r="C93" s="50" t="s">
        <v>434</v>
      </c>
      <c r="D93" s="52" t="s">
        <v>380</v>
      </c>
      <c r="E93" s="50" t="s">
        <v>159</v>
      </c>
      <c r="F93" s="52" t="s">
        <v>380</v>
      </c>
      <c r="G93" s="50" t="s">
        <v>160</v>
      </c>
      <c r="H93" s="54">
        <v>466</v>
      </c>
      <c r="I93" s="54">
        <v>0.74299999999999999</v>
      </c>
      <c r="J93" s="54">
        <v>320826.67952631577</v>
      </c>
      <c r="K93" s="54">
        <v>0</v>
      </c>
      <c r="L93" s="54">
        <v>43.64</v>
      </c>
      <c r="M93" s="54">
        <v>0</v>
      </c>
      <c r="N93" s="54">
        <v>16.84</v>
      </c>
      <c r="O93" s="54">
        <v>16.355</v>
      </c>
      <c r="P93" s="54">
        <v>0</v>
      </c>
      <c r="Q93" s="54">
        <v>381.16</v>
      </c>
      <c r="R93" s="54">
        <v>0</v>
      </c>
      <c r="S93" s="54">
        <v>0</v>
      </c>
      <c r="T93" s="54">
        <v>0</v>
      </c>
      <c r="U93" s="54">
        <v>6118.0559999999996</v>
      </c>
      <c r="V93" s="54">
        <v>2231.7860000000001</v>
      </c>
      <c r="W93" s="54">
        <v>329635.25952631579</v>
      </c>
      <c r="X93" s="54">
        <v>32379.273000000001</v>
      </c>
      <c r="Y93" s="54">
        <v>297255.9865263158</v>
      </c>
      <c r="Z93" s="54">
        <v>1.4999999999999999E-2</v>
      </c>
      <c r="AA93" s="54">
        <v>7389.0080526315787</v>
      </c>
      <c r="AB93" s="54">
        <v>4.2919999999999998</v>
      </c>
      <c r="AC93" s="54">
        <v>1.397</v>
      </c>
      <c r="AD93" s="54">
        <v>26.178000000000001</v>
      </c>
      <c r="AE93" s="54">
        <v>74.486000000000004</v>
      </c>
      <c r="AF93" s="54">
        <v>435.40699999999998</v>
      </c>
      <c r="AG93" s="54">
        <v>205185.7254210526</v>
      </c>
      <c r="AH93" s="54">
        <v>86.415000000000006</v>
      </c>
      <c r="AI93" s="54">
        <v>17147.644421052628</v>
      </c>
      <c r="AJ93" s="54">
        <v>58130.148999999998</v>
      </c>
      <c r="AK93" s="54">
        <v>288480.7168947368</v>
      </c>
      <c r="AL93" s="54">
        <v>46861.866000000002</v>
      </c>
      <c r="AM93" s="54">
        <v>241618.8508947368</v>
      </c>
      <c r="AN93" s="54">
        <v>13.755000000000001</v>
      </c>
      <c r="AO93" s="54">
        <v>60923.764000000003</v>
      </c>
      <c r="AP93" s="54">
        <v>0</v>
      </c>
      <c r="AQ93" s="54">
        <v>0</v>
      </c>
      <c r="AR93" s="54">
        <v>0</v>
      </c>
      <c r="AS93" s="54">
        <v>0</v>
      </c>
      <c r="AT93" s="54">
        <v>5.3999999999999999E-2</v>
      </c>
      <c r="AU93" s="54">
        <v>0</v>
      </c>
      <c r="AV93" s="54">
        <v>8803.902</v>
      </c>
      <c r="AW93" s="54">
        <v>69741.475000000006</v>
      </c>
      <c r="AX93" s="54">
        <v>5.0000000000000001E-3</v>
      </c>
      <c r="AY93" s="54">
        <v>2172.1990000000001</v>
      </c>
      <c r="AZ93" s="54">
        <v>0.81599999999999995</v>
      </c>
      <c r="BA93" s="54">
        <v>43.390999999999998</v>
      </c>
      <c r="BB93" s="54">
        <v>39284.767999999996</v>
      </c>
      <c r="BC93" s="54">
        <v>58.68</v>
      </c>
      <c r="BD93" s="54">
        <v>55.39</v>
      </c>
      <c r="BE93" s="54">
        <v>3785.944</v>
      </c>
      <c r="BF93" s="54">
        <v>0</v>
      </c>
      <c r="BG93" s="54">
        <v>45401.192999999999</v>
      </c>
      <c r="BH93" s="54">
        <v>4.6710000000000003</v>
      </c>
      <c r="BI93" s="54">
        <v>6030.8220000000001</v>
      </c>
      <c r="BJ93" s="54">
        <v>0</v>
      </c>
      <c r="BK93" s="54">
        <v>51436.686000000002</v>
      </c>
      <c r="BL93" s="54">
        <v>20216.285</v>
      </c>
      <c r="BM93" s="54">
        <v>1911.4960000000001</v>
      </c>
      <c r="BN93" s="54">
        <v>2117.4911666666671</v>
      </c>
      <c r="BO93" s="54">
        <v>1744.66</v>
      </c>
      <c r="BP93" s="54">
        <v>16939.682000000001</v>
      </c>
      <c r="BQ93" s="54">
        <v>27.716000000000001</v>
      </c>
      <c r="BR93" s="54">
        <v>16949.981</v>
      </c>
      <c r="BS93" s="54">
        <v>2244.7240000000002</v>
      </c>
      <c r="BT93" s="54">
        <v>0</v>
      </c>
      <c r="BU93" s="54">
        <v>2201.664666666667</v>
      </c>
      <c r="BV93" s="54">
        <v>43.059333333333342</v>
      </c>
      <c r="BW93" s="54">
        <v>2244.7240000000002</v>
      </c>
      <c r="BX93" s="54">
        <v>0</v>
      </c>
      <c r="BY93" s="54">
        <v>0</v>
      </c>
      <c r="BZ93" s="54">
        <v>0</v>
      </c>
      <c r="CA93" s="54">
        <v>0</v>
      </c>
      <c r="CB93" s="54">
        <v>0</v>
      </c>
      <c r="CC93" s="54">
        <v>0</v>
      </c>
      <c r="CD93" s="54">
        <v>0</v>
      </c>
    </row>
    <row r="94" spans="2:82" ht="15" x14ac:dyDescent="0.2">
      <c r="B94" s="52" t="s">
        <v>435</v>
      </c>
      <c r="C94" s="50" t="s">
        <v>436</v>
      </c>
      <c r="D94" s="52" t="s">
        <v>380</v>
      </c>
      <c r="E94" s="50" t="s">
        <v>159</v>
      </c>
      <c r="F94" s="52" t="s">
        <v>380</v>
      </c>
      <c r="G94" s="50" t="s">
        <v>160</v>
      </c>
      <c r="H94" s="54">
        <v>73</v>
      </c>
      <c r="I94" s="54">
        <v>1.665</v>
      </c>
      <c r="J94" s="54">
        <v>43401.555</v>
      </c>
      <c r="K94" s="54">
        <v>0</v>
      </c>
      <c r="L94" s="54">
        <v>306.27199999999999</v>
      </c>
      <c r="M94" s="54">
        <v>0</v>
      </c>
      <c r="N94" s="54">
        <v>25.283000000000001</v>
      </c>
      <c r="O94" s="54">
        <v>9.4860000000000007</v>
      </c>
      <c r="P94" s="54">
        <v>0</v>
      </c>
      <c r="Q94" s="54">
        <v>2.2229999999999999</v>
      </c>
      <c r="R94" s="54">
        <v>0</v>
      </c>
      <c r="S94" s="54">
        <v>0</v>
      </c>
      <c r="T94" s="54">
        <v>0</v>
      </c>
      <c r="U94" s="54">
        <v>1571.653</v>
      </c>
      <c r="V94" s="54">
        <v>506.42899999999997</v>
      </c>
      <c r="W94" s="54">
        <v>45824.565999999999</v>
      </c>
      <c r="X94" s="54">
        <v>5092.3370000000004</v>
      </c>
      <c r="Y94" s="54">
        <v>40732.228999999999</v>
      </c>
      <c r="Z94" s="54">
        <v>0</v>
      </c>
      <c r="AA94" s="54">
        <v>1126.0609999999999</v>
      </c>
      <c r="AB94" s="54">
        <v>0</v>
      </c>
      <c r="AC94" s="54">
        <v>0</v>
      </c>
      <c r="AD94" s="54">
        <v>0</v>
      </c>
      <c r="AE94" s="54">
        <v>0</v>
      </c>
      <c r="AF94" s="54">
        <v>6.5910000000000002</v>
      </c>
      <c r="AG94" s="54">
        <v>24550.495052631581</v>
      </c>
      <c r="AH94" s="54">
        <v>0.107</v>
      </c>
      <c r="AI94" s="54">
        <v>3719.7939999999999</v>
      </c>
      <c r="AJ94" s="54">
        <v>5274.5010000000002</v>
      </c>
      <c r="AK94" s="54">
        <v>34677.549052631577</v>
      </c>
      <c r="AL94" s="54">
        <v>1888.7429999999999</v>
      </c>
      <c r="AM94" s="54">
        <v>32788.806052631582</v>
      </c>
      <c r="AN94" s="54">
        <v>8.3000000000000004E-2</v>
      </c>
      <c r="AO94" s="54">
        <v>8242.6849999999995</v>
      </c>
      <c r="AP94" s="54">
        <v>0</v>
      </c>
      <c r="AQ94" s="54">
        <v>0</v>
      </c>
      <c r="AR94" s="54">
        <v>0</v>
      </c>
      <c r="AS94" s="54">
        <v>0</v>
      </c>
      <c r="AT94" s="54">
        <v>0</v>
      </c>
      <c r="AU94" s="54">
        <v>0</v>
      </c>
      <c r="AV94" s="54">
        <v>343.00400000000002</v>
      </c>
      <c r="AW94" s="54">
        <v>8585.7720000000008</v>
      </c>
      <c r="AX94" s="54">
        <v>0</v>
      </c>
      <c r="AY94" s="54">
        <v>450.673</v>
      </c>
      <c r="AZ94" s="54">
        <v>0</v>
      </c>
      <c r="BA94" s="54">
        <v>0.32900000000000001</v>
      </c>
      <c r="BB94" s="54">
        <v>4702.0829999999996</v>
      </c>
      <c r="BC94" s="54">
        <v>0</v>
      </c>
      <c r="BD94" s="54">
        <v>5.4130000000000003</v>
      </c>
      <c r="BE94" s="54">
        <v>706.80700000000002</v>
      </c>
      <c r="BF94" s="54">
        <v>0</v>
      </c>
      <c r="BG94" s="54">
        <v>5865.3050000000003</v>
      </c>
      <c r="BH94" s="54">
        <v>0</v>
      </c>
      <c r="BI94" s="54">
        <v>910.79399999999998</v>
      </c>
      <c r="BJ94" s="54">
        <v>0</v>
      </c>
      <c r="BK94" s="54">
        <v>6776.0990000000002</v>
      </c>
      <c r="BL94" s="54">
        <v>2222.2469999999998</v>
      </c>
      <c r="BM94" s="54">
        <v>412.57400000000001</v>
      </c>
      <c r="BN94" s="54">
        <v>226.10583333333332</v>
      </c>
      <c r="BO94" s="54">
        <v>145.821</v>
      </c>
      <c r="BP94" s="54">
        <v>1872.2940000000001</v>
      </c>
      <c r="BQ94" s="54">
        <v>2.4900000000000002</v>
      </c>
      <c r="BR94" s="54">
        <v>1872.7860000000001</v>
      </c>
      <c r="BS94" s="54">
        <v>302.17883333333333</v>
      </c>
      <c r="BT94" s="54">
        <v>0</v>
      </c>
      <c r="BU94" s="54">
        <v>263.61883333333333</v>
      </c>
      <c r="BV94" s="54">
        <v>38.56</v>
      </c>
      <c r="BW94" s="54">
        <v>302.17883333333333</v>
      </c>
      <c r="BX94" s="54">
        <v>0</v>
      </c>
      <c r="BY94" s="54">
        <v>0</v>
      </c>
      <c r="BZ94" s="54">
        <v>0</v>
      </c>
      <c r="CA94" s="54">
        <v>0</v>
      </c>
      <c r="CB94" s="54">
        <v>0</v>
      </c>
      <c r="CC94" s="54">
        <v>0</v>
      </c>
      <c r="CD94" s="54">
        <v>0</v>
      </c>
    </row>
    <row r="95" spans="2:82" ht="30" x14ac:dyDescent="0.2">
      <c r="B95" s="52" t="s">
        <v>437</v>
      </c>
      <c r="C95" s="50" t="s">
        <v>438</v>
      </c>
      <c r="D95" s="52" t="s">
        <v>380</v>
      </c>
      <c r="E95" s="50" t="s">
        <v>159</v>
      </c>
      <c r="F95" s="52" t="s">
        <v>380</v>
      </c>
      <c r="G95" s="50" t="s">
        <v>160</v>
      </c>
      <c r="H95" s="54">
        <v>596</v>
      </c>
      <c r="I95" s="54">
        <v>47.127000000000002</v>
      </c>
      <c r="J95" s="54">
        <v>342786.77410526318</v>
      </c>
      <c r="K95" s="54">
        <v>238.38</v>
      </c>
      <c r="L95" s="54">
        <v>105.998</v>
      </c>
      <c r="M95" s="54">
        <v>0</v>
      </c>
      <c r="N95" s="54">
        <v>93.197999999999993</v>
      </c>
      <c r="O95" s="54">
        <v>114.74299999999999</v>
      </c>
      <c r="P95" s="54">
        <v>0</v>
      </c>
      <c r="Q95" s="54">
        <v>1056.0260000000001</v>
      </c>
      <c r="R95" s="54">
        <v>0</v>
      </c>
      <c r="S95" s="54">
        <v>0</v>
      </c>
      <c r="T95" s="54">
        <v>0</v>
      </c>
      <c r="U95" s="54">
        <v>4575.2380000000003</v>
      </c>
      <c r="V95" s="54">
        <v>12145.092000000001</v>
      </c>
      <c r="W95" s="54">
        <v>361162.5761052632</v>
      </c>
      <c r="X95" s="54">
        <v>58831.684000000001</v>
      </c>
      <c r="Y95" s="54">
        <v>302330.89210526319</v>
      </c>
      <c r="Z95" s="54">
        <v>0</v>
      </c>
      <c r="AA95" s="54">
        <v>26884.45615789474</v>
      </c>
      <c r="AB95" s="54">
        <v>332.738</v>
      </c>
      <c r="AC95" s="54">
        <v>149.32499999999999</v>
      </c>
      <c r="AD95" s="54">
        <v>35.945</v>
      </c>
      <c r="AE95" s="54">
        <v>30.344000000000001</v>
      </c>
      <c r="AF95" s="54">
        <v>924.27800000000002</v>
      </c>
      <c r="AG95" s="54">
        <v>215461.99136842112</v>
      </c>
      <c r="AH95" s="54">
        <v>54.874000000000002</v>
      </c>
      <c r="AI95" s="54">
        <v>9968.234263157894</v>
      </c>
      <c r="AJ95" s="54">
        <v>31510.941999999999</v>
      </c>
      <c r="AK95" s="54">
        <v>285353.12778947368</v>
      </c>
      <c r="AL95" s="54">
        <v>5834.3119999999999</v>
      </c>
      <c r="AM95" s="54">
        <v>279518.81578947371</v>
      </c>
      <c r="AN95" s="54">
        <v>2.3580000000000001</v>
      </c>
      <c r="AO95" s="54">
        <v>65097.93</v>
      </c>
      <c r="AP95" s="54">
        <v>45.290999999999997</v>
      </c>
      <c r="AQ95" s="54">
        <v>0</v>
      </c>
      <c r="AR95" s="54">
        <v>0</v>
      </c>
      <c r="AS95" s="54">
        <v>0.751</v>
      </c>
      <c r="AT95" s="54">
        <v>0</v>
      </c>
      <c r="AU95" s="54">
        <v>0.51800000000000002</v>
      </c>
      <c r="AV95" s="54">
        <v>1005.105</v>
      </c>
      <c r="AW95" s="54">
        <v>66151.952999999994</v>
      </c>
      <c r="AX95" s="54">
        <v>0</v>
      </c>
      <c r="AY95" s="54">
        <v>5179.8429999999998</v>
      </c>
      <c r="AZ95" s="54">
        <v>63.732999999999997</v>
      </c>
      <c r="BA95" s="54">
        <v>57.350999999999999</v>
      </c>
      <c r="BB95" s="54">
        <v>41310.946000000004</v>
      </c>
      <c r="BC95" s="54">
        <v>6.5000000000000002E-2</v>
      </c>
      <c r="BD95" s="54">
        <v>6.1059999999999999</v>
      </c>
      <c r="BE95" s="54">
        <v>2166.239</v>
      </c>
      <c r="BF95" s="54">
        <v>0</v>
      </c>
      <c r="BG95" s="54">
        <v>48784.283000000003</v>
      </c>
      <c r="BH95" s="54">
        <v>6.71</v>
      </c>
      <c r="BI95" s="54">
        <v>4162.1440000000002</v>
      </c>
      <c r="BJ95" s="54">
        <v>0</v>
      </c>
      <c r="BK95" s="54">
        <v>52953.137000000002</v>
      </c>
      <c r="BL95" s="54">
        <v>16768.050999999999</v>
      </c>
      <c r="BM95" s="54">
        <v>3569.2350000000001</v>
      </c>
      <c r="BN95" s="54">
        <v>4446.0986666666668</v>
      </c>
      <c r="BO95" s="54">
        <v>1411.4760000000001</v>
      </c>
      <c r="BP95" s="54">
        <v>12548.773999999999</v>
      </c>
      <c r="BQ95" s="54">
        <v>36.920999999999999</v>
      </c>
      <c r="BR95" s="54">
        <v>12557.995999999999</v>
      </c>
      <c r="BS95" s="54">
        <v>4736.6946666666672</v>
      </c>
      <c r="BT95" s="54">
        <v>0</v>
      </c>
      <c r="BU95" s="54">
        <v>4610.4203333333326</v>
      </c>
      <c r="BV95" s="54">
        <v>126.2743333333333</v>
      </c>
      <c r="BW95" s="54">
        <v>4736.6946666666672</v>
      </c>
      <c r="BX95" s="54">
        <v>0</v>
      </c>
      <c r="BY95" s="54">
        <v>0</v>
      </c>
      <c r="BZ95" s="54">
        <v>0</v>
      </c>
      <c r="CA95" s="54">
        <v>0</v>
      </c>
      <c r="CB95" s="54">
        <v>0</v>
      </c>
      <c r="CC95" s="54">
        <v>0</v>
      </c>
      <c r="CD95" s="54">
        <v>0</v>
      </c>
    </row>
    <row r="96" spans="2:82" ht="30" x14ac:dyDescent="0.2">
      <c r="B96" s="52" t="s">
        <v>439</v>
      </c>
      <c r="C96" s="50" t="s">
        <v>440</v>
      </c>
      <c r="D96" s="52" t="s">
        <v>380</v>
      </c>
      <c r="E96" s="50" t="s">
        <v>159</v>
      </c>
      <c r="F96" s="52" t="s">
        <v>380</v>
      </c>
      <c r="G96" s="50" t="s">
        <v>160</v>
      </c>
      <c r="H96" s="54">
        <v>26</v>
      </c>
      <c r="I96" s="54">
        <v>0</v>
      </c>
      <c r="J96" s="54">
        <v>15657.079789473681</v>
      </c>
      <c r="K96" s="54">
        <v>0</v>
      </c>
      <c r="L96" s="54">
        <v>50.029000000000003</v>
      </c>
      <c r="M96" s="54">
        <v>0</v>
      </c>
      <c r="N96" s="54">
        <v>0</v>
      </c>
      <c r="O96" s="54">
        <v>0</v>
      </c>
      <c r="P96" s="54">
        <v>0</v>
      </c>
      <c r="Q96" s="54">
        <v>0</v>
      </c>
      <c r="R96" s="54">
        <v>0</v>
      </c>
      <c r="S96" s="54">
        <v>0</v>
      </c>
      <c r="T96" s="54">
        <v>0</v>
      </c>
      <c r="U96" s="54">
        <v>81.415000000000006</v>
      </c>
      <c r="V96" s="54">
        <v>723.82600000000002</v>
      </c>
      <c r="W96" s="54">
        <v>16512.349789473679</v>
      </c>
      <c r="X96" s="54">
        <v>1007.616</v>
      </c>
      <c r="Y96" s="54">
        <v>15504.733789473681</v>
      </c>
      <c r="Z96" s="54">
        <v>0</v>
      </c>
      <c r="AA96" s="54">
        <v>826.923</v>
      </c>
      <c r="AB96" s="54">
        <v>0</v>
      </c>
      <c r="AC96" s="54">
        <v>0</v>
      </c>
      <c r="AD96" s="54">
        <v>0</v>
      </c>
      <c r="AE96" s="54">
        <v>0</v>
      </c>
      <c r="AF96" s="54">
        <v>18.800999999999998</v>
      </c>
      <c r="AG96" s="54">
        <v>11456.111631578951</v>
      </c>
      <c r="AH96" s="54">
        <v>4.3999999999999997E-2</v>
      </c>
      <c r="AI96" s="54">
        <v>1063.972105263158</v>
      </c>
      <c r="AJ96" s="54">
        <v>965.29700000000003</v>
      </c>
      <c r="AK96" s="54">
        <v>14331.148736842109</v>
      </c>
      <c r="AL96" s="54">
        <v>1259.3040000000001</v>
      </c>
      <c r="AM96" s="54">
        <v>13071.844736842109</v>
      </c>
      <c r="AN96" s="54">
        <v>0</v>
      </c>
      <c r="AO96" s="54">
        <v>2974.0630000000001</v>
      </c>
      <c r="AP96" s="54">
        <v>0</v>
      </c>
      <c r="AQ96" s="54">
        <v>0</v>
      </c>
      <c r="AR96" s="54">
        <v>0</v>
      </c>
      <c r="AS96" s="54">
        <v>0</v>
      </c>
      <c r="AT96" s="54">
        <v>0</v>
      </c>
      <c r="AU96" s="54">
        <v>0</v>
      </c>
      <c r="AV96" s="54">
        <v>237.3</v>
      </c>
      <c r="AW96" s="54">
        <v>3211.3629999999998</v>
      </c>
      <c r="AX96" s="54">
        <v>0</v>
      </c>
      <c r="AY96" s="54">
        <v>157.11600000000001</v>
      </c>
      <c r="AZ96" s="54">
        <v>0</v>
      </c>
      <c r="BA96" s="54">
        <v>0.94099999999999995</v>
      </c>
      <c r="BB96" s="54">
        <v>2215.69</v>
      </c>
      <c r="BC96" s="54">
        <v>0</v>
      </c>
      <c r="BD96" s="54">
        <v>1.0900000000000001</v>
      </c>
      <c r="BE96" s="54">
        <v>203.49299999999999</v>
      </c>
      <c r="BF96" s="54">
        <v>0</v>
      </c>
      <c r="BG96" s="54">
        <v>2578.33</v>
      </c>
      <c r="BH96" s="54">
        <v>0</v>
      </c>
      <c r="BI96" s="54">
        <v>123.39100000000001</v>
      </c>
      <c r="BJ96" s="54">
        <v>0</v>
      </c>
      <c r="BK96" s="54">
        <v>2701.721</v>
      </c>
      <c r="BL96" s="54">
        <v>554.02300000000002</v>
      </c>
      <c r="BM96" s="54">
        <v>44.381</v>
      </c>
      <c r="BN96" s="54">
        <v>35.0685</v>
      </c>
      <c r="BO96" s="54">
        <v>161.18299999999999</v>
      </c>
      <c r="BP96" s="54">
        <v>350.31400000000002</v>
      </c>
      <c r="BQ96" s="54">
        <v>2.4889999999999999</v>
      </c>
      <c r="BR96" s="54">
        <v>350.99</v>
      </c>
      <c r="BS96" s="54">
        <v>35.747333333333344</v>
      </c>
      <c r="BT96" s="54">
        <v>0</v>
      </c>
      <c r="BU96" s="54">
        <v>32.276000000000003</v>
      </c>
      <c r="BV96" s="54">
        <v>3.4713333333333329</v>
      </c>
      <c r="BW96" s="54">
        <v>35.747333333333344</v>
      </c>
      <c r="BX96" s="54">
        <v>0</v>
      </c>
      <c r="BY96" s="54">
        <v>0</v>
      </c>
      <c r="BZ96" s="54">
        <v>0</v>
      </c>
      <c r="CA96" s="54">
        <v>0</v>
      </c>
      <c r="CB96" s="54">
        <v>0</v>
      </c>
      <c r="CC96" s="54">
        <v>0</v>
      </c>
      <c r="CD96" s="54">
        <v>0</v>
      </c>
    </row>
    <row r="97" spans="2:82" ht="30" x14ac:dyDescent="0.2">
      <c r="B97" s="52" t="s">
        <v>441</v>
      </c>
      <c r="C97" s="50" t="s">
        <v>442</v>
      </c>
      <c r="D97" s="52" t="s">
        <v>380</v>
      </c>
      <c r="E97" s="50" t="s">
        <v>159</v>
      </c>
      <c r="F97" s="52" t="s">
        <v>380</v>
      </c>
      <c r="G97" s="50" t="s">
        <v>160</v>
      </c>
      <c r="H97" s="54">
        <v>29</v>
      </c>
      <c r="I97" s="54">
        <v>0.153</v>
      </c>
      <c r="J97" s="54">
        <v>20785.519684210529</v>
      </c>
      <c r="K97" s="54">
        <v>22.898789473684211</v>
      </c>
      <c r="L97" s="54">
        <v>233.24600000000001</v>
      </c>
      <c r="M97" s="54">
        <v>0</v>
      </c>
      <c r="N97" s="54">
        <v>0</v>
      </c>
      <c r="O97" s="54">
        <v>0</v>
      </c>
      <c r="P97" s="54">
        <v>0</v>
      </c>
      <c r="Q97" s="54">
        <v>1020.957</v>
      </c>
      <c r="R97" s="54">
        <v>0</v>
      </c>
      <c r="S97" s="54">
        <v>0</v>
      </c>
      <c r="T97" s="54">
        <v>0</v>
      </c>
      <c r="U97" s="54">
        <v>2356.9609999999998</v>
      </c>
      <c r="V97" s="54">
        <v>405.52</v>
      </c>
      <c r="W97" s="54">
        <v>24825.25547368421</v>
      </c>
      <c r="X97" s="54">
        <v>704.40200000000004</v>
      </c>
      <c r="Y97" s="54">
        <v>24120.853473684212</v>
      </c>
      <c r="Z97" s="54">
        <v>0</v>
      </c>
      <c r="AA97" s="54">
        <v>121.06399999999999</v>
      </c>
      <c r="AB97" s="54">
        <v>0</v>
      </c>
      <c r="AC97" s="54">
        <v>0</v>
      </c>
      <c r="AD97" s="54">
        <v>0</v>
      </c>
      <c r="AE97" s="54">
        <v>0</v>
      </c>
      <c r="AF97" s="54">
        <v>7.0190000000000001</v>
      </c>
      <c r="AG97" s="54">
        <v>13358.547947368419</v>
      </c>
      <c r="AH97" s="54">
        <v>0.313</v>
      </c>
      <c r="AI97" s="54">
        <v>761.53599999999994</v>
      </c>
      <c r="AJ97" s="54">
        <v>2989.7710000000002</v>
      </c>
      <c r="AK97" s="54">
        <v>17238.250947368419</v>
      </c>
      <c r="AL97" s="54">
        <v>182.458</v>
      </c>
      <c r="AM97" s="54">
        <v>17055.79294736842</v>
      </c>
      <c r="AN97" s="54">
        <v>8.0000000000000002E-3</v>
      </c>
      <c r="AO97" s="54">
        <v>3949.2449999999999</v>
      </c>
      <c r="AP97" s="54">
        <v>4.351</v>
      </c>
      <c r="AQ97" s="54">
        <v>0</v>
      </c>
      <c r="AR97" s="54">
        <v>0</v>
      </c>
      <c r="AS97" s="54">
        <v>0</v>
      </c>
      <c r="AT97" s="54">
        <v>0</v>
      </c>
      <c r="AU97" s="54">
        <v>0</v>
      </c>
      <c r="AV97" s="54">
        <v>33.686</v>
      </c>
      <c r="AW97" s="54">
        <v>3987.29</v>
      </c>
      <c r="AX97" s="54">
        <v>0</v>
      </c>
      <c r="AY97" s="54">
        <v>23.001999999999999</v>
      </c>
      <c r="AZ97" s="54">
        <v>0</v>
      </c>
      <c r="BA97" s="54">
        <v>0.41099999999999998</v>
      </c>
      <c r="BB97" s="54">
        <v>2558.607</v>
      </c>
      <c r="BC97" s="54">
        <v>5.5309999999999997</v>
      </c>
      <c r="BD97" s="54">
        <v>1.6E-2</v>
      </c>
      <c r="BE97" s="54">
        <v>149.40299999999999</v>
      </c>
      <c r="BF97" s="54">
        <v>0</v>
      </c>
      <c r="BG97" s="54">
        <v>2736.97</v>
      </c>
      <c r="BH97" s="54">
        <v>0</v>
      </c>
      <c r="BI97" s="54">
        <v>116.837</v>
      </c>
      <c r="BJ97" s="54">
        <v>0</v>
      </c>
      <c r="BK97" s="54">
        <v>2853.8069999999998</v>
      </c>
      <c r="BL97" s="54">
        <v>1185.3440000000001</v>
      </c>
      <c r="BM97" s="54">
        <v>51.860999999999997</v>
      </c>
      <c r="BN97" s="54">
        <v>29.196333333333328</v>
      </c>
      <c r="BO97" s="54">
        <v>19.63</v>
      </c>
      <c r="BP97" s="54">
        <v>1141.5650000000001</v>
      </c>
      <c r="BQ97" s="54">
        <v>0.498</v>
      </c>
      <c r="BR97" s="54">
        <v>1142.0630000000001</v>
      </c>
      <c r="BS97" s="54">
        <v>38.43366666666666</v>
      </c>
      <c r="BT97" s="54">
        <v>0</v>
      </c>
      <c r="BU97" s="54">
        <v>38.43366666666666</v>
      </c>
      <c r="BV97" s="54">
        <v>0</v>
      </c>
      <c r="BW97" s="54">
        <v>38.43366666666666</v>
      </c>
      <c r="BX97" s="54">
        <v>0</v>
      </c>
      <c r="BY97" s="54">
        <v>0</v>
      </c>
      <c r="BZ97" s="54">
        <v>0</v>
      </c>
      <c r="CA97" s="54">
        <v>0</v>
      </c>
      <c r="CB97" s="54">
        <v>0</v>
      </c>
      <c r="CC97" s="54">
        <v>0</v>
      </c>
      <c r="CD97" s="54">
        <v>0</v>
      </c>
    </row>
    <row r="98" spans="2:82" ht="15" x14ac:dyDescent="0.2">
      <c r="B98" s="52" t="s">
        <v>443</v>
      </c>
      <c r="C98" s="50" t="s">
        <v>444</v>
      </c>
      <c r="D98" s="52" t="s">
        <v>380</v>
      </c>
      <c r="E98" s="50" t="s">
        <v>159</v>
      </c>
      <c r="F98" s="52" t="s">
        <v>380</v>
      </c>
      <c r="G98" s="50" t="s">
        <v>160</v>
      </c>
      <c r="H98" s="54">
        <v>344</v>
      </c>
      <c r="I98" s="54">
        <v>177.91499999999999</v>
      </c>
      <c r="J98" s="54">
        <v>211624.15294736842</v>
      </c>
      <c r="K98" s="54">
        <v>91.888999999999996</v>
      </c>
      <c r="L98" s="54">
        <v>599.39200000000005</v>
      </c>
      <c r="M98" s="54">
        <v>0</v>
      </c>
      <c r="N98" s="54">
        <v>7.5119999999999996</v>
      </c>
      <c r="O98" s="54">
        <v>1485.403</v>
      </c>
      <c r="P98" s="54">
        <v>0</v>
      </c>
      <c r="Q98" s="54">
        <v>2177.7049999999999</v>
      </c>
      <c r="R98" s="54">
        <v>0</v>
      </c>
      <c r="S98" s="54">
        <v>0</v>
      </c>
      <c r="T98" s="54">
        <v>0</v>
      </c>
      <c r="U98" s="54">
        <v>7518.85</v>
      </c>
      <c r="V98" s="54">
        <v>20940.295999999998</v>
      </c>
      <c r="W98" s="54">
        <v>244623.11494736842</v>
      </c>
      <c r="X98" s="54">
        <v>17628.252</v>
      </c>
      <c r="Y98" s="54">
        <v>226994.86294736841</v>
      </c>
      <c r="Z98" s="54">
        <v>0</v>
      </c>
      <c r="AA98" s="54">
        <v>9730.8739999999998</v>
      </c>
      <c r="AB98" s="54">
        <v>0</v>
      </c>
      <c r="AC98" s="54">
        <v>106.16</v>
      </c>
      <c r="AD98" s="54">
        <v>0</v>
      </c>
      <c r="AE98" s="54">
        <v>12.882</v>
      </c>
      <c r="AF98" s="54">
        <v>194.524</v>
      </c>
      <c r="AG98" s="54">
        <v>122744.5857894737</v>
      </c>
      <c r="AH98" s="54">
        <v>67.585999999999999</v>
      </c>
      <c r="AI98" s="54">
        <v>11522.229368421049</v>
      </c>
      <c r="AJ98" s="54">
        <v>21900.94</v>
      </c>
      <c r="AK98" s="54">
        <v>166279.7811578947</v>
      </c>
      <c r="AL98" s="54">
        <v>5009.067</v>
      </c>
      <c r="AM98" s="54">
        <v>161270.71415789472</v>
      </c>
      <c r="AN98" s="54">
        <v>8.8960000000000008</v>
      </c>
      <c r="AO98" s="54">
        <v>40295.281000000003</v>
      </c>
      <c r="AP98" s="54">
        <v>17.457999999999998</v>
      </c>
      <c r="AQ98" s="54">
        <v>0</v>
      </c>
      <c r="AR98" s="54">
        <v>0</v>
      </c>
      <c r="AS98" s="54">
        <v>0</v>
      </c>
      <c r="AT98" s="54">
        <v>0</v>
      </c>
      <c r="AU98" s="54">
        <v>0</v>
      </c>
      <c r="AV98" s="54">
        <v>875.81100000000004</v>
      </c>
      <c r="AW98" s="54">
        <v>41197.446000000004</v>
      </c>
      <c r="AX98" s="54">
        <v>0</v>
      </c>
      <c r="AY98" s="54">
        <v>1989.232</v>
      </c>
      <c r="AZ98" s="54">
        <v>0</v>
      </c>
      <c r="BA98" s="54">
        <v>10.837999999999999</v>
      </c>
      <c r="BB98" s="54">
        <v>23836.268</v>
      </c>
      <c r="BC98" s="54">
        <v>0.125</v>
      </c>
      <c r="BD98" s="54">
        <v>4.88</v>
      </c>
      <c r="BE98" s="54">
        <v>2621.2660000000001</v>
      </c>
      <c r="BF98" s="54">
        <v>0</v>
      </c>
      <c r="BG98" s="54">
        <v>28462.609</v>
      </c>
      <c r="BH98" s="54">
        <v>0.27100000000000002</v>
      </c>
      <c r="BI98" s="54">
        <v>2971.3229999999999</v>
      </c>
      <c r="BJ98" s="54">
        <v>0</v>
      </c>
      <c r="BK98" s="54">
        <v>31434.203000000001</v>
      </c>
      <c r="BL98" s="54">
        <v>11171.218999999999</v>
      </c>
      <c r="BM98" s="54">
        <v>1407.9760000000001</v>
      </c>
      <c r="BN98" s="54">
        <v>1669.3905</v>
      </c>
      <c r="BO98" s="54">
        <v>898.47699999999998</v>
      </c>
      <c r="BP98" s="54">
        <v>9141.8140000000003</v>
      </c>
      <c r="BQ98" s="54">
        <v>30.86</v>
      </c>
      <c r="BR98" s="54">
        <v>9158.9740000000002</v>
      </c>
      <c r="BS98" s="54">
        <v>1772.7819999999999</v>
      </c>
      <c r="BT98" s="54">
        <v>0</v>
      </c>
      <c r="BU98" s="54">
        <v>1741.624</v>
      </c>
      <c r="BV98" s="54">
        <v>31.158000000000001</v>
      </c>
      <c r="BW98" s="54">
        <v>1772.7819999999999</v>
      </c>
      <c r="BX98" s="54">
        <v>0</v>
      </c>
      <c r="BY98" s="54">
        <v>0</v>
      </c>
      <c r="BZ98" s="54">
        <v>0</v>
      </c>
      <c r="CA98" s="54">
        <v>0</v>
      </c>
      <c r="CB98" s="54">
        <v>0</v>
      </c>
      <c r="CC98" s="54">
        <v>0</v>
      </c>
      <c r="CD98" s="54">
        <v>0</v>
      </c>
    </row>
    <row r="99" spans="2:82" ht="30" x14ac:dyDescent="0.2">
      <c r="B99" s="52" t="s">
        <v>445</v>
      </c>
      <c r="C99" s="50" t="s">
        <v>446</v>
      </c>
      <c r="D99" s="52" t="s">
        <v>380</v>
      </c>
      <c r="E99" s="50" t="s">
        <v>159</v>
      </c>
      <c r="F99" s="52" t="s">
        <v>380</v>
      </c>
      <c r="G99" s="50" t="s">
        <v>160</v>
      </c>
      <c r="H99" s="54">
        <v>6916</v>
      </c>
      <c r="I99" s="54">
        <v>2463.2289999999998</v>
      </c>
      <c r="J99" s="54">
        <v>4782431.0193157895</v>
      </c>
      <c r="K99" s="54">
        <v>1108.3230000000001</v>
      </c>
      <c r="L99" s="54">
        <v>14014.474</v>
      </c>
      <c r="M99" s="54">
        <v>600.73099999999999</v>
      </c>
      <c r="N99" s="54">
        <v>1619.9870000000001</v>
      </c>
      <c r="O99" s="54">
        <v>1314.623</v>
      </c>
      <c r="P99" s="54">
        <v>0</v>
      </c>
      <c r="Q99" s="54">
        <v>9882.68</v>
      </c>
      <c r="R99" s="54">
        <v>0</v>
      </c>
      <c r="S99" s="54">
        <v>2.2349999999999999</v>
      </c>
      <c r="T99" s="54">
        <v>0</v>
      </c>
      <c r="U99" s="54">
        <v>96683.918000000005</v>
      </c>
      <c r="V99" s="54">
        <v>79217.175000000003</v>
      </c>
      <c r="W99" s="54">
        <v>4989338.3943157895</v>
      </c>
      <c r="X99" s="54">
        <v>624187.87300000002</v>
      </c>
      <c r="Y99" s="54">
        <v>4365150.5213157898</v>
      </c>
      <c r="Z99" s="54">
        <v>7.0000000000000007E-2</v>
      </c>
      <c r="AA99" s="54">
        <v>43138.074842105263</v>
      </c>
      <c r="AB99" s="54">
        <v>65.481999999999999</v>
      </c>
      <c r="AC99" s="54">
        <v>243.03200000000001</v>
      </c>
      <c r="AD99" s="54">
        <v>74.554000000000002</v>
      </c>
      <c r="AE99" s="54">
        <v>559.82799999999997</v>
      </c>
      <c r="AF99" s="54">
        <v>5920.4290000000001</v>
      </c>
      <c r="AG99" s="54">
        <v>2924683.4384736842</v>
      </c>
      <c r="AH99" s="54">
        <v>1594.1579999999999</v>
      </c>
      <c r="AI99" s="54">
        <v>218570.3602105263</v>
      </c>
      <c r="AJ99" s="54">
        <v>399904.81099999999</v>
      </c>
      <c r="AK99" s="54">
        <v>3594754.2375263157</v>
      </c>
      <c r="AL99" s="54">
        <v>213937.06299999999</v>
      </c>
      <c r="AM99" s="54">
        <v>3380817.1745263161</v>
      </c>
      <c r="AN99" s="54">
        <v>171.07300000000001</v>
      </c>
      <c r="AO99" s="54">
        <v>908298.79862000002</v>
      </c>
      <c r="AP99" s="54">
        <v>345.291</v>
      </c>
      <c r="AQ99" s="54">
        <v>0</v>
      </c>
      <c r="AR99" s="54">
        <v>0</v>
      </c>
      <c r="AS99" s="54">
        <v>0.42499999999999999</v>
      </c>
      <c r="AT99" s="54">
        <v>0</v>
      </c>
      <c r="AU99" s="54">
        <v>32.805999999999997</v>
      </c>
      <c r="AV99" s="54">
        <v>78942.834000000003</v>
      </c>
      <c r="AW99" s="54">
        <v>987791.22762000002</v>
      </c>
      <c r="AX99" s="54">
        <v>154.04300000000001</v>
      </c>
      <c r="AY99" s="54">
        <v>12876.468000000001</v>
      </c>
      <c r="AZ99" s="54">
        <v>44.749000000000002</v>
      </c>
      <c r="BA99" s="54">
        <v>582.33000000000004</v>
      </c>
      <c r="BB99" s="54">
        <v>565316.40512000001</v>
      </c>
      <c r="BC99" s="54">
        <v>642.55799999999999</v>
      </c>
      <c r="BD99" s="54">
        <v>127.968</v>
      </c>
      <c r="BE99" s="54">
        <v>52866.675000000003</v>
      </c>
      <c r="BF99" s="54">
        <v>0</v>
      </c>
      <c r="BG99" s="54">
        <v>632611.19611999998</v>
      </c>
      <c r="BH99" s="54">
        <v>160.16200000000001</v>
      </c>
      <c r="BI99" s="54">
        <v>107002.13400000001</v>
      </c>
      <c r="BJ99" s="54">
        <v>6.6000000000000003E-2</v>
      </c>
      <c r="BK99" s="54">
        <v>739773.42611999996</v>
      </c>
      <c r="BL99" s="54">
        <v>303272.52350000001</v>
      </c>
      <c r="BM99" s="54">
        <v>55254.722000000002</v>
      </c>
      <c r="BN99" s="54">
        <v>47916.815333333347</v>
      </c>
      <c r="BO99" s="54">
        <v>26911.348999999998</v>
      </c>
      <c r="BP99" s="54">
        <v>184161.50700000001</v>
      </c>
      <c r="BQ99" s="54">
        <v>624.75300000000004</v>
      </c>
      <c r="BR99" s="54">
        <v>184386.24799999999</v>
      </c>
      <c r="BS99" s="54">
        <v>50302.03</v>
      </c>
      <c r="BT99" s="54">
        <v>97.451499999999996</v>
      </c>
      <c r="BU99" s="54">
        <v>47210.450833333343</v>
      </c>
      <c r="BV99" s="54">
        <v>2994.1276666666672</v>
      </c>
      <c r="BW99" s="54">
        <v>50204.578500000003</v>
      </c>
      <c r="BX99" s="54">
        <v>0</v>
      </c>
      <c r="BY99" s="54">
        <v>0</v>
      </c>
      <c r="BZ99" s="54">
        <v>0</v>
      </c>
      <c r="CA99" s="54">
        <v>0</v>
      </c>
      <c r="CB99" s="54">
        <v>0</v>
      </c>
      <c r="CC99" s="54">
        <v>0</v>
      </c>
      <c r="CD99" s="54">
        <v>0</v>
      </c>
    </row>
    <row r="100" spans="2:82" ht="15" x14ac:dyDescent="0.2">
      <c r="B100" s="52" t="s">
        <v>447</v>
      </c>
      <c r="C100" s="50" t="s">
        <v>448</v>
      </c>
      <c r="D100" s="52" t="s">
        <v>380</v>
      </c>
      <c r="E100" s="50" t="s">
        <v>159</v>
      </c>
      <c r="F100" s="52" t="s">
        <v>380</v>
      </c>
      <c r="G100" s="50" t="s">
        <v>160</v>
      </c>
      <c r="H100" s="54">
        <v>60</v>
      </c>
      <c r="I100" s="54">
        <v>0</v>
      </c>
      <c r="J100" s="54">
        <v>35040.364000000001</v>
      </c>
      <c r="K100" s="54">
        <v>0</v>
      </c>
      <c r="L100" s="54">
        <v>680.37900000000002</v>
      </c>
      <c r="M100" s="54">
        <v>0</v>
      </c>
      <c r="N100" s="54">
        <v>0</v>
      </c>
      <c r="O100" s="54">
        <v>0</v>
      </c>
      <c r="P100" s="54">
        <v>0</v>
      </c>
      <c r="Q100" s="54">
        <v>251.57499999999999</v>
      </c>
      <c r="R100" s="54">
        <v>0</v>
      </c>
      <c r="S100" s="54">
        <v>0</v>
      </c>
      <c r="T100" s="54">
        <v>0</v>
      </c>
      <c r="U100" s="54">
        <v>741.75099999999998</v>
      </c>
      <c r="V100" s="54">
        <v>409.39</v>
      </c>
      <c r="W100" s="54">
        <v>37123.459000000003</v>
      </c>
      <c r="X100" s="54">
        <v>3238.0970000000002</v>
      </c>
      <c r="Y100" s="54">
        <v>33885.362000000001</v>
      </c>
      <c r="Z100" s="54">
        <v>0</v>
      </c>
      <c r="AA100" s="54">
        <v>585.45299999999997</v>
      </c>
      <c r="AB100" s="54">
        <v>0</v>
      </c>
      <c r="AC100" s="54">
        <v>286.935</v>
      </c>
      <c r="AD100" s="54">
        <v>0</v>
      </c>
      <c r="AE100" s="54">
        <v>9.3710000000000004</v>
      </c>
      <c r="AF100" s="54">
        <v>8.9220000000000006</v>
      </c>
      <c r="AG100" s="54">
        <v>27412.033052631581</v>
      </c>
      <c r="AH100" s="54">
        <v>49.631</v>
      </c>
      <c r="AI100" s="54">
        <v>277.38873684210535</v>
      </c>
      <c r="AJ100" s="54">
        <v>1720.05</v>
      </c>
      <c r="AK100" s="54">
        <v>30349.78378947368</v>
      </c>
      <c r="AL100" s="54">
        <v>588.55499999999995</v>
      </c>
      <c r="AM100" s="54">
        <v>29761.22878947368</v>
      </c>
      <c r="AN100" s="54">
        <v>0</v>
      </c>
      <c r="AO100" s="54">
        <v>6651.9809999999998</v>
      </c>
      <c r="AP100" s="54">
        <v>0</v>
      </c>
      <c r="AQ100" s="54">
        <v>0</v>
      </c>
      <c r="AR100" s="54">
        <v>0</v>
      </c>
      <c r="AS100" s="54">
        <v>0</v>
      </c>
      <c r="AT100" s="54">
        <v>0</v>
      </c>
      <c r="AU100" s="54">
        <v>0</v>
      </c>
      <c r="AV100" s="54">
        <v>87.602999999999994</v>
      </c>
      <c r="AW100" s="54">
        <v>6739.5839999999998</v>
      </c>
      <c r="AX100" s="54">
        <v>0</v>
      </c>
      <c r="AY100" s="54">
        <v>114.718</v>
      </c>
      <c r="AZ100" s="54">
        <v>0</v>
      </c>
      <c r="BA100" s="54">
        <v>0.48399999999999999</v>
      </c>
      <c r="BB100" s="54">
        <v>5380.1009999999997</v>
      </c>
      <c r="BC100" s="54">
        <v>0</v>
      </c>
      <c r="BD100" s="54">
        <v>2.887</v>
      </c>
      <c r="BE100" s="54">
        <v>97.861999999999995</v>
      </c>
      <c r="BF100" s="54">
        <v>0</v>
      </c>
      <c r="BG100" s="54">
        <v>5596.0519999999997</v>
      </c>
      <c r="BH100" s="54">
        <v>0</v>
      </c>
      <c r="BI100" s="54">
        <v>590.47400000000005</v>
      </c>
      <c r="BJ100" s="54">
        <v>0</v>
      </c>
      <c r="BK100" s="54">
        <v>6186.5259999999998</v>
      </c>
      <c r="BL100" s="54">
        <v>810.89099999999996</v>
      </c>
      <c r="BM100" s="54">
        <v>257.83300000000003</v>
      </c>
      <c r="BN100" s="54">
        <v>214.8928333333333</v>
      </c>
      <c r="BO100" s="54">
        <v>127.666</v>
      </c>
      <c r="BP100" s="54">
        <v>497.45499999999998</v>
      </c>
      <c r="BQ100" s="54">
        <v>11.535</v>
      </c>
      <c r="BR100" s="54">
        <v>498.35300000000001</v>
      </c>
      <c r="BS100" s="54">
        <v>235.9795</v>
      </c>
      <c r="BT100" s="54">
        <v>0</v>
      </c>
      <c r="BU100" s="54">
        <v>235.9795</v>
      </c>
      <c r="BV100" s="54">
        <v>0</v>
      </c>
      <c r="BW100" s="54">
        <v>235.9795</v>
      </c>
      <c r="BX100" s="54">
        <v>0</v>
      </c>
      <c r="BY100" s="54">
        <v>0</v>
      </c>
      <c r="BZ100" s="54">
        <v>0</v>
      </c>
      <c r="CA100" s="54">
        <v>0</v>
      </c>
      <c r="CB100" s="54">
        <v>0</v>
      </c>
      <c r="CC100" s="54">
        <v>0</v>
      </c>
      <c r="CD100" s="54">
        <v>0</v>
      </c>
    </row>
    <row r="101" spans="2:82" ht="15" x14ac:dyDescent="0.2">
      <c r="B101" s="52" t="s">
        <v>449</v>
      </c>
      <c r="C101" s="50" t="s">
        <v>450</v>
      </c>
      <c r="D101" s="52" t="s">
        <v>380</v>
      </c>
      <c r="E101" s="50" t="s">
        <v>159</v>
      </c>
      <c r="F101" s="52" t="s">
        <v>380</v>
      </c>
      <c r="G101" s="50" t="s">
        <v>160</v>
      </c>
      <c r="H101" s="54">
        <v>34</v>
      </c>
      <c r="I101" s="54">
        <v>0</v>
      </c>
      <c r="J101" s="54">
        <v>27678.49</v>
      </c>
      <c r="K101" s="54">
        <v>0</v>
      </c>
      <c r="L101" s="54">
        <v>4.9710000000000001</v>
      </c>
      <c r="M101" s="54">
        <v>0</v>
      </c>
      <c r="N101" s="54">
        <v>0</v>
      </c>
      <c r="O101" s="54">
        <v>0</v>
      </c>
      <c r="P101" s="54">
        <v>0</v>
      </c>
      <c r="Q101" s="54">
        <v>28.725999999999999</v>
      </c>
      <c r="R101" s="54">
        <v>0</v>
      </c>
      <c r="S101" s="54">
        <v>0</v>
      </c>
      <c r="T101" s="54">
        <v>0</v>
      </c>
      <c r="U101" s="54">
        <v>368.78199999999998</v>
      </c>
      <c r="V101" s="54">
        <v>636.178</v>
      </c>
      <c r="W101" s="54">
        <v>28717.147000000001</v>
      </c>
      <c r="X101" s="54">
        <v>823.83199999999999</v>
      </c>
      <c r="Y101" s="54">
        <v>27893.314999999999</v>
      </c>
      <c r="Z101" s="54">
        <v>0</v>
      </c>
      <c r="AA101" s="54">
        <v>143.44800000000001</v>
      </c>
      <c r="AB101" s="54">
        <v>0</v>
      </c>
      <c r="AC101" s="54">
        <v>0</v>
      </c>
      <c r="AD101" s="54">
        <v>0</v>
      </c>
      <c r="AE101" s="54">
        <v>0</v>
      </c>
      <c r="AF101" s="54">
        <v>3.766</v>
      </c>
      <c r="AG101" s="54">
        <v>18236.984157894742</v>
      </c>
      <c r="AH101" s="54">
        <v>4.4889999999999999</v>
      </c>
      <c r="AI101" s="54">
        <v>569.33100000000002</v>
      </c>
      <c r="AJ101" s="54">
        <v>1483.211</v>
      </c>
      <c r="AK101" s="54">
        <v>20441.229157894741</v>
      </c>
      <c r="AL101" s="54">
        <v>216.214</v>
      </c>
      <c r="AM101" s="54">
        <v>20225.015157894741</v>
      </c>
      <c r="AN101" s="54">
        <v>0</v>
      </c>
      <c r="AO101" s="54">
        <v>5258.4030000000002</v>
      </c>
      <c r="AP101" s="54">
        <v>0</v>
      </c>
      <c r="AQ101" s="54">
        <v>0</v>
      </c>
      <c r="AR101" s="54">
        <v>0</v>
      </c>
      <c r="AS101" s="54">
        <v>0</v>
      </c>
      <c r="AT101" s="54">
        <v>0</v>
      </c>
      <c r="AU101" s="54">
        <v>8.0000000000000002E-3</v>
      </c>
      <c r="AV101" s="54">
        <v>52.695</v>
      </c>
      <c r="AW101" s="54">
        <v>5311.1059999999998</v>
      </c>
      <c r="AX101" s="54">
        <v>0</v>
      </c>
      <c r="AY101" s="54">
        <v>37.587000000000003</v>
      </c>
      <c r="AZ101" s="54">
        <v>0</v>
      </c>
      <c r="BA101" s="54">
        <v>0.20599999999999999</v>
      </c>
      <c r="BB101" s="54">
        <v>3536.5369999999998</v>
      </c>
      <c r="BC101" s="54">
        <v>0</v>
      </c>
      <c r="BD101" s="54">
        <v>0.224</v>
      </c>
      <c r="BE101" s="54">
        <v>130.625</v>
      </c>
      <c r="BF101" s="54">
        <v>0</v>
      </c>
      <c r="BG101" s="54">
        <v>3705.1790000000001</v>
      </c>
      <c r="BH101" s="54">
        <v>0</v>
      </c>
      <c r="BI101" s="54">
        <v>142.881</v>
      </c>
      <c r="BJ101" s="54">
        <v>0</v>
      </c>
      <c r="BK101" s="54">
        <v>3848.06</v>
      </c>
      <c r="BL101" s="54">
        <v>1561.712</v>
      </c>
      <c r="BM101" s="54">
        <v>98.665999999999997</v>
      </c>
      <c r="BN101" s="54">
        <v>61.155833333333327</v>
      </c>
      <c r="BO101" s="54">
        <v>74.084999999999994</v>
      </c>
      <c r="BP101" s="54">
        <v>1437.6489999999999</v>
      </c>
      <c r="BQ101" s="54">
        <v>0.498</v>
      </c>
      <c r="BR101" s="54">
        <v>1437.6489999999999</v>
      </c>
      <c r="BS101" s="54">
        <v>77.260833333333323</v>
      </c>
      <c r="BT101" s="54">
        <v>0</v>
      </c>
      <c r="BU101" s="54">
        <v>77.260833333333323</v>
      </c>
      <c r="BV101" s="54">
        <v>0</v>
      </c>
      <c r="BW101" s="54">
        <v>77.260833333333323</v>
      </c>
      <c r="BX101" s="54">
        <v>0</v>
      </c>
      <c r="BY101" s="54">
        <v>0</v>
      </c>
      <c r="BZ101" s="54">
        <v>0</v>
      </c>
      <c r="CA101" s="54">
        <v>0</v>
      </c>
      <c r="CB101" s="54">
        <v>0</v>
      </c>
      <c r="CC101" s="54">
        <v>0</v>
      </c>
      <c r="CD101" s="54">
        <v>0</v>
      </c>
    </row>
    <row r="102" spans="2:82" ht="30" x14ac:dyDescent="0.2">
      <c r="B102" s="52" t="s">
        <v>451</v>
      </c>
      <c r="C102" s="50" t="s">
        <v>452</v>
      </c>
      <c r="D102" s="52" t="s">
        <v>380</v>
      </c>
      <c r="E102" s="50" t="s">
        <v>159</v>
      </c>
      <c r="F102" s="52" t="s">
        <v>380</v>
      </c>
      <c r="G102" s="50" t="s">
        <v>160</v>
      </c>
      <c r="H102" s="54">
        <v>197</v>
      </c>
      <c r="I102" s="54">
        <v>0</v>
      </c>
      <c r="J102" s="54">
        <v>127635.1</v>
      </c>
      <c r="K102" s="54">
        <v>0</v>
      </c>
      <c r="L102" s="54">
        <v>2369.9580000000001</v>
      </c>
      <c r="M102" s="54">
        <v>0</v>
      </c>
      <c r="N102" s="54">
        <v>5.5549999999999997</v>
      </c>
      <c r="O102" s="54">
        <v>0</v>
      </c>
      <c r="P102" s="54">
        <v>0</v>
      </c>
      <c r="Q102" s="54">
        <v>292.12599999999998</v>
      </c>
      <c r="R102" s="54">
        <v>0</v>
      </c>
      <c r="S102" s="54">
        <v>0</v>
      </c>
      <c r="T102" s="54">
        <v>0</v>
      </c>
      <c r="U102" s="54">
        <v>3132.2440000000001</v>
      </c>
      <c r="V102" s="54">
        <v>466.00799999999998</v>
      </c>
      <c r="W102" s="54">
        <v>133900.99100000001</v>
      </c>
      <c r="X102" s="54">
        <v>8197.6790000000001</v>
      </c>
      <c r="Y102" s="54">
        <v>125703.31200000001</v>
      </c>
      <c r="Z102" s="54">
        <v>0</v>
      </c>
      <c r="AA102" s="54">
        <v>1598.671</v>
      </c>
      <c r="AB102" s="54">
        <v>0</v>
      </c>
      <c r="AC102" s="54">
        <v>0.14699999999999999</v>
      </c>
      <c r="AD102" s="54">
        <v>0</v>
      </c>
      <c r="AE102" s="54">
        <v>4.59</v>
      </c>
      <c r="AF102" s="54">
        <v>33.622999999999998</v>
      </c>
      <c r="AG102" s="54">
        <v>104553.4608421053</v>
      </c>
      <c r="AH102" s="54">
        <v>1.98</v>
      </c>
      <c r="AI102" s="54">
        <v>3472.8446842105259</v>
      </c>
      <c r="AJ102" s="54">
        <v>7155.2870000000003</v>
      </c>
      <c r="AK102" s="54">
        <v>116820.6035263158</v>
      </c>
      <c r="AL102" s="54">
        <v>2018.586</v>
      </c>
      <c r="AM102" s="54">
        <v>114802.0175263158</v>
      </c>
      <c r="AN102" s="54">
        <v>5.1559999999999997</v>
      </c>
      <c r="AO102" s="54">
        <v>24242.432000000001</v>
      </c>
      <c r="AP102" s="54">
        <v>0</v>
      </c>
      <c r="AQ102" s="54">
        <v>0</v>
      </c>
      <c r="AR102" s="54">
        <v>0</v>
      </c>
      <c r="AS102" s="54">
        <v>0</v>
      </c>
      <c r="AT102" s="54">
        <v>0</v>
      </c>
      <c r="AU102" s="54">
        <v>0.316</v>
      </c>
      <c r="AV102" s="54">
        <v>358.28100000000001</v>
      </c>
      <c r="AW102" s="54">
        <v>24606.185000000001</v>
      </c>
      <c r="AX102" s="54">
        <v>0</v>
      </c>
      <c r="AY102" s="54">
        <v>387.99</v>
      </c>
      <c r="AZ102" s="54">
        <v>0</v>
      </c>
      <c r="BA102" s="54">
        <v>134.41399999999999</v>
      </c>
      <c r="BB102" s="54">
        <v>19939.887999999999</v>
      </c>
      <c r="BC102" s="54">
        <v>0</v>
      </c>
      <c r="BD102" s="54">
        <v>0.23</v>
      </c>
      <c r="BE102" s="54">
        <v>705.85599999999999</v>
      </c>
      <c r="BF102" s="54">
        <v>0</v>
      </c>
      <c r="BG102" s="54">
        <v>21168.378000000001</v>
      </c>
      <c r="BH102" s="54">
        <v>0</v>
      </c>
      <c r="BI102" s="54">
        <v>1222.5050000000001</v>
      </c>
      <c r="BJ102" s="54">
        <v>0</v>
      </c>
      <c r="BK102" s="54">
        <v>22390.883000000002</v>
      </c>
      <c r="BL102" s="54">
        <v>2762.3589999999999</v>
      </c>
      <c r="BM102" s="54">
        <v>547.05700000000002</v>
      </c>
      <c r="BN102" s="54">
        <v>1102.391333333333</v>
      </c>
      <c r="BO102" s="54">
        <v>246.88</v>
      </c>
      <c r="BP102" s="54">
        <v>1877.2149999999999</v>
      </c>
      <c r="BQ102" s="54">
        <v>18.222999999999999</v>
      </c>
      <c r="BR102" s="54">
        <v>1880.165</v>
      </c>
      <c r="BS102" s="54">
        <v>1054.2776666666671</v>
      </c>
      <c r="BT102" s="54">
        <v>0</v>
      </c>
      <c r="BU102" s="54">
        <v>944.64449999999999</v>
      </c>
      <c r="BV102" s="54">
        <v>109.6331666666667</v>
      </c>
      <c r="BW102" s="54">
        <v>1054.2776666666671</v>
      </c>
      <c r="BX102" s="54">
        <v>0</v>
      </c>
      <c r="BY102" s="54">
        <v>0</v>
      </c>
      <c r="BZ102" s="54">
        <v>0</v>
      </c>
      <c r="CA102" s="54">
        <v>0</v>
      </c>
      <c r="CB102" s="54">
        <v>0</v>
      </c>
      <c r="CC102" s="54">
        <v>0</v>
      </c>
      <c r="CD102" s="54">
        <v>0</v>
      </c>
    </row>
    <row r="103" spans="2:82" ht="60" x14ac:dyDescent="0.2">
      <c r="B103" s="52" t="s">
        <v>453</v>
      </c>
      <c r="C103" s="50" t="s">
        <v>454</v>
      </c>
      <c r="D103" s="52" t="s">
        <v>380</v>
      </c>
      <c r="E103" s="50" t="s">
        <v>159</v>
      </c>
      <c r="F103" s="52" t="s">
        <v>380</v>
      </c>
      <c r="G103" s="50" t="s">
        <v>160</v>
      </c>
      <c r="H103" s="54">
        <v>224</v>
      </c>
      <c r="I103" s="54">
        <v>149.49600000000001</v>
      </c>
      <c r="J103" s="54">
        <v>84264.633368421055</v>
      </c>
      <c r="K103" s="54">
        <v>3.0249999999999999</v>
      </c>
      <c r="L103" s="54">
        <v>548.827</v>
      </c>
      <c r="M103" s="54">
        <v>0</v>
      </c>
      <c r="N103" s="54">
        <v>351.23500000000001</v>
      </c>
      <c r="O103" s="54">
        <v>0</v>
      </c>
      <c r="P103" s="54">
        <v>0</v>
      </c>
      <c r="Q103" s="54">
        <v>163.06899999999999</v>
      </c>
      <c r="R103" s="54">
        <v>0</v>
      </c>
      <c r="S103" s="54">
        <v>0</v>
      </c>
      <c r="T103" s="54">
        <v>0</v>
      </c>
      <c r="U103" s="54">
        <v>1002.068</v>
      </c>
      <c r="V103" s="54">
        <v>2272.0940000000001</v>
      </c>
      <c r="W103" s="54">
        <v>88754.447368421053</v>
      </c>
      <c r="X103" s="54">
        <v>4907.4539999999997</v>
      </c>
      <c r="Y103" s="54">
        <v>83846.993368421055</v>
      </c>
      <c r="Z103" s="54">
        <v>0</v>
      </c>
      <c r="AA103" s="54">
        <v>1766.364</v>
      </c>
      <c r="AB103" s="54">
        <v>0</v>
      </c>
      <c r="AC103" s="54">
        <v>0</v>
      </c>
      <c r="AD103" s="54">
        <v>0</v>
      </c>
      <c r="AE103" s="54">
        <v>1E-3</v>
      </c>
      <c r="AF103" s="54">
        <v>410.98200000000003</v>
      </c>
      <c r="AG103" s="54">
        <v>50191.941263157896</v>
      </c>
      <c r="AH103" s="54">
        <v>56.954000000000001</v>
      </c>
      <c r="AI103" s="54">
        <v>3287.027263157895</v>
      </c>
      <c r="AJ103" s="54">
        <v>7009.22</v>
      </c>
      <c r="AK103" s="54">
        <v>62722.489526315789</v>
      </c>
      <c r="AL103" s="54">
        <v>861.99199999999996</v>
      </c>
      <c r="AM103" s="54">
        <v>61860.49752631579</v>
      </c>
      <c r="AN103" s="54">
        <v>7.4729999999999999</v>
      </c>
      <c r="AO103" s="54">
        <v>16007.004000000001</v>
      </c>
      <c r="AP103" s="54">
        <v>0.57399999999999995</v>
      </c>
      <c r="AQ103" s="54">
        <v>0</v>
      </c>
      <c r="AR103" s="54">
        <v>0</v>
      </c>
      <c r="AS103" s="54">
        <v>0</v>
      </c>
      <c r="AT103" s="54">
        <v>0</v>
      </c>
      <c r="AU103" s="54">
        <v>0.97199999999999998</v>
      </c>
      <c r="AV103" s="54">
        <v>142.43299999999999</v>
      </c>
      <c r="AW103" s="54">
        <v>16158.456</v>
      </c>
      <c r="AX103" s="54">
        <v>0.36199999999999999</v>
      </c>
      <c r="AY103" s="54">
        <v>369.36200000000002</v>
      </c>
      <c r="AZ103" s="54">
        <v>0</v>
      </c>
      <c r="BA103" s="54">
        <v>20.646000000000001</v>
      </c>
      <c r="BB103" s="54">
        <v>9729.4050000000007</v>
      </c>
      <c r="BC103" s="54">
        <v>2.9009999999999998</v>
      </c>
      <c r="BD103" s="54">
        <v>2.94</v>
      </c>
      <c r="BE103" s="54">
        <v>687.654</v>
      </c>
      <c r="BF103" s="54">
        <v>0</v>
      </c>
      <c r="BG103" s="54">
        <v>10813.27</v>
      </c>
      <c r="BH103" s="54">
        <v>2.552</v>
      </c>
      <c r="BI103" s="54">
        <v>901.73299999999995</v>
      </c>
      <c r="BJ103" s="54">
        <v>0</v>
      </c>
      <c r="BK103" s="54">
        <v>11717.555</v>
      </c>
      <c r="BL103" s="54">
        <v>4845.2520000000004</v>
      </c>
      <c r="BM103" s="54">
        <v>404.351</v>
      </c>
      <c r="BN103" s="54">
        <v>366.08316666666667</v>
      </c>
      <c r="BO103" s="54">
        <v>502.92500000000001</v>
      </c>
      <c r="BP103" s="54">
        <v>3981.4540000000002</v>
      </c>
      <c r="BQ103" s="54">
        <v>13.792999999999999</v>
      </c>
      <c r="BR103" s="54">
        <v>3985.6379999999999</v>
      </c>
      <c r="BS103" s="54">
        <v>444.67599999999999</v>
      </c>
      <c r="BT103" s="54">
        <v>8.6999999999999994E-2</v>
      </c>
      <c r="BU103" s="54">
        <v>429.54033333333331</v>
      </c>
      <c r="BV103" s="54">
        <v>15.048666666666669</v>
      </c>
      <c r="BW103" s="54">
        <v>444.589</v>
      </c>
      <c r="BX103" s="54">
        <v>0</v>
      </c>
      <c r="BY103" s="54">
        <v>0</v>
      </c>
      <c r="BZ103" s="54">
        <v>0</v>
      </c>
      <c r="CA103" s="54">
        <v>0</v>
      </c>
      <c r="CB103" s="54">
        <v>0</v>
      </c>
      <c r="CC103" s="54">
        <v>0</v>
      </c>
      <c r="CD103" s="54">
        <v>0</v>
      </c>
    </row>
    <row r="104" spans="2:82" ht="60" x14ac:dyDescent="0.2">
      <c r="B104" s="52" t="s">
        <v>455</v>
      </c>
      <c r="C104" s="50" t="s">
        <v>456</v>
      </c>
      <c r="D104" s="52" t="s">
        <v>380</v>
      </c>
      <c r="E104" s="50" t="s">
        <v>159</v>
      </c>
      <c r="F104" s="52" t="s">
        <v>380</v>
      </c>
      <c r="G104" s="50" t="s">
        <v>160</v>
      </c>
      <c r="H104" s="54">
        <v>148</v>
      </c>
      <c r="I104" s="54">
        <v>7.7569999999999997</v>
      </c>
      <c r="J104" s="54">
        <v>67667.936473684211</v>
      </c>
      <c r="K104" s="54">
        <v>125.728947368421</v>
      </c>
      <c r="L104" s="54">
        <v>570.66099999999994</v>
      </c>
      <c r="M104" s="54">
        <v>0</v>
      </c>
      <c r="N104" s="54">
        <v>0</v>
      </c>
      <c r="O104" s="54">
        <v>28.38</v>
      </c>
      <c r="P104" s="54">
        <v>0</v>
      </c>
      <c r="Q104" s="54">
        <v>37.109000000000002</v>
      </c>
      <c r="R104" s="54">
        <v>0</v>
      </c>
      <c r="S104" s="54">
        <v>0</v>
      </c>
      <c r="T104" s="54">
        <v>0</v>
      </c>
      <c r="U104" s="54">
        <v>491.65600000000001</v>
      </c>
      <c r="V104" s="54">
        <v>2791.5509999999999</v>
      </c>
      <c r="W104" s="54">
        <v>71720.779421052634</v>
      </c>
      <c r="X104" s="54">
        <v>5481.6229999999996</v>
      </c>
      <c r="Y104" s="54">
        <v>66239.156421052641</v>
      </c>
      <c r="Z104" s="54">
        <v>0</v>
      </c>
      <c r="AA104" s="54">
        <v>5006.6049999999996</v>
      </c>
      <c r="AB104" s="54">
        <v>0</v>
      </c>
      <c r="AC104" s="54">
        <v>0</v>
      </c>
      <c r="AD104" s="54">
        <v>0</v>
      </c>
      <c r="AE104" s="54">
        <v>0</v>
      </c>
      <c r="AF104" s="54">
        <v>159.148</v>
      </c>
      <c r="AG104" s="54">
        <v>35556.82984210526</v>
      </c>
      <c r="AH104" s="54">
        <v>71.335999999999999</v>
      </c>
      <c r="AI104" s="54">
        <v>2533.6770000000001</v>
      </c>
      <c r="AJ104" s="54">
        <v>8057.1779999999999</v>
      </c>
      <c r="AK104" s="54">
        <v>51384.773842105264</v>
      </c>
      <c r="AL104" s="54">
        <v>1288.4639999999999</v>
      </c>
      <c r="AM104" s="54">
        <v>50096.309842105264</v>
      </c>
      <c r="AN104" s="54">
        <v>0.38800000000000001</v>
      </c>
      <c r="AO104" s="54">
        <v>12844.11</v>
      </c>
      <c r="AP104" s="54">
        <v>23.888999999999999</v>
      </c>
      <c r="AQ104" s="54">
        <v>0</v>
      </c>
      <c r="AR104" s="54">
        <v>0</v>
      </c>
      <c r="AS104" s="54">
        <v>0</v>
      </c>
      <c r="AT104" s="54">
        <v>0</v>
      </c>
      <c r="AU104" s="54">
        <v>0.39200000000000002</v>
      </c>
      <c r="AV104" s="54">
        <v>212.63200000000001</v>
      </c>
      <c r="AW104" s="54">
        <v>13081.411</v>
      </c>
      <c r="AX104" s="54">
        <v>0</v>
      </c>
      <c r="AY104" s="54">
        <v>1131.5909999999999</v>
      </c>
      <c r="AZ104" s="54">
        <v>0.96299999999999997</v>
      </c>
      <c r="BA104" s="54">
        <v>44.798000000000002</v>
      </c>
      <c r="BB104" s="54">
        <v>6787.2020000000002</v>
      </c>
      <c r="BC104" s="54">
        <v>1E-3</v>
      </c>
      <c r="BD104" s="54">
        <v>3.9079999999999999</v>
      </c>
      <c r="BE104" s="54">
        <v>782.45</v>
      </c>
      <c r="BF104" s="54">
        <v>0</v>
      </c>
      <c r="BG104" s="54">
        <v>8750.9130000000005</v>
      </c>
      <c r="BH104" s="54">
        <v>7.9089999999999998</v>
      </c>
      <c r="BI104" s="54">
        <v>946.17</v>
      </c>
      <c r="BJ104" s="54">
        <v>0</v>
      </c>
      <c r="BK104" s="54">
        <v>9704.9920000000002</v>
      </c>
      <c r="BL104" s="54">
        <v>3869.7289999999998</v>
      </c>
      <c r="BM104" s="54">
        <v>493.31</v>
      </c>
      <c r="BN104" s="54">
        <v>751.28283333333343</v>
      </c>
      <c r="BO104" s="54">
        <v>329.01</v>
      </c>
      <c r="BP104" s="54">
        <v>3186.6019999999999</v>
      </c>
      <c r="BQ104" s="54">
        <v>5.032</v>
      </c>
      <c r="BR104" s="54">
        <v>3188.62</v>
      </c>
      <c r="BS104" s="54">
        <v>798.01516666666657</v>
      </c>
      <c r="BT104" s="54">
        <v>0</v>
      </c>
      <c r="BU104" s="54">
        <v>796.96283333333338</v>
      </c>
      <c r="BV104" s="54">
        <v>1.0523333333333331</v>
      </c>
      <c r="BW104" s="54">
        <v>798.01516666666657</v>
      </c>
      <c r="BX104" s="54">
        <v>0</v>
      </c>
      <c r="BY104" s="54">
        <v>0</v>
      </c>
      <c r="BZ104" s="54">
        <v>0</v>
      </c>
      <c r="CA104" s="54">
        <v>0</v>
      </c>
      <c r="CB104" s="54">
        <v>0</v>
      </c>
      <c r="CC104" s="54">
        <v>0</v>
      </c>
      <c r="CD104" s="54">
        <v>0</v>
      </c>
    </row>
    <row r="105" spans="2:82" ht="30" x14ac:dyDescent="0.2">
      <c r="B105" s="52" t="s">
        <v>457</v>
      </c>
      <c r="C105" s="50" t="s">
        <v>458</v>
      </c>
      <c r="D105" s="52" t="s">
        <v>380</v>
      </c>
      <c r="E105" s="50" t="s">
        <v>159</v>
      </c>
      <c r="F105" s="52" t="s">
        <v>380</v>
      </c>
      <c r="G105" s="50" t="s">
        <v>160</v>
      </c>
      <c r="H105" s="54">
        <v>820</v>
      </c>
      <c r="I105" s="54">
        <v>141.089</v>
      </c>
      <c r="J105" s="54">
        <v>406111.97515789472</v>
      </c>
      <c r="K105" s="54">
        <v>0</v>
      </c>
      <c r="L105" s="54">
        <v>3626.9679999999998</v>
      </c>
      <c r="M105" s="54">
        <v>15.358000000000001</v>
      </c>
      <c r="N105" s="54">
        <v>266.59800000000001</v>
      </c>
      <c r="O105" s="54">
        <v>45.963000000000001</v>
      </c>
      <c r="P105" s="54">
        <v>0</v>
      </c>
      <c r="Q105" s="54">
        <v>476.78899999999999</v>
      </c>
      <c r="R105" s="54">
        <v>0</v>
      </c>
      <c r="S105" s="54">
        <v>0</v>
      </c>
      <c r="T105" s="54">
        <v>0</v>
      </c>
      <c r="U105" s="54">
        <v>4271.9430000000002</v>
      </c>
      <c r="V105" s="54">
        <v>3674.913</v>
      </c>
      <c r="W105" s="54">
        <v>418631.5961578947</v>
      </c>
      <c r="X105" s="54">
        <v>35320.076000000001</v>
      </c>
      <c r="Y105" s="54">
        <v>383311.5201578947</v>
      </c>
      <c r="Z105" s="54">
        <v>0</v>
      </c>
      <c r="AA105" s="54">
        <v>10380.874</v>
      </c>
      <c r="AB105" s="54">
        <v>0</v>
      </c>
      <c r="AC105" s="54">
        <v>0</v>
      </c>
      <c r="AD105" s="54">
        <v>0</v>
      </c>
      <c r="AE105" s="54">
        <v>1.577</v>
      </c>
      <c r="AF105" s="54">
        <v>328.69900000000001</v>
      </c>
      <c r="AG105" s="54">
        <v>261914.52394736841</v>
      </c>
      <c r="AH105" s="54">
        <v>79.960999999999999</v>
      </c>
      <c r="AI105" s="54">
        <v>10316.606315789471</v>
      </c>
      <c r="AJ105" s="54">
        <v>23107.161</v>
      </c>
      <c r="AK105" s="54">
        <v>306129.40226315788</v>
      </c>
      <c r="AL105" s="54">
        <v>6874.8990000000003</v>
      </c>
      <c r="AM105" s="54">
        <v>299254.50326315791</v>
      </c>
      <c r="AN105" s="54">
        <v>7.0540000000000003</v>
      </c>
      <c r="AO105" s="54">
        <v>77220.142000000007</v>
      </c>
      <c r="AP105" s="54">
        <v>46.267000000000003</v>
      </c>
      <c r="AQ105" s="54">
        <v>0</v>
      </c>
      <c r="AR105" s="54">
        <v>0</v>
      </c>
      <c r="AS105" s="54">
        <v>0</v>
      </c>
      <c r="AT105" s="54">
        <v>0</v>
      </c>
      <c r="AU105" s="54">
        <v>0.23599999999999999</v>
      </c>
      <c r="AV105" s="54">
        <v>1262.787</v>
      </c>
      <c r="AW105" s="54">
        <v>78536.486000000004</v>
      </c>
      <c r="AX105" s="54">
        <v>2.1999999999999999E-2</v>
      </c>
      <c r="AY105" s="54">
        <v>2086.5030000000002</v>
      </c>
      <c r="AZ105" s="54">
        <v>0</v>
      </c>
      <c r="BA105" s="54">
        <v>146.13200000000001</v>
      </c>
      <c r="BB105" s="54">
        <v>50527.951000000001</v>
      </c>
      <c r="BC105" s="54">
        <v>106.682</v>
      </c>
      <c r="BD105" s="54">
        <v>11.186</v>
      </c>
      <c r="BE105" s="54">
        <v>2262.6379999999999</v>
      </c>
      <c r="BF105" s="54">
        <v>0</v>
      </c>
      <c r="BG105" s="54">
        <v>55141.114000000001</v>
      </c>
      <c r="BH105" s="54">
        <v>31.428999999999998</v>
      </c>
      <c r="BI105" s="54">
        <v>9990.7009999999991</v>
      </c>
      <c r="BJ105" s="54">
        <v>0</v>
      </c>
      <c r="BK105" s="54">
        <v>65163.243999999999</v>
      </c>
      <c r="BL105" s="54">
        <v>15479.388000000001</v>
      </c>
      <c r="BM105" s="54">
        <v>2106.1460000000002</v>
      </c>
      <c r="BN105" s="54">
        <v>2875.8525</v>
      </c>
      <c r="BO105" s="54">
        <v>1223.1310000000001</v>
      </c>
      <c r="BP105" s="54">
        <v>11578.72</v>
      </c>
      <c r="BQ105" s="54">
        <v>91.257000000000005</v>
      </c>
      <c r="BR105" s="54">
        <v>11611.26</v>
      </c>
      <c r="BS105" s="54">
        <v>2668.0825</v>
      </c>
      <c r="BT105" s="54">
        <v>0.85333333333333339</v>
      </c>
      <c r="BU105" s="54">
        <v>2631.6791666666668</v>
      </c>
      <c r="BV105" s="54">
        <v>35.549999999999997</v>
      </c>
      <c r="BW105" s="54">
        <v>2667.229166666667</v>
      </c>
      <c r="BX105" s="54">
        <v>0</v>
      </c>
      <c r="BY105" s="54">
        <v>0</v>
      </c>
      <c r="BZ105" s="54">
        <v>0</v>
      </c>
      <c r="CA105" s="54">
        <v>0</v>
      </c>
      <c r="CB105" s="54">
        <v>0</v>
      </c>
      <c r="CC105" s="54">
        <v>0</v>
      </c>
      <c r="CD105" s="54">
        <v>0</v>
      </c>
    </row>
    <row r="106" spans="2:82" ht="30" x14ac:dyDescent="0.2">
      <c r="B106" s="52" t="s">
        <v>459</v>
      </c>
      <c r="C106" s="50" t="s">
        <v>460</v>
      </c>
      <c r="D106" s="52" t="s">
        <v>380</v>
      </c>
      <c r="E106" s="50" t="s">
        <v>159</v>
      </c>
      <c r="F106" s="52" t="s">
        <v>380</v>
      </c>
      <c r="G106" s="50" t="s">
        <v>160</v>
      </c>
      <c r="H106" s="54">
        <v>409</v>
      </c>
      <c r="I106" s="54">
        <v>1.08</v>
      </c>
      <c r="J106" s="54">
        <v>245342.20605263161</v>
      </c>
      <c r="K106" s="54">
        <v>0</v>
      </c>
      <c r="L106" s="54">
        <v>194.947</v>
      </c>
      <c r="M106" s="54">
        <v>9.2349999999999994</v>
      </c>
      <c r="N106" s="54">
        <v>124.619</v>
      </c>
      <c r="O106" s="54">
        <v>6.1349999999999998</v>
      </c>
      <c r="P106" s="54">
        <v>0</v>
      </c>
      <c r="Q106" s="54">
        <v>216.48500000000001</v>
      </c>
      <c r="R106" s="54">
        <v>0</v>
      </c>
      <c r="S106" s="54">
        <v>0</v>
      </c>
      <c r="T106" s="54">
        <v>0</v>
      </c>
      <c r="U106" s="54">
        <v>5851.1170000000002</v>
      </c>
      <c r="V106" s="54">
        <v>2901.3290000000002</v>
      </c>
      <c r="W106" s="54">
        <v>254647.15305263159</v>
      </c>
      <c r="X106" s="54">
        <v>35569.754000000001</v>
      </c>
      <c r="Y106" s="54">
        <v>219077.3990526316</v>
      </c>
      <c r="Z106" s="54">
        <v>0</v>
      </c>
      <c r="AA106" s="54">
        <v>23612.317999999999</v>
      </c>
      <c r="AB106" s="54">
        <v>0</v>
      </c>
      <c r="AC106" s="54">
        <v>210.12299999999999</v>
      </c>
      <c r="AD106" s="54">
        <v>18.373999999999999</v>
      </c>
      <c r="AE106" s="54">
        <v>122.67400000000001</v>
      </c>
      <c r="AF106" s="54">
        <v>324.637</v>
      </c>
      <c r="AG106" s="54">
        <v>172020.25694736841</v>
      </c>
      <c r="AH106" s="54">
        <v>44.218000000000004</v>
      </c>
      <c r="AI106" s="54">
        <v>6088.399210526316</v>
      </c>
      <c r="AJ106" s="54">
        <v>14301.396000000001</v>
      </c>
      <c r="AK106" s="54">
        <v>216742.39615789472</v>
      </c>
      <c r="AL106" s="54">
        <v>35761.131999999998</v>
      </c>
      <c r="AM106" s="54">
        <v>180981.26415789471</v>
      </c>
      <c r="AN106" s="54">
        <v>10.218</v>
      </c>
      <c r="AO106" s="54">
        <v>46608.616000000002</v>
      </c>
      <c r="AP106" s="54">
        <v>5.5650000000000004</v>
      </c>
      <c r="AQ106" s="54">
        <v>0</v>
      </c>
      <c r="AR106" s="54">
        <v>0</v>
      </c>
      <c r="AS106" s="54">
        <v>0</v>
      </c>
      <c r="AT106" s="54">
        <v>0</v>
      </c>
      <c r="AU106" s="54">
        <v>1.0999999999999999E-2</v>
      </c>
      <c r="AV106" s="54">
        <v>6405.2449999999999</v>
      </c>
      <c r="AW106" s="54">
        <v>53029.654999999999</v>
      </c>
      <c r="AX106" s="54">
        <v>0.18</v>
      </c>
      <c r="AY106" s="54">
        <v>4637.2460000000001</v>
      </c>
      <c r="AZ106" s="54">
        <v>0</v>
      </c>
      <c r="BA106" s="54">
        <v>80.906000000000006</v>
      </c>
      <c r="BB106" s="54">
        <v>33177.273999999998</v>
      </c>
      <c r="BC106" s="54">
        <v>2.3420000000000001</v>
      </c>
      <c r="BD106" s="54">
        <v>2.2130000000000001</v>
      </c>
      <c r="BE106" s="54">
        <v>4961.47</v>
      </c>
      <c r="BF106" s="54">
        <v>0</v>
      </c>
      <c r="BG106" s="54">
        <v>42861.631000000001</v>
      </c>
      <c r="BH106" s="54">
        <v>2.5859999999999999</v>
      </c>
      <c r="BI106" s="54">
        <v>6317.1779999999999</v>
      </c>
      <c r="BJ106" s="54">
        <v>0</v>
      </c>
      <c r="BK106" s="54">
        <v>49181.394999999997</v>
      </c>
      <c r="BL106" s="54">
        <v>6806.8770000000004</v>
      </c>
      <c r="BM106" s="54">
        <v>2958.6170000000002</v>
      </c>
      <c r="BN106" s="54">
        <v>2172.8249999999998</v>
      </c>
      <c r="BO106" s="54">
        <v>447.14699999999999</v>
      </c>
      <c r="BP106" s="54">
        <v>4297.3109999999997</v>
      </c>
      <c r="BQ106" s="54">
        <v>23.713000000000001</v>
      </c>
      <c r="BR106" s="54">
        <v>4303.0910000000003</v>
      </c>
      <c r="BS106" s="54">
        <v>2536.6855</v>
      </c>
      <c r="BT106" s="54">
        <v>0</v>
      </c>
      <c r="BU106" s="54">
        <v>2255.9141666666669</v>
      </c>
      <c r="BV106" s="54">
        <v>280.77133333333336</v>
      </c>
      <c r="BW106" s="54">
        <v>2536.6855</v>
      </c>
      <c r="BX106" s="54">
        <v>0</v>
      </c>
      <c r="BY106" s="54">
        <v>0</v>
      </c>
      <c r="BZ106" s="54">
        <v>0</v>
      </c>
      <c r="CA106" s="54">
        <v>0</v>
      </c>
      <c r="CB106" s="54">
        <v>0</v>
      </c>
      <c r="CC106" s="54">
        <v>0</v>
      </c>
      <c r="CD106" s="54">
        <v>0</v>
      </c>
    </row>
    <row r="107" spans="2:82" ht="15" x14ac:dyDescent="0.2">
      <c r="B107" s="52" t="s">
        <v>461</v>
      </c>
      <c r="C107" s="50" t="s">
        <v>462</v>
      </c>
      <c r="D107" s="52" t="s">
        <v>380</v>
      </c>
      <c r="E107" s="50" t="s">
        <v>159</v>
      </c>
      <c r="F107" s="52" t="s">
        <v>380</v>
      </c>
      <c r="G107" s="50" t="s">
        <v>160</v>
      </c>
      <c r="H107" s="54">
        <v>198</v>
      </c>
      <c r="I107" s="54">
        <v>0</v>
      </c>
      <c r="J107" s="54">
        <v>137929.5042105263</v>
      </c>
      <c r="K107" s="54">
        <v>368.22105263157891</v>
      </c>
      <c r="L107" s="54">
        <v>190.39400000000001</v>
      </c>
      <c r="M107" s="54">
        <v>317.642</v>
      </c>
      <c r="N107" s="54">
        <v>0</v>
      </c>
      <c r="O107" s="54">
        <v>0</v>
      </c>
      <c r="P107" s="54">
        <v>0</v>
      </c>
      <c r="Q107" s="54">
        <v>382.916</v>
      </c>
      <c r="R107" s="54">
        <v>0</v>
      </c>
      <c r="S107" s="54">
        <v>0</v>
      </c>
      <c r="T107" s="54">
        <v>0</v>
      </c>
      <c r="U107" s="54">
        <v>386.68099999999998</v>
      </c>
      <c r="V107" s="54">
        <v>956.07</v>
      </c>
      <c r="W107" s="54">
        <v>140531.4282631579</v>
      </c>
      <c r="X107" s="54">
        <v>4225.3990000000003</v>
      </c>
      <c r="Y107" s="54">
        <v>136306.02926315789</v>
      </c>
      <c r="Z107" s="54">
        <v>0</v>
      </c>
      <c r="AA107" s="54">
        <v>1775.0239999999999</v>
      </c>
      <c r="AB107" s="54">
        <v>0</v>
      </c>
      <c r="AC107" s="54">
        <v>0</v>
      </c>
      <c r="AD107" s="54">
        <v>0</v>
      </c>
      <c r="AE107" s="54">
        <v>0</v>
      </c>
      <c r="AF107" s="54">
        <v>80.498999999999995</v>
      </c>
      <c r="AG107" s="54">
        <v>100062.9551578947</v>
      </c>
      <c r="AH107" s="54">
        <v>23.11</v>
      </c>
      <c r="AI107" s="54">
        <v>3208.2282631578951</v>
      </c>
      <c r="AJ107" s="54">
        <v>9976.35</v>
      </c>
      <c r="AK107" s="54">
        <v>115126.16642105259</v>
      </c>
      <c r="AL107" s="54">
        <v>3952.0210000000002</v>
      </c>
      <c r="AM107" s="54">
        <v>111174.1454210526</v>
      </c>
      <c r="AN107" s="54">
        <v>0</v>
      </c>
      <c r="AO107" s="54">
        <v>26207.079000000002</v>
      </c>
      <c r="AP107" s="54">
        <v>69.962000000000003</v>
      </c>
      <c r="AQ107" s="54">
        <v>0</v>
      </c>
      <c r="AR107" s="54">
        <v>0</v>
      </c>
      <c r="AS107" s="54">
        <v>0</v>
      </c>
      <c r="AT107" s="54">
        <v>0</v>
      </c>
      <c r="AU107" s="54">
        <v>0.98099999999999998</v>
      </c>
      <c r="AV107" s="54">
        <v>740.41899999999998</v>
      </c>
      <c r="AW107" s="54">
        <v>27018.440999999999</v>
      </c>
      <c r="AX107" s="54">
        <v>0</v>
      </c>
      <c r="AY107" s="54">
        <v>358.601</v>
      </c>
      <c r="AZ107" s="54">
        <v>0</v>
      </c>
      <c r="BA107" s="54">
        <v>4.024</v>
      </c>
      <c r="BB107" s="54">
        <v>19130.830000000002</v>
      </c>
      <c r="BC107" s="54">
        <v>0</v>
      </c>
      <c r="BD107" s="54">
        <v>1.472</v>
      </c>
      <c r="BE107" s="54">
        <v>823.26599999999996</v>
      </c>
      <c r="BF107" s="54">
        <v>0</v>
      </c>
      <c r="BG107" s="54">
        <v>20318.192999999999</v>
      </c>
      <c r="BH107" s="54">
        <v>0</v>
      </c>
      <c r="BI107" s="54">
        <v>882.26900000000001</v>
      </c>
      <c r="BJ107" s="54">
        <v>0</v>
      </c>
      <c r="BK107" s="54">
        <v>21200.462</v>
      </c>
      <c r="BL107" s="54">
        <v>6652.0190000000002</v>
      </c>
      <c r="BM107" s="54">
        <v>834.04</v>
      </c>
      <c r="BN107" s="54">
        <v>1554.5985000000001</v>
      </c>
      <c r="BO107" s="54">
        <v>175.50399999999999</v>
      </c>
      <c r="BP107" s="54">
        <v>5378.4279999999999</v>
      </c>
      <c r="BQ107" s="54">
        <v>7.7960000000000003</v>
      </c>
      <c r="BR107" s="54">
        <v>5380.9579999999996</v>
      </c>
      <c r="BS107" s="54">
        <v>1473.348</v>
      </c>
      <c r="BT107" s="54">
        <v>0</v>
      </c>
      <c r="BU107" s="54">
        <v>1471.4486666666669</v>
      </c>
      <c r="BV107" s="54">
        <v>1.8993333333333331</v>
      </c>
      <c r="BW107" s="54">
        <v>1473.348</v>
      </c>
      <c r="BX107" s="54">
        <v>0</v>
      </c>
      <c r="BY107" s="54">
        <v>0</v>
      </c>
      <c r="BZ107" s="54">
        <v>0</v>
      </c>
      <c r="CA107" s="54">
        <v>0</v>
      </c>
      <c r="CB107" s="54">
        <v>0</v>
      </c>
      <c r="CC107" s="54">
        <v>0</v>
      </c>
      <c r="CD107" s="54">
        <v>0</v>
      </c>
    </row>
    <row r="108" spans="2:82" ht="30" x14ac:dyDescent="0.2">
      <c r="B108" s="52" t="s">
        <v>463</v>
      </c>
      <c r="C108" s="50" t="s">
        <v>464</v>
      </c>
      <c r="D108" s="52" t="s">
        <v>380</v>
      </c>
      <c r="E108" s="50" t="s">
        <v>159</v>
      </c>
      <c r="F108" s="52" t="s">
        <v>380</v>
      </c>
      <c r="G108" s="50" t="s">
        <v>160</v>
      </c>
      <c r="H108" s="54">
        <v>577</v>
      </c>
      <c r="I108" s="54">
        <v>149703.07999999999</v>
      </c>
      <c r="J108" s="54">
        <v>268547.79294736841</v>
      </c>
      <c r="K108" s="54">
        <v>538.03889473684217</v>
      </c>
      <c r="L108" s="54">
        <v>46.731000000000002</v>
      </c>
      <c r="M108" s="54">
        <v>0</v>
      </c>
      <c r="N108" s="54">
        <v>1024.748</v>
      </c>
      <c r="O108" s="54">
        <v>1832.1610000000001</v>
      </c>
      <c r="P108" s="54">
        <v>0</v>
      </c>
      <c r="Q108" s="54">
        <v>4701.8540000000003</v>
      </c>
      <c r="R108" s="54">
        <v>3195.8</v>
      </c>
      <c r="S108" s="54">
        <v>8.7110000000000003</v>
      </c>
      <c r="T108" s="54">
        <v>0</v>
      </c>
      <c r="U108" s="54">
        <v>40054.53</v>
      </c>
      <c r="V108" s="54">
        <v>21930.416000000001</v>
      </c>
      <c r="W108" s="54">
        <v>491583.86284210527</v>
      </c>
      <c r="X108" s="54">
        <v>48074.110999999997</v>
      </c>
      <c r="Y108" s="54">
        <v>443509.7518421053</v>
      </c>
      <c r="Z108" s="54">
        <v>0</v>
      </c>
      <c r="AA108" s="54">
        <v>2491.2280000000001</v>
      </c>
      <c r="AB108" s="54">
        <v>0</v>
      </c>
      <c r="AC108" s="54">
        <v>282.23899999999998</v>
      </c>
      <c r="AD108" s="54">
        <v>0</v>
      </c>
      <c r="AE108" s="54">
        <v>1942.1389999999999</v>
      </c>
      <c r="AF108" s="54">
        <v>63818.442999999999</v>
      </c>
      <c r="AG108" s="54">
        <v>157189.7893684211</v>
      </c>
      <c r="AH108" s="54">
        <v>659.24599999999998</v>
      </c>
      <c r="AI108" s="54">
        <v>10595.64889473684</v>
      </c>
      <c r="AJ108" s="54">
        <v>85420.535000000003</v>
      </c>
      <c r="AK108" s="54">
        <v>322399.26826315792</v>
      </c>
      <c r="AL108" s="54">
        <v>6994.125</v>
      </c>
      <c r="AM108" s="54">
        <v>315405.14326315792</v>
      </c>
      <c r="AN108" s="54">
        <v>7488.5389999999998</v>
      </c>
      <c r="AO108" s="54">
        <v>51022.283000000003</v>
      </c>
      <c r="AP108" s="54">
        <v>102.96899999999999</v>
      </c>
      <c r="AQ108" s="54">
        <v>0</v>
      </c>
      <c r="AR108" s="54">
        <v>607.202</v>
      </c>
      <c r="AS108" s="54">
        <v>1.655</v>
      </c>
      <c r="AT108" s="54">
        <v>0</v>
      </c>
      <c r="AU108" s="54">
        <v>15.817</v>
      </c>
      <c r="AV108" s="54">
        <v>6192.3609999999999</v>
      </c>
      <c r="AW108" s="54">
        <v>65430.826000000001</v>
      </c>
      <c r="AX108" s="54">
        <v>85.617999999999995</v>
      </c>
      <c r="AY108" s="54">
        <v>628.68600000000004</v>
      </c>
      <c r="AZ108" s="54">
        <v>0</v>
      </c>
      <c r="BA108" s="54">
        <v>3330.9690000000001</v>
      </c>
      <c r="BB108" s="54">
        <v>31691.63652</v>
      </c>
      <c r="BC108" s="54">
        <v>0</v>
      </c>
      <c r="BD108" s="54">
        <v>56.220999999999997</v>
      </c>
      <c r="BE108" s="54">
        <v>2758.692</v>
      </c>
      <c r="BF108" s="54">
        <v>0</v>
      </c>
      <c r="BG108" s="54">
        <v>38551.822520000002</v>
      </c>
      <c r="BH108" s="54">
        <v>373.87799999999999</v>
      </c>
      <c r="BI108" s="54">
        <v>3967.4209999999998</v>
      </c>
      <c r="BJ108" s="54">
        <v>14.196</v>
      </c>
      <c r="BK108" s="54">
        <v>42878.925519999997</v>
      </c>
      <c r="BL108" s="54">
        <v>25300.708480000001</v>
      </c>
      <c r="BM108" s="54">
        <v>2748.808</v>
      </c>
      <c r="BN108" s="54">
        <v>2693.9050000000002</v>
      </c>
      <c r="BO108" s="54">
        <v>2452.0830000000001</v>
      </c>
      <c r="BP108" s="54">
        <v>16060.235000000001</v>
      </c>
      <c r="BQ108" s="54">
        <v>46.994</v>
      </c>
      <c r="BR108" s="54">
        <v>16083.098</v>
      </c>
      <c r="BS108" s="54">
        <v>3238.7846666666669</v>
      </c>
      <c r="BT108" s="54">
        <v>0</v>
      </c>
      <c r="BU108" s="54">
        <v>1827.538</v>
      </c>
      <c r="BV108" s="54">
        <v>1411.2466666666669</v>
      </c>
      <c r="BW108" s="54">
        <v>3238.7846666666669</v>
      </c>
      <c r="BX108" s="54">
        <v>0.93300000000000005</v>
      </c>
      <c r="BY108" s="54">
        <v>0.42199999999999999</v>
      </c>
      <c r="BZ108" s="54">
        <v>0.45900000000000002</v>
      </c>
      <c r="CA108" s="54">
        <v>0.54600000000000004</v>
      </c>
      <c r="CB108" s="54">
        <v>0.83599999999999997</v>
      </c>
      <c r="CC108" s="54">
        <v>0.73499999999999999</v>
      </c>
      <c r="CD108" s="54">
        <v>3.931</v>
      </c>
    </row>
    <row r="109" spans="2:82" ht="60" x14ac:dyDescent="0.2">
      <c r="B109" s="52" t="s">
        <v>465</v>
      </c>
      <c r="C109" s="50" t="s">
        <v>466</v>
      </c>
      <c r="D109" s="52" t="s">
        <v>380</v>
      </c>
      <c r="E109" s="50" t="s">
        <v>159</v>
      </c>
      <c r="F109" s="52" t="s">
        <v>380</v>
      </c>
      <c r="G109" s="50" t="s">
        <v>160</v>
      </c>
      <c r="H109" s="54">
        <v>64</v>
      </c>
      <c r="I109" s="54">
        <v>1617.4570000000001</v>
      </c>
      <c r="J109" s="54">
        <v>61519.849263157899</v>
      </c>
      <c r="K109" s="54">
        <v>99.914684210526318</v>
      </c>
      <c r="L109" s="54">
        <v>30.132999999999999</v>
      </c>
      <c r="M109" s="54">
        <v>0</v>
      </c>
      <c r="N109" s="54">
        <v>0</v>
      </c>
      <c r="O109" s="54">
        <v>86.236000000000004</v>
      </c>
      <c r="P109" s="54">
        <v>0</v>
      </c>
      <c r="Q109" s="54">
        <v>651.79700000000003</v>
      </c>
      <c r="R109" s="54">
        <v>0</v>
      </c>
      <c r="S109" s="54">
        <v>0</v>
      </c>
      <c r="T109" s="54">
        <v>0</v>
      </c>
      <c r="U109" s="54">
        <v>4991.42</v>
      </c>
      <c r="V109" s="54">
        <v>1320.529</v>
      </c>
      <c r="W109" s="54">
        <v>70317.335947368425</v>
      </c>
      <c r="X109" s="54">
        <v>3195.8969999999999</v>
      </c>
      <c r="Y109" s="54">
        <v>67121.438947368428</v>
      </c>
      <c r="Z109" s="54">
        <v>0</v>
      </c>
      <c r="AA109" s="54">
        <v>2575.9029999999998</v>
      </c>
      <c r="AB109" s="54">
        <v>0</v>
      </c>
      <c r="AC109" s="54">
        <v>0</v>
      </c>
      <c r="AD109" s="54">
        <v>103.91</v>
      </c>
      <c r="AE109" s="54">
        <v>0</v>
      </c>
      <c r="AF109" s="54">
        <v>8380.5249999999996</v>
      </c>
      <c r="AG109" s="54">
        <v>36864.330105263158</v>
      </c>
      <c r="AH109" s="54">
        <v>18.224</v>
      </c>
      <c r="AI109" s="54">
        <v>1974.878368421053</v>
      </c>
      <c r="AJ109" s="54">
        <v>15993.499</v>
      </c>
      <c r="AK109" s="54">
        <v>65911.26947368421</v>
      </c>
      <c r="AL109" s="54">
        <v>2123.1469999999999</v>
      </c>
      <c r="AM109" s="54">
        <v>63788.122473684212</v>
      </c>
      <c r="AN109" s="54">
        <v>80.968000000000004</v>
      </c>
      <c r="AO109" s="54">
        <v>11683.56</v>
      </c>
      <c r="AP109" s="54">
        <v>18.984999999999999</v>
      </c>
      <c r="AQ109" s="54">
        <v>0</v>
      </c>
      <c r="AR109" s="54">
        <v>0</v>
      </c>
      <c r="AS109" s="54">
        <v>0</v>
      </c>
      <c r="AT109" s="54">
        <v>0</v>
      </c>
      <c r="AU109" s="54">
        <v>5.782</v>
      </c>
      <c r="AV109" s="54">
        <v>356.67399999999998</v>
      </c>
      <c r="AW109" s="54">
        <v>12145.968999999999</v>
      </c>
      <c r="AX109" s="54">
        <v>0</v>
      </c>
      <c r="AY109" s="54">
        <v>489.42200000000003</v>
      </c>
      <c r="AZ109" s="54">
        <v>0</v>
      </c>
      <c r="BA109" s="54">
        <v>753.24199999999996</v>
      </c>
      <c r="BB109" s="54">
        <v>7063.076</v>
      </c>
      <c r="BC109" s="54">
        <v>0</v>
      </c>
      <c r="BD109" s="54">
        <v>0.91100000000000003</v>
      </c>
      <c r="BE109" s="54">
        <v>368.84300000000002</v>
      </c>
      <c r="BF109" s="54">
        <v>0</v>
      </c>
      <c r="BG109" s="54">
        <v>8675.4940000000006</v>
      </c>
      <c r="BH109" s="54">
        <v>0</v>
      </c>
      <c r="BI109" s="54">
        <v>482.50200000000001</v>
      </c>
      <c r="BJ109" s="54">
        <v>0</v>
      </c>
      <c r="BK109" s="54">
        <v>9157.9959999999992</v>
      </c>
      <c r="BL109" s="54">
        <v>3582.1</v>
      </c>
      <c r="BM109" s="54">
        <v>594.12699999999995</v>
      </c>
      <c r="BN109" s="54">
        <v>660.13699999999994</v>
      </c>
      <c r="BO109" s="54">
        <v>237.50299999999999</v>
      </c>
      <c r="BP109" s="54">
        <v>3026.674</v>
      </c>
      <c r="BQ109" s="54">
        <v>12.46</v>
      </c>
      <c r="BR109" s="54">
        <v>3033.8090000000002</v>
      </c>
      <c r="BS109" s="54">
        <v>750.40166666666664</v>
      </c>
      <c r="BT109" s="54">
        <v>0</v>
      </c>
      <c r="BU109" s="54">
        <v>743.36666666666667</v>
      </c>
      <c r="BV109" s="54">
        <v>7.0350000000000001</v>
      </c>
      <c r="BW109" s="54">
        <v>750.40166666666664</v>
      </c>
      <c r="BX109" s="54">
        <v>0</v>
      </c>
      <c r="BY109" s="54">
        <v>0</v>
      </c>
      <c r="BZ109" s="54">
        <v>0</v>
      </c>
      <c r="CA109" s="54">
        <v>0</v>
      </c>
      <c r="CB109" s="54">
        <v>0</v>
      </c>
      <c r="CC109" s="54">
        <v>0</v>
      </c>
      <c r="CD109" s="54">
        <v>0</v>
      </c>
    </row>
    <row r="110" spans="2:82" ht="30" x14ac:dyDescent="0.2">
      <c r="B110" s="52" t="s">
        <v>467</v>
      </c>
      <c r="C110" s="50" t="s">
        <v>468</v>
      </c>
      <c r="D110" s="52" t="s">
        <v>380</v>
      </c>
      <c r="E110" s="50" t="s">
        <v>159</v>
      </c>
      <c r="F110" s="52" t="s">
        <v>380</v>
      </c>
      <c r="G110" s="50" t="s">
        <v>160</v>
      </c>
      <c r="H110" s="54">
        <v>788</v>
      </c>
      <c r="I110" s="54">
        <v>8231.2710000000006</v>
      </c>
      <c r="J110" s="54">
        <v>395142.8774736842</v>
      </c>
      <c r="K110" s="54">
        <v>5418.7462631578946</v>
      </c>
      <c r="L110" s="54">
        <v>407.58300000000003</v>
      </c>
      <c r="M110" s="54">
        <v>263.524</v>
      </c>
      <c r="N110" s="54">
        <v>238.41</v>
      </c>
      <c r="O110" s="54">
        <v>0</v>
      </c>
      <c r="P110" s="54">
        <v>0</v>
      </c>
      <c r="Q110" s="54">
        <v>6605.3109999999997</v>
      </c>
      <c r="R110" s="54">
        <v>0</v>
      </c>
      <c r="S110" s="54">
        <v>0</v>
      </c>
      <c r="T110" s="54">
        <v>0</v>
      </c>
      <c r="U110" s="54">
        <v>64589.654000000002</v>
      </c>
      <c r="V110" s="54">
        <v>66891.519</v>
      </c>
      <c r="W110" s="54">
        <v>547788.89573684207</v>
      </c>
      <c r="X110" s="54">
        <v>144456.54199999999</v>
      </c>
      <c r="Y110" s="54">
        <v>403332.35373684211</v>
      </c>
      <c r="Z110" s="54">
        <v>3.6999999999999998E-2</v>
      </c>
      <c r="AA110" s="54">
        <v>6458.2309999999998</v>
      </c>
      <c r="AB110" s="54">
        <v>0</v>
      </c>
      <c r="AC110" s="54">
        <v>2.7949999999999999</v>
      </c>
      <c r="AD110" s="54">
        <v>0</v>
      </c>
      <c r="AE110" s="54">
        <v>0.02</v>
      </c>
      <c r="AF110" s="54">
        <v>6268.5439999999999</v>
      </c>
      <c r="AG110" s="54">
        <v>203435.91321052631</v>
      </c>
      <c r="AH110" s="54">
        <v>99.01</v>
      </c>
      <c r="AI110" s="54">
        <v>8303.4452105263153</v>
      </c>
      <c r="AJ110" s="54">
        <v>61680.288999999997</v>
      </c>
      <c r="AK110" s="54">
        <v>286248.28442105261</v>
      </c>
      <c r="AL110" s="54">
        <v>15008.986999999999</v>
      </c>
      <c r="AM110" s="54">
        <v>271239.29742105259</v>
      </c>
      <c r="AN110" s="54">
        <v>700.35699999999997</v>
      </c>
      <c r="AO110" s="54">
        <v>75309.593999999997</v>
      </c>
      <c r="AP110" s="54">
        <v>1048.0309999999999</v>
      </c>
      <c r="AQ110" s="54">
        <v>0</v>
      </c>
      <c r="AR110" s="54">
        <v>0</v>
      </c>
      <c r="AS110" s="54">
        <v>0</v>
      </c>
      <c r="AT110" s="54">
        <v>0</v>
      </c>
      <c r="AU110" s="54">
        <v>9.0779999999999994</v>
      </c>
      <c r="AV110" s="54">
        <v>2673.616</v>
      </c>
      <c r="AW110" s="54">
        <v>79740.676000000007</v>
      </c>
      <c r="AX110" s="54">
        <v>2E-3</v>
      </c>
      <c r="AY110" s="54">
        <v>1608.1089999999999</v>
      </c>
      <c r="AZ110" s="54">
        <v>0.20399999999999999</v>
      </c>
      <c r="BA110" s="54">
        <v>418.18599999999998</v>
      </c>
      <c r="BB110" s="54">
        <v>39079.885000000002</v>
      </c>
      <c r="BC110" s="54">
        <v>0.15</v>
      </c>
      <c r="BD110" s="54">
        <v>25.14</v>
      </c>
      <c r="BE110" s="54">
        <v>2257.7040000000002</v>
      </c>
      <c r="BF110" s="54">
        <v>0</v>
      </c>
      <c r="BG110" s="54">
        <v>43389.38</v>
      </c>
      <c r="BH110" s="54">
        <v>7.7830000000000004</v>
      </c>
      <c r="BI110" s="54">
        <v>25178.87</v>
      </c>
      <c r="BJ110" s="54">
        <v>0</v>
      </c>
      <c r="BK110" s="54">
        <v>68576.032999999996</v>
      </c>
      <c r="BL110" s="54">
        <v>15569.157999999999</v>
      </c>
      <c r="BM110" s="54">
        <v>4404.5150000000003</v>
      </c>
      <c r="BN110" s="54">
        <v>4795.4416666666666</v>
      </c>
      <c r="BO110" s="54">
        <v>1746.9069999999999</v>
      </c>
      <c r="BP110" s="54">
        <v>10763.332</v>
      </c>
      <c r="BQ110" s="54">
        <v>90.733999999999995</v>
      </c>
      <c r="BR110" s="54">
        <v>10802.893</v>
      </c>
      <c r="BS110" s="54">
        <v>5291.4753333333329</v>
      </c>
      <c r="BT110" s="54">
        <v>0</v>
      </c>
      <c r="BU110" s="54">
        <v>4874.6454999999996</v>
      </c>
      <c r="BV110" s="54">
        <v>416.8298333333334</v>
      </c>
      <c r="BW110" s="54">
        <v>5291.4753333333329</v>
      </c>
      <c r="BX110" s="54">
        <v>0</v>
      </c>
      <c r="BY110" s="54">
        <v>0</v>
      </c>
      <c r="BZ110" s="54">
        <v>0</v>
      </c>
      <c r="CA110" s="54">
        <v>0</v>
      </c>
      <c r="CB110" s="54">
        <v>0</v>
      </c>
      <c r="CC110" s="54">
        <v>0</v>
      </c>
      <c r="CD110" s="54">
        <v>0</v>
      </c>
    </row>
    <row r="111" spans="2:82" ht="15" x14ac:dyDescent="0.2">
      <c r="B111" s="52" t="s">
        <v>469</v>
      </c>
      <c r="C111" s="50" t="s">
        <v>470</v>
      </c>
      <c r="D111" s="52" t="s">
        <v>380</v>
      </c>
      <c r="E111" s="50" t="s">
        <v>159</v>
      </c>
      <c r="F111" s="52" t="s">
        <v>380</v>
      </c>
      <c r="G111" s="50" t="s">
        <v>160</v>
      </c>
      <c r="H111" s="54">
        <v>66</v>
      </c>
      <c r="I111" s="54">
        <v>577.58600000000001</v>
      </c>
      <c r="J111" s="54">
        <v>60016.595947368427</v>
      </c>
      <c r="K111" s="54">
        <v>4.5640000000000001</v>
      </c>
      <c r="L111" s="54">
        <v>0</v>
      </c>
      <c r="M111" s="54">
        <v>0</v>
      </c>
      <c r="N111" s="54">
        <v>186.709</v>
      </c>
      <c r="O111" s="54">
        <v>113.12</v>
      </c>
      <c r="P111" s="54">
        <v>0</v>
      </c>
      <c r="Q111" s="54">
        <v>51.396999999999998</v>
      </c>
      <c r="R111" s="54">
        <v>0</v>
      </c>
      <c r="S111" s="54">
        <v>0</v>
      </c>
      <c r="T111" s="54">
        <v>0</v>
      </c>
      <c r="U111" s="54">
        <v>753.20500000000004</v>
      </c>
      <c r="V111" s="54">
        <v>2872.0590000000002</v>
      </c>
      <c r="W111" s="54">
        <v>64575.235947368426</v>
      </c>
      <c r="X111" s="54">
        <v>9108.2389999999996</v>
      </c>
      <c r="Y111" s="54">
        <v>55466.996947368425</v>
      </c>
      <c r="Z111" s="54">
        <v>0</v>
      </c>
      <c r="AA111" s="54">
        <v>2130.4850000000001</v>
      </c>
      <c r="AB111" s="54">
        <v>0</v>
      </c>
      <c r="AC111" s="54">
        <v>0</v>
      </c>
      <c r="AD111" s="54">
        <v>0</v>
      </c>
      <c r="AE111" s="54">
        <v>0</v>
      </c>
      <c r="AF111" s="54">
        <v>2051.8510000000001</v>
      </c>
      <c r="AG111" s="54">
        <v>21486.316263157889</v>
      </c>
      <c r="AH111" s="54">
        <v>21.978000000000002</v>
      </c>
      <c r="AI111" s="54">
        <v>3939.1880000000001</v>
      </c>
      <c r="AJ111" s="54">
        <v>8250.11</v>
      </c>
      <c r="AK111" s="54">
        <v>37879.928263157897</v>
      </c>
      <c r="AL111" s="54">
        <v>517.38699999999994</v>
      </c>
      <c r="AM111" s="54">
        <v>37362.541263157895</v>
      </c>
      <c r="AN111" s="54">
        <v>28.88</v>
      </c>
      <c r="AO111" s="54">
        <v>11396.128000000001</v>
      </c>
      <c r="AP111" s="54">
        <v>0.86799999999999999</v>
      </c>
      <c r="AQ111" s="54">
        <v>0</v>
      </c>
      <c r="AR111" s="54">
        <v>0</v>
      </c>
      <c r="AS111" s="54">
        <v>0</v>
      </c>
      <c r="AT111" s="54">
        <v>0</v>
      </c>
      <c r="AU111" s="54">
        <v>0</v>
      </c>
      <c r="AV111" s="54">
        <v>92.058000000000007</v>
      </c>
      <c r="AW111" s="54">
        <v>11517.933999999999</v>
      </c>
      <c r="AX111" s="54">
        <v>0</v>
      </c>
      <c r="AY111" s="54">
        <v>404.79199999999997</v>
      </c>
      <c r="AZ111" s="54">
        <v>0</v>
      </c>
      <c r="BA111" s="54">
        <v>113.541</v>
      </c>
      <c r="BB111" s="54">
        <v>4092.5070000000001</v>
      </c>
      <c r="BC111" s="54">
        <v>0</v>
      </c>
      <c r="BD111" s="54">
        <v>7.5030000000000001</v>
      </c>
      <c r="BE111" s="54">
        <v>863.36</v>
      </c>
      <c r="BF111" s="54">
        <v>0</v>
      </c>
      <c r="BG111" s="54">
        <v>5481.7030000000004</v>
      </c>
      <c r="BH111" s="54">
        <v>0</v>
      </c>
      <c r="BI111" s="54">
        <v>1704.6659999999999</v>
      </c>
      <c r="BJ111" s="54">
        <v>10</v>
      </c>
      <c r="BK111" s="54">
        <v>7176.3689999999997</v>
      </c>
      <c r="BL111" s="54">
        <v>4475.4750000000004</v>
      </c>
      <c r="BM111" s="54">
        <v>133.91</v>
      </c>
      <c r="BN111" s="54">
        <v>256.83699999999999</v>
      </c>
      <c r="BO111" s="54">
        <v>938.07500000000005</v>
      </c>
      <c r="BP111" s="54">
        <v>3379.5390000000002</v>
      </c>
      <c r="BQ111" s="54">
        <v>2.4239999999999999</v>
      </c>
      <c r="BR111" s="54">
        <v>3380.5349999999999</v>
      </c>
      <c r="BS111" s="54">
        <v>253.14433333333332</v>
      </c>
      <c r="BT111" s="54">
        <v>0</v>
      </c>
      <c r="BU111" s="54">
        <v>253.14433333333332</v>
      </c>
      <c r="BV111" s="54">
        <v>0</v>
      </c>
      <c r="BW111" s="54">
        <v>253.14433333333332</v>
      </c>
      <c r="BX111" s="54">
        <v>0</v>
      </c>
      <c r="BY111" s="54">
        <v>0</v>
      </c>
      <c r="BZ111" s="54">
        <v>0</v>
      </c>
      <c r="CA111" s="54">
        <v>0</v>
      </c>
      <c r="CB111" s="54">
        <v>0</v>
      </c>
      <c r="CC111" s="54">
        <v>0</v>
      </c>
      <c r="CD111" s="54">
        <v>0</v>
      </c>
    </row>
    <row r="112" spans="2:82" ht="45" x14ac:dyDescent="0.2">
      <c r="B112" s="52" t="s">
        <v>471</v>
      </c>
      <c r="C112" s="50" t="s">
        <v>472</v>
      </c>
      <c r="D112" s="52" t="s">
        <v>380</v>
      </c>
      <c r="E112" s="50" t="s">
        <v>159</v>
      </c>
      <c r="F112" s="52" t="s">
        <v>380</v>
      </c>
      <c r="G112" s="50" t="s">
        <v>160</v>
      </c>
      <c r="H112" s="54">
        <v>176</v>
      </c>
      <c r="I112" s="54">
        <v>707.74900000000002</v>
      </c>
      <c r="J112" s="54">
        <v>96447.453315789477</v>
      </c>
      <c r="K112" s="54">
        <v>182.71815789473681</v>
      </c>
      <c r="L112" s="54">
        <v>59.582999999999998</v>
      </c>
      <c r="M112" s="54">
        <v>0</v>
      </c>
      <c r="N112" s="54">
        <v>2185.846</v>
      </c>
      <c r="O112" s="54">
        <v>11.77</v>
      </c>
      <c r="P112" s="54">
        <v>0</v>
      </c>
      <c r="Q112" s="54">
        <v>310.08199999999999</v>
      </c>
      <c r="R112" s="54">
        <v>0</v>
      </c>
      <c r="S112" s="54">
        <v>0</v>
      </c>
      <c r="T112" s="54">
        <v>0</v>
      </c>
      <c r="U112" s="54">
        <v>2769.1320000000001</v>
      </c>
      <c r="V112" s="54">
        <v>2291.2660000000001</v>
      </c>
      <c r="W112" s="54">
        <v>104965.59947368421</v>
      </c>
      <c r="X112" s="54">
        <v>23923.319</v>
      </c>
      <c r="Y112" s="54">
        <v>81042.280473684208</v>
      </c>
      <c r="Z112" s="54">
        <v>0</v>
      </c>
      <c r="AA112" s="54">
        <v>175.21600000000001</v>
      </c>
      <c r="AB112" s="54">
        <v>0</v>
      </c>
      <c r="AC112" s="54">
        <v>3.4289999999999998</v>
      </c>
      <c r="AD112" s="54">
        <v>0</v>
      </c>
      <c r="AE112" s="54">
        <v>0</v>
      </c>
      <c r="AF112" s="54">
        <v>5010.7830000000004</v>
      </c>
      <c r="AG112" s="54">
        <v>36820.879526315788</v>
      </c>
      <c r="AH112" s="54">
        <v>2.5379999999999998</v>
      </c>
      <c r="AI112" s="54">
        <v>3642.3587894736838</v>
      </c>
      <c r="AJ112" s="54">
        <v>14635.335999999999</v>
      </c>
      <c r="AK112" s="54">
        <v>60290.540315789469</v>
      </c>
      <c r="AL112" s="54">
        <v>1054.2860000000001</v>
      </c>
      <c r="AM112" s="54">
        <v>59236.254315789469</v>
      </c>
      <c r="AN112" s="54">
        <v>35.286000000000001</v>
      </c>
      <c r="AO112" s="54">
        <v>18309.553</v>
      </c>
      <c r="AP112" s="54">
        <v>37.624000000000002</v>
      </c>
      <c r="AQ112" s="54">
        <v>0</v>
      </c>
      <c r="AR112" s="54">
        <v>0</v>
      </c>
      <c r="AS112" s="54">
        <v>0</v>
      </c>
      <c r="AT112" s="54">
        <v>0</v>
      </c>
      <c r="AU112" s="54">
        <v>0.55400000000000005</v>
      </c>
      <c r="AV112" s="54">
        <v>133.446</v>
      </c>
      <c r="AW112" s="54">
        <v>18516.463</v>
      </c>
      <c r="AX112" s="54">
        <v>0</v>
      </c>
      <c r="AY112" s="54">
        <v>36.685000000000002</v>
      </c>
      <c r="AZ112" s="54">
        <v>0</v>
      </c>
      <c r="BA112" s="54">
        <v>252.23400000000001</v>
      </c>
      <c r="BB112" s="54">
        <v>7153.616</v>
      </c>
      <c r="BC112" s="54">
        <v>0.02</v>
      </c>
      <c r="BD112" s="54">
        <v>0.17599999999999999</v>
      </c>
      <c r="BE112" s="54">
        <v>938.08799999999997</v>
      </c>
      <c r="BF112" s="54">
        <v>0</v>
      </c>
      <c r="BG112" s="54">
        <v>8380.8189999999995</v>
      </c>
      <c r="BH112" s="54">
        <v>0</v>
      </c>
      <c r="BI112" s="54">
        <v>4429.7340000000004</v>
      </c>
      <c r="BJ112" s="54">
        <v>0</v>
      </c>
      <c r="BK112" s="54">
        <v>12810.553</v>
      </c>
      <c r="BL112" s="54">
        <v>5992.5940000000001</v>
      </c>
      <c r="BM112" s="54">
        <v>286.68400000000003</v>
      </c>
      <c r="BN112" s="54">
        <v>695.83716666666669</v>
      </c>
      <c r="BO112" s="54">
        <v>788.99400000000003</v>
      </c>
      <c r="BP112" s="54">
        <v>4715.5990000000002</v>
      </c>
      <c r="BQ112" s="54">
        <v>16.971</v>
      </c>
      <c r="BR112" s="54">
        <v>4722.5249999999996</v>
      </c>
      <c r="BS112" s="54">
        <v>646.70683333333329</v>
      </c>
      <c r="BT112" s="54">
        <v>0</v>
      </c>
      <c r="BU112" s="54">
        <v>639.28283333333343</v>
      </c>
      <c r="BV112" s="54">
        <v>7.4240000000000004</v>
      </c>
      <c r="BW112" s="54">
        <v>646.70683333333329</v>
      </c>
      <c r="BX112" s="54">
        <v>0</v>
      </c>
      <c r="BY112" s="54">
        <v>0</v>
      </c>
      <c r="BZ112" s="54">
        <v>0</v>
      </c>
      <c r="CA112" s="54">
        <v>0</v>
      </c>
      <c r="CB112" s="54">
        <v>0</v>
      </c>
      <c r="CC112" s="54">
        <v>0</v>
      </c>
      <c r="CD112" s="54">
        <v>0</v>
      </c>
    </row>
    <row r="113" spans="2:82" ht="30" x14ac:dyDescent="0.2">
      <c r="B113" s="52" t="s">
        <v>473</v>
      </c>
      <c r="C113" s="50" t="s">
        <v>474</v>
      </c>
      <c r="D113" s="52" t="s">
        <v>380</v>
      </c>
      <c r="E113" s="50" t="s">
        <v>159</v>
      </c>
      <c r="F113" s="52" t="s">
        <v>380</v>
      </c>
      <c r="G113" s="50" t="s">
        <v>160</v>
      </c>
      <c r="H113" s="54">
        <v>16</v>
      </c>
      <c r="I113" s="54">
        <v>0</v>
      </c>
      <c r="J113" s="54">
        <v>9736.9163684210525</v>
      </c>
      <c r="K113" s="54">
        <v>0</v>
      </c>
      <c r="L113" s="54">
        <v>0</v>
      </c>
      <c r="M113" s="54">
        <v>0</v>
      </c>
      <c r="N113" s="54">
        <v>0</v>
      </c>
      <c r="O113" s="54">
        <v>0</v>
      </c>
      <c r="P113" s="54">
        <v>0</v>
      </c>
      <c r="Q113" s="54">
        <v>10</v>
      </c>
      <c r="R113" s="54">
        <v>0</v>
      </c>
      <c r="S113" s="54">
        <v>0</v>
      </c>
      <c r="T113" s="54">
        <v>0</v>
      </c>
      <c r="U113" s="54">
        <v>3262.2930000000001</v>
      </c>
      <c r="V113" s="54">
        <v>33.326999999999998</v>
      </c>
      <c r="W113" s="54">
        <v>13042.53636842105</v>
      </c>
      <c r="X113" s="54">
        <v>743.09900000000005</v>
      </c>
      <c r="Y113" s="54">
        <v>12299.43736842105</v>
      </c>
      <c r="Z113" s="54">
        <v>0</v>
      </c>
      <c r="AA113" s="54">
        <v>137.31</v>
      </c>
      <c r="AB113" s="54">
        <v>0</v>
      </c>
      <c r="AC113" s="54">
        <v>597.22699999999998</v>
      </c>
      <c r="AD113" s="54">
        <v>0</v>
      </c>
      <c r="AE113" s="54">
        <v>0</v>
      </c>
      <c r="AF113" s="54">
        <v>25.579000000000001</v>
      </c>
      <c r="AG113" s="54">
        <v>2311.033210526316</v>
      </c>
      <c r="AH113" s="54">
        <v>0</v>
      </c>
      <c r="AI113" s="54">
        <v>529.3384736842105</v>
      </c>
      <c r="AJ113" s="54">
        <v>7217.5069999999996</v>
      </c>
      <c r="AK113" s="54">
        <v>10817.994684210529</v>
      </c>
      <c r="AL113" s="54">
        <v>87.602000000000004</v>
      </c>
      <c r="AM113" s="54">
        <v>10730.39268421053</v>
      </c>
      <c r="AN113" s="54">
        <v>0</v>
      </c>
      <c r="AO113" s="54">
        <v>1850</v>
      </c>
      <c r="AP113" s="54">
        <v>0</v>
      </c>
      <c r="AQ113" s="54">
        <v>0</v>
      </c>
      <c r="AR113" s="54">
        <v>0</v>
      </c>
      <c r="AS113" s="54">
        <v>0</v>
      </c>
      <c r="AT113" s="54">
        <v>0</v>
      </c>
      <c r="AU113" s="54">
        <v>0</v>
      </c>
      <c r="AV113" s="54">
        <v>14.385</v>
      </c>
      <c r="AW113" s="54">
        <v>1864.385</v>
      </c>
      <c r="AX113" s="54">
        <v>4.2999999999999997E-2</v>
      </c>
      <c r="AY113" s="54">
        <v>26.545000000000002</v>
      </c>
      <c r="AZ113" s="54">
        <v>0</v>
      </c>
      <c r="BA113" s="54">
        <v>1.345</v>
      </c>
      <c r="BB113" s="54">
        <v>441.911</v>
      </c>
      <c r="BC113" s="54">
        <v>0</v>
      </c>
      <c r="BD113" s="54">
        <v>0.05</v>
      </c>
      <c r="BE113" s="54">
        <v>101.56100000000001</v>
      </c>
      <c r="BF113" s="54">
        <v>0</v>
      </c>
      <c r="BG113" s="54">
        <v>571.45500000000004</v>
      </c>
      <c r="BH113" s="54">
        <v>0</v>
      </c>
      <c r="BI113" s="54">
        <v>89.590999999999994</v>
      </c>
      <c r="BJ113" s="54">
        <v>0</v>
      </c>
      <c r="BK113" s="54">
        <v>661.04600000000005</v>
      </c>
      <c r="BL113" s="54">
        <v>1243.335</v>
      </c>
      <c r="BM113" s="54">
        <v>39.996000000000002</v>
      </c>
      <c r="BN113" s="54">
        <v>109.697</v>
      </c>
      <c r="BO113" s="54">
        <v>98.784000000000006</v>
      </c>
      <c r="BP113" s="54">
        <v>1110.6010000000001</v>
      </c>
      <c r="BQ113" s="54">
        <v>0</v>
      </c>
      <c r="BR113" s="54">
        <v>1110.6010000000001</v>
      </c>
      <c r="BS113" s="54">
        <v>111.83216666666671</v>
      </c>
      <c r="BT113" s="54">
        <v>0</v>
      </c>
      <c r="BU113" s="54">
        <v>110.82266666666671</v>
      </c>
      <c r="BV113" s="54">
        <v>1.0095000000000001</v>
      </c>
      <c r="BW113" s="54">
        <v>111.83216666666671</v>
      </c>
      <c r="BX113" s="54">
        <v>0</v>
      </c>
      <c r="BY113" s="54">
        <v>0</v>
      </c>
      <c r="BZ113" s="54">
        <v>0</v>
      </c>
      <c r="CA113" s="54">
        <v>0</v>
      </c>
      <c r="CB113" s="54">
        <v>0</v>
      </c>
      <c r="CC113" s="54">
        <v>0</v>
      </c>
      <c r="CD113" s="54">
        <v>0</v>
      </c>
    </row>
    <row r="114" spans="2:82" ht="45" x14ac:dyDescent="0.2">
      <c r="B114" s="52" t="s">
        <v>475</v>
      </c>
      <c r="C114" s="50" t="s">
        <v>476</v>
      </c>
      <c r="D114" s="52" t="s">
        <v>380</v>
      </c>
      <c r="E114" s="50" t="s">
        <v>159</v>
      </c>
      <c r="F114" s="52" t="s">
        <v>380</v>
      </c>
      <c r="G114" s="50" t="s">
        <v>160</v>
      </c>
      <c r="H114" s="54">
        <v>225</v>
      </c>
      <c r="I114" s="54">
        <v>470.24299999999999</v>
      </c>
      <c r="J114" s="54">
        <v>192727.66489473678</v>
      </c>
      <c r="K114" s="54">
        <v>0.41299999999999998</v>
      </c>
      <c r="L114" s="54">
        <v>64.144000000000005</v>
      </c>
      <c r="M114" s="54">
        <v>0</v>
      </c>
      <c r="N114" s="54">
        <v>491.39600000000002</v>
      </c>
      <c r="O114" s="54">
        <v>369.59699999999998</v>
      </c>
      <c r="P114" s="54">
        <v>0</v>
      </c>
      <c r="Q114" s="54">
        <v>407.86799999999999</v>
      </c>
      <c r="R114" s="54">
        <v>0</v>
      </c>
      <c r="S114" s="54">
        <v>0</v>
      </c>
      <c r="T114" s="54">
        <v>0</v>
      </c>
      <c r="U114" s="54">
        <v>1626.54</v>
      </c>
      <c r="V114" s="54">
        <v>55226.106</v>
      </c>
      <c r="W114" s="54">
        <v>251383.97189473678</v>
      </c>
      <c r="X114" s="54">
        <v>60118.317000000003</v>
      </c>
      <c r="Y114" s="54">
        <v>191265.6548947368</v>
      </c>
      <c r="Z114" s="54">
        <v>0</v>
      </c>
      <c r="AA114" s="54">
        <v>5785.6610000000001</v>
      </c>
      <c r="AB114" s="54">
        <v>209.101</v>
      </c>
      <c r="AC114" s="54">
        <v>356.553</v>
      </c>
      <c r="AD114" s="54">
        <v>1.099</v>
      </c>
      <c r="AE114" s="54">
        <v>91.751000000000005</v>
      </c>
      <c r="AF114" s="54">
        <v>340.584</v>
      </c>
      <c r="AG114" s="54">
        <v>125342.5462105263</v>
      </c>
      <c r="AH114" s="54">
        <v>140.684</v>
      </c>
      <c r="AI114" s="54">
        <v>6688.4186842105264</v>
      </c>
      <c r="AJ114" s="54">
        <v>15761.715</v>
      </c>
      <c r="AK114" s="54">
        <v>154718.11289473678</v>
      </c>
      <c r="AL114" s="54">
        <v>2498.5529999999999</v>
      </c>
      <c r="AM114" s="54">
        <v>152219.5598947368</v>
      </c>
      <c r="AN114" s="54">
        <v>23.512</v>
      </c>
      <c r="AO114" s="54">
        <v>36608.610999999997</v>
      </c>
      <c r="AP114" s="54">
        <v>7.8E-2</v>
      </c>
      <c r="AQ114" s="54">
        <v>0</v>
      </c>
      <c r="AR114" s="54">
        <v>0</v>
      </c>
      <c r="AS114" s="54">
        <v>0</v>
      </c>
      <c r="AT114" s="54">
        <v>0</v>
      </c>
      <c r="AU114" s="54">
        <v>0</v>
      </c>
      <c r="AV114" s="54">
        <v>453.88499999999999</v>
      </c>
      <c r="AW114" s="54">
        <v>37086.086000000003</v>
      </c>
      <c r="AX114" s="54">
        <v>7.13</v>
      </c>
      <c r="AY114" s="54">
        <v>1481.433</v>
      </c>
      <c r="AZ114" s="54">
        <v>39.728999999999999</v>
      </c>
      <c r="BA114" s="54">
        <v>32.404000000000003</v>
      </c>
      <c r="BB114" s="54">
        <v>24046.952000000001</v>
      </c>
      <c r="BC114" s="54">
        <v>0</v>
      </c>
      <c r="BD114" s="54">
        <v>7.1189999999999998</v>
      </c>
      <c r="BE114" s="54">
        <v>1428.415</v>
      </c>
      <c r="BF114" s="54">
        <v>0</v>
      </c>
      <c r="BG114" s="54">
        <v>27043.182000000001</v>
      </c>
      <c r="BH114" s="54">
        <v>0.81799999999999995</v>
      </c>
      <c r="BI114" s="54">
        <v>1586.2329999999999</v>
      </c>
      <c r="BJ114" s="54">
        <v>0</v>
      </c>
      <c r="BK114" s="54">
        <v>28630.233</v>
      </c>
      <c r="BL114" s="54">
        <v>9016.92</v>
      </c>
      <c r="BM114" s="54">
        <v>561.06700000000001</v>
      </c>
      <c r="BN114" s="54">
        <v>878.40700000000004</v>
      </c>
      <c r="BO114" s="54">
        <v>872.31500000000005</v>
      </c>
      <c r="BP114" s="54">
        <v>7656.5910000000003</v>
      </c>
      <c r="BQ114" s="54">
        <v>52.536999999999999</v>
      </c>
      <c r="BR114" s="54">
        <v>7663.5370000000003</v>
      </c>
      <c r="BS114" s="54">
        <v>929.15016666666668</v>
      </c>
      <c r="BT114" s="54">
        <v>0</v>
      </c>
      <c r="BU114" s="54">
        <v>928.02516666666668</v>
      </c>
      <c r="BV114" s="54">
        <v>1.125</v>
      </c>
      <c r="BW114" s="54">
        <v>929.15016666666668</v>
      </c>
      <c r="BX114" s="54">
        <v>0</v>
      </c>
      <c r="BY114" s="54">
        <v>0</v>
      </c>
      <c r="BZ114" s="54">
        <v>0</v>
      </c>
      <c r="CA114" s="54">
        <v>0</v>
      </c>
      <c r="CB114" s="54">
        <v>0</v>
      </c>
      <c r="CC114" s="54">
        <v>0</v>
      </c>
      <c r="CD114" s="54">
        <v>0</v>
      </c>
    </row>
    <row r="115" spans="2:82" ht="30" x14ac:dyDescent="0.2">
      <c r="B115" s="52" t="s">
        <v>477</v>
      </c>
      <c r="C115" s="50" t="s">
        <v>478</v>
      </c>
      <c r="D115" s="52" t="s">
        <v>380</v>
      </c>
      <c r="E115" s="50" t="s">
        <v>159</v>
      </c>
      <c r="F115" s="52" t="s">
        <v>380</v>
      </c>
      <c r="G115" s="50" t="s">
        <v>160</v>
      </c>
      <c r="H115" s="54">
        <v>186</v>
      </c>
      <c r="I115" s="54">
        <v>8.15</v>
      </c>
      <c r="J115" s="54">
        <v>127417.25342105259</v>
      </c>
      <c r="K115" s="54">
        <v>0</v>
      </c>
      <c r="L115" s="54">
        <v>370.26799999999997</v>
      </c>
      <c r="M115" s="54">
        <v>0.25</v>
      </c>
      <c r="N115" s="54">
        <v>631.91600000000005</v>
      </c>
      <c r="O115" s="54">
        <v>393.49700000000001</v>
      </c>
      <c r="P115" s="54">
        <v>0</v>
      </c>
      <c r="Q115" s="54">
        <v>995.52499999999998</v>
      </c>
      <c r="R115" s="54">
        <v>0</v>
      </c>
      <c r="S115" s="54">
        <v>0</v>
      </c>
      <c r="T115" s="54">
        <v>0</v>
      </c>
      <c r="U115" s="54">
        <v>2219.3589999999999</v>
      </c>
      <c r="V115" s="54">
        <v>1741.347</v>
      </c>
      <c r="W115" s="54">
        <v>133777.5654210526</v>
      </c>
      <c r="X115" s="54">
        <v>8596.0300000000007</v>
      </c>
      <c r="Y115" s="54">
        <v>125181.5354210526</v>
      </c>
      <c r="Z115" s="54">
        <v>0</v>
      </c>
      <c r="AA115" s="54">
        <v>6053.7839999999997</v>
      </c>
      <c r="AB115" s="54">
        <v>0</v>
      </c>
      <c r="AC115" s="54">
        <v>327.97899999999998</v>
      </c>
      <c r="AD115" s="54">
        <v>0</v>
      </c>
      <c r="AE115" s="54">
        <v>41.704999999999998</v>
      </c>
      <c r="AF115" s="54">
        <v>37.445999999999998</v>
      </c>
      <c r="AG115" s="54">
        <v>72184.147631578948</v>
      </c>
      <c r="AH115" s="54">
        <v>28.262</v>
      </c>
      <c r="AI115" s="54">
        <v>6838.2448947368421</v>
      </c>
      <c r="AJ115" s="54">
        <v>12752.055</v>
      </c>
      <c r="AK115" s="54">
        <v>98263.623526315801</v>
      </c>
      <c r="AL115" s="54">
        <v>1396.8579999999999</v>
      </c>
      <c r="AM115" s="54">
        <v>96866.765526315794</v>
      </c>
      <c r="AN115" s="54">
        <v>0.40699999999999997</v>
      </c>
      <c r="AO115" s="54">
        <v>24207.225999999999</v>
      </c>
      <c r="AP115" s="54">
        <v>0</v>
      </c>
      <c r="AQ115" s="54">
        <v>0</v>
      </c>
      <c r="AR115" s="54">
        <v>0</v>
      </c>
      <c r="AS115" s="54">
        <v>0</v>
      </c>
      <c r="AT115" s="54">
        <v>0</v>
      </c>
      <c r="AU115" s="54">
        <v>0.34100000000000003</v>
      </c>
      <c r="AV115" s="54">
        <v>252.339</v>
      </c>
      <c r="AW115" s="54">
        <v>24460.312999999998</v>
      </c>
      <c r="AX115" s="54">
        <v>0</v>
      </c>
      <c r="AY115" s="54">
        <v>1150.22</v>
      </c>
      <c r="AZ115" s="54">
        <v>0</v>
      </c>
      <c r="BA115" s="54">
        <v>36.127000000000002</v>
      </c>
      <c r="BB115" s="54">
        <v>13749.227999999999</v>
      </c>
      <c r="BC115" s="54">
        <v>4.6859999999999999</v>
      </c>
      <c r="BD115" s="54">
        <v>11.209</v>
      </c>
      <c r="BE115" s="54">
        <v>1426.1030000000001</v>
      </c>
      <c r="BF115" s="54">
        <v>0</v>
      </c>
      <c r="BG115" s="54">
        <v>16377.573</v>
      </c>
      <c r="BH115" s="54">
        <v>0</v>
      </c>
      <c r="BI115" s="54">
        <v>1491.825</v>
      </c>
      <c r="BJ115" s="54">
        <v>0</v>
      </c>
      <c r="BK115" s="54">
        <v>17869.398000000001</v>
      </c>
      <c r="BL115" s="54">
        <v>7177.43</v>
      </c>
      <c r="BM115" s="54">
        <v>586.51499999999999</v>
      </c>
      <c r="BN115" s="54">
        <v>698.428</v>
      </c>
      <c r="BO115" s="54">
        <v>698.08199999999999</v>
      </c>
      <c r="BP115" s="54">
        <v>5973.6459999999997</v>
      </c>
      <c r="BQ115" s="54">
        <v>10.195</v>
      </c>
      <c r="BR115" s="54">
        <v>5977.8980000000001</v>
      </c>
      <c r="BS115" s="54">
        <v>737.30600000000004</v>
      </c>
      <c r="BT115" s="54">
        <v>5.5919999999999996</v>
      </c>
      <c r="BU115" s="54">
        <v>717.00466666666659</v>
      </c>
      <c r="BV115" s="54">
        <v>14.70933333333333</v>
      </c>
      <c r="BW115" s="54">
        <v>731.71400000000006</v>
      </c>
      <c r="BX115" s="54">
        <v>0</v>
      </c>
      <c r="BY115" s="54">
        <v>0</v>
      </c>
      <c r="BZ115" s="54">
        <v>0</v>
      </c>
      <c r="CA115" s="54">
        <v>0</v>
      </c>
      <c r="CB115" s="54">
        <v>0</v>
      </c>
      <c r="CC115" s="54">
        <v>0</v>
      </c>
      <c r="CD115" s="54">
        <v>0</v>
      </c>
    </row>
    <row r="116" spans="2:82" ht="15" x14ac:dyDescent="0.2">
      <c r="B116" s="52" t="s">
        <v>479</v>
      </c>
      <c r="C116" s="50" t="s">
        <v>480</v>
      </c>
      <c r="D116" s="52" t="s">
        <v>380</v>
      </c>
      <c r="E116" s="50" t="s">
        <v>159</v>
      </c>
      <c r="F116" s="52" t="s">
        <v>380</v>
      </c>
      <c r="G116" s="50" t="s">
        <v>160</v>
      </c>
      <c r="H116" s="54">
        <v>2384</v>
      </c>
      <c r="I116" s="54">
        <v>225.863</v>
      </c>
      <c r="J116" s="54">
        <v>1119259.601368421</v>
      </c>
      <c r="K116" s="54">
        <v>132.2281578947368</v>
      </c>
      <c r="L116" s="54">
        <v>368.45400000000001</v>
      </c>
      <c r="M116" s="54">
        <v>342.29</v>
      </c>
      <c r="N116" s="54">
        <v>572.55399999999997</v>
      </c>
      <c r="O116" s="54">
        <v>2235.8829999999998</v>
      </c>
      <c r="P116" s="54">
        <v>0</v>
      </c>
      <c r="Q116" s="54">
        <v>13491.118</v>
      </c>
      <c r="R116" s="54">
        <v>0</v>
      </c>
      <c r="S116" s="54">
        <v>0</v>
      </c>
      <c r="T116" s="54">
        <v>0</v>
      </c>
      <c r="U116" s="54">
        <v>28686.647000000001</v>
      </c>
      <c r="V116" s="54">
        <v>18959.173999999999</v>
      </c>
      <c r="W116" s="54">
        <v>1184273.8125263159</v>
      </c>
      <c r="X116" s="54">
        <v>134078.685</v>
      </c>
      <c r="Y116" s="54">
        <v>1050195.1275263161</v>
      </c>
      <c r="Z116" s="54">
        <v>10.805999999999999</v>
      </c>
      <c r="AA116" s="54">
        <v>11745.13847368421</v>
      </c>
      <c r="AB116" s="54">
        <v>0</v>
      </c>
      <c r="AC116" s="54">
        <v>231.33199999999999</v>
      </c>
      <c r="AD116" s="54">
        <v>1.89</v>
      </c>
      <c r="AE116" s="54">
        <v>191.172</v>
      </c>
      <c r="AF116" s="54">
        <v>2723.1280000000002</v>
      </c>
      <c r="AG116" s="54">
        <v>599536.76036842098</v>
      </c>
      <c r="AH116" s="54">
        <v>492.40899999999999</v>
      </c>
      <c r="AI116" s="54">
        <v>53345.58257894736</v>
      </c>
      <c r="AJ116" s="54">
        <v>93361.517999999996</v>
      </c>
      <c r="AK116" s="54">
        <v>761639.7364210526</v>
      </c>
      <c r="AL116" s="54">
        <v>25564.965</v>
      </c>
      <c r="AM116" s="54">
        <v>736074.77142105263</v>
      </c>
      <c r="AN116" s="54">
        <v>18.113</v>
      </c>
      <c r="AO116" s="54">
        <v>212584.47500000001</v>
      </c>
      <c r="AP116" s="54">
        <v>25.122</v>
      </c>
      <c r="AQ116" s="54">
        <v>5.891</v>
      </c>
      <c r="AR116" s="54">
        <v>0</v>
      </c>
      <c r="AS116" s="54">
        <v>0</v>
      </c>
      <c r="AT116" s="54">
        <v>0</v>
      </c>
      <c r="AU116" s="54">
        <v>0.44</v>
      </c>
      <c r="AV116" s="54">
        <v>14685.86</v>
      </c>
      <c r="AW116" s="54">
        <v>227319.90100000001</v>
      </c>
      <c r="AX116" s="54">
        <v>0.76300000000000001</v>
      </c>
      <c r="AY116" s="54">
        <v>3031.857</v>
      </c>
      <c r="AZ116" s="54">
        <v>0</v>
      </c>
      <c r="BA116" s="54">
        <v>580.101</v>
      </c>
      <c r="BB116" s="54">
        <v>115894.14679</v>
      </c>
      <c r="BC116" s="54">
        <v>56.765000000000001</v>
      </c>
      <c r="BD116" s="54">
        <v>46.215000000000003</v>
      </c>
      <c r="BE116" s="54">
        <v>11975.48</v>
      </c>
      <c r="BF116" s="54">
        <v>0</v>
      </c>
      <c r="BG116" s="54">
        <v>131585.32779000001</v>
      </c>
      <c r="BH116" s="54">
        <v>22.870999999999999</v>
      </c>
      <c r="BI116" s="54">
        <v>23971.182000000001</v>
      </c>
      <c r="BJ116" s="54">
        <v>5.1999999999999998E-2</v>
      </c>
      <c r="BK116" s="54">
        <v>155579.32879</v>
      </c>
      <c r="BL116" s="54">
        <v>74808.731209999998</v>
      </c>
      <c r="BM116" s="54">
        <v>3068.1590000000001</v>
      </c>
      <c r="BN116" s="54">
        <v>3195.3111666666668</v>
      </c>
      <c r="BO116" s="54">
        <v>7123.0290000000005</v>
      </c>
      <c r="BP116" s="54">
        <v>55041.915999999997</v>
      </c>
      <c r="BQ116" s="54">
        <v>130.614</v>
      </c>
      <c r="BR116" s="54">
        <v>55128.196000000004</v>
      </c>
      <c r="BS116" s="54">
        <v>3359.8156666666669</v>
      </c>
      <c r="BT116" s="54">
        <v>6.0691666666666659</v>
      </c>
      <c r="BU116" s="54">
        <v>3284.4176666666672</v>
      </c>
      <c r="BV116" s="54">
        <v>69.328833333333321</v>
      </c>
      <c r="BW116" s="54">
        <v>3353.7465000000002</v>
      </c>
      <c r="BX116" s="54">
        <v>0</v>
      </c>
      <c r="BY116" s="54">
        <v>0</v>
      </c>
      <c r="BZ116" s="54">
        <v>0</v>
      </c>
      <c r="CA116" s="54">
        <v>0</v>
      </c>
      <c r="CB116" s="54">
        <v>0</v>
      </c>
      <c r="CC116" s="54">
        <v>0</v>
      </c>
      <c r="CD116" s="54">
        <v>0</v>
      </c>
    </row>
    <row r="117" spans="2:82" ht="30" x14ac:dyDescent="0.2">
      <c r="B117" s="52" t="s">
        <v>481</v>
      </c>
      <c r="C117" s="50" t="s">
        <v>482</v>
      </c>
      <c r="D117" s="52" t="s">
        <v>380</v>
      </c>
      <c r="E117" s="50" t="s">
        <v>159</v>
      </c>
      <c r="F117" s="52" t="s">
        <v>380</v>
      </c>
      <c r="G117" s="50" t="s">
        <v>160</v>
      </c>
      <c r="H117" s="54">
        <v>608</v>
      </c>
      <c r="I117" s="54">
        <v>0.44500000000000001</v>
      </c>
      <c r="J117" s="54">
        <v>260477.1715789474</v>
      </c>
      <c r="K117" s="54">
        <v>0.36699999999999999</v>
      </c>
      <c r="L117" s="54">
        <v>164.57300000000001</v>
      </c>
      <c r="M117" s="54">
        <v>49.938000000000002</v>
      </c>
      <c r="N117" s="54">
        <v>0</v>
      </c>
      <c r="O117" s="54">
        <v>100.65</v>
      </c>
      <c r="P117" s="54">
        <v>0</v>
      </c>
      <c r="Q117" s="54">
        <v>869.49800000000005</v>
      </c>
      <c r="R117" s="54">
        <v>0</v>
      </c>
      <c r="S117" s="54">
        <v>0</v>
      </c>
      <c r="T117" s="54">
        <v>0</v>
      </c>
      <c r="U117" s="54">
        <v>7676.59</v>
      </c>
      <c r="V117" s="54">
        <v>3298.3470000000002</v>
      </c>
      <c r="W117" s="54">
        <v>272637.57957894739</v>
      </c>
      <c r="X117" s="54">
        <v>22012.543000000001</v>
      </c>
      <c r="Y117" s="54">
        <v>250625.03657894739</v>
      </c>
      <c r="Z117" s="54">
        <v>0</v>
      </c>
      <c r="AA117" s="54">
        <v>7228.9885263157894</v>
      </c>
      <c r="AB117" s="54">
        <v>3467.752</v>
      </c>
      <c r="AC117" s="54">
        <v>125.28100000000001</v>
      </c>
      <c r="AD117" s="54">
        <v>0</v>
      </c>
      <c r="AE117" s="54">
        <v>45.392000000000003</v>
      </c>
      <c r="AF117" s="54">
        <v>286.07600000000002</v>
      </c>
      <c r="AG117" s="54">
        <v>136490.04957894739</v>
      </c>
      <c r="AH117" s="54">
        <v>251.93799999999999</v>
      </c>
      <c r="AI117" s="54">
        <v>11761.134210526319</v>
      </c>
      <c r="AJ117" s="54">
        <v>19252.469000000001</v>
      </c>
      <c r="AK117" s="54">
        <v>178909.0803157895</v>
      </c>
      <c r="AL117" s="54">
        <v>7512.3329999999996</v>
      </c>
      <c r="AM117" s="54">
        <v>171396.74731578949</v>
      </c>
      <c r="AN117" s="54">
        <v>4.4999999999999998E-2</v>
      </c>
      <c r="AO117" s="54">
        <v>49458.991999999998</v>
      </c>
      <c r="AP117" s="54">
        <v>3.8029999999999999</v>
      </c>
      <c r="AQ117" s="54">
        <v>0</v>
      </c>
      <c r="AR117" s="54">
        <v>0</v>
      </c>
      <c r="AS117" s="54">
        <v>0</v>
      </c>
      <c r="AT117" s="54">
        <v>0</v>
      </c>
      <c r="AU117" s="54">
        <v>16.032</v>
      </c>
      <c r="AV117" s="54">
        <v>1264.1669999999999</v>
      </c>
      <c r="AW117" s="54">
        <v>50743.038999999997</v>
      </c>
      <c r="AX117" s="54">
        <v>1.7370000000000001</v>
      </c>
      <c r="AY117" s="54">
        <v>1635.2329999999999</v>
      </c>
      <c r="AZ117" s="54">
        <v>658.87300000000005</v>
      </c>
      <c r="BA117" s="54">
        <v>82.048000000000002</v>
      </c>
      <c r="BB117" s="54">
        <v>26388.147000000001</v>
      </c>
      <c r="BC117" s="54">
        <v>18.521000000000001</v>
      </c>
      <c r="BD117" s="54">
        <v>12.65</v>
      </c>
      <c r="BE117" s="54">
        <v>2743.5740000000001</v>
      </c>
      <c r="BF117" s="54">
        <v>0</v>
      </c>
      <c r="BG117" s="54">
        <v>31540.782999999999</v>
      </c>
      <c r="BH117" s="54">
        <v>11.507999999999999</v>
      </c>
      <c r="BI117" s="54">
        <v>3985.4229999999998</v>
      </c>
      <c r="BJ117" s="54">
        <v>0</v>
      </c>
      <c r="BK117" s="54">
        <v>35537.714</v>
      </c>
      <c r="BL117" s="54">
        <v>16508.62</v>
      </c>
      <c r="BM117" s="54">
        <v>1303.2950000000001</v>
      </c>
      <c r="BN117" s="54">
        <v>933.68650000000002</v>
      </c>
      <c r="BO117" s="54">
        <v>1484.991</v>
      </c>
      <c r="BP117" s="54">
        <v>14299.773999999999</v>
      </c>
      <c r="BQ117" s="54">
        <v>29.64</v>
      </c>
      <c r="BR117" s="54">
        <v>14318.374</v>
      </c>
      <c r="BS117" s="54">
        <v>1139.0693333333329</v>
      </c>
      <c r="BT117" s="54">
        <v>0</v>
      </c>
      <c r="BU117" s="54">
        <v>824.26199999999994</v>
      </c>
      <c r="BV117" s="54">
        <v>314.8073333333333</v>
      </c>
      <c r="BW117" s="54">
        <v>1139.0693333333329</v>
      </c>
      <c r="BX117" s="54">
        <v>0</v>
      </c>
      <c r="BY117" s="54">
        <v>0</v>
      </c>
      <c r="BZ117" s="54">
        <v>0</v>
      </c>
      <c r="CA117" s="54">
        <v>0</v>
      </c>
      <c r="CB117" s="54">
        <v>0</v>
      </c>
      <c r="CC117" s="54">
        <v>0</v>
      </c>
      <c r="CD117" s="54">
        <v>0</v>
      </c>
    </row>
    <row r="118" spans="2:82" ht="30" x14ac:dyDescent="0.2">
      <c r="B118" s="52" t="s">
        <v>483</v>
      </c>
      <c r="C118" s="50" t="s">
        <v>484</v>
      </c>
      <c r="D118" s="52" t="s">
        <v>380</v>
      </c>
      <c r="E118" s="50" t="s">
        <v>159</v>
      </c>
      <c r="F118" s="52" t="s">
        <v>380</v>
      </c>
      <c r="G118" s="50" t="s">
        <v>160</v>
      </c>
      <c r="H118" s="54">
        <v>6</v>
      </c>
      <c r="I118" s="54">
        <v>0</v>
      </c>
      <c r="J118" s="54">
        <v>2537.1260000000002</v>
      </c>
      <c r="K118" s="54">
        <v>0</v>
      </c>
      <c r="L118" s="54">
        <v>0</v>
      </c>
      <c r="M118" s="54">
        <v>0</v>
      </c>
      <c r="N118" s="54">
        <v>0</v>
      </c>
      <c r="O118" s="54">
        <v>0</v>
      </c>
      <c r="P118" s="54">
        <v>0</v>
      </c>
      <c r="Q118" s="54">
        <v>530.60699999999997</v>
      </c>
      <c r="R118" s="54">
        <v>0</v>
      </c>
      <c r="S118" s="54">
        <v>0</v>
      </c>
      <c r="T118" s="54">
        <v>0</v>
      </c>
      <c r="U118" s="54">
        <v>281.416</v>
      </c>
      <c r="V118" s="54">
        <v>0</v>
      </c>
      <c r="W118" s="54">
        <v>3349.1489999999999</v>
      </c>
      <c r="X118" s="54">
        <v>79.501999999999995</v>
      </c>
      <c r="Y118" s="54">
        <v>3269.6469999999999</v>
      </c>
      <c r="Z118" s="54">
        <v>0</v>
      </c>
      <c r="AA118" s="54">
        <v>520.62400000000002</v>
      </c>
      <c r="AB118" s="54">
        <v>0</v>
      </c>
      <c r="AC118" s="54">
        <v>0</v>
      </c>
      <c r="AD118" s="54">
        <v>0</v>
      </c>
      <c r="AE118" s="54">
        <v>0</v>
      </c>
      <c r="AF118" s="54">
        <v>2.8839999999999999</v>
      </c>
      <c r="AG118" s="54">
        <v>1476.8040000000001</v>
      </c>
      <c r="AH118" s="54">
        <v>0</v>
      </c>
      <c r="AI118" s="54">
        <v>0.33700000000000002</v>
      </c>
      <c r="AJ118" s="54">
        <v>59.122</v>
      </c>
      <c r="AK118" s="54">
        <v>2059.7710000000002</v>
      </c>
      <c r="AL118" s="54">
        <v>8.5589999999999993</v>
      </c>
      <c r="AM118" s="54">
        <v>2051.212</v>
      </c>
      <c r="AN118" s="54">
        <v>0</v>
      </c>
      <c r="AO118" s="54">
        <v>478.52499999999998</v>
      </c>
      <c r="AP118" s="54">
        <v>0</v>
      </c>
      <c r="AQ118" s="54">
        <v>0</v>
      </c>
      <c r="AR118" s="54">
        <v>0</v>
      </c>
      <c r="AS118" s="54">
        <v>0</v>
      </c>
      <c r="AT118" s="54">
        <v>0</v>
      </c>
      <c r="AU118" s="54">
        <v>0</v>
      </c>
      <c r="AV118" s="54">
        <v>1.0189999999999999</v>
      </c>
      <c r="AW118" s="54">
        <v>479.54399999999998</v>
      </c>
      <c r="AX118" s="54">
        <v>0</v>
      </c>
      <c r="AY118" s="54">
        <v>98.918999999999997</v>
      </c>
      <c r="AZ118" s="54">
        <v>0</v>
      </c>
      <c r="BA118" s="54">
        <v>0.14399999999999999</v>
      </c>
      <c r="BB118" s="54">
        <v>278.738</v>
      </c>
      <c r="BC118" s="54">
        <v>0</v>
      </c>
      <c r="BD118" s="54">
        <v>0</v>
      </c>
      <c r="BE118" s="54">
        <v>6.4000000000000001E-2</v>
      </c>
      <c r="BF118" s="54">
        <v>0</v>
      </c>
      <c r="BG118" s="54">
        <v>377.86500000000001</v>
      </c>
      <c r="BH118" s="54">
        <v>0</v>
      </c>
      <c r="BI118" s="54">
        <v>14.351000000000001</v>
      </c>
      <c r="BJ118" s="54">
        <v>0</v>
      </c>
      <c r="BK118" s="54">
        <v>392.21600000000001</v>
      </c>
      <c r="BL118" s="54">
        <v>91.926000000000002</v>
      </c>
      <c r="BM118" s="54">
        <v>4.5979999999999999</v>
      </c>
      <c r="BN118" s="54">
        <v>5.077</v>
      </c>
      <c r="BO118" s="54">
        <v>1.377</v>
      </c>
      <c r="BP118" s="54">
        <v>81.227999999999994</v>
      </c>
      <c r="BQ118" s="54">
        <v>0</v>
      </c>
      <c r="BR118" s="54">
        <v>81.227999999999994</v>
      </c>
      <c r="BS118" s="54">
        <v>3.5453333333333332</v>
      </c>
      <c r="BT118" s="54">
        <v>0</v>
      </c>
      <c r="BU118" s="54">
        <v>3.5453333333333332</v>
      </c>
      <c r="BV118" s="54">
        <v>0</v>
      </c>
      <c r="BW118" s="54">
        <v>3.5453333333333332</v>
      </c>
      <c r="BX118" s="54">
        <v>0</v>
      </c>
      <c r="BY118" s="54">
        <v>0</v>
      </c>
      <c r="BZ118" s="54">
        <v>0</v>
      </c>
      <c r="CA118" s="54">
        <v>0</v>
      </c>
      <c r="CB118" s="54">
        <v>0</v>
      </c>
      <c r="CC118" s="54">
        <v>0</v>
      </c>
      <c r="CD118" s="54">
        <v>0</v>
      </c>
    </row>
    <row r="119" spans="2:82" ht="15" x14ac:dyDescent="0.2">
      <c r="B119" s="52" t="s">
        <v>485</v>
      </c>
      <c r="C119" s="50" t="s">
        <v>486</v>
      </c>
      <c r="D119" s="52" t="s">
        <v>380</v>
      </c>
      <c r="E119" s="50" t="s">
        <v>159</v>
      </c>
      <c r="F119" s="52" t="s">
        <v>380</v>
      </c>
      <c r="G119" s="50" t="s">
        <v>160</v>
      </c>
      <c r="H119" s="54">
        <v>53</v>
      </c>
      <c r="I119" s="54">
        <v>3893.9859999999999</v>
      </c>
      <c r="J119" s="54">
        <v>36042.495368421049</v>
      </c>
      <c r="K119" s="54">
        <v>7.359578947368421</v>
      </c>
      <c r="L119" s="54">
        <v>0</v>
      </c>
      <c r="M119" s="54">
        <v>0</v>
      </c>
      <c r="N119" s="54">
        <v>1708.2840000000001</v>
      </c>
      <c r="O119" s="54">
        <v>0</v>
      </c>
      <c r="P119" s="54">
        <v>0</v>
      </c>
      <c r="Q119" s="54">
        <v>1094.8579999999999</v>
      </c>
      <c r="R119" s="54">
        <v>0</v>
      </c>
      <c r="S119" s="54">
        <v>0</v>
      </c>
      <c r="T119" s="54">
        <v>0</v>
      </c>
      <c r="U119" s="54">
        <v>15385.505999999999</v>
      </c>
      <c r="V119" s="54">
        <v>6113.0889999999999</v>
      </c>
      <c r="W119" s="54">
        <v>64245.577947368423</v>
      </c>
      <c r="X119" s="54">
        <v>5310.8639999999996</v>
      </c>
      <c r="Y119" s="54">
        <v>58934.713947368422</v>
      </c>
      <c r="Z119" s="54">
        <v>0</v>
      </c>
      <c r="AA119" s="54">
        <v>0</v>
      </c>
      <c r="AB119" s="54">
        <v>0</v>
      </c>
      <c r="AC119" s="54">
        <v>0</v>
      </c>
      <c r="AD119" s="54">
        <v>0</v>
      </c>
      <c r="AE119" s="54">
        <v>0</v>
      </c>
      <c r="AF119" s="54">
        <v>1998.0060000000001</v>
      </c>
      <c r="AG119" s="54">
        <v>8431.1157894736843</v>
      </c>
      <c r="AH119" s="54">
        <v>3.052</v>
      </c>
      <c r="AI119" s="54">
        <v>5147.4264736842106</v>
      </c>
      <c r="AJ119" s="54">
        <v>13863.606</v>
      </c>
      <c r="AK119" s="54">
        <v>29443.206263157892</v>
      </c>
      <c r="AL119" s="54">
        <v>2141.9830000000002</v>
      </c>
      <c r="AM119" s="54">
        <v>27301.223263157892</v>
      </c>
      <c r="AN119" s="54">
        <v>194.69900000000001</v>
      </c>
      <c r="AO119" s="54">
        <v>6831.433</v>
      </c>
      <c r="AP119" s="54">
        <v>1.3979999999999999</v>
      </c>
      <c r="AQ119" s="54">
        <v>0</v>
      </c>
      <c r="AR119" s="54">
        <v>0</v>
      </c>
      <c r="AS119" s="54">
        <v>0</v>
      </c>
      <c r="AT119" s="54">
        <v>0</v>
      </c>
      <c r="AU119" s="54">
        <v>0</v>
      </c>
      <c r="AV119" s="54">
        <v>172.07499999999999</v>
      </c>
      <c r="AW119" s="54">
        <v>7199.6049999999996</v>
      </c>
      <c r="AX119" s="54">
        <v>8.9999999999999993E-3</v>
      </c>
      <c r="AY119" s="54">
        <v>1.33</v>
      </c>
      <c r="AZ119" s="54">
        <v>0</v>
      </c>
      <c r="BA119" s="54">
        <v>99.899000000000001</v>
      </c>
      <c r="BB119" s="54">
        <v>1581.2860000000001</v>
      </c>
      <c r="BC119" s="54">
        <v>0</v>
      </c>
      <c r="BD119" s="54">
        <v>0.152</v>
      </c>
      <c r="BE119" s="54">
        <v>985.56799999999998</v>
      </c>
      <c r="BF119" s="54">
        <v>0</v>
      </c>
      <c r="BG119" s="54">
        <v>2668.2440000000001</v>
      </c>
      <c r="BH119" s="54">
        <v>0</v>
      </c>
      <c r="BI119" s="54">
        <v>505.13</v>
      </c>
      <c r="BJ119" s="54">
        <v>0</v>
      </c>
      <c r="BK119" s="54">
        <v>3173.3739999999998</v>
      </c>
      <c r="BL119" s="54">
        <v>4281.5029999999997</v>
      </c>
      <c r="BM119" s="54">
        <v>255.27199999999999</v>
      </c>
      <c r="BN119" s="54">
        <v>187.05283333333333</v>
      </c>
      <c r="BO119" s="54">
        <v>786.33299999999997</v>
      </c>
      <c r="BP119" s="54">
        <v>3470.2080000000001</v>
      </c>
      <c r="BQ119" s="54">
        <v>7.6909999999999998</v>
      </c>
      <c r="BR119" s="54">
        <v>3477.8989999999999</v>
      </c>
      <c r="BS119" s="54">
        <v>262.18633333333332</v>
      </c>
      <c r="BT119" s="54">
        <v>0</v>
      </c>
      <c r="BU119" s="54">
        <v>262.18633333333332</v>
      </c>
      <c r="BV119" s="54">
        <v>0</v>
      </c>
      <c r="BW119" s="54">
        <v>262.18633333333332</v>
      </c>
      <c r="BX119" s="54">
        <v>0</v>
      </c>
      <c r="BY119" s="54">
        <v>0</v>
      </c>
      <c r="BZ119" s="54">
        <v>0</v>
      </c>
      <c r="CA119" s="54">
        <v>0</v>
      </c>
      <c r="CB119" s="54">
        <v>0</v>
      </c>
      <c r="CC119" s="54">
        <v>0</v>
      </c>
      <c r="CD119" s="54">
        <v>0</v>
      </c>
    </row>
    <row r="120" spans="2:82" ht="30" x14ac:dyDescent="0.2">
      <c r="B120" s="52" t="s">
        <v>192</v>
      </c>
      <c r="C120" s="50" t="s">
        <v>487</v>
      </c>
      <c r="D120" s="52" t="s">
        <v>380</v>
      </c>
      <c r="E120" s="50" t="s">
        <v>159</v>
      </c>
      <c r="F120" s="52" t="s">
        <v>380</v>
      </c>
      <c r="G120" s="50" t="s">
        <v>160</v>
      </c>
      <c r="H120" s="54">
        <v>74</v>
      </c>
      <c r="I120" s="54">
        <v>34.369</v>
      </c>
      <c r="J120" s="54">
        <v>68554.826894736849</v>
      </c>
      <c r="K120" s="54">
        <v>196.708</v>
      </c>
      <c r="L120" s="54">
        <v>381.66199999999998</v>
      </c>
      <c r="M120" s="54">
        <v>0</v>
      </c>
      <c r="N120" s="54">
        <v>0</v>
      </c>
      <c r="O120" s="54">
        <v>0</v>
      </c>
      <c r="P120" s="54">
        <v>0</v>
      </c>
      <c r="Q120" s="54">
        <v>252.40299999999999</v>
      </c>
      <c r="R120" s="54">
        <v>0</v>
      </c>
      <c r="S120" s="54">
        <v>0</v>
      </c>
      <c r="T120" s="54">
        <v>0</v>
      </c>
      <c r="U120" s="54">
        <v>17339.640000000003</v>
      </c>
      <c r="V120" s="54">
        <v>312.56</v>
      </c>
      <c r="W120" s="54">
        <v>87072.168894736853</v>
      </c>
      <c r="X120" s="54">
        <v>12312.075000000001</v>
      </c>
      <c r="Y120" s="54">
        <v>74760.093894736856</v>
      </c>
      <c r="Z120" s="54">
        <v>0</v>
      </c>
      <c r="AA120" s="54">
        <v>755.51199999999994</v>
      </c>
      <c r="AB120" s="54">
        <v>0</v>
      </c>
      <c r="AC120" s="54">
        <v>413.57600000000002</v>
      </c>
      <c r="AD120" s="54">
        <v>0.316</v>
      </c>
      <c r="AE120" s="54">
        <v>0</v>
      </c>
      <c r="AF120" s="54">
        <v>142.94299999999998</v>
      </c>
      <c r="AG120" s="54">
        <v>51631.436105263158</v>
      </c>
      <c r="AH120" s="54">
        <v>4.6739999999999995</v>
      </c>
      <c r="AI120" s="54">
        <v>2330.2690526315791</v>
      </c>
      <c r="AJ120" s="54">
        <v>5309.482</v>
      </c>
      <c r="AK120" s="54">
        <v>60588.20815789474</v>
      </c>
      <c r="AL120" s="54">
        <v>1530.893</v>
      </c>
      <c r="AM120" s="54">
        <v>59057.315157894736</v>
      </c>
      <c r="AN120" s="54">
        <v>7.1829999999999998</v>
      </c>
      <c r="AO120" s="54">
        <v>13023.104000000001</v>
      </c>
      <c r="AP120" s="54">
        <v>37.375</v>
      </c>
      <c r="AQ120" s="54">
        <v>0</v>
      </c>
      <c r="AR120" s="54">
        <v>0</v>
      </c>
      <c r="AS120" s="54">
        <v>0</v>
      </c>
      <c r="AT120" s="54">
        <v>0</v>
      </c>
      <c r="AU120" s="54">
        <v>0</v>
      </c>
      <c r="AV120" s="54">
        <v>280.83799999999997</v>
      </c>
      <c r="AW120" s="54">
        <v>13348.5</v>
      </c>
      <c r="AX120" s="54">
        <v>0</v>
      </c>
      <c r="AY120" s="54">
        <v>140.55799999999999</v>
      </c>
      <c r="AZ120" s="54">
        <v>0</v>
      </c>
      <c r="BA120" s="54">
        <v>19.25</v>
      </c>
      <c r="BB120" s="54">
        <v>10339.153</v>
      </c>
      <c r="BC120" s="54">
        <v>0.216</v>
      </c>
      <c r="BD120" s="54">
        <v>0.23400000000000001</v>
      </c>
      <c r="BE120" s="54">
        <v>574.05200000000002</v>
      </c>
      <c r="BF120" s="54">
        <v>0</v>
      </c>
      <c r="BG120" s="54">
        <v>11073.463000000002</v>
      </c>
      <c r="BH120" s="54">
        <v>58.94</v>
      </c>
      <c r="BI120" s="54">
        <v>441.71100000000001</v>
      </c>
      <c r="BJ120" s="54">
        <v>0</v>
      </c>
      <c r="BK120" s="54">
        <v>11574.114000000001</v>
      </c>
      <c r="BL120" s="54">
        <v>2211.4169999999999</v>
      </c>
      <c r="BM120" s="54">
        <v>437.03100000000001</v>
      </c>
      <c r="BN120" s="54">
        <v>911.34833333333324</v>
      </c>
      <c r="BO120" s="54">
        <v>73.897000000000006</v>
      </c>
      <c r="BP120" s="54">
        <v>1662.827</v>
      </c>
      <c r="BQ120" s="54">
        <v>6.2439999999999998</v>
      </c>
      <c r="BR120" s="54">
        <v>1665.021</v>
      </c>
      <c r="BS120" s="54">
        <v>904.47716666666668</v>
      </c>
      <c r="BT120" s="54">
        <v>0</v>
      </c>
      <c r="BU120" s="54">
        <v>904.47716666666668</v>
      </c>
      <c r="BV120" s="54">
        <v>0</v>
      </c>
      <c r="BW120" s="54">
        <v>904.47716666666668</v>
      </c>
      <c r="BX120" s="54">
        <v>0</v>
      </c>
      <c r="BY120" s="54">
        <v>0</v>
      </c>
      <c r="BZ120" s="54">
        <v>0</v>
      </c>
      <c r="CA120" s="54">
        <v>0</v>
      </c>
      <c r="CB120" s="54">
        <v>0</v>
      </c>
      <c r="CC120" s="54">
        <v>0</v>
      </c>
      <c r="CD120" s="54">
        <v>0</v>
      </c>
    </row>
    <row r="121" spans="2:82" ht="30" x14ac:dyDescent="0.2">
      <c r="B121" s="52" t="s">
        <v>488</v>
      </c>
      <c r="C121" s="50" t="s">
        <v>489</v>
      </c>
      <c r="D121" s="52" t="s">
        <v>380</v>
      </c>
      <c r="E121" s="50" t="s">
        <v>159</v>
      </c>
      <c r="F121" s="52" t="s">
        <v>380</v>
      </c>
      <c r="G121" s="50" t="s">
        <v>160</v>
      </c>
      <c r="H121" s="54">
        <v>143</v>
      </c>
      <c r="I121" s="54">
        <v>901.23699999999997</v>
      </c>
      <c r="J121" s="54">
        <v>99639.312736842097</v>
      </c>
      <c r="K121" s="54">
        <v>25.838736842105259</v>
      </c>
      <c r="L121" s="54">
        <v>2877.5369999999998</v>
      </c>
      <c r="M121" s="54">
        <v>85.120999999999995</v>
      </c>
      <c r="N121" s="54">
        <v>0</v>
      </c>
      <c r="O121" s="54">
        <v>319.363</v>
      </c>
      <c r="P121" s="54">
        <v>0</v>
      </c>
      <c r="Q121" s="54">
        <v>1995.0129999999999</v>
      </c>
      <c r="R121" s="54">
        <v>0</v>
      </c>
      <c r="S121" s="54">
        <v>0</v>
      </c>
      <c r="T121" s="54">
        <v>0</v>
      </c>
      <c r="U121" s="54">
        <v>8293.0769999999993</v>
      </c>
      <c r="V121" s="54">
        <v>6234.5860000000002</v>
      </c>
      <c r="W121" s="54">
        <v>120371.0854736842</v>
      </c>
      <c r="X121" s="54">
        <v>5043.7690000000002</v>
      </c>
      <c r="Y121" s="54">
        <v>115327.3164736842</v>
      </c>
      <c r="Z121" s="54">
        <v>0</v>
      </c>
      <c r="AA121" s="54">
        <v>2643.5004210526308</v>
      </c>
      <c r="AB121" s="54">
        <v>53.936999999999998</v>
      </c>
      <c r="AC121" s="54">
        <v>0</v>
      </c>
      <c r="AD121" s="54">
        <v>0</v>
      </c>
      <c r="AE121" s="54">
        <v>0</v>
      </c>
      <c r="AF121" s="54">
        <v>282.01799999999997</v>
      </c>
      <c r="AG121" s="54">
        <v>66157.077526315785</v>
      </c>
      <c r="AH121" s="54">
        <v>28.559000000000001</v>
      </c>
      <c r="AI121" s="54">
        <v>3157.5243684210518</v>
      </c>
      <c r="AJ121" s="54">
        <v>12477.361000000001</v>
      </c>
      <c r="AK121" s="54">
        <v>84799.977315789482</v>
      </c>
      <c r="AL121" s="54">
        <v>1506.6320000000001</v>
      </c>
      <c r="AM121" s="54">
        <v>83293.345315789469</v>
      </c>
      <c r="AN121" s="54">
        <v>45.063000000000002</v>
      </c>
      <c r="AO121" s="54">
        <v>18921.833999999999</v>
      </c>
      <c r="AP121" s="54">
        <v>4.9089999999999998</v>
      </c>
      <c r="AQ121" s="54">
        <v>0</v>
      </c>
      <c r="AR121" s="54">
        <v>0</v>
      </c>
      <c r="AS121" s="54">
        <v>0</v>
      </c>
      <c r="AT121" s="54">
        <v>0</v>
      </c>
      <c r="AU121" s="54">
        <v>7.3999999999999996E-2</v>
      </c>
      <c r="AV121" s="54">
        <v>270.31099999999998</v>
      </c>
      <c r="AW121" s="54">
        <v>19242.190999999999</v>
      </c>
      <c r="AX121" s="54">
        <v>0</v>
      </c>
      <c r="AY121" s="54">
        <v>508.12099999999998</v>
      </c>
      <c r="AZ121" s="54">
        <v>10.247999999999999</v>
      </c>
      <c r="BA121" s="54">
        <v>20.256</v>
      </c>
      <c r="BB121" s="54">
        <v>12801.263999999999</v>
      </c>
      <c r="BC121" s="54">
        <v>0</v>
      </c>
      <c r="BD121" s="54">
        <v>1.4390000000000001</v>
      </c>
      <c r="BE121" s="54">
        <v>850.78300000000002</v>
      </c>
      <c r="BF121" s="54">
        <v>0</v>
      </c>
      <c r="BG121" s="54">
        <v>14192.111000000001</v>
      </c>
      <c r="BH121" s="54">
        <v>3.4660000000000002</v>
      </c>
      <c r="BI121" s="54">
        <v>591.55600000000004</v>
      </c>
      <c r="BJ121" s="54">
        <v>0</v>
      </c>
      <c r="BK121" s="54">
        <v>14787.133</v>
      </c>
      <c r="BL121" s="54">
        <v>5397.085</v>
      </c>
      <c r="BM121" s="54">
        <v>942.02700000000004</v>
      </c>
      <c r="BN121" s="54">
        <v>1386.2601666666669</v>
      </c>
      <c r="BO121" s="54">
        <v>700.02599999999995</v>
      </c>
      <c r="BP121" s="54">
        <v>4115.1509999999998</v>
      </c>
      <c r="BQ121" s="54">
        <v>17.526</v>
      </c>
      <c r="BR121" s="54">
        <v>4118.1710000000003</v>
      </c>
      <c r="BS121" s="54">
        <v>1527.5709999999999</v>
      </c>
      <c r="BT121" s="54">
        <v>0</v>
      </c>
      <c r="BU121" s="54">
        <v>1512.3413333333331</v>
      </c>
      <c r="BV121" s="54">
        <v>15.22966666666667</v>
      </c>
      <c r="BW121" s="54">
        <v>1527.5709999999999</v>
      </c>
      <c r="BX121" s="54">
        <v>0</v>
      </c>
      <c r="BY121" s="54">
        <v>0</v>
      </c>
      <c r="BZ121" s="54">
        <v>0</v>
      </c>
      <c r="CA121" s="54">
        <v>0</v>
      </c>
      <c r="CB121" s="54">
        <v>0</v>
      </c>
      <c r="CC121" s="54">
        <v>0</v>
      </c>
      <c r="CD121" s="54">
        <v>0</v>
      </c>
    </row>
    <row r="122" spans="2:82" ht="30" x14ac:dyDescent="0.2">
      <c r="B122" s="52" t="s">
        <v>490</v>
      </c>
      <c r="C122" s="50" t="s">
        <v>491</v>
      </c>
      <c r="D122" s="52" t="s">
        <v>380</v>
      </c>
      <c r="E122" s="50" t="s">
        <v>159</v>
      </c>
      <c r="F122" s="52" t="s">
        <v>380</v>
      </c>
      <c r="G122" s="50" t="s">
        <v>160</v>
      </c>
      <c r="H122" s="54">
        <v>97</v>
      </c>
      <c r="I122" s="54">
        <v>5338.527</v>
      </c>
      <c r="J122" s="54">
        <v>14120.022947368419</v>
      </c>
      <c r="K122" s="54">
        <v>62.738210526315797</v>
      </c>
      <c r="L122" s="54">
        <v>0</v>
      </c>
      <c r="M122" s="54">
        <v>0</v>
      </c>
      <c r="N122" s="54">
        <v>0</v>
      </c>
      <c r="O122" s="54">
        <v>0</v>
      </c>
      <c r="P122" s="54">
        <v>0</v>
      </c>
      <c r="Q122" s="54">
        <v>6925.5540000000001</v>
      </c>
      <c r="R122" s="54">
        <v>0</v>
      </c>
      <c r="S122" s="54">
        <v>0</v>
      </c>
      <c r="T122" s="54">
        <v>0</v>
      </c>
      <c r="U122" s="54">
        <v>219953.84099999999</v>
      </c>
      <c r="V122" s="54">
        <v>9699.8559999999998</v>
      </c>
      <c r="W122" s="54">
        <v>256100.5391578947</v>
      </c>
      <c r="X122" s="54">
        <v>16792.233</v>
      </c>
      <c r="Y122" s="54">
        <v>239308.30615789472</v>
      </c>
      <c r="Z122" s="54">
        <v>0</v>
      </c>
      <c r="AA122" s="54">
        <v>1813.209421052632</v>
      </c>
      <c r="AB122" s="54">
        <v>0</v>
      </c>
      <c r="AC122" s="54">
        <v>14620.593999999999</v>
      </c>
      <c r="AD122" s="54">
        <v>0</v>
      </c>
      <c r="AE122" s="54">
        <v>1461.3810000000001</v>
      </c>
      <c r="AF122" s="54">
        <v>298.67200000000003</v>
      </c>
      <c r="AG122" s="54">
        <v>5358.408210526316</v>
      </c>
      <c r="AH122" s="54">
        <v>38.353999999999999</v>
      </c>
      <c r="AI122" s="54">
        <v>1026.439789473684</v>
      </c>
      <c r="AJ122" s="54">
        <v>116010.05499999999</v>
      </c>
      <c r="AK122" s="54">
        <v>140627.11342105261</v>
      </c>
      <c r="AL122" s="54">
        <v>693.37800000000004</v>
      </c>
      <c r="AM122" s="54">
        <v>139933.73542105261</v>
      </c>
      <c r="AN122" s="54">
        <v>266.928</v>
      </c>
      <c r="AO122" s="54">
        <v>2682.7359999999999</v>
      </c>
      <c r="AP122" s="54">
        <v>11.92</v>
      </c>
      <c r="AQ122" s="54">
        <v>0</v>
      </c>
      <c r="AR122" s="54">
        <v>0</v>
      </c>
      <c r="AS122" s="54">
        <v>0</v>
      </c>
      <c r="AT122" s="54">
        <v>0</v>
      </c>
      <c r="AU122" s="54">
        <v>3.4000000000000002E-2</v>
      </c>
      <c r="AV122" s="54">
        <v>25.558</v>
      </c>
      <c r="AW122" s="54">
        <v>2987.1759999999999</v>
      </c>
      <c r="AX122" s="54">
        <v>0</v>
      </c>
      <c r="AY122" s="54">
        <v>344.51</v>
      </c>
      <c r="AZ122" s="54">
        <v>0</v>
      </c>
      <c r="BA122" s="54">
        <v>15.257</v>
      </c>
      <c r="BB122" s="54">
        <v>1021.878</v>
      </c>
      <c r="BC122" s="54">
        <v>0</v>
      </c>
      <c r="BD122" s="54">
        <v>1.44</v>
      </c>
      <c r="BE122" s="54">
        <v>198.286</v>
      </c>
      <c r="BF122" s="54">
        <v>0</v>
      </c>
      <c r="BG122" s="54">
        <v>1581.3710000000001</v>
      </c>
      <c r="BH122" s="54">
        <v>0</v>
      </c>
      <c r="BI122" s="54">
        <v>356.91500000000002</v>
      </c>
      <c r="BJ122" s="54">
        <v>0</v>
      </c>
      <c r="BK122" s="54">
        <v>1938.2860000000001</v>
      </c>
      <c r="BL122" s="54">
        <v>1310.489</v>
      </c>
      <c r="BM122" s="54">
        <v>261.59899999999999</v>
      </c>
      <c r="BN122" s="54">
        <v>755.33366666666666</v>
      </c>
      <c r="BO122" s="54">
        <v>185.233</v>
      </c>
      <c r="BP122" s="54">
        <v>1084.4000000000001</v>
      </c>
      <c r="BQ122" s="54">
        <v>5.556</v>
      </c>
      <c r="BR122" s="54">
        <v>1084.4000000000001</v>
      </c>
      <c r="BS122" s="54">
        <v>838.38900000000001</v>
      </c>
      <c r="BT122" s="54">
        <v>0</v>
      </c>
      <c r="BU122" s="54">
        <v>838.38900000000001</v>
      </c>
      <c r="BV122" s="54">
        <v>0</v>
      </c>
      <c r="BW122" s="54">
        <v>838.38900000000001</v>
      </c>
      <c r="BX122" s="54">
        <v>0</v>
      </c>
      <c r="BY122" s="54">
        <v>0</v>
      </c>
      <c r="BZ122" s="54">
        <v>0</v>
      </c>
      <c r="CA122" s="54">
        <v>0</v>
      </c>
      <c r="CB122" s="54">
        <v>0</v>
      </c>
      <c r="CC122" s="54">
        <v>0</v>
      </c>
      <c r="CD122" s="54">
        <v>0</v>
      </c>
    </row>
    <row r="123" spans="2:82" ht="15" x14ac:dyDescent="0.2">
      <c r="B123" s="52" t="s">
        <v>492</v>
      </c>
      <c r="C123" s="50" t="s">
        <v>493</v>
      </c>
      <c r="D123" s="52" t="s">
        <v>380</v>
      </c>
      <c r="E123" s="50" t="s">
        <v>159</v>
      </c>
      <c r="F123" s="52" t="s">
        <v>380</v>
      </c>
      <c r="G123" s="50" t="s">
        <v>160</v>
      </c>
      <c r="H123" s="54">
        <v>237</v>
      </c>
      <c r="I123" s="54">
        <v>7.5999999999999998E-2</v>
      </c>
      <c r="J123" s="54">
        <v>218680.49521052631</v>
      </c>
      <c r="K123" s="54">
        <v>187.39468421052629</v>
      </c>
      <c r="L123" s="54">
        <v>517.40200000000004</v>
      </c>
      <c r="M123" s="54">
        <v>0</v>
      </c>
      <c r="N123" s="54">
        <v>108.755</v>
      </c>
      <c r="O123" s="54">
        <v>970.23299999999995</v>
      </c>
      <c r="P123" s="54">
        <v>0</v>
      </c>
      <c r="Q123" s="54">
        <v>257.024</v>
      </c>
      <c r="R123" s="54">
        <v>0</v>
      </c>
      <c r="S123" s="54">
        <v>0</v>
      </c>
      <c r="T123" s="54">
        <v>0</v>
      </c>
      <c r="U123" s="54">
        <v>22673.525000000001</v>
      </c>
      <c r="V123" s="54">
        <v>7642.26</v>
      </c>
      <c r="W123" s="54">
        <v>251037.16489473678</v>
      </c>
      <c r="X123" s="54">
        <v>24208.384999999998</v>
      </c>
      <c r="Y123" s="54">
        <v>226828.7798947368</v>
      </c>
      <c r="Z123" s="54">
        <v>0</v>
      </c>
      <c r="AA123" s="54">
        <v>9141.3109473684217</v>
      </c>
      <c r="AB123" s="54">
        <v>0</v>
      </c>
      <c r="AC123" s="54">
        <v>0</v>
      </c>
      <c r="AD123" s="54">
        <v>0</v>
      </c>
      <c r="AE123" s="54">
        <v>0</v>
      </c>
      <c r="AF123" s="54">
        <v>227.333</v>
      </c>
      <c r="AG123" s="54">
        <v>142309.76331578949</v>
      </c>
      <c r="AH123" s="54">
        <v>0.93100000000000005</v>
      </c>
      <c r="AI123" s="54">
        <v>6706.4079473684205</v>
      </c>
      <c r="AJ123" s="54">
        <v>36055.641000000003</v>
      </c>
      <c r="AK123" s="54">
        <v>194441.3872105263</v>
      </c>
      <c r="AL123" s="54">
        <v>5364.3819999999996</v>
      </c>
      <c r="AM123" s="54">
        <v>189077.00521052632</v>
      </c>
      <c r="AN123" s="54">
        <v>4.0000000000000001E-3</v>
      </c>
      <c r="AO123" s="54">
        <v>41519.364999999998</v>
      </c>
      <c r="AP123" s="54">
        <v>35.265999999999998</v>
      </c>
      <c r="AQ123" s="54">
        <v>0</v>
      </c>
      <c r="AR123" s="54">
        <v>0</v>
      </c>
      <c r="AS123" s="54">
        <v>0</v>
      </c>
      <c r="AT123" s="54">
        <v>0</v>
      </c>
      <c r="AU123" s="54">
        <v>0.153</v>
      </c>
      <c r="AV123" s="54">
        <v>923.70399999999995</v>
      </c>
      <c r="AW123" s="54">
        <v>42478.491999999998</v>
      </c>
      <c r="AX123" s="54">
        <v>0</v>
      </c>
      <c r="AY123" s="54">
        <v>2227.828</v>
      </c>
      <c r="AZ123" s="54">
        <v>0</v>
      </c>
      <c r="BA123" s="54">
        <v>81.789000000000001</v>
      </c>
      <c r="BB123" s="54">
        <v>27396.325000000001</v>
      </c>
      <c r="BC123" s="54">
        <v>0</v>
      </c>
      <c r="BD123" s="54">
        <v>2.3439999999999999</v>
      </c>
      <c r="BE123" s="54">
        <v>1816.164</v>
      </c>
      <c r="BF123" s="54">
        <v>0</v>
      </c>
      <c r="BG123" s="54">
        <v>31524.45</v>
      </c>
      <c r="BH123" s="54">
        <v>3.7320000000000002</v>
      </c>
      <c r="BI123" s="54">
        <v>4300.8519999999999</v>
      </c>
      <c r="BJ123" s="54">
        <v>0</v>
      </c>
      <c r="BK123" s="54">
        <v>35829.034</v>
      </c>
      <c r="BL123" s="54">
        <v>8026.4430000000002</v>
      </c>
      <c r="BM123" s="54">
        <v>1376.9849999999999</v>
      </c>
      <c r="BN123" s="54">
        <v>1687.1136666666671</v>
      </c>
      <c r="BO123" s="54">
        <v>1141.751</v>
      </c>
      <c r="BP123" s="54">
        <v>5501.0959999999995</v>
      </c>
      <c r="BQ123" s="54">
        <v>52.433</v>
      </c>
      <c r="BR123" s="54">
        <v>5510.12</v>
      </c>
      <c r="BS123" s="54">
        <v>1680.1583333333331</v>
      </c>
      <c r="BT123" s="54">
        <v>0</v>
      </c>
      <c r="BU123" s="54">
        <v>1665.4559999999999</v>
      </c>
      <c r="BV123" s="54">
        <v>14.70233333333333</v>
      </c>
      <c r="BW123" s="54">
        <v>1680.1583333333331</v>
      </c>
      <c r="BX123" s="54">
        <v>0</v>
      </c>
      <c r="BY123" s="54">
        <v>0</v>
      </c>
      <c r="BZ123" s="54">
        <v>0</v>
      </c>
      <c r="CA123" s="54">
        <v>0</v>
      </c>
      <c r="CB123" s="54">
        <v>0</v>
      </c>
      <c r="CC123" s="54">
        <v>0</v>
      </c>
      <c r="CD123" s="54">
        <v>0</v>
      </c>
    </row>
    <row r="124" spans="2:82" ht="30" x14ac:dyDescent="0.2">
      <c r="B124" s="52" t="s">
        <v>494</v>
      </c>
      <c r="C124" s="50" t="s">
        <v>495</v>
      </c>
      <c r="D124" s="52" t="s">
        <v>380</v>
      </c>
      <c r="E124" s="50" t="s">
        <v>159</v>
      </c>
      <c r="F124" s="52" t="s">
        <v>380</v>
      </c>
      <c r="G124" s="50" t="s">
        <v>160</v>
      </c>
      <c r="H124" s="54">
        <v>5</v>
      </c>
      <c r="I124" s="54">
        <v>0</v>
      </c>
      <c r="J124" s="54">
        <v>1736.749</v>
      </c>
      <c r="K124" s="54">
        <v>0</v>
      </c>
      <c r="L124" s="54">
        <v>0</v>
      </c>
      <c r="M124" s="54">
        <v>0</v>
      </c>
      <c r="N124" s="54">
        <v>0</v>
      </c>
      <c r="O124" s="54">
        <v>0</v>
      </c>
      <c r="P124" s="54">
        <v>0</v>
      </c>
      <c r="Q124" s="54">
        <v>0</v>
      </c>
      <c r="R124" s="54">
        <v>0</v>
      </c>
      <c r="S124" s="54">
        <v>0</v>
      </c>
      <c r="T124" s="54">
        <v>0</v>
      </c>
      <c r="U124" s="54">
        <v>1.456</v>
      </c>
      <c r="V124" s="54">
        <v>1.6E-2</v>
      </c>
      <c r="W124" s="54">
        <v>1738.221</v>
      </c>
      <c r="X124" s="54">
        <v>18.033000000000001</v>
      </c>
      <c r="Y124" s="54">
        <v>1720.1880000000001</v>
      </c>
      <c r="Z124" s="54">
        <v>0</v>
      </c>
      <c r="AA124" s="54">
        <v>0</v>
      </c>
      <c r="AB124" s="54">
        <v>0</v>
      </c>
      <c r="AC124" s="54">
        <v>0</v>
      </c>
      <c r="AD124" s="54">
        <v>0</v>
      </c>
      <c r="AE124" s="54">
        <v>0</v>
      </c>
      <c r="AF124" s="54">
        <v>0.51400000000000001</v>
      </c>
      <c r="AG124" s="54">
        <v>1559.4469999999999</v>
      </c>
      <c r="AH124" s="54">
        <v>8.3000000000000004E-2</v>
      </c>
      <c r="AI124" s="54">
        <v>11.503</v>
      </c>
      <c r="AJ124" s="54">
        <v>64.765000000000001</v>
      </c>
      <c r="AK124" s="54">
        <v>1636.3119999999999</v>
      </c>
      <c r="AL124" s="54">
        <v>1.7689999999999999</v>
      </c>
      <c r="AM124" s="54">
        <v>1634.5429999999999</v>
      </c>
      <c r="AN124" s="54">
        <v>0</v>
      </c>
      <c r="AO124" s="54">
        <v>329.98200000000003</v>
      </c>
      <c r="AP124" s="54">
        <v>0</v>
      </c>
      <c r="AQ124" s="54">
        <v>0</v>
      </c>
      <c r="AR124" s="54">
        <v>0</v>
      </c>
      <c r="AS124" s="54">
        <v>0</v>
      </c>
      <c r="AT124" s="54">
        <v>0</v>
      </c>
      <c r="AU124" s="54">
        <v>0</v>
      </c>
      <c r="AV124" s="54">
        <v>0.33600000000000002</v>
      </c>
      <c r="AW124" s="54">
        <v>330.31799999999998</v>
      </c>
      <c r="AX124" s="54">
        <v>0</v>
      </c>
      <c r="AY124" s="54">
        <v>0</v>
      </c>
      <c r="AZ124" s="54">
        <v>0</v>
      </c>
      <c r="BA124" s="54">
        <v>2.5000000000000001E-2</v>
      </c>
      <c r="BB124" s="54">
        <v>296.29700000000003</v>
      </c>
      <c r="BC124" s="54">
        <v>0</v>
      </c>
      <c r="BD124" s="54">
        <v>4.0000000000000001E-3</v>
      </c>
      <c r="BE124" s="54">
        <v>2.1850000000000001</v>
      </c>
      <c r="BF124" s="54">
        <v>0</v>
      </c>
      <c r="BG124" s="54">
        <v>298.51100000000002</v>
      </c>
      <c r="BH124" s="54">
        <v>0</v>
      </c>
      <c r="BI124" s="54">
        <v>3.4580000000000002</v>
      </c>
      <c r="BJ124" s="54">
        <v>0</v>
      </c>
      <c r="BK124" s="54">
        <v>301.96899999999999</v>
      </c>
      <c r="BL124" s="54">
        <v>76.307000000000002</v>
      </c>
      <c r="BM124" s="54">
        <v>47.957999999999998</v>
      </c>
      <c r="BN124" s="54">
        <v>17.600999999999999</v>
      </c>
      <c r="BO124" s="54">
        <v>0</v>
      </c>
      <c r="BP124" s="54">
        <v>32.5</v>
      </c>
      <c r="BQ124" s="54">
        <v>0</v>
      </c>
      <c r="BR124" s="54">
        <v>32.5</v>
      </c>
      <c r="BS124" s="54">
        <v>18.984666666666673</v>
      </c>
      <c r="BT124" s="54">
        <v>0</v>
      </c>
      <c r="BU124" s="54">
        <v>18.984666666666673</v>
      </c>
      <c r="BV124" s="54">
        <v>0</v>
      </c>
      <c r="BW124" s="54">
        <v>18.984666666666673</v>
      </c>
      <c r="BX124" s="54">
        <v>0</v>
      </c>
      <c r="BY124" s="54">
        <v>0</v>
      </c>
      <c r="BZ124" s="54">
        <v>0</v>
      </c>
      <c r="CA124" s="54">
        <v>0</v>
      </c>
      <c r="CB124" s="54">
        <v>0</v>
      </c>
      <c r="CC124" s="54">
        <v>0</v>
      </c>
      <c r="CD124" s="54">
        <v>0</v>
      </c>
    </row>
    <row r="125" spans="2:82" ht="30" x14ac:dyDescent="0.2">
      <c r="B125" s="52" t="s">
        <v>496</v>
      </c>
      <c r="C125" s="50" t="s">
        <v>497</v>
      </c>
      <c r="D125" s="52" t="s">
        <v>380</v>
      </c>
      <c r="E125" s="50" t="s">
        <v>159</v>
      </c>
      <c r="F125" s="52" t="s">
        <v>380</v>
      </c>
      <c r="G125" s="50" t="s">
        <v>160</v>
      </c>
      <c r="H125" s="54">
        <v>49</v>
      </c>
      <c r="I125" s="54">
        <v>895.78399999999999</v>
      </c>
      <c r="J125" s="54">
        <v>11122.976684210529</v>
      </c>
      <c r="K125" s="54">
        <v>2.8</v>
      </c>
      <c r="L125" s="54">
        <v>36.445</v>
      </c>
      <c r="M125" s="54">
        <v>46.030999999999999</v>
      </c>
      <c r="N125" s="54">
        <v>429.971</v>
      </c>
      <c r="O125" s="54">
        <v>0</v>
      </c>
      <c r="P125" s="54">
        <v>0</v>
      </c>
      <c r="Q125" s="54">
        <v>4292.84</v>
      </c>
      <c r="R125" s="54">
        <v>0</v>
      </c>
      <c r="S125" s="54">
        <v>0</v>
      </c>
      <c r="T125" s="54">
        <v>0</v>
      </c>
      <c r="U125" s="54">
        <v>74600.076000000001</v>
      </c>
      <c r="V125" s="54">
        <v>2406.9369999999999</v>
      </c>
      <c r="W125" s="54">
        <v>93833.860684210522</v>
      </c>
      <c r="X125" s="54">
        <v>8031.9080000000004</v>
      </c>
      <c r="Y125" s="54">
        <v>85801.952684210526</v>
      </c>
      <c r="Z125" s="54">
        <v>251.227</v>
      </c>
      <c r="AA125" s="54">
        <v>917.9534210526316</v>
      </c>
      <c r="AB125" s="54">
        <v>0</v>
      </c>
      <c r="AC125" s="54">
        <v>34.49</v>
      </c>
      <c r="AD125" s="54">
        <v>1111.885</v>
      </c>
      <c r="AE125" s="54">
        <v>0</v>
      </c>
      <c r="AF125" s="54">
        <v>6.2409999999999997</v>
      </c>
      <c r="AG125" s="54">
        <v>5048.1156842105265</v>
      </c>
      <c r="AH125" s="54">
        <v>0.20899999999999999</v>
      </c>
      <c r="AI125" s="54">
        <v>2128.8957894736841</v>
      </c>
      <c r="AJ125" s="54">
        <v>33091.195</v>
      </c>
      <c r="AK125" s="54">
        <v>42590.211894736836</v>
      </c>
      <c r="AL125" s="54">
        <v>238.25399999999999</v>
      </c>
      <c r="AM125" s="54">
        <v>42351.957894736843</v>
      </c>
      <c r="AN125" s="54">
        <v>44.789000000000001</v>
      </c>
      <c r="AO125" s="54">
        <v>2113.6579999999999</v>
      </c>
      <c r="AP125" s="54">
        <v>0.53200000000000003</v>
      </c>
      <c r="AQ125" s="54">
        <v>0</v>
      </c>
      <c r="AR125" s="54">
        <v>0</v>
      </c>
      <c r="AS125" s="54">
        <v>0</v>
      </c>
      <c r="AT125" s="54">
        <v>0</v>
      </c>
      <c r="AU125" s="54">
        <v>0.05</v>
      </c>
      <c r="AV125" s="54">
        <v>3.101</v>
      </c>
      <c r="AW125" s="54">
        <v>2162.13</v>
      </c>
      <c r="AX125" s="54">
        <v>12.56</v>
      </c>
      <c r="AY125" s="54">
        <v>176.012</v>
      </c>
      <c r="AZ125" s="54">
        <v>0</v>
      </c>
      <c r="BA125" s="54">
        <v>0.27200000000000002</v>
      </c>
      <c r="BB125" s="54">
        <v>961.03599999999994</v>
      </c>
      <c r="BC125" s="54">
        <v>11.523999999999999</v>
      </c>
      <c r="BD125" s="54">
        <v>0.01</v>
      </c>
      <c r="BE125" s="54">
        <v>403.82499999999999</v>
      </c>
      <c r="BF125" s="54">
        <v>0</v>
      </c>
      <c r="BG125" s="54">
        <v>1565.239</v>
      </c>
      <c r="BH125" s="54">
        <v>3.4000000000000002E-2</v>
      </c>
      <c r="BI125" s="54">
        <v>194.94900000000001</v>
      </c>
      <c r="BJ125" s="54">
        <v>0</v>
      </c>
      <c r="BK125" s="54">
        <v>1760.222</v>
      </c>
      <c r="BL125" s="54">
        <v>541.702</v>
      </c>
      <c r="BM125" s="54">
        <v>139.79400000000001</v>
      </c>
      <c r="BN125" s="54">
        <v>290.24099999999999</v>
      </c>
      <c r="BO125" s="54">
        <v>99.462000000000003</v>
      </c>
      <c r="BP125" s="54">
        <v>386.52499999999998</v>
      </c>
      <c r="BQ125" s="54">
        <v>2.4900000000000002</v>
      </c>
      <c r="BR125" s="54">
        <v>387.03500000000003</v>
      </c>
      <c r="BS125" s="54">
        <v>322.81299999999999</v>
      </c>
      <c r="BT125" s="54">
        <v>0</v>
      </c>
      <c r="BU125" s="54">
        <v>259.78800000000001</v>
      </c>
      <c r="BV125" s="54">
        <v>63.024999999999999</v>
      </c>
      <c r="BW125" s="54">
        <v>322.81299999999999</v>
      </c>
      <c r="BX125" s="54">
        <v>0</v>
      </c>
      <c r="BY125" s="54">
        <v>0</v>
      </c>
      <c r="BZ125" s="54">
        <v>0</v>
      </c>
      <c r="CA125" s="54">
        <v>0</v>
      </c>
      <c r="CB125" s="54">
        <v>0</v>
      </c>
      <c r="CC125" s="54">
        <v>0</v>
      </c>
      <c r="CD125" s="54">
        <v>0</v>
      </c>
    </row>
    <row r="126" spans="2:82" ht="45" x14ac:dyDescent="0.2">
      <c r="B126" s="52" t="s">
        <v>498</v>
      </c>
      <c r="C126" s="50" t="s">
        <v>499</v>
      </c>
      <c r="D126" s="52" t="s">
        <v>380</v>
      </c>
      <c r="E126" s="50" t="s">
        <v>159</v>
      </c>
      <c r="F126" s="52" t="s">
        <v>380</v>
      </c>
      <c r="G126" s="50" t="s">
        <v>160</v>
      </c>
      <c r="H126" s="54">
        <v>334</v>
      </c>
      <c r="I126" s="54">
        <v>7.2329999999999997</v>
      </c>
      <c r="J126" s="54">
        <v>263962.25599999999</v>
      </c>
      <c r="K126" s="54">
        <v>448.20873684210534</v>
      </c>
      <c r="L126" s="54">
        <v>36.429000000000002</v>
      </c>
      <c r="M126" s="54">
        <v>69.616</v>
      </c>
      <c r="N126" s="54">
        <v>0</v>
      </c>
      <c r="O126" s="54">
        <v>260.65899999999999</v>
      </c>
      <c r="P126" s="54">
        <v>0</v>
      </c>
      <c r="Q126" s="54">
        <v>1711.7750000000001</v>
      </c>
      <c r="R126" s="54">
        <v>0</v>
      </c>
      <c r="S126" s="54">
        <v>0</v>
      </c>
      <c r="T126" s="54">
        <v>0</v>
      </c>
      <c r="U126" s="54">
        <v>6811.4430000000002</v>
      </c>
      <c r="V126" s="54">
        <v>5069.2070000000003</v>
      </c>
      <c r="W126" s="54">
        <v>278376.82673684211</v>
      </c>
      <c r="X126" s="54">
        <v>13007.875</v>
      </c>
      <c r="Y126" s="54">
        <v>265368.95173684211</v>
      </c>
      <c r="Z126" s="54">
        <v>0</v>
      </c>
      <c r="AA126" s="54">
        <v>4075.1423684210522</v>
      </c>
      <c r="AB126" s="54">
        <v>0</v>
      </c>
      <c r="AC126" s="54">
        <v>0.59099999999999997</v>
      </c>
      <c r="AD126" s="54">
        <v>2.4449999999999998</v>
      </c>
      <c r="AE126" s="54">
        <v>0</v>
      </c>
      <c r="AF126" s="54">
        <v>386.22899999999998</v>
      </c>
      <c r="AG126" s="54">
        <v>217734.25715789472</v>
      </c>
      <c r="AH126" s="54">
        <v>48.704999999999998</v>
      </c>
      <c r="AI126" s="54">
        <v>5496.7791052631583</v>
      </c>
      <c r="AJ126" s="54">
        <v>15090.696</v>
      </c>
      <c r="AK126" s="54">
        <v>242834.84463157889</v>
      </c>
      <c r="AL126" s="54">
        <v>17365.36</v>
      </c>
      <c r="AM126" s="54">
        <v>225469.48463157887</v>
      </c>
      <c r="AN126" s="54">
        <v>14.239000000000001</v>
      </c>
      <c r="AO126" s="54">
        <v>50134.891000000003</v>
      </c>
      <c r="AP126" s="54">
        <v>85.164000000000001</v>
      </c>
      <c r="AQ126" s="54">
        <v>0</v>
      </c>
      <c r="AR126" s="54">
        <v>0</v>
      </c>
      <c r="AS126" s="54">
        <v>0</v>
      </c>
      <c r="AT126" s="54">
        <v>0</v>
      </c>
      <c r="AU126" s="54">
        <v>0.108</v>
      </c>
      <c r="AV126" s="54">
        <v>3229.1219999999998</v>
      </c>
      <c r="AW126" s="54">
        <v>53463.523999999998</v>
      </c>
      <c r="AX126" s="54">
        <v>0</v>
      </c>
      <c r="AY126" s="54">
        <v>985.48699999999997</v>
      </c>
      <c r="AZ126" s="54">
        <v>149.52500000000001</v>
      </c>
      <c r="BA126" s="54">
        <v>40.695999999999998</v>
      </c>
      <c r="BB126" s="54">
        <v>41709.741000000002</v>
      </c>
      <c r="BC126" s="54">
        <v>0</v>
      </c>
      <c r="BD126" s="54">
        <v>5.3280000000000003</v>
      </c>
      <c r="BE126" s="54">
        <v>2815.4070000000002</v>
      </c>
      <c r="BF126" s="54">
        <v>0</v>
      </c>
      <c r="BG126" s="54">
        <v>45706.184000000001</v>
      </c>
      <c r="BH126" s="54">
        <v>0</v>
      </c>
      <c r="BI126" s="54">
        <v>2324.2600000000002</v>
      </c>
      <c r="BJ126" s="54">
        <v>0</v>
      </c>
      <c r="BK126" s="54">
        <v>48030.444000000003</v>
      </c>
      <c r="BL126" s="54">
        <v>6971.4719999999998</v>
      </c>
      <c r="BM126" s="54">
        <v>1538.3920000000001</v>
      </c>
      <c r="BN126" s="54">
        <v>2989.9081666666671</v>
      </c>
      <c r="BO126" s="54">
        <v>335.38</v>
      </c>
      <c r="BP126" s="54">
        <v>5388.8339999999998</v>
      </c>
      <c r="BQ126" s="54">
        <v>47.256</v>
      </c>
      <c r="BR126" s="54">
        <v>5395.9570000000003</v>
      </c>
      <c r="BS126" s="54">
        <v>3115.160166666667</v>
      </c>
      <c r="BT126" s="54">
        <v>0</v>
      </c>
      <c r="BU126" s="54">
        <v>3109.6001666666671</v>
      </c>
      <c r="BV126" s="54">
        <v>5.56</v>
      </c>
      <c r="BW126" s="54">
        <v>3115.160166666667</v>
      </c>
      <c r="BX126" s="54">
        <v>0</v>
      </c>
      <c r="BY126" s="54">
        <v>0</v>
      </c>
      <c r="BZ126" s="54">
        <v>0</v>
      </c>
      <c r="CA126" s="54">
        <v>0</v>
      </c>
      <c r="CB126" s="54">
        <v>0</v>
      </c>
      <c r="CC126" s="54">
        <v>0</v>
      </c>
      <c r="CD126" s="54">
        <v>0</v>
      </c>
    </row>
    <row r="127" spans="2:82" ht="45" x14ac:dyDescent="0.2">
      <c r="B127" s="52" t="s">
        <v>500</v>
      </c>
      <c r="C127" s="50" t="s">
        <v>501</v>
      </c>
      <c r="D127" s="52" t="s">
        <v>380</v>
      </c>
      <c r="E127" s="50" t="s">
        <v>159</v>
      </c>
      <c r="F127" s="52" t="s">
        <v>380</v>
      </c>
      <c r="G127" s="50" t="s">
        <v>160</v>
      </c>
      <c r="H127" s="54">
        <v>683</v>
      </c>
      <c r="I127" s="54">
        <v>2259.9479999999999</v>
      </c>
      <c r="J127" s="54">
        <v>439848.80984210531</v>
      </c>
      <c r="K127" s="54">
        <v>332.714</v>
      </c>
      <c r="L127" s="54">
        <v>870.67700000000002</v>
      </c>
      <c r="M127" s="54">
        <v>100</v>
      </c>
      <c r="N127" s="54">
        <v>0</v>
      </c>
      <c r="O127" s="54">
        <v>530.91600000000005</v>
      </c>
      <c r="P127" s="54">
        <v>0</v>
      </c>
      <c r="Q127" s="54">
        <v>15684.277</v>
      </c>
      <c r="R127" s="54">
        <v>0</v>
      </c>
      <c r="S127" s="54">
        <v>0</v>
      </c>
      <c r="T127" s="54">
        <v>0</v>
      </c>
      <c r="U127" s="54">
        <v>15982.09</v>
      </c>
      <c r="V127" s="54">
        <v>13505.03</v>
      </c>
      <c r="W127" s="54">
        <v>489114.46184210526</v>
      </c>
      <c r="X127" s="54">
        <v>43021.370999999999</v>
      </c>
      <c r="Y127" s="54">
        <v>446093.09084210527</v>
      </c>
      <c r="Z127" s="54">
        <v>0</v>
      </c>
      <c r="AA127" s="54">
        <v>7595.2812631578954</v>
      </c>
      <c r="AB127" s="54">
        <v>370.911</v>
      </c>
      <c r="AC127" s="54">
        <v>34.869999999999997</v>
      </c>
      <c r="AD127" s="54">
        <v>0</v>
      </c>
      <c r="AE127" s="54">
        <v>3.3170000000000002</v>
      </c>
      <c r="AF127" s="54">
        <v>2081.2370000000001</v>
      </c>
      <c r="AG127" s="54">
        <v>290190.75642105262</v>
      </c>
      <c r="AH127" s="54">
        <v>94.27</v>
      </c>
      <c r="AI127" s="54">
        <v>20311.575894736838</v>
      </c>
      <c r="AJ127" s="54">
        <v>56670.714999999997</v>
      </c>
      <c r="AK127" s="54">
        <v>377352.93357894738</v>
      </c>
      <c r="AL127" s="54">
        <v>6407.6980000000003</v>
      </c>
      <c r="AM127" s="54">
        <v>370945.23557894741</v>
      </c>
      <c r="AN127" s="54">
        <v>113.001</v>
      </c>
      <c r="AO127" s="54">
        <v>83701.255999999994</v>
      </c>
      <c r="AP127" s="54">
        <v>106.575</v>
      </c>
      <c r="AQ127" s="54">
        <v>0</v>
      </c>
      <c r="AR127" s="54">
        <v>0</v>
      </c>
      <c r="AS127" s="54">
        <v>0</v>
      </c>
      <c r="AT127" s="54">
        <v>0</v>
      </c>
      <c r="AU127" s="54">
        <v>57.747999999999998</v>
      </c>
      <c r="AV127" s="54">
        <v>9543.3189999999995</v>
      </c>
      <c r="AW127" s="54">
        <v>93521.899000000005</v>
      </c>
      <c r="AX127" s="54">
        <v>6.0000000000000001E-3</v>
      </c>
      <c r="AY127" s="54">
        <v>1958.867</v>
      </c>
      <c r="AZ127" s="54">
        <v>70.472999999999999</v>
      </c>
      <c r="BA127" s="54">
        <v>124.19499999999999</v>
      </c>
      <c r="BB127" s="54">
        <v>55721.148999999998</v>
      </c>
      <c r="BC127" s="54">
        <v>289.26600000000002</v>
      </c>
      <c r="BD127" s="54">
        <v>9.7859999999999996</v>
      </c>
      <c r="BE127" s="54">
        <v>4231.0039999999999</v>
      </c>
      <c r="BF127" s="54">
        <v>0</v>
      </c>
      <c r="BG127" s="54">
        <v>62404.745999999999</v>
      </c>
      <c r="BH127" s="54">
        <v>3.835</v>
      </c>
      <c r="BI127" s="54">
        <v>4848.473</v>
      </c>
      <c r="BJ127" s="54">
        <v>6.9790000000000001</v>
      </c>
      <c r="BK127" s="54">
        <v>67250.074999999997</v>
      </c>
      <c r="BL127" s="54">
        <v>28340.054</v>
      </c>
      <c r="BM127" s="54">
        <v>2068.23</v>
      </c>
      <c r="BN127" s="54">
        <v>3546.2449999999999</v>
      </c>
      <c r="BO127" s="54">
        <v>1407.8230000000001</v>
      </c>
      <c r="BP127" s="54">
        <v>24559.544999999998</v>
      </c>
      <c r="BQ127" s="54">
        <v>55.95</v>
      </c>
      <c r="BR127" s="54">
        <v>24573.768</v>
      </c>
      <c r="BS127" s="54">
        <v>3383.5426666666672</v>
      </c>
      <c r="BT127" s="54">
        <v>0</v>
      </c>
      <c r="BU127" s="54">
        <v>2930.6365000000001</v>
      </c>
      <c r="BV127" s="54">
        <v>452.90616666666665</v>
      </c>
      <c r="BW127" s="54">
        <v>3383.5426666666672</v>
      </c>
      <c r="BX127" s="54">
        <v>0</v>
      </c>
      <c r="BY127" s="54">
        <v>0</v>
      </c>
      <c r="BZ127" s="54">
        <v>0</v>
      </c>
      <c r="CA127" s="54">
        <v>0</v>
      </c>
      <c r="CB127" s="54">
        <v>0</v>
      </c>
      <c r="CC127" s="54">
        <v>0</v>
      </c>
      <c r="CD127" s="54">
        <v>0</v>
      </c>
    </row>
    <row r="128" spans="2:82" ht="30" x14ac:dyDescent="0.2">
      <c r="B128" s="52" t="s">
        <v>502</v>
      </c>
      <c r="C128" s="50" t="s">
        <v>503</v>
      </c>
      <c r="D128" s="52" t="s">
        <v>380</v>
      </c>
      <c r="E128" s="50" t="s">
        <v>159</v>
      </c>
      <c r="F128" s="52" t="s">
        <v>380</v>
      </c>
      <c r="G128" s="50" t="s">
        <v>160</v>
      </c>
      <c r="H128" s="54">
        <v>251</v>
      </c>
      <c r="I128" s="54">
        <v>5628.8019999999997</v>
      </c>
      <c r="J128" s="54">
        <v>176732.87168421052</v>
      </c>
      <c r="K128" s="54">
        <v>58.615000000000002</v>
      </c>
      <c r="L128" s="54">
        <v>1729.915</v>
      </c>
      <c r="M128" s="54">
        <v>138.90299999999999</v>
      </c>
      <c r="N128" s="54">
        <v>0</v>
      </c>
      <c r="O128" s="54">
        <v>192.45400000000001</v>
      </c>
      <c r="P128" s="54">
        <v>0</v>
      </c>
      <c r="Q128" s="54">
        <v>1234.943</v>
      </c>
      <c r="R128" s="54">
        <v>0</v>
      </c>
      <c r="S128" s="54">
        <v>0</v>
      </c>
      <c r="T128" s="54">
        <v>0</v>
      </c>
      <c r="U128" s="54">
        <v>12257.574000000001</v>
      </c>
      <c r="V128" s="54">
        <v>3445.5340000000001</v>
      </c>
      <c r="W128" s="54">
        <v>201419.61168421051</v>
      </c>
      <c r="X128" s="54">
        <v>15913.864</v>
      </c>
      <c r="Y128" s="54">
        <v>185505.74768421051</v>
      </c>
      <c r="Z128" s="54">
        <v>1.9E-2</v>
      </c>
      <c r="AA128" s="54">
        <v>2559.4143684210521</v>
      </c>
      <c r="AB128" s="54">
        <v>0</v>
      </c>
      <c r="AC128" s="54">
        <v>1030.748</v>
      </c>
      <c r="AD128" s="54">
        <v>0</v>
      </c>
      <c r="AE128" s="54">
        <v>0</v>
      </c>
      <c r="AF128" s="54">
        <v>1448.8810000000001</v>
      </c>
      <c r="AG128" s="54">
        <v>112784.1185789474</v>
      </c>
      <c r="AH128" s="54">
        <v>6.7939999999999996</v>
      </c>
      <c r="AI128" s="54">
        <v>5900.0879473684217</v>
      </c>
      <c r="AJ128" s="54">
        <v>26311.844000000001</v>
      </c>
      <c r="AK128" s="54">
        <v>150041.90689473678</v>
      </c>
      <c r="AL128" s="54">
        <v>3140.58</v>
      </c>
      <c r="AM128" s="54">
        <v>146901.32689473679</v>
      </c>
      <c r="AN128" s="54">
        <v>281.43900000000002</v>
      </c>
      <c r="AO128" s="54">
        <v>33544.036999999997</v>
      </c>
      <c r="AP128" s="54">
        <v>27.658000000000001</v>
      </c>
      <c r="AQ128" s="54">
        <v>0</v>
      </c>
      <c r="AR128" s="54">
        <v>0</v>
      </c>
      <c r="AS128" s="54">
        <v>0</v>
      </c>
      <c r="AT128" s="54">
        <v>0</v>
      </c>
      <c r="AU128" s="54">
        <v>0</v>
      </c>
      <c r="AV128" s="54">
        <v>514.721</v>
      </c>
      <c r="AW128" s="54">
        <v>34367.855000000003</v>
      </c>
      <c r="AX128" s="54">
        <v>0</v>
      </c>
      <c r="AY128" s="54">
        <v>611.71699999999998</v>
      </c>
      <c r="AZ128" s="54">
        <v>0</v>
      </c>
      <c r="BA128" s="54">
        <v>72.475999999999999</v>
      </c>
      <c r="BB128" s="54">
        <v>21813.08</v>
      </c>
      <c r="BC128" s="54">
        <v>0</v>
      </c>
      <c r="BD128" s="54">
        <v>6.7569999999999997</v>
      </c>
      <c r="BE128" s="54">
        <v>1368.5540000000001</v>
      </c>
      <c r="BF128" s="54">
        <v>0</v>
      </c>
      <c r="BG128" s="54">
        <v>23872.583999999999</v>
      </c>
      <c r="BH128" s="54">
        <v>1.6839999999999999</v>
      </c>
      <c r="BI128" s="54">
        <v>2789.8110000000001</v>
      </c>
      <c r="BJ128" s="54">
        <v>0</v>
      </c>
      <c r="BK128" s="54">
        <v>26664.079000000002</v>
      </c>
      <c r="BL128" s="54">
        <v>8961.2800000000007</v>
      </c>
      <c r="BM128" s="54">
        <v>1257.5039999999999</v>
      </c>
      <c r="BN128" s="54">
        <v>1680.0043333333331</v>
      </c>
      <c r="BO128" s="54">
        <v>829.745</v>
      </c>
      <c r="BP128" s="54">
        <v>7569.4920000000002</v>
      </c>
      <c r="BQ128" s="54">
        <v>15.137</v>
      </c>
      <c r="BR128" s="54">
        <v>7575.04</v>
      </c>
      <c r="BS128" s="54">
        <v>1925.251</v>
      </c>
      <c r="BT128" s="54">
        <v>0</v>
      </c>
      <c r="BU128" s="54">
        <v>1886.349666666667</v>
      </c>
      <c r="BV128" s="54">
        <v>38.901333333333341</v>
      </c>
      <c r="BW128" s="54">
        <v>1925.251</v>
      </c>
      <c r="BX128" s="54">
        <v>0</v>
      </c>
      <c r="BY128" s="54">
        <v>0</v>
      </c>
      <c r="BZ128" s="54">
        <v>0</v>
      </c>
      <c r="CA128" s="54">
        <v>0</v>
      </c>
      <c r="CB128" s="54">
        <v>0</v>
      </c>
      <c r="CC128" s="54">
        <v>0</v>
      </c>
      <c r="CD128" s="54">
        <v>0</v>
      </c>
    </row>
    <row r="129" spans="2:82" ht="15" x14ac:dyDescent="0.2">
      <c r="B129" s="52" t="s">
        <v>504</v>
      </c>
      <c r="C129" s="50" t="s">
        <v>505</v>
      </c>
      <c r="D129" s="52" t="s">
        <v>380</v>
      </c>
      <c r="E129" s="50" t="s">
        <v>159</v>
      </c>
      <c r="F129" s="52" t="s">
        <v>380</v>
      </c>
      <c r="G129" s="50" t="s">
        <v>160</v>
      </c>
      <c r="H129" s="54">
        <v>34</v>
      </c>
      <c r="I129" s="54">
        <v>0</v>
      </c>
      <c r="J129" s="54">
        <v>16969.450315789472</v>
      </c>
      <c r="K129" s="54">
        <v>39.146999999999998</v>
      </c>
      <c r="L129" s="54">
        <v>0</v>
      </c>
      <c r="M129" s="54">
        <v>0</v>
      </c>
      <c r="N129" s="54">
        <v>0</v>
      </c>
      <c r="O129" s="54">
        <v>0</v>
      </c>
      <c r="P129" s="54">
        <v>0</v>
      </c>
      <c r="Q129" s="54">
        <v>100</v>
      </c>
      <c r="R129" s="54">
        <v>0</v>
      </c>
      <c r="S129" s="54">
        <v>0</v>
      </c>
      <c r="T129" s="54">
        <v>0</v>
      </c>
      <c r="U129" s="54">
        <v>6821.277</v>
      </c>
      <c r="V129" s="54">
        <v>2678.82</v>
      </c>
      <c r="W129" s="54">
        <v>26608.694315789471</v>
      </c>
      <c r="X129" s="54">
        <v>5074.0290000000005</v>
      </c>
      <c r="Y129" s="54">
        <v>21534.665315789469</v>
      </c>
      <c r="Z129" s="54">
        <v>0</v>
      </c>
      <c r="AA129" s="54">
        <v>1171.5093157894739</v>
      </c>
      <c r="AB129" s="54">
        <v>0</v>
      </c>
      <c r="AC129" s="54">
        <v>0</v>
      </c>
      <c r="AD129" s="54">
        <v>0</v>
      </c>
      <c r="AE129" s="54">
        <v>0</v>
      </c>
      <c r="AF129" s="54">
        <v>15.305</v>
      </c>
      <c r="AG129" s="54">
        <v>10612.800631578952</v>
      </c>
      <c r="AH129" s="54">
        <v>25.934999999999999</v>
      </c>
      <c r="AI129" s="54">
        <v>167.77757894736843</v>
      </c>
      <c r="AJ129" s="54">
        <v>1888.4390000000001</v>
      </c>
      <c r="AK129" s="54">
        <v>13881.766526315791</v>
      </c>
      <c r="AL129" s="54">
        <v>394.54500000000002</v>
      </c>
      <c r="AM129" s="54">
        <v>13487.22152631579</v>
      </c>
      <c r="AN129" s="54">
        <v>0</v>
      </c>
      <c r="AO129" s="54">
        <v>3224.1869999999999</v>
      </c>
      <c r="AP129" s="54">
        <v>7.4379999999999997</v>
      </c>
      <c r="AQ129" s="54">
        <v>0</v>
      </c>
      <c r="AR129" s="54">
        <v>0</v>
      </c>
      <c r="AS129" s="54">
        <v>0</v>
      </c>
      <c r="AT129" s="54">
        <v>0</v>
      </c>
      <c r="AU129" s="54">
        <v>0</v>
      </c>
      <c r="AV129" s="54">
        <v>44.935000000000002</v>
      </c>
      <c r="AW129" s="54">
        <v>3276.56</v>
      </c>
      <c r="AX129" s="54">
        <v>0</v>
      </c>
      <c r="AY129" s="54">
        <v>233.53800000000001</v>
      </c>
      <c r="AZ129" s="54">
        <v>0</v>
      </c>
      <c r="BA129" s="54">
        <v>0.82899999999999996</v>
      </c>
      <c r="BB129" s="54">
        <v>2008.894</v>
      </c>
      <c r="BC129" s="54">
        <v>0</v>
      </c>
      <c r="BD129" s="54">
        <v>1.4039999999999999</v>
      </c>
      <c r="BE129" s="54">
        <v>53.673000000000002</v>
      </c>
      <c r="BF129" s="54">
        <v>0</v>
      </c>
      <c r="BG129" s="54">
        <v>2298.3380000000002</v>
      </c>
      <c r="BH129" s="54">
        <v>0</v>
      </c>
      <c r="BI129" s="54">
        <v>152.72399999999999</v>
      </c>
      <c r="BJ129" s="54">
        <v>0</v>
      </c>
      <c r="BK129" s="54">
        <v>2451.0619999999999</v>
      </c>
      <c r="BL129" s="54">
        <v>952.80700000000002</v>
      </c>
      <c r="BM129" s="54">
        <v>127.309</v>
      </c>
      <c r="BN129" s="54">
        <v>90.736000000000004</v>
      </c>
      <c r="BO129" s="54">
        <v>38.43</v>
      </c>
      <c r="BP129" s="54">
        <v>813.91399999999999</v>
      </c>
      <c r="BQ129" s="54">
        <v>4.4820000000000002</v>
      </c>
      <c r="BR129" s="54">
        <v>814.55</v>
      </c>
      <c r="BS129" s="54">
        <v>98.563999999999993</v>
      </c>
      <c r="BT129" s="54">
        <v>0</v>
      </c>
      <c r="BU129" s="54">
        <v>98.563999999999993</v>
      </c>
      <c r="BV129" s="54">
        <v>0</v>
      </c>
      <c r="BW129" s="54">
        <v>98.563999999999993</v>
      </c>
      <c r="BX129" s="54">
        <v>0</v>
      </c>
      <c r="BY129" s="54">
        <v>0</v>
      </c>
      <c r="BZ129" s="54">
        <v>0</v>
      </c>
      <c r="CA129" s="54">
        <v>0</v>
      </c>
      <c r="CB129" s="54">
        <v>0</v>
      </c>
      <c r="CC129" s="54">
        <v>0</v>
      </c>
      <c r="CD129" s="54">
        <v>0</v>
      </c>
    </row>
    <row r="130" spans="2:82" ht="45" x14ac:dyDescent="0.2">
      <c r="B130" s="52" t="s">
        <v>506</v>
      </c>
      <c r="C130" s="50" t="s">
        <v>507</v>
      </c>
      <c r="D130" s="52" t="s">
        <v>380</v>
      </c>
      <c r="E130" s="50" t="s">
        <v>159</v>
      </c>
      <c r="F130" s="52" t="s">
        <v>380</v>
      </c>
      <c r="G130" s="50" t="s">
        <v>160</v>
      </c>
      <c r="H130" s="54">
        <v>239</v>
      </c>
      <c r="I130" s="54">
        <v>1162.4670000000001</v>
      </c>
      <c r="J130" s="54">
        <v>67498.524315789473</v>
      </c>
      <c r="K130" s="54">
        <v>0</v>
      </c>
      <c r="L130" s="54">
        <v>3500.4690000000001</v>
      </c>
      <c r="M130" s="54">
        <v>342.72300000000001</v>
      </c>
      <c r="N130" s="54">
        <v>0</v>
      </c>
      <c r="O130" s="54">
        <v>102.495</v>
      </c>
      <c r="P130" s="54">
        <v>0</v>
      </c>
      <c r="Q130" s="54">
        <v>15397.433999999999</v>
      </c>
      <c r="R130" s="54">
        <v>0</v>
      </c>
      <c r="S130" s="54">
        <v>0</v>
      </c>
      <c r="T130" s="54">
        <v>0</v>
      </c>
      <c r="U130" s="54">
        <v>139145.98199999999</v>
      </c>
      <c r="V130" s="54">
        <v>23257.61</v>
      </c>
      <c r="W130" s="54">
        <v>250407.70431578948</v>
      </c>
      <c r="X130" s="54">
        <v>14011.63</v>
      </c>
      <c r="Y130" s="54">
        <v>236396.07431578948</v>
      </c>
      <c r="Z130" s="54">
        <v>266.34699999999998</v>
      </c>
      <c r="AA130" s="54">
        <v>749.64200000000005</v>
      </c>
      <c r="AB130" s="54">
        <v>0</v>
      </c>
      <c r="AC130" s="54">
        <v>2470.4009999999998</v>
      </c>
      <c r="AD130" s="54">
        <v>0</v>
      </c>
      <c r="AE130" s="54">
        <v>115.624</v>
      </c>
      <c r="AF130" s="54">
        <v>1048.396</v>
      </c>
      <c r="AG130" s="54">
        <v>32908.696000000004</v>
      </c>
      <c r="AH130" s="54">
        <v>91.998999999999995</v>
      </c>
      <c r="AI130" s="54">
        <v>9135.9277368421062</v>
      </c>
      <c r="AJ130" s="54">
        <v>91764.856</v>
      </c>
      <c r="AK130" s="54">
        <v>138551.88873684211</v>
      </c>
      <c r="AL130" s="54">
        <v>2883.645</v>
      </c>
      <c r="AM130" s="54">
        <v>135668.24373684209</v>
      </c>
      <c r="AN130" s="54">
        <v>56.195</v>
      </c>
      <c r="AO130" s="54">
        <v>12837.29</v>
      </c>
      <c r="AP130" s="54">
        <v>0</v>
      </c>
      <c r="AQ130" s="54">
        <v>0</v>
      </c>
      <c r="AR130" s="54">
        <v>0</v>
      </c>
      <c r="AS130" s="54">
        <v>0</v>
      </c>
      <c r="AT130" s="54">
        <v>0</v>
      </c>
      <c r="AU130" s="54">
        <v>53.723999999999997</v>
      </c>
      <c r="AV130" s="54">
        <v>230.67599999999999</v>
      </c>
      <c r="AW130" s="54">
        <v>13177.885</v>
      </c>
      <c r="AX130" s="54">
        <v>13.317</v>
      </c>
      <c r="AY130" s="54">
        <v>165.70099999999999</v>
      </c>
      <c r="AZ130" s="54">
        <v>0</v>
      </c>
      <c r="BA130" s="54">
        <v>52.287999999999997</v>
      </c>
      <c r="BB130" s="54">
        <v>6227.4570000000003</v>
      </c>
      <c r="BC130" s="54">
        <v>0</v>
      </c>
      <c r="BD130" s="54">
        <v>20.263999999999999</v>
      </c>
      <c r="BE130" s="54">
        <v>1986.4290000000001</v>
      </c>
      <c r="BF130" s="54">
        <v>0</v>
      </c>
      <c r="BG130" s="54">
        <v>8465.4560000000001</v>
      </c>
      <c r="BH130" s="54">
        <v>52.570999999999998</v>
      </c>
      <c r="BI130" s="54">
        <v>909.33900000000006</v>
      </c>
      <c r="BJ130" s="54">
        <v>0</v>
      </c>
      <c r="BK130" s="54">
        <v>9427.366</v>
      </c>
      <c r="BL130" s="54">
        <v>5211.6970000000001</v>
      </c>
      <c r="BM130" s="54">
        <v>1461.1780000000001</v>
      </c>
      <c r="BN130" s="54">
        <v>5372.9561666666659</v>
      </c>
      <c r="BO130" s="54">
        <v>268.30099999999999</v>
      </c>
      <c r="BP130" s="54">
        <v>4502.6360000000004</v>
      </c>
      <c r="BQ130" s="54">
        <v>20.132999999999999</v>
      </c>
      <c r="BR130" s="54">
        <v>4506.7240000000002</v>
      </c>
      <c r="BS130" s="54">
        <v>5786.3729999999996</v>
      </c>
      <c r="BT130" s="54">
        <v>81.561000000000007</v>
      </c>
      <c r="BU130" s="54">
        <v>5553.0320000000002</v>
      </c>
      <c r="BV130" s="54">
        <v>151.78</v>
      </c>
      <c r="BW130" s="54">
        <v>5704.8119999999999</v>
      </c>
      <c r="BX130" s="54">
        <v>0</v>
      </c>
      <c r="BY130" s="54">
        <v>0</v>
      </c>
      <c r="BZ130" s="54">
        <v>0</v>
      </c>
      <c r="CA130" s="54">
        <v>0</v>
      </c>
      <c r="CB130" s="54">
        <v>0</v>
      </c>
      <c r="CC130" s="54">
        <v>0</v>
      </c>
      <c r="CD130" s="54">
        <v>0</v>
      </c>
    </row>
    <row r="131" spans="2:82" ht="15" x14ac:dyDescent="0.2">
      <c r="B131" s="52" t="s">
        <v>1197</v>
      </c>
      <c r="C131" s="50" t="s">
        <v>1198</v>
      </c>
      <c r="D131" s="52" t="s">
        <v>380</v>
      </c>
      <c r="E131" s="50" t="s">
        <v>159</v>
      </c>
      <c r="F131" s="52" t="s">
        <v>380</v>
      </c>
      <c r="G131" s="50" t="s">
        <v>160</v>
      </c>
      <c r="H131" s="54">
        <v>24</v>
      </c>
      <c r="I131" s="54">
        <v>0</v>
      </c>
      <c r="J131" s="54">
        <v>31335.886999999999</v>
      </c>
      <c r="K131" s="54">
        <v>0</v>
      </c>
      <c r="L131" s="54">
        <v>0</v>
      </c>
      <c r="M131" s="54">
        <v>0</v>
      </c>
      <c r="N131" s="54">
        <v>0</v>
      </c>
      <c r="O131" s="54">
        <v>0</v>
      </c>
      <c r="P131" s="54">
        <v>0</v>
      </c>
      <c r="Q131" s="54">
        <v>38.624000000000002</v>
      </c>
      <c r="R131" s="54">
        <v>0</v>
      </c>
      <c r="S131" s="54">
        <v>0</v>
      </c>
      <c r="T131" s="54">
        <v>0</v>
      </c>
      <c r="U131" s="54">
        <v>337.71699999999998</v>
      </c>
      <c r="V131" s="54">
        <v>108.63</v>
      </c>
      <c r="W131" s="54">
        <v>31820.858</v>
      </c>
      <c r="X131" s="54">
        <v>1318.1320000000001</v>
      </c>
      <c r="Y131" s="54">
        <v>30502.725999999999</v>
      </c>
      <c r="Z131" s="54">
        <v>0</v>
      </c>
      <c r="AA131" s="54">
        <v>2744.2089999999998</v>
      </c>
      <c r="AB131" s="54">
        <v>0</v>
      </c>
      <c r="AC131" s="54">
        <v>157.49700000000001</v>
      </c>
      <c r="AD131" s="54">
        <v>0</v>
      </c>
      <c r="AE131" s="54">
        <v>0</v>
      </c>
      <c r="AF131" s="54">
        <v>3.3769999999999998</v>
      </c>
      <c r="AG131" s="54">
        <v>22249.64078947368</v>
      </c>
      <c r="AH131" s="54">
        <v>0.54200000000000004</v>
      </c>
      <c r="AI131" s="54">
        <v>1150.0239999999999</v>
      </c>
      <c r="AJ131" s="54">
        <v>3421.0729999999999</v>
      </c>
      <c r="AK131" s="54">
        <v>29726.362789473678</v>
      </c>
      <c r="AL131" s="54">
        <v>1284.338</v>
      </c>
      <c r="AM131" s="54">
        <v>28442.024789473679</v>
      </c>
      <c r="AN131" s="54">
        <v>0</v>
      </c>
      <c r="AO131" s="54">
        <v>6238.415</v>
      </c>
      <c r="AP131" s="54">
        <v>0</v>
      </c>
      <c r="AQ131" s="54">
        <v>0</v>
      </c>
      <c r="AR131" s="54">
        <v>0</v>
      </c>
      <c r="AS131" s="54">
        <v>0</v>
      </c>
      <c r="AT131" s="54">
        <v>0</v>
      </c>
      <c r="AU131" s="54">
        <v>1.978</v>
      </c>
      <c r="AV131" s="54">
        <v>235.643</v>
      </c>
      <c r="AW131" s="54">
        <v>6476.0360000000001</v>
      </c>
      <c r="AX131" s="54">
        <v>0</v>
      </c>
      <c r="AY131" s="54">
        <v>521.28399999999999</v>
      </c>
      <c r="AZ131" s="54">
        <v>0</v>
      </c>
      <c r="BA131" s="54">
        <v>0.16900000000000001</v>
      </c>
      <c r="BB131" s="54">
        <v>4226.3320000000003</v>
      </c>
      <c r="BC131" s="54">
        <v>4.4779999999999998</v>
      </c>
      <c r="BD131" s="54">
        <v>8.423</v>
      </c>
      <c r="BE131" s="54">
        <v>271.88299999999998</v>
      </c>
      <c r="BF131" s="54">
        <v>0</v>
      </c>
      <c r="BG131" s="54">
        <v>5032.5690000000004</v>
      </c>
      <c r="BH131" s="54">
        <v>0</v>
      </c>
      <c r="BI131" s="54">
        <v>248.75899999999999</v>
      </c>
      <c r="BJ131" s="54">
        <v>0</v>
      </c>
      <c r="BK131" s="54">
        <v>5281.3280000000004</v>
      </c>
      <c r="BL131" s="54">
        <v>1361.3610000000001</v>
      </c>
      <c r="BM131" s="54">
        <v>166.65299999999999</v>
      </c>
      <c r="BN131" s="54">
        <v>93.348666666666674</v>
      </c>
      <c r="BO131" s="54">
        <v>55.826000000000001</v>
      </c>
      <c r="BP131" s="54">
        <v>1162.325</v>
      </c>
      <c r="BQ131" s="54">
        <v>0</v>
      </c>
      <c r="BR131" s="54">
        <v>1162.325</v>
      </c>
      <c r="BS131" s="54">
        <v>111.8596666666667</v>
      </c>
      <c r="BT131" s="54">
        <v>0</v>
      </c>
      <c r="BU131" s="54">
        <v>111.8596666666667</v>
      </c>
      <c r="BV131" s="54">
        <v>0</v>
      </c>
      <c r="BW131" s="54">
        <v>111.8596666666667</v>
      </c>
      <c r="BX131" s="54">
        <v>0</v>
      </c>
      <c r="BY131" s="54">
        <v>0</v>
      </c>
      <c r="BZ131" s="54">
        <v>0</v>
      </c>
      <c r="CA131" s="54">
        <v>0</v>
      </c>
      <c r="CB131" s="54">
        <v>0</v>
      </c>
      <c r="CC131" s="54">
        <v>0</v>
      </c>
      <c r="CD131" s="54">
        <v>0</v>
      </c>
    </row>
    <row r="132" spans="2:82" ht="30" x14ac:dyDescent="0.2">
      <c r="B132" s="52" t="s">
        <v>509</v>
      </c>
      <c r="C132" s="50" t="s">
        <v>510</v>
      </c>
      <c r="D132" s="52" t="s">
        <v>380</v>
      </c>
      <c r="E132" s="50" t="s">
        <v>159</v>
      </c>
      <c r="F132" s="52" t="s">
        <v>380</v>
      </c>
      <c r="G132" s="50" t="s">
        <v>160</v>
      </c>
      <c r="H132" s="54">
        <v>240</v>
      </c>
      <c r="I132" s="54">
        <v>719.17899999999997</v>
      </c>
      <c r="J132" s="54">
        <v>129088.4649473684</v>
      </c>
      <c r="K132" s="54">
        <v>116.41200000000001</v>
      </c>
      <c r="L132" s="54">
        <v>29.262</v>
      </c>
      <c r="M132" s="54">
        <v>0</v>
      </c>
      <c r="N132" s="54">
        <v>0.44400000000000001</v>
      </c>
      <c r="O132" s="54">
        <v>376.90499999999997</v>
      </c>
      <c r="P132" s="54">
        <v>0</v>
      </c>
      <c r="Q132" s="54">
        <v>1268.3920000000001</v>
      </c>
      <c r="R132" s="54">
        <v>0</v>
      </c>
      <c r="S132" s="54">
        <v>0</v>
      </c>
      <c r="T132" s="54">
        <v>0</v>
      </c>
      <c r="U132" s="54">
        <v>3427.5889999999999</v>
      </c>
      <c r="V132" s="54">
        <v>5331.1170000000002</v>
      </c>
      <c r="W132" s="54">
        <v>140357.76494736841</v>
      </c>
      <c r="X132" s="54">
        <v>5556.6350000000002</v>
      </c>
      <c r="Y132" s="54">
        <v>134801.1299473684</v>
      </c>
      <c r="Z132" s="54">
        <v>0</v>
      </c>
      <c r="AA132" s="54">
        <v>6598.5039999999999</v>
      </c>
      <c r="AB132" s="54">
        <v>0</v>
      </c>
      <c r="AC132" s="54">
        <v>452.53100000000001</v>
      </c>
      <c r="AD132" s="54">
        <v>0</v>
      </c>
      <c r="AE132" s="54">
        <v>14.694000000000001</v>
      </c>
      <c r="AF132" s="54">
        <v>142.77500000000001</v>
      </c>
      <c r="AG132" s="54">
        <v>60843.451789473685</v>
      </c>
      <c r="AH132" s="54">
        <v>67.664000000000001</v>
      </c>
      <c r="AI132" s="54">
        <v>4964.7132631578952</v>
      </c>
      <c r="AJ132" s="54">
        <v>20343.558000000001</v>
      </c>
      <c r="AK132" s="54">
        <v>93427.891052631574</v>
      </c>
      <c r="AL132" s="54">
        <v>2045.011</v>
      </c>
      <c r="AM132" s="54">
        <v>91382.880052631575</v>
      </c>
      <c r="AN132" s="54">
        <v>45.58</v>
      </c>
      <c r="AO132" s="54">
        <v>24518.137999999999</v>
      </c>
      <c r="AP132" s="54">
        <v>22.119</v>
      </c>
      <c r="AQ132" s="54">
        <v>0</v>
      </c>
      <c r="AR132" s="54">
        <v>0</v>
      </c>
      <c r="AS132" s="54">
        <v>0</v>
      </c>
      <c r="AT132" s="54">
        <v>0</v>
      </c>
      <c r="AU132" s="54">
        <v>0</v>
      </c>
      <c r="AV132" s="54">
        <v>362.017</v>
      </c>
      <c r="AW132" s="54">
        <v>24947.853999999999</v>
      </c>
      <c r="AX132" s="54">
        <v>1E-3</v>
      </c>
      <c r="AY132" s="54">
        <v>1360.4659999999999</v>
      </c>
      <c r="AZ132" s="54">
        <v>0</v>
      </c>
      <c r="BA132" s="54">
        <v>7.2480000000000002</v>
      </c>
      <c r="BB132" s="54">
        <v>11619.973</v>
      </c>
      <c r="BC132" s="54">
        <v>16.38</v>
      </c>
      <c r="BD132" s="54">
        <v>3.8530000000000002</v>
      </c>
      <c r="BE132" s="54">
        <v>1083.3</v>
      </c>
      <c r="BF132" s="54">
        <v>0</v>
      </c>
      <c r="BG132" s="54">
        <v>14091.221</v>
      </c>
      <c r="BH132" s="54">
        <v>0.42499999999999999</v>
      </c>
      <c r="BI132" s="54">
        <v>985.95799999999997</v>
      </c>
      <c r="BJ132" s="54">
        <v>0</v>
      </c>
      <c r="BK132" s="54">
        <v>15077.603999999999</v>
      </c>
      <c r="BL132" s="54">
        <v>10488.81</v>
      </c>
      <c r="BM132" s="54">
        <v>618.55999999999995</v>
      </c>
      <c r="BN132" s="54">
        <v>679.6688333333334</v>
      </c>
      <c r="BO132" s="54">
        <v>766.78700000000003</v>
      </c>
      <c r="BP132" s="54">
        <v>9327.6939999999995</v>
      </c>
      <c r="BQ132" s="54">
        <v>15.1</v>
      </c>
      <c r="BR132" s="54">
        <v>9337.7900000000009</v>
      </c>
      <c r="BS132" s="54">
        <v>748.52499999999998</v>
      </c>
      <c r="BT132" s="54">
        <v>0</v>
      </c>
      <c r="BU132" s="54">
        <v>748.52499999999998</v>
      </c>
      <c r="BV132" s="54">
        <v>0</v>
      </c>
      <c r="BW132" s="54">
        <v>748.52499999999998</v>
      </c>
      <c r="BX132" s="54">
        <v>0</v>
      </c>
      <c r="BY132" s="54">
        <v>0</v>
      </c>
      <c r="BZ132" s="54">
        <v>0</v>
      </c>
      <c r="CA132" s="54">
        <v>0</v>
      </c>
      <c r="CB132" s="54">
        <v>0</v>
      </c>
      <c r="CC132" s="54">
        <v>0</v>
      </c>
      <c r="CD132" s="54">
        <v>0</v>
      </c>
    </row>
    <row r="133" spans="2:82" ht="15" x14ac:dyDescent="0.2">
      <c r="B133" s="52" t="s">
        <v>511</v>
      </c>
      <c r="C133" s="50" t="s">
        <v>512</v>
      </c>
      <c r="D133" s="52" t="s">
        <v>380</v>
      </c>
      <c r="E133" s="50" t="s">
        <v>159</v>
      </c>
      <c r="F133" s="52" t="s">
        <v>380</v>
      </c>
      <c r="G133" s="50" t="s">
        <v>160</v>
      </c>
      <c r="H133" s="54">
        <v>435</v>
      </c>
      <c r="I133" s="54">
        <v>1326.8209999999999</v>
      </c>
      <c r="J133" s="54">
        <v>390799.47489473684</v>
      </c>
      <c r="K133" s="54">
        <v>199.05473684210529</v>
      </c>
      <c r="L133" s="54">
        <v>863.13099999999997</v>
      </c>
      <c r="M133" s="54">
        <v>0</v>
      </c>
      <c r="N133" s="54">
        <v>222.61699999999999</v>
      </c>
      <c r="O133" s="54">
        <v>259.50299999999999</v>
      </c>
      <c r="P133" s="54">
        <v>0</v>
      </c>
      <c r="Q133" s="54">
        <v>2913.0680000000002</v>
      </c>
      <c r="R133" s="54">
        <v>0</v>
      </c>
      <c r="S133" s="54">
        <v>0</v>
      </c>
      <c r="T133" s="54">
        <v>0</v>
      </c>
      <c r="U133" s="54">
        <v>20915.906999999999</v>
      </c>
      <c r="V133" s="54">
        <v>12577.47</v>
      </c>
      <c r="W133" s="54">
        <v>430077.04663157894</v>
      </c>
      <c r="X133" s="54">
        <v>54755.762000000002</v>
      </c>
      <c r="Y133" s="54">
        <v>375321.28463157889</v>
      </c>
      <c r="Z133" s="54">
        <v>0</v>
      </c>
      <c r="AA133" s="54">
        <v>12489.96226315789</v>
      </c>
      <c r="AB133" s="54">
        <v>2254.732</v>
      </c>
      <c r="AC133" s="54">
        <v>357.726</v>
      </c>
      <c r="AD133" s="54">
        <v>0</v>
      </c>
      <c r="AE133" s="54">
        <v>8.3149999999999995</v>
      </c>
      <c r="AF133" s="54">
        <v>630.26800000000003</v>
      </c>
      <c r="AG133" s="54">
        <v>220930.25868421051</v>
      </c>
      <c r="AH133" s="54">
        <v>86.370999999999995</v>
      </c>
      <c r="AI133" s="54">
        <v>10197.435157894739</v>
      </c>
      <c r="AJ133" s="54">
        <v>47968.498</v>
      </c>
      <c r="AK133" s="54">
        <v>294923.56610526319</v>
      </c>
      <c r="AL133" s="54">
        <v>11845.558999999999</v>
      </c>
      <c r="AM133" s="54">
        <v>283078.00710526318</v>
      </c>
      <c r="AN133" s="54">
        <v>169.64699999999999</v>
      </c>
      <c r="AO133" s="54">
        <v>73696.732999999993</v>
      </c>
      <c r="AP133" s="54">
        <v>284.27699999999999</v>
      </c>
      <c r="AQ133" s="54">
        <v>0</v>
      </c>
      <c r="AR133" s="54">
        <v>0</v>
      </c>
      <c r="AS133" s="54">
        <v>0</v>
      </c>
      <c r="AT133" s="54">
        <v>0</v>
      </c>
      <c r="AU133" s="54">
        <v>0</v>
      </c>
      <c r="AV133" s="54">
        <v>1752.653</v>
      </c>
      <c r="AW133" s="54">
        <v>75903.31</v>
      </c>
      <c r="AX133" s="54">
        <v>0.57299999999999995</v>
      </c>
      <c r="AY133" s="54">
        <v>4405.0910000000003</v>
      </c>
      <c r="AZ133" s="54">
        <v>428.399</v>
      </c>
      <c r="BA133" s="54">
        <v>71.421000000000006</v>
      </c>
      <c r="BB133" s="54">
        <v>42476.264000000003</v>
      </c>
      <c r="BC133" s="54">
        <v>26.216999999999999</v>
      </c>
      <c r="BD133" s="54">
        <v>5.5860000000000003</v>
      </c>
      <c r="BE133" s="54">
        <v>2975.973</v>
      </c>
      <c r="BF133" s="54">
        <v>0</v>
      </c>
      <c r="BG133" s="54">
        <v>50389.523999999998</v>
      </c>
      <c r="BH133" s="54">
        <v>3.6280000000000001</v>
      </c>
      <c r="BI133" s="54">
        <v>9683.8070000000007</v>
      </c>
      <c r="BJ133" s="54">
        <v>0</v>
      </c>
      <c r="BK133" s="54">
        <v>60076.959000000003</v>
      </c>
      <c r="BL133" s="54">
        <v>17932.566999999999</v>
      </c>
      <c r="BM133" s="54">
        <v>2106.2159999999999</v>
      </c>
      <c r="BN133" s="54">
        <v>2195.0953333333332</v>
      </c>
      <c r="BO133" s="54">
        <v>2819.6570000000002</v>
      </c>
      <c r="BP133" s="54">
        <v>13838.249</v>
      </c>
      <c r="BQ133" s="54">
        <v>58.393999999999998</v>
      </c>
      <c r="BR133" s="54">
        <v>13844.886</v>
      </c>
      <c r="BS133" s="54">
        <v>2462.0664999999999</v>
      </c>
      <c r="BT133" s="54">
        <v>0</v>
      </c>
      <c r="BU133" s="54">
        <v>2397.5835000000002</v>
      </c>
      <c r="BV133" s="54">
        <v>64.483000000000004</v>
      </c>
      <c r="BW133" s="54">
        <v>2462.0664999999999</v>
      </c>
      <c r="BX133" s="54">
        <v>0</v>
      </c>
      <c r="BY133" s="54">
        <v>0</v>
      </c>
      <c r="BZ133" s="54">
        <v>0</v>
      </c>
      <c r="CA133" s="54">
        <v>0</v>
      </c>
      <c r="CB133" s="54">
        <v>0</v>
      </c>
      <c r="CC133" s="54">
        <v>0</v>
      </c>
      <c r="CD133" s="54">
        <v>0</v>
      </c>
    </row>
    <row r="134" spans="2:82" ht="15" x14ac:dyDescent="0.2">
      <c r="B134" s="52" t="s">
        <v>513</v>
      </c>
      <c r="C134" s="50" t="s">
        <v>514</v>
      </c>
      <c r="D134" s="52" t="s">
        <v>380</v>
      </c>
      <c r="E134" s="50" t="s">
        <v>159</v>
      </c>
      <c r="F134" s="52" t="s">
        <v>380</v>
      </c>
      <c r="G134" s="50" t="s">
        <v>160</v>
      </c>
      <c r="H134" s="54">
        <v>1299</v>
      </c>
      <c r="I134" s="54">
        <v>2787.2249999999999</v>
      </c>
      <c r="J134" s="54">
        <v>1117665.3231052628</v>
      </c>
      <c r="K134" s="54">
        <v>606.57152631578947</v>
      </c>
      <c r="L134" s="54">
        <v>1239.009</v>
      </c>
      <c r="M134" s="54">
        <v>15.069000000000001</v>
      </c>
      <c r="N134" s="54">
        <v>2868.3069999999998</v>
      </c>
      <c r="O134" s="54">
        <v>12022.501</v>
      </c>
      <c r="P134" s="54">
        <v>0</v>
      </c>
      <c r="Q134" s="54">
        <v>12408.767</v>
      </c>
      <c r="R134" s="54">
        <v>0</v>
      </c>
      <c r="S134" s="54">
        <v>0</v>
      </c>
      <c r="T134" s="54">
        <v>0</v>
      </c>
      <c r="U134" s="54">
        <v>95880.827999999994</v>
      </c>
      <c r="V134" s="54">
        <v>26777.379000000001</v>
      </c>
      <c r="W134" s="54">
        <v>1272270.979631579</v>
      </c>
      <c r="X134" s="54">
        <v>136155.226</v>
      </c>
      <c r="Y134" s="54">
        <v>1136115.753631579</v>
      </c>
      <c r="Z134" s="54">
        <v>61.7</v>
      </c>
      <c r="AA134" s="54">
        <v>34745.552210526315</v>
      </c>
      <c r="AB134" s="54">
        <v>1473.51</v>
      </c>
      <c r="AC134" s="54">
        <v>1534.95</v>
      </c>
      <c r="AD134" s="54">
        <v>271.32100000000003</v>
      </c>
      <c r="AE134" s="54">
        <v>316.673</v>
      </c>
      <c r="AF134" s="54">
        <v>1351.444</v>
      </c>
      <c r="AG134" s="54">
        <v>679668.88884210517</v>
      </c>
      <c r="AH134" s="54">
        <v>216.37100000000001</v>
      </c>
      <c r="AI134" s="54">
        <v>42398.308052631575</v>
      </c>
      <c r="AJ134" s="54">
        <v>125592.628</v>
      </c>
      <c r="AK134" s="54">
        <v>887631.34610526322</v>
      </c>
      <c r="AL134" s="54">
        <v>22807.74</v>
      </c>
      <c r="AM134" s="54">
        <v>864823.60610526323</v>
      </c>
      <c r="AN134" s="54">
        <v>141.39400000000001</v>
      </c>
      <c r="AO134" s="54">
        <v>212281.829</v>
      </c>
      <c r="AP134" s="54">
        <v>220.26900000000001</v>
      </c>
      <c r="AQ134" s="54">
        <v>4.0000000000000001E-3</v>
      </c>
      <c r="AR134" s="54">
        <v>0</v>
      </c>
      <c r="AS134" s="54">
        <v>0</v>
      </c>
      <c r="AT134" s="54">
        <v>0.218</v>
      </c>
      <c r="AU134" s="54">
        <v>19.664000000000001</v>
      </c>
      <c r="AV134" s="54">
        <v>4102.34</v>
      </c>
      <c r="AW134" s="54">
        <v>216765.71799999999</v>
      </c>
      <c r="AX134" s="54">
        <v>66.435000000000002</v>
      </c>
      <c r="AY134" s="54">
        <v>7584.0919999999996</v>
      </c>
      <c r="AZ134" s="54">
        <v>281.57299999999998</v>
      </c>
      <c r="BA134" s="54">
        <v>217.23699999999999</v>
      </c>
      <c r="BB134" s="54">
        <v>130420.52</v>
      </c>
      <c r="BC134" s="54">
        <v>139.03700000000001</v>
      </c>
      <c r="BD134" s="54">
        <v>19.920999999999999</v>
      </c>
      <c r="BE134" s="54">
        <v>10126.75</v>
      </c>
      <c r="BF134" s="54">
        <v>0</v>
      </c>
      <c r="BG134" s="54">
        <v>148855.565</v>
      </c>
      <c r="BH134" s="54">
        <v>29.971</v>
      </c>
      <c r="BI134" s="54">
        <v>14578.06</v>
      </c>
      <c r="BJ134" s="54">
        <v>1E-3</v>
      </c>
      <c r="BK134" s="54">
        <v>163463.595</v>
      </c>
      <c r="BL134" s="54">
        <v>58203.83</v>
      </c>
      <c r="BM134" s="54">
        <v>4901.7070000000003</v>
      </c>
      <c r="BN134" s="54">
        <v>7420.632333333333</v>
      </c>
      <c r="BO134" s="54">
        <v>5093.1930000000002</v>
      </c>
      <c r="BP134" s="54">
        <v>49034.989000000001</v>
      </c>
      <c r="BQ134" s="54">
        <v>86.480999999999995</v>
      </c>
      <c r="BR134" s="54">
        <v>49064.777999999998</v>
      </c>
      <c r="BS134" s="54">
        <v>7785.1403333333328</v>
      </c>
      <c r="BT134" s="54">
        <v>0</v>
      </c>
      <c r="BU134" s="54">
        <v>7671.9811666666674</v>
      </c>
      <c r="BV134" s="54">
        <v>113.15916666666671</v>
      </c>
      <c r="BW134" s="54">
        <v>7785.1403333333328</v>
      </c>
      <c r="BX134" s="54">
        <v>0</v>
      </c>
      <c r="BY134" s="54">
        <v>0</v>
      </c>
      <c r="BZ134" s="54">
        <v>0</v>
      </c>
      <c r="CA134" s="54">
        <v>0</v>
      </c>
      <c r="CB134" s="54">
        <v>0</v>
      </c>
      <c r="CC134" s="54">
        <v>0</v>
      </c>
      <c r="CD134" s="54">
        <v>0</v>
      </c>
    </row>
    <row r="135" spans="2:82" ht="15" x14ac:dyDescent="0.2">
      <c r="B135" s="52" t="s">
        <v>515</v>
      </c>
      <c r="C135" s="50" t="s">
        <v>516</v>
      </c>
      <c r="D135" s="52" t="s">
        <v>380</v>
      </c>
      <c r="E135" s="50" t="s">
        <v>159</v>
      </c>
      <c r="F135" s="52" t="s">
        <v>380</v>
      </c>
      <c r="G135" s="50" t="s">
        <v>160</v>
      </c>
      <c r="H135" s="54">
        <v>186</v>
      </c>
      <c r="I135" s="54">
        <v>0.02</v>
      </c>
      <c r="J135" s="54">
        <v>101736.3668421053</v>
      </c>
      <c r="K135" s="54">
        <v>656.32384210526311</v>
      </c>
      <c r="L135" s="54">
        <v>153.376</v>
      </c>
      <c r="M135" s="54">
        <v>934.52499999999998</v>
      </c>
      <c r="N135" s="54">
        <v>512.20000000000005</v>
      </c>
      <c r="O135" s="54">
        <v>0</v>
      </c>
      <c r="P135" s="54">
        <v>0</v>
      </c>
      <c r="Q135" s="54">
        <v>116.30200000000001</v>
      </c>
      <c r="R135" s="54">
        <v>0</v>
      </c>
      <c r="S135" s="54">
        <v>0</v>
      </c>
      <c r="T135" s="54">
        <v>0</v>
      </c>
      <c r="U135" s="54">
        <v>7716.7079999999996</v>
      </c>
      <c r="V135" s="54">
        <v>10382.896000000001</v>
      </c>
      <c r="W135" s="54">
        <v>122208.7176842105</v>
      </c>
      <c r="X135" s="54">
        <v>7970.1769999999997</v>
      </c>
      <c r="Y135" s="54">
        <v>114238.5406842105</v>
      </c>
      <c r="Z135" s="54">
        <v>0</v>
      </c>
      <c r="AA135" s="54">
        <v>16071.847</v>
      </c>
      <c r="AB135" s="54">
        <v>0</v>
      </c>
      <c r="AC135" s="54">
        <v>84.31</v>
      </c>
      <c r="AD135" s="54">
        <v>3.5579999999999998</v>
      </c>
      <c r="AE135" s="54">
        <v>0</v>
      </c>
      <c r="AF135" s="54">
        <v>424.72399999999999</v>
      </c>
      <c r="AG135" s="54">
        <v>65946.266736842095</v>
      </c>
      <c r="AH135" s="54">
        <v>1.048</v>
      </c>
      <c r="AI135" s="54">
        <v>2908.4938947368423</v>
      </c>
      <c r="AJ135" s="54">
        <v>15664.05</v>
      </c>
      <c r="AK135" s="54">
        <v>101104.2976315789</v>
      </c>
      <c r="AL135" s="54">
        <v>6536.0690000000004</v>
      </c>
      <c r="AM135" s="54">
        <v>94568.228631578953</v>
      </c>
      <c r="AN135" s="54">
        <v>1E-3</v>
      </c>
      <c r="AO135" s="54">
        <v>19315.312000000002</v>
      </c>
      <c r="AP135" s="54">
        <v>124.703</v>
      </c>
      <c r="AQ135" s="54">
        <v>0</v>
      </c>
      <c r="AR135" s="54">
        <v>0</v>
      </c>
      <c r="AS135" s="54">
        <v>0</v>
      </c>
      <c r="AT135" s="54">
        <v>0</v>
      </c>
      <c r="AU135" s="54">
        <v>0</v>
      </c>
      <c r="AV135" s="54">
        <v>1038.393</v>
      </c>
      <c r="AW135" s="54">
        <v>20478.409</v>
      </c>
      <c r="AX135" s="54">
        <v>0</v>
      </c>
      <c r="AY135" s="54">
        <v>3083.7069999999999</v>
      </c>
      <c r="AZ135" s="54">
        <v>0</v>
      </c>
      <c r="BA135" s="54">
        <v>25.321999999999999</v>
      </c>
      <c r="BB135" s="54">
        <v>12706.944</v>
      </c>
      <c r="BC135" s="54">
        <v>0.17299999999999999</v>
      </c>
      <c r="BD135" s="54">
        <v>5.9870000000000001</v>
      </c>
      <c r="BE135" s="54">
        <v>796.35799999999995</v>
      </c>
      <c r="BF135" s="54">
        <v>0</v>
      </c>
      <c r="BG135" s="54">
        <v>16618.491000000002</v>
      </c>
      <c r="BH135" s="54">
        <v>0.115</v>
      </c>
      <c r="BI135" s="54">
        <v>1145.7059999999999</v>
      </c>
      <c r="BJ135" s="54">
        <v>0</v>
      </c>
      <c r="BK135" s="54">
        <v>17764.312000000002</v>
      </c>
      <c r="BL135" s="54">
        <v>3769.2809999999999</v>
      </c>
      <c r="BM135" s="54">
        <v>1055.184</v>
      </c>
      <c r="BN135" s="54">
        <v>1506.001666666667</v>
      </c>
      <c r="BO135" s="54">
        <v>232.27699999999999</v>
      </c>
      <c r="BP135" s="54">
        <v>2985.2060000000001</v>
      </c>
      <c r="BQ135" s="54">
        <v>21.753</v>
      </c>
      <c r="BR135" s="54">
        <v>2993.6239999999998</v>
      </c>
      <c r="BS135" s="54">
        <v>1706.31</v>
      </c>
      <c r="BT135" s="54">
        <v>9.7666666666666666E-2</v>
      </c>
      <c r="BU135" s="54">
        <v>1677.7905000000001</v>
      </c>
      <c r="BV135" s="54">
        <v>28.421833333333328</v>
      </c>
      <c r="BW135" s="54">
        <v>1706.2123333333329</v>
      </c>
      <c r="BX135" s="54">
        <v>0</v>
      </c>
      <c r="BY135" s="54">
        <v>0</v>
      </c>
      <c r="BZ135" s="54">
        <v>0</v>
      </c>
      <c r="CA135" s="54">
        <v>0</v>
      </c>
      <c r="CB135" s="54">
        <v>0</v>
      </c>
      <c r="CC135" s="54">
        <v>0</v>
      </c>
      <c r="CD135" s="54">
        <v>0</v>
      </c>
    </row>
    <row r="136" spans="2:82" ht="15" x14ac:dyDescent="0.2">
      <c r="B136" s="52" t="s">
        <v>517</v>
      </c>
      <c r="C136" s="50" t="s">
        <v>518</v>
      </c>
      <c r="D136" s="52" t="s">
        <v>380</v>
      </c>
      <c r="E136" s="50" t="s">
        <v>159</v>
      </c>
      <c r="F136" s="52" t="s">
        <v>380</v>
      </c>
      <c r="G136" s="50" t="s">
        <v>160</v>
      </c>
      <c r="H136" s="54">
        <v>13</v>
      </c>
      <c r="I136" s="54">
        <v>0</v>
      </c>
      <c r="J136" s="54">
        <v>6690.442</v>
      </c>
      <c r="K136" s="54">
        <v>0.89300000000000002</v>
      </c>
      <c r="L136" s="54">
        <v>0</v>
      </c>
      <c r="M136" s="54">
        <v>0</v>
      </c>
      <c r="N136" s="54">
        <v>0</v>
      </c>
      <c r="O136" s="54">
        <v>43.337000000000003</v>
      </c>
      <c r="P136" s="54">
        <v>0</v>
      </c>
      <c r="Q136" s="54">
        <v>44.929000000000002</v>
      </c>
      <c r="R136" s="54">
        <v>0</v>
      </c>
      <c r="S136" s="54">
        <v>0</v>
      </c>
      <c r="T136" s="54">
        <v>0</v>
      </c>
      <c r="U136" s="54">
        <v>4080.7310000000002</v>
      </c>
      <c r="V136" s="54">
        <v>1475.9269999999999</v>
      </c>
      <c r="W136" s="54">
        <v>12336.259</v>
      </c>
      <c r="X136" s="54">
        <v>1140.6179999999999</v>
      </c>
      <c r="Y136" s="54">
        <v>11195.641</v>
      </c>
      <c r="Z136" s="54">
        <v>0</v>
      </c>
      <c r="AA136" s="54">
        <v>583.12599999999998</v>
      </c>
      <c r="AB136" s="54">
        <v>0</v>
      </c>
      <c r="AC136" s="54">
        <v>0</v>
      </c>
      <c r="AD136" s="54">
        <v>0.72799999999999998</v>
      </c>
      <c r="AE136" s="54">
        <v>0</v>
      </c>
      <c r="AF136" s="54">
        <v>2.5470000000000002</v>
      </c>
      <c r="AG136" s="54">
        <v>3078.6149999999998</v>
      </c>
      <c r="AH136" s="54">
        <v>4.8000000000000001E-2</v>
      </c>
      <c r="AI136" s="54">
        <v>629.49900000000002</v>
      </c>
      <c r="AJ136" s="54">
        <v>2047.79</v>
      </c>
      <c r="AK136" s="54">
        <v>6342.3530000000001</v>
      </c>
      <c r="AL136" s="54">
        <v>256.82600000000002</v>
      </c>
      <c r="AM136" s="54">
        <v>6085.527</v>
      </c>
      <c r="AN136" s="54">
        <v>0</v>
      </c>
      <c r="AO136" s="54">
        <v>1271.1859999999999</v>
      </c>
      <c r="AP136" s="54">
        <v>0.17</v>
      </c>
      <c r="AQ136" s="54">
        <v>0</v>
      </c>
      <c r="AR136" s="54">
        <v>0</v>
      </c>
      <c r="AS136" s="54">
        <v>0</v>
      </c>
      <c r="AT136" s="54">
        <v>0</v>
      </c>
      <c r="AU136" s="54">
        <v>0</v>
      </c>
      <c r="AV136" s="54">
        <v>44.981999999999999</v>
      </c>
      <c r="AW136" s="54">
        <v>1316.338</v>
      </c>
      <c r="AX136" s="54">
        <v>0</v>
      </c>
      <c r="AY136" s="54">
        <v>110.794</v>
      </c>
      <c r="AZ136" s="54">
        <v>0</v>
      </c>
      <c r="BA136" s="54">
        <v>0.128</v>
      </c>
      <c r="BB136" s="54">
        <v>592.91700000000003</v>
      </c>
      <c r="BC136" s="54">
        <v>0</v>
      </c>
      <c r="BD136" s="54">
        <v>2E-3</v>
      </c>
      <c r="BE136" s="54">
        <v>120.255</v>
      </c>
      <c r="BF136" s="54">
        <v>0</v>
      </c>
      <c r="BG136" s="54">
        <v>824.096</v>
      </c>
      <c r="BH136" s="54">
        <v>0</v>
      </c>
      <c r="BI136" s="54">
        <v>67.53</v>
      </c>
      <c r="BJ136" s="54">
        <v>0</v>
      </c>
      <c r="BK136" s="54">
        <v>891.62599999999998</v>
      </c>
      <c r="BL136" s="54">
        <v>438.98</v>
      </c>
      <c r="BM136" s="54">
        <v>14.268000000000001</v>
      </c>
      <c r="BN136" s="54">
        <v>18.574999999999999</v>
      </c>
      <c r="BO136" s="54">
        <v>141.05799999999999</v>
      </c>
      <c r="BP136" s="54">
        <v>280.60899999999998</v>
      </c>
      <c r="BQ136" s="54">
        <v>0</v>
      </c>
      <c r="BR136" s="54">
        <v>280.60899999999998</v>
      </c>
      <c r="BS136" s="54">
        <v>17.580333333333328</v>
      </c>
      <c r="BT136" s="54">
        <v>0</v>
      </c>
      <c r="BU136" s="54">
        <v>17.580333333333328</v>
      </c>
      <c r="BV136" s="54">
        <v>0</v>
      </c>
      <c r="BW136" s="54">
        <v>17.580333333333328</v>
      </c>
      <c r="BX136" s="54">
        <v>0</v>
      </c>
      <c r="BY136" s="54">
        <v>0</v>
      </c>
      <c r="BZ136" s="54">
        <v>0</v>
      </c>
      <c r="CA136" s="54">
        <v>0</v>
      </c>
      <c r="CB136" s="54">
        <v>0</v>
      </c>
      <c r="CC136" s="54">
        <v>0</v>
      </c>
      <c r="CD136" s="54">
        <v>0</v>
      </c>
    </row>
    <row r="137" spans="2:82" ht="30" x14ac:dyDescent="0.2">
      <c r="B137" s="52" t="s">
        <v>519</v>
      </c>
      <c r="C137" s="50" t="s">
        <v>520</v>
      </c>
      <c r="D137" s="52" t="s">
        <v>380</v>
      </c>
      <c r="E137" s="50" t="s">
        <v>159</v>
      </c>
      <c r="F137" s="52" t="s">
        <v>380</v>
      </c>
      <c r="G137" s="50" t="s">
        <v>160</v>
      </c>
      <c r="H137" s="54">
        <v>129</v>
      </c>
      <c r="I137" s="54">
        <v>6.609</v>
      </c>
      <c r="J137" s="54">
        <v>28908.010894736839</v>
      </c>
      <c r="K137" s="54">
        <v>25.66</v>
      </c>
      <c r="L137" s="54">
        <v>260.77699999999999</v>
      </c>
      <c r="M137" s="54">
        <v>0</v>
      </c>
      <c r="N137" s="54">
        <v>46.49</v>
      </c>
      <c r="O137" s="54">
        <v>1567.7629999999999</v>
      </c>
      <c r="P137" s="54">
        <v>0</v>
      </c>
      <c r="Q137" s="54">
        <v>3562.2469999999998</v>
      </c>
      <c r="R137" s="54">
        <v>0</v>
      </c>
      <c r="S137" s="54">
        <v>0</v>
      </c>
      <c r="T137" s="54">
        <v>0</v>
      </c>
      <c r="U137" s="54">
        <v>261963.467</v>
      </c>
      <c r="V137" s="54">
        <v>10440.674999999999</v>
      </c>
      <c r="W137" s="54">
        <v>306781.69889473682</v>
      </c>
      <c r="X137" s="54">
        <v>12424.451999999999</v>
      </c>
      <c r="Y137" s="54">
        <v>294357.24689473683</v>
      </c>
      <c r="Z137" s="54">
        <v>0</v>
      </c>
      <c r="AA137" s="54">
        <v>121.574</v>
      </c>
      <c r="AB137" s="54">
        <v>0</v>
      </c>
      <c r="AC137" s="54">
        <v>0</v>
      </c>
      <c r="AD137" s="54">
        <v>0</v>
      </c>
      <c r="AE137" s="54">
        <v>0</v>
      </c>
      <c r="AF137" s="54">
        <v>176.626</v>
      </c>
      <c r="AG137" s="54">
        <v>18305.496526315786</v>
      </c>
      <c r="AH137" s="54">
        <v>3.4239999999999999</v>
      </c>
      <c r="AI137" s="54">
        <v>1649.192263157895</v>
      </c>
      <c r="AJ137" s="54">
        <v>104787.708</v>
      </c>
      <c r="AK137" s="54">
        <v>125044.0207894737</v>
      </c>
      <c r="AL137" s="54">
        <v>879.89800000000002</v>
      </c>
      <c r="AM137" s="54">
        <v>124164.12278947369</v>
      </c>
      <c r="AN137" s="54">
        <v>0.33100000000000002</v>
      </c>
      <c r="AO137" s="54">
        <v>5492.1769999999997</v>
      </c>
      <c r="AP137" s="54">
        <v>4.9589999999999996</v>
      </c>
      <c r="AQ137" s="54">
        <v>0</v>
      </c>
      <c r="AR137" s="54">
        <v>0</v>
      </c>
      <c r="AS137" s="54">
        <v>0</v>
      </c>
      <c r="AT137" s="54">
        <v>0</v>
      </c>
      <c r="AU137" s="54">
        <v>0</v>
      </c>
      <c r="AV137" s="54">
        <v>65.302999999999997</v>
      </c>
      <c r="AW137" s="54">
        <v>5562.77</v>
      </c>
      <c r="AX137" s="54">
        <v>0</v>
      </c>
      <c r="AY137" s="54">
        <v>23.099</v>
      </c>
      <c r="AZ137" s="54">
        <v>0</v>
      </c>
      <c r="BA137" s="54">
        <v>8.8510000000000009</v>
      </c>
      <c r="BB137" s="54">
        <v>3542.6350000000002</v>
      </c>
      <c r="BC137" s="54">
        <v>9.2579999999999991</v>
      </c>
      <c r="BD137" s="54">
        <v>0.17</v>
      </c>
      <c r="BE137" s="54">
        <v>347.67899999999997</v>
      </c>
      <c r="BF137" s="54">
        <v>0</v>
      </c>
      <c r="BG137" s="54">
        <v>3931.692</v>
      </c>
      <c r="BH137" s="54">
        <v>0</v>
      </c>
      <c r="BI137" s="54">
        <v>226.15299999999999</v>
      </c>
      <c r="BJ137" s="54">
        <v>0</v>
      </c>
      <c r="BK137" s="54">
        <v>4157.8450000000003</v>
      </c>
      <c r="BL137" s="54">
        <v>2040.154</v>
      </c>
      <c r="BM137" s="54">
        <v>635.22900000000004</v>
      </c>
      <c r="BN137" s="54">
        <v>1258.2386666666671</v>
      </c>
      <c r="BO137" s="54">
        <v>42.584000000000003</v>
      </c>
      <c r="BP137" s="54">
        <v>1802.7049999999999</v>
      </c>
      <c r="BQ137" s="54">
        <v>1.732</v>
      </c>
      <c r="BR137" s="54">
        <v>1803.441</v>
      </c>
      <c r="BS137" s="54">
        <v>1426.450333333333</v>
      </c>
      <c r="BT137" s="54">
        <v>0</v>
      </c>
      <c r="BU137" s="54">
        <v>1391.8036666666669</v>
      </c>
      <c r="BV137" s="54">
        <v>34.646666666666668</v>
      </c>
      <c r="BW137" s="54">
        <v>1426.450333333333</v>
      </c>
      <c r="BX137" s="54">
        <v>0</v>
      </c>
      <c r="BY137" s="54">
        <v>0</v>
      </c>
      <c r="BZ137" s="54">
        <v>0</v>
      </c>
      <c r="CA137" s="54">
        <v>0</v>
      </c>
      <c r="CB137" s="54">
        <v>0</v>
      </c>
      <c r="CC137" s="54">
        <v>0</v>
      </c>
      <c r="CD137" s="54">
        <v>0</v>
      </c>
    </row>
    <row r="138" spans="2:82" ht="30" x14ac:dyDescent="0.2">
      <c r="B138" s="52" t="s">
        <v>521</v>
      </c>
      <c r="C138" s="50" t="s">
        <v>522</v>
      </c>
      <c r="D138" s="52" t="s">
        <v>380</v>
      </c>
      <c r="E138" s="50" t="s">
        <v>159</v>
      </c>
      <c r="F138" s="52" t="s">
        <v>380</v>
      </c>
      <c r="G138" s="50" t="s">
        <v>160</v>
      </c>
      <c r="H138" s="54">
        <v>50</v>
      </c>
      <c r="I138" s="54">
        <v>1.28</v>
      </c>
      <c r="J138" s="54">
        <v>13509.220210526319</v>
      </c>
      <c r="K138" s="54">
        <v>0</v>
      </c>
      <c r="L138" s="54">
        <v>955.43600000000004</v>
      </c>
      <c r="M138" s="54">
        <v>0</v>
      </c>
      <c r="N138" s="54">
        <v>0</v>
      </c>
      <c r="O138" s="54">
        <v>0</v>
      </c>
      <c r="P138" s="54">
        <v>0</v>
      </c>
      <c r="Q138" s="54">
        <v>386.21699999999998</v>
      </c>
      <c r="R138" s="54">
        <v>0</v>
      </c>
      <c r="S138" s="54">
        <v>0</v>
      </c>
      <c r="T138" s="54">
        <v>0</v>
      </c>
      <c r="U138" s="54">
        <v>676.90899999999999</v>
      </c>
      <c r="V138" s="54">
        <v>845.94200000000001</v>
      </c>
      <c r="W138" s="54">
        <v>16375.00421052632</v>
      </c>
      <c r="X138" s="54">
        <v>487.56799999999998</v>
      </c>
      <c r="Y138" s="54">
        <v>15887.436210526319</v>
      </c>
      <c r="Z138" s="54">
        <v>0</v>
      </c>
      <c r="AA138" s="54">
        <v>0</v>
      </c>
      <c r="AB138" s="54">
        <v>0</v>
      </c>
      <c r="AC138" s="54">
        <v>0</v>
      </c>
      <c r="AD138" s="54">
        <v>0</v>
      </c>
      <c r="AE138" s="54">
        <v>0</v>
      </c>
      <c r="AF138" s="54">
        <v>21.843</v>
      </c>
      <c r="AG138" s="54">
        <v>5936.792789473684</v>
      </c>
      <c r="AH138" s="54">
        <v>0</v>
      </c>
      <c r="AI138" s="54">
        <v>163.34657894736841</v>
      </c>
      <c r="AJ138" s="54">
        <v>4002.97</v>
      </c>
      <c r="AK138" s="54">
        <v>10124.952368421049</v>
      </c>
      <c r="AL138" s="54">
        <v>140.161</v>
      </c>
      <c r="AM138" s="54">
        <v>9984.7913684210525</v>
      </c>
      <c r="AN138" s="54">
        <v>6.4000000000000001E-2</v>
      </c>
      <c r="AO138" s="54">
        <v>2565.692</v>
      </c>
      <c r="AP138" s="54">
        <v>0</v>
      </c>
      <c r="AQ138" s="54">
        <v>0</v>
      </c>
      <c r="AR138" s="54">
        <v>0</v>
      </c>
      <c r="AS138" s="54">
        <v>0</v>
      </c>
      <c r="AT138" s="54">
        <v>0</v>
      </c>
      <c r="AU138" s="54">
        <v>0</v>
      </c>
      <c r="AV138" s="54">
        <v>14.398999999999999</v>
      </c>
      <c r="AW138" s="54">
        <v>2580.1550000000002</v>
      </c>
      <c r="AX138" s="54">
        <v>0.06</v>
      </c>
      <c r="AY138" s="54">
        <v>4.6559999999999997</v>
      </c>
      <c r="AZ138" s="54">
        <v>0</v>
      </c>
      <c r="BA138" s="54">
        <v>1.5569999999999999</v>
      </c>
      <c r="BB138" s="54">
        <v>1130.883</v>
      </c>
      <c r="BC138" s="54">
        <v>0</v>
      </c>
      <c r="BD138" s="54">
        <v>2E-3</v>
      </c>
      <c r="BE138" s="54">
        <v>43.872</v>
      </c>
      <c r="BF138" s="54">
        <v>0</v>
      </c>
      <c r="BG138" s="54">
        <v>1181.03</v>
      </c>
      <c r="BH138" s="54">
        <v>4.2519999999999998</v>
      </c>
      <c r="BI138" s="54">
        <v>88.272999999999996</v>
      </c>
      <c r="BJ138" s="54">
        <v>0</v>
      </c>
      <c r="BK138" s="54">
        <v>1273.5550000000001</v>
      </c>
      <c r="BL138" s="54">
        <v>1364</v>
      </c>
      <c r="BM138" s="54">
        <v>57.4</v>
      </c>
      <c r="BN138" s="54">
        <v>53.855666666666657</v>
      </c>
      <c r="BO138" s="54">
        <v>79.77</v>
      </c>
      <c r="BP138" s="54">
        <v>1237.1320000000001</v>
      </c>
      <c r="BQ138" s="54">
        <v>2.516</v>
      </c>
      <c r="BR138" s="54">
        <v>1239.124</v>
      </c>
      <c r="BS138" s="54">
        <v>57.44883333333334</v>
      </c>
      <c r="BT138" s="54">
        <v>0</v>
      </c>
      <c r="BU138" s="54">
        <v>57.44883333333334</v>
      </c>
      <c r="BV138" s="54">
        <v>0</v>
      </c>
      <c r="BW138" s="54">
        <v>57.44883333333334</v>
      </c>
      <c r="BX138" s="54">
        <v>0</v>
      </c>
      <c r="BY138" s="54">
        <v>0</v>
      </c>
      <c r="BZ138" s="54">
        <v>0</v>
      </c>
      <c r="CA138" s="54">
        <v>0</v>
      </c>
      <c r="CB138" s="54">
        <v>0</v>
      </c>
      <c r="CC138" s="54">
        <v>0</v>
      </c>
      <c r="CD138" s="54">
        <v>0</v>
      </c>
    </row>
    <row r="139" spans="2:82" ht="15" x14ac:dyDescent="0.2">
      <c r="B139" s="52" t="s">
        <v>523</v>
      </c>
      <c r="C139" s="50" t="s">
        <v>524</v>
      </c>
      <c r="D139" s="52" t="s">
        <v>380</v>
      </c>
      <c r="E139" s="50" t="s">
        <v>159</v>
      </c>
      <c r="F139" s="52" t="s">
        <v>380</v>
      </c>
      <c r="G139" s="50" t="s">
        <v>160</v>
      </c>
      <c r="H139" s="54">
        <v>54</v>
      </c>
      <c r="I139" s="54">
        <v>21.54</v>
      </c>
      <c r="J139" s="54">
        <v>49897.506999999998</v>
      </c>
      <c r="K139" s="54">
        <v>0.77400000000000002</v>
      </c>
      <c r="L139" s="54">
        <v>0</v>
      </c>
      <c r="M139" s="54">
        <v>0</v>
      </c>
      <c r="N139" s="54">
        <v>0</v>
      </c>
      <c r="O139" s="54">
        <v>0</v>
      </c>
      <c r="P139" s="54">
        <v>0</v>
      </c>
      <c r="Q139" s="54">
        <v>2471.44</v>
      </c>
      <c r="R139" s="54">
        <v>0</v>
      </c>
      <c r="S139" s="54">
        <v>0</v>
      </c>
      <c r="T139" s="54">
        <v>0</v>
      </c>
      <c r="U139" s="54">
        <v>24900.255000000001</v>
      </c>
      <c r="V139" s="54">
        <v>3254.732</v>
      </c>
      <c r="W139" s="54">
        <v>80546.248000000007</v>
      </c>
      <c r="X139" s="54">
        <v>7985.4859999999999</v>
      </c>
      <c r="Y139" s="54">
        <v>72560.762000000002</v>
      </c>
      <c r="Z139" s="54">
        <v>0</v>
      </c>
      <c r="AA139" s="54">
        <v>0</v>
      </c>
      <c r="AB139" s="54">
        <v>0</v>
      </c>
      <c r="AC139" s="54">
        <v>0</v>
      </c>
      <c r="AD139" s="54">
        <v>0</v>
      </c>
      <c r="AE139" s="54">
        <v>0</v>
      </c>
      <c r="AF139" s="54">
        <v>20.867000000000001</v>
      </c>
      <c r="AG139" s="54">
        <v>29220.655894736839</v>
      </c>
      <c r="AH139" s="54">
        <v>29.422000000000001</v>
      </c>
      <c r="AI139" s="54">
        <v>708.6314736842105</v>
      </c>
      <c r="AJ139" s="54">
        <v>18801.769</v>
      </c>
      <c r="AK139" s="54">
        <v>48781.345368421054</v>
      </c>
      <c r="AL139" s="54">
        <v>851.74099999999999</v>
      </c>
      <c r="AM139" s="54">
        <v>47929.604368421053</v>
      </c>
      <c r="AN139" s="54">
        <v>1.077</v>
      </c>
      <c r="AO139" s="54">
        <v>9409.2739999999994</v>
      </c>
      <c r="AP139" s="54">
        <v>0.14699999999999999</v>
      </c>
      <c r="AQ139" s="54">
        <v>0</v>
      </c>
      <c r="AR139" s="54">
        <v>0</v>
      </c>
      <c r="AS139" s="54">
        <v>0</v>
      </c>
      <c r="AT139" s="54">
        <v>0</v>
      </c>
      <c r="AU139" s="54">
        <v>0</v>
      </c>
      <c r="AV139" s="54">
        <v>89.73</v>
      </c>
      <c r="AW139" s="54">
        <v>9500.2279999999992</v>
      </c>
      <c r="AX139" s="54">
        <v>0.27400000000000002</v>
      </c>
      <c r="AY139" s="54">
        <v>162.37299999999999</v>
      </c>
      <c r="AZ139" s="54">
        <v>0</v>
      </c>
      <c r="BA139" s="54">
        <v>1.0449999999999999</v>
      </c>
      <c r="BB139" s="54">
        <v>5567.6589999999997</v>
      </c>
      <c r="BC139" s="54">
        <v>0</v>
      </c>
      <c r="BD139" s="54">
        <v>1.4710000000000001</v>
      </c>
      <c r="BE139" s="54">
        <v>134.63999999999999</v>
      </c>
      <c r="BF139" s="54">
        <v>0</v>
      </c>
      <c r="BG139" s="54">
        <v>5867.4620000000004</v>
      </c>
      <c r="BH139" s="54">
        <v>0</v>
      </c>
      <c r="BI139" s="54">
        <v>286.63400000000001</v>
      </c>
      <c r="BJ139" s="54">
        <v>0</v>
      </c>
      <c r="BK139" s="54">
        <v>6154.0959999999995</v>
      </c>
      <c r="BL139" s="54">
        <v>3415.529</v>
      </c>
      <c r="BM139" s="54">
        <v>69.397000000000006</v>
      </c>
      <c r="BN139" s="54">
        <v>223.20699999999999</v>
      </c>
      <c r="BO139" s="54">
        <v>833.86400000000003</v>
      </c>
      <c r="BP139" s="54">
        <v>2542.067</v>
      </c>
      <c r="BQ139" s="54">
        <v>9.5559999999999992</v>
      </c>
      <c r="BR139" s="54">
        <v>2543.5610000000001</v>
      </c>
      <c r="BS139" s="54">
        <v>227.5358333333333</v>
      </c>
      <c r="BT139" s="54">
        <v>0</v>
      </c>
      <c r="BU139" s="54">
        <v>227.5358333333333</v>
      </c>
      <c r="BV139" s="54">
        <v>0</v>
      </c>
      <c r="BW139" s="54">
        <v>227.5358333333333</v>
      </c>
      <c r="BX139" s="54">
        <v>0</v>
      </c>
      <c r="BY139" s="54">
        <v>0</v>
      </c>
      <c r="BZ139" s="54">
        <v>0</v>
      </c>
      <c r="CA139" s="54">
        <v>0</v>
      </c>
      <c r="CB139" s="54">
        <v>0</v>
      </c>
      <c r="CC139" s="54">
        <v>0</v>
      </c>
      <c r="CD139" s="54">
        <v>0</v>
      </c>
    </row>
    <row r="140" spans="2:82" ht="30" x14ac:dyDescent="0.2">
      <c r="B140" s="52" t="s">
        <v>525</v>
      </c>
      <c r="C140" s="50" t="s">
        <v>526</v>
      </c>
      <c r="D140" s="52" t="s">
        <v>380</v>
      </c>
      <c r="E140" s="50" t="s">
        <v>159</v>
      </c>
      <c r="F140" s="52" t="s">
        <v>380</v>
      </c>
      <c r="G140" s="50" t="s">
        <v>160</v>
      </c>
      <c r="H140" s="54">
        <v>343</v>
      </c>
      <c r="I140" s="54">
        <v>87.997</v>
      </c>
      <c r="J140" s="54">
        <v>166118.13368421051</v>
      </c>
      <c r="K140" s="54">
        <v>1751.557</v>
      </c>
      <c r="L140" s="54">
        <v>36.08</v>
      </c>
      <c r="M140" s="54">
        <v>32.152000000000001</v>
      </c>
      <c r="N140" s="54">
        <v>0</v>
      </c>
      <c r="O140" s="54">
        <v>0</v>
      </c>
      <c r="P140" s="54">
        <v>0</v>
      </c>
      <c r="Q140" s="54">
        <v>4408.4939999999997</v>
      </c>
      <c r="R140" s="54">
        <v>0</v>
      </c>
      <c r="S140" s="54">
        <v>0</v>
      </c>
      <c r="T140" s="54">
        <v>0</v>
      </c>
      <c r="U140" s="54">
        <v>121155.204</v>
      </c>
      <c r="V140" s="54">
        <v>68624.460000000006</v>
      </c>
      <c r="W140" s="54">
        <v>362214.0776842105</v>
      </c>
      <c r="X140" s="54">
        <v>19279.317999999999</v>
      </c>
      <c r="Y140" s="54">
        <v>342934.75968421053</v>
      </c>
      <c r="Z140" s="54">
        <v>0</v>
      </c>
      <c r="AA140" s="54">
        <v>940.47400000000005</v>
      </c>
      <c r="AB140" s="54">
        <v>99.51</v>
      </c>
      <c r="AC140" s="54">
        <v>0</v>
      </c>
      <c r="AD140" s="54">
        <v>832.35400000000004</v>
      </c>
      <c r="AE140" s="54">
        <v>0</v>
      </c>
      <c r="AF140" s="54">
        <v>133.68299999999999</v>
      </c>
      <c r="AG140" s="54">
        <v>139481.61247368422</v>
      </c>
      <c r="AH140" s="54">
        <v>87.623999999999995</v>
      </c>
      <c r="AI140" s="54">
        <v>8838.4555263157908</v>
      </c>
      <c r="AJ140" s="54">
        <v>99772.740999999995</v>
      </c>
      <c r="AK140" s="54">
        <v>250186.454</v>
      </c>
      <c r="AL140" s="54">
        <v>28538.491000000002</v>
      </c>
      <c r="AM140" s="54">
        <v>221647.96299999999</v>
      </c>
      <c r="AN140" s="54">
        <v>7.2329999999999997</v>
      </c>
      <c r="AO140" s="54">
        <v>31531.902999999998</v>
      </c>
      <c r="AP140" s="54">
        <v>331.97500000000002</v>
      </c>
      <c r="AQ140" s="54">
        <v>0</v>
      </c>
      <c r="AR140" s="54">
        <v>0</v>
      </c>
      <c r="AS140" s="54">
        <v>0</v>
      </c>
      <c r="AT140" s="54">
        <v>0</v>
      </c>
      <c r="AU140" s="54">
        <v>2.8170000000000002</v>
      </c>
      <c r="AV140" s="54">
        <v>4542.9719999999998</v>
      </c>
      <c r="AW140" s="54">
        <v>36416.9</v>
      </c>
      <c r="AX140" s="54">
        <v>8.9999999999999993E-3</v>
      </c>
      <c r="AY140" s="54">
        <v>268.63299999999998</v>
      </c>
      <c r="AZ140" s="54">
        <v>18.907</v>
      </c>
      <c r="BA140" s="54">
        <v>7.468</v>
      </c>
      <c r="BB140" s="54">
        <v>26763.634999999998</v>
      </c>
      <c r="BC140" s="54">
        <v>5.36</v>
      </c>
      <c r="BD140" s="54">
        <v>6.7930000000000001</v>
      </c>
      <c r="BE140" s="54">
        <v>1924.6969999999999</v>
      </c>
      <c r="BF140" s="54">
        <v>0</v>
      </c>
      <c r="BG140" s="54">
        <v>28995.502</v>
      </c>
      <c r="BH140" s="54">
        <v>20.324999999999999</v>
      </c>
      <c r="BI140" s="54">
        <v>2011.7439999999999</v>
      </c>
      <c r="BJ140" s="54">
        <v>0</v>
      </c>
      <c r="BK140" s="54">
        <v>31027.571</v>
      </c>
      <c r="BL140" s="54">
        <v>7737.7629999999999</v>
      </c>
      <c r="BM140" s="54">
        <v>2348.4340000000002</v>
      </c>
      <c r="BN140" s="54">
        <v>4017.8384999999998</v>
      </c>
      <c r="BO140" s="54">
        <v>889.58</v>
      </c>
      <c r="BP140" s="54">
        <v>5582.4920000000002</v>
      </c>
      <c r="BQ140" s="54">
        <v>37.877000000000002</v>
      </c>
      <c r="BR140" s="54">
        <v>5591.1949999999997</v>
      </c>
      <c r="BS140" s="54">
        <v>4406.1051666666672</v>
      </c>
      <c r="BT140" s="54">
        <v>0.48299999999999998</v>
      </c>
      <c r="BU140" s="54">
        <v>3895.1261666666669</v>
      </c>
      <c r="BV140" s="54">
        <v>510.49599999999998</v>
      </c>
      <c r="BW140" s="54">
        <v>4405.622166666667</v>
      </c>
      <c r="BX140" s="54">
        <v>0</v>
      </c>
      <c r="BY140" s="54">
        <v>0</v>
      </c>
      <c r="BZ140" s="54">
        <v>0</v>
      </c>
      <c r="CA140" s="54">
        <v>0</v>
      </c>
      <c r="CB140" s="54">
        <v>0</v>
      </c>
      <c r="CC140" s="54">
        <v>0</v>
      </c>
      <c r="CD140" s="54">
        <v>0</v>
      </c>
    </row>
    <row r="141" spans="2:82" ht="15" x14ac:dyDescent="0.2">
      <c r="B141" s="52" t="s">
        <v>527</v>
      </c>
      <c r="C141" s="50" t="s">
        <v>528</v>
      </c>
      <c r="D141" s="52" t="s">
        <v>380</v>
      </c>
      <c r="E141" s="50" t="s">
        <v>159</v>
      </c>
      <c r="F141" s="52" t="s">
        <v>380</v>
      </c>
      <c r="G141" s="50" t="s">
        <v>160</v>
      </c>
      <c r="H141" s="54">
        <v>131</v>
      </c>
      <c r="I141" s="54">
        <v>10.878</v>
      </c>
      <c r="J141" s="54">
        <v>58367.681947368423</v>
      </c>
      <c r="K141" s="54">
        <v>601.07252631578945</v>
      </c>
      <c r="L141" s="54">
        <v>176.34200000000001</v>
      </c>
      <c r="M141" s="54">
        <v>644.58699999999999</v>
      </c>
      <c r="N141" s="54">
        <v>0</v>
      </c>
      <c r="O141" s="54">
        <v>0</v>
      </c>
      <c r="P141" s="54">
        <v>0</v>
      </c>
      <c r="Q141" s="54">
        <v>2878.7890000000002</v>
      </c>
      <c r="R141" s="54">
        <v>0</v>
      </c>
      <c r="S141" s="54">
        <v>0</v>
      </c>
      <c r="T141" s="54">
        <v>0</v>
      </c>
      <c r="U141" s="54">
        <v>6811.0590000000002</v>
      </c>
      <c r="V141" s="54">
        <v>8936.0879999999997</v>
      </c>
      <c r="W141" s="54">
        <v>78426.497473684198</v>
      </c>
      <c r="X141" s="54">
        <v>5748.4589999999998</v>
      </c>
      <c r="Y141" s="54">
        <v>72678.03847368421</v>
      </c>
      <c r="Z141" s="54">
        <v>0</v>
      </c>
      <c r="AA141" s="54">
        <v>14182.197</v>
      </c>
      <c r="AB141" s="54">
        <v>0</v>
      </c>
      <c r="AC141" s="54">
        <v>257.21100000000001</v>
      </c>
      <c r="AD141" s="54">
        <v>0</v>
      </c>
      <c r="AE141" s="54">
        <v>0.21299999999999999</v>
      </c>
      <c r="AF141" s="54">
        <v>60.140999999999998</v>
      </c>
      <c r="AG141" s="54">
        <v>25247.976736842109</v>
      </c>
      <c r="AH141" s="54">
        <v>1.24</v>
      </c>
      <c r="AI141" s="54">
        <v>1813.024052631579</v>
      </c>
      <c r="AJ141" s="54">
        <v>9684.4179999999997</v>
      </c>
      <c r="AK141" s="54">
        <v>51246.420789473683</v>
      </c>
      <c r="AL141" s="54">
        <v>981.56799999999998</v>
      </c>
      <c r="AM141" s="54">
        <v>50264.852789473684</v>
      </c>
      <c r="AN141" s="54">
        <v>11.622</v>
      </c>
      <c r="AO141" s="54">
        <v>11077.674999999999</v>
      </c>
      <c r="AP141" s="54">
        <v>120.018</v>
      </c>
      <c r="AQ141" s="54">
        <v>0</v>
      </c>
      <c r="AR141" s="54">
        <v>0</v>
      </c>
      <c r="AS141" s="54">
        <v>0</v>
      </c>
      <c r="AT141" s="54">
        <v>0</v>
      </c>
      <c r="AU141" s="54">
        <v>0</v>
      </c>
      <c r="AV141" s="54">
        <v>156.68299999999999</v>
      </c>
      <c r="AW141" s="54">
        <v>11365.998</v>
      </c>
      <c r="AX141" s="54">
        <v>0</v>
      </c>
      <c r="AY141" s="54">
        <v>2803.0790000000002</v>
      </c>
      <c r="AZ141" s="54">
        <v>0</v>
      </c>
      <c r="BA141" s="54">
        <v>25.747</v>
      </c>
      <c r="BB141" s="54">
        <v>4840.4970000000003</v>
      </c>
      <c r="BC141" s="54">
        <v>0</v>
      </c>
      <c r="BD141" s="54">
        <v>0.30599999999999999</v>
      </c>
      <c r="BE141" s="54">
        <v>424.23899999999998</v>
      </c>
      <c r="BF141" s="54">
        <v>0</v>
      </c>
      <c r="BG141" s="54">
        <v>8093.8680000000004</v>
      </c>
      <c r="BH141" s="54">
        <v>0</v>
      </c>
      <c r="BI141" s="54">
        <v>747.89700000000005</v>
      </c>
      <c r="BJ141" s="54">
        <v>0</v>
      </c>
      <c r="BK141" s="54">
        <v>8841.7649999999994</v>
      </c>
      <c r="BL141" s="54">
        <v>3215.049</v>
      </c>
      <c r="BM141" s="54">
        <v>690.81600000000003</v>
      </c>
      <c r="BN141" s="54">
        <v>955.07416666666666</v>
      </c>
      <c r="BO141" s="54">
        <v>83.582999999999998</v>
      </c>
      <c r="BP141" s="54">
        <v>2656.5259999999998</v>
      </c>
      <c r="BQ141" s="54">
        <v>13.465999999999999</v>
      </c>
      <c r="BR141" s="54">
        <v>2658.518</v>
      </c>
      <c r="BS141" s="54">
        <v>1021.092333333333</v>
      </c>
      <c r="BT141" s="54">
        <v>0</v>
      </c>
      <c r="BU141" s="54">
        <v>1008.744</v>
      </c>
      <c r="BV141" s="54">
        <v>12.348333333333331</v>
      </c>
      <c r="BW141" s="54">
        <v>1021.092333333333</v>
      </c>
      <c r="BX141" s="54">
        <v>0</v>
      </c>
      <c r="BY141" s="54">
        <v>0</v>
      </c>
      <c r="BZ141" s="54">
        <v>0</v>
      </c>
      <c r="CA141" s="54">
        <v>0</v>
      </c>
      <c r="CB141" s="54">
        <v>0</v>
      </c>
      <c r="CC141" s="54">
        <v>0</v>
      </c>
      <c r="CD141" s="54">
        <v>0</v>
      </c>
    </row>
    <row r="142" spans="2:82" ht="30" x14ac:dyDescent="0.2">
      <c r="B142" s="52" t="s">
        <v>529</v>
      </c>
      <c r="C142" s="50" t="s">
        <v>530</v>
      </c>
      <c r="D142" s="52" t="s">
        <v>380</v>
      </c>
      <c r="E142" s="50" t="s">
        <v>159</v>
      </c>
      <c r="F142" s="52" t="s">
        <v>380</v>
      </c>
      <c r="G142" s="50" t="s">
        <v>160</v>
      </c>
      <c r="H142" s="54">
        <v>78</v>
      </c>
      <c r="I142" s="54">
        <v>0</v>
      </c>
      <c r="J142" s="54">
        <v>81757.859894736845</v>
      </c>
      <c r="K142" s="54">
        <v>33.676000000000002</v>
      </c>
      <c r="L142" s="54">
        <v>704.00300000000004</v>
      </c>
      <c r="M142" s="54">
        <v>0</v>
      </c>
      <c r="N142" s="54">
        <v>0</v>
      </c>
      <c r="O142" s="54">
        <v>14.657999999999999</v>
      </c>
      <c r="P142" s="54">
        <v>0</v>
      </c>
      <c r="Q142" s="54">
        <v>597.18700000000001</v>
      </c>
      <c r="R142" s="54">
        <v>0</v>
      </c>
      <c r="S142" s="54">
        <v>0</v>
      </c>
      <c r="T142" s="54">
        <v>0</v>
      </c>
      <c r="U142" s="54">
        <v>40958.381000000001</v>
      </c>
      <c r="V142" s="54">
        <v>4191.78</v>
      </c>
      <c r="W142" s="54">
        <v>128257.5448947368</v>
      </c>
      <c r="X142" s="54">
        <v>21285.931</v>
      </c>
      <c r="Y142" s="54">
        <v>106971.6138947368</v>
      </c>
      <c r="Z142" s="54">
        <v>0</v>
      </c>
      <c r="AA142" s="54">
        <v>166.60599999999999</v>
      </c>
      <c r="AB142" s="54">
        <v>0</v>
      </c>
      <c r="AC142" s="54">
        <v>1.119</v>
      </c>
      <c r="AD142" s="54">
        <v>0</v>
      </c>
      <c r="AE142" s="54">
        <v>0.39900000000000002</v>
      </c>
      <c r="AF142" s="54">
        <v>62.982999999999997</v>
      </c>
      <c r="AG142" s="54">
        <v>46687.291315789465</v>
      </c>
      <c r="AH142" s="54">
        <v>2.7029999999999998</v>
      </c>
      <c r="AI142" s="54">
        <v>3646.5808421052634</v>
      </c>
      <c r="AJ142" s="54">
        <v>32866.834999999999</v>
      </c>
      <c r="AK142" s="54">
        <v>83434.517157894734</v>
      </c>
      <c r="AL142" s="54">
        <v>3650.8670000000002</v>
      </c>
      <c r="AM142" s="54">
        <v>79783.650157894735</v>
      </c>
      <c r="AN142" s="54">
        <v>0</v>
      </c>
      <c r="AO142" s="54">
        <v>15529.486999999999</v>
      </c>
      <c r="AP142" s="54">
        <v>6.3979999999999997</v>
      </c>
      <c r="AQ142" s="54">
        <v>0</v>
      </c>
      <c r="AR142" s="54">
        <v>0</v>
      </c>
      <c r="AS142" s="54">
        <v>0</v>
      </c>
      <c r="AT142" s="54">
        <v>0</v>
      </c>
      <c r="AU142" s="54">
        <v>0</v>
      </c>
      <c r="AV142" s="54">
        <v>605.11</v>
      </c>
      <c r="AW142" s="54">
        <v>16140.995000000001</v>
      </c>
      <c r="AX142" s="54">
        <v>0</v>
      </c>
      <c r="AY142" s="54">
        <v>37.055999999999997</v>
      </c>
      <c r="AZ142" s="54">
        <v>0</v>
      </c>
      <c r="BA142" s="54">
        <v>3.1379999999999999</v>
      </c>
      <c r="BB142" s="54">
        <v>8779.9639999999999</v>
      </c>
      <c r="BC142" s="54">
        <v>1.1679999999999999</v>
      </c>
      <c r="BD142" s="54">
        <v>5.3159999999999998</v>
      </c>
      <c r="BE142" s="54">
        <v>711.28200000000004</v>
      </c>
      <c r="BF142" s="54">
        <v>0</v>
      </c>
      <c r="BG142" s="54">
        <v>9537.9240000000009</v>
      </c>
      <c r="BH142" s="54">
        <v>3.67</v>
      </c>
      <c r="BI142" s="54">
        <v>2149.9569999999999</v>
      </c>
      <c r="BJ142" s="54">
        <v>0</v>
      </c>
      <c r="BK142" s="54">
        <v>11691.550999999999</v>
      </c>
      <c r="BL142" s="54">
        <v>4845.5990000000002</v>
      </c>
      <c r="BM142" s="54">
        <v>396.15499999999997</v>
      </c>
      <c r="BN142" s="54">
        <v>547.32533333333333</v>
      </c>
      <c r="BO142" s="54">
        <v>420.64800000000002</v>
      </c>
      <c r="BP142" s="54">
        <v>4276.7950000000001</v>
      </c>
      <c r="BQ142" s="54">
        <v>7.3479999999999999</v>
      </c>
      <c r="BR142" s="54">
        <v>4282.1509999999998</v>
      </c>
      <c r="BS142" s="54">
        <v>633.84699999999998</v>
      </c>
      <c r="BT142" s="54">
        <v>0</v>
      </c>
      <c r="BU142" s="54">
        <v>633.84699999999998</v>
      </c>
      <c r="BV142" s="54">
        <v>0</v>
      </c>
      <c r="BW142" s="54">
        <v>633.84699999999998</v>
      </c>
      <c r="BX142" s="54">
        <v>0</v>
      </c>
      <c r="BY142" s="54">
        <v>0</v>
      </c>
      <c r="BZ142" s="54">
        <v>0</v>
      </c>
      <c r="CA142" s="54">
        <v>0</v>
      </c>
      <c r="CB142" s="54">
        <v>0</v>
      </c>
      <c r="CC142" s="54">
        <v>0</v>
      </c>
      <c r="CD142" s="54">
        <v>0</v>
      </c>
    </row>
    <row r="143" spans="2:82" ht="15" x14ac:dyDescent="0.2">
      <c r="B143" s="52" t="s">
        <v>531</v>
      </c>
      <c r="C143" s="50" t="s">
        <v>532</v>
      </c>
      <c r="D143" s="52" t="s">
        <v>380</v>
      </c>
      <c r="E143" s="50" t="s">
        <v>159</v>
      </c>
      <c r="F143" s="52" t="s">
        <v>380</v>
      </c>
      <c r="G143" s="50" t="s">
        <v>160</v>
      </c>
      <c r="H143" s="54">
        <v>449</v>
      </c>
      <c r="I143" s="54">
        <v>6836.39</v>
      </c>
      <c r="J143" s="54">
        <v>227112.63105263159</v>
      </c>
      <c r="K143" s="54">
        <v>1232.4822105263158</v>
      </c>
      <c r="L143" s="54">
        <v>877.75400000000002</v>
      </c>
      <c r="M143" s="54">
        <v>0</v>
      </c>
      <c r="N143" s="54">
        <v>0</v>
      </c>
      <c r="O143" s="54">
        <v>667.29700000000003</v>
      </c>
      <c r="P143" s="54">
        <v>0</v>
      </c>
      <c r="Q143" s="54">
        <v>1774.096</v>
      </c>
      <c r="R143" s="54">
        <v>0</v>
      </c>
      <c r="S143" s="54">
        <v>0</v>
      </c>
      <c r="T143" s="54">
        <v>0</v>
      </c>
      <c r="U143" s="54">
        <v>17520.933000000001</v>
      </c>
      <c r="V143" s="54">
        <v>16966.940999999999</v>
      </c>
      <c r="W143" s="54">
        <v>272988.52426315792</v>
      </c>
      <c r="X143" s="54">
        <v>18330.675999999999</v>
      </c>
      <c r="Y143" s="54">
        <v>254657.84826315791</v>
      </c>
      <c r="Z143" s="54">
        <v>1.2999999999999999E-2</v>
      </c>
      <c r="AA143" s="54">
        <v>7622.1270000000004</v>
      </c>
      <c r="AB143" s="54">
        <v>0</v>
      </c>
      <c r="AC143" s="54">
        <v>18.956</v>
      </c>
      <c r="AD143" s="54">
        <v>0</v>
      </c>
      <c r="AE143" s="54">
        <v>0.82099999999999995</v>
      </c>
      <c r="AF143" s="54">
        <v>562.16899999999998</v>
      </c>
      <c r="AG143" s="54">
        <v>141470.40405263158</v>
      </c>
      <c r="AH143" s="54">
        <v>99.138000000000005</v>
      </c>
      <c r="AI143" s="54">
        <v>8389.2122105263152</v>
      </c>
      <c r="AJ143" s="54">
        <v>28479.971000000001</v>
      </c>
      <c r="AK143" s="54">
        <v>186642.8112631579</v>
      </c>
      <c r="AL143" s="54">
        <v>3709.915</v>
      </c>
      <c r="AM143" s="54">
        <v>182932.89626315789</v>
      </c>
      <c r="AN143" s="54">
        <v>353.80599999999998</v>
      </c>
      <c r="AO143" s="54">
        <v>43143.072999999997</v>
      </c>
      <c r="AP143" s="54">
        <v>234.99799999999999</v>
      </c>
      <c r="AQ143" s="54">
        <v>0</v>
      </c>
      <c r="AR143" s="54">
        <v>0</v>
      </c>
      <c r="AS143" s="54">
        <v>0</v>
      </c>
      <c r="AT143" s="54">
        <v>0</v>
      </c>
      <c r="AU143" s="54">
        <v>0</v>
      </c>
      <c r="AV143" s="54">
        <v>23433.097000000002</v>
      </c>
      <c r="AW143" s="54">
        <v>67164.974000000002</v>
      </c>
      <c r="AX143" s="54">
        <v>105.02</v>
      </c>
      <c r="AY143" s="54">
        <v>1767.49</v>
      </c>
      <c r="AZ143" s="54">
        <v>2.8050000000000002</v>
      </c>
      <c r="BA143" s="54">
        <v>58.722999999999999</v>
      </c>
      <c r="BB143" s="54">
        <v>27436.14646</v>
      </c>
      <c r="BC143" s="54">
        <v>5.6379999999999999</v>
      </c>
      <c r="BD143" s="54">
        <v>5.008</v>
      </c>
      <c r="BE143" s="54">
        <v>1914.4929999999999</v>
      </c>
      <c r="BF143" s="54">
        <v>0</v>
      </c>
      <c r="BG143" s="54">
        <v>31295.32346</v>
      </c>
      <c r="BH143" s="54">
        <v>8.2469999999999999</v>
      </c>
      <c r="BI143" s="54">
        <v>2632.4</v>
      </c>
      <c r="BJ143" s="54">
        <v>0</v>
      </c>
      <c r="BK143" s="54">
        <v>33935.970459999997</v>
      </c>
      <c r="BL143" s="54">
        <v>35554.070540000001</v>
      </c>
      <c r="BM143" s="54">
        <v>2325.067</v>
      </c>
      <c r="BN143" s="54">
        <v>2826.9528333333328</v>
      </c>
      <c r="BO143" s="54">
        <v>1648.7729999999999</v>
      </c>
      <c r="BP143" s="54">
        <v>9679.8310000000001</v>
      </c>
      <c r="BQ143" s="54">
        <v>64.427999999999997</v>
      </c>
      <c r="BR143" s="54">
        <v>9715.0229999999992</v>
      </c>
      <c r="BS143" s="54">
        <v>3239.4271666666668</v>
      </c>
      <c r="BT143" s="54">
        <v>0</v>
      </c>
      <c r="BU143" s="54">
        <v>3148.1379999999999</v>
      </c>
      <c r="BV143" s="54">
        <v>91.289166666666674</v>
      </c>
      <c r="BW143" s="54">
        <v>3239.4271666666668</v>
      </c>
      <c r="BX143" s="54">
        <v>0</v>
      </c>
      <c r="BY143" s="54">
        <v>0</v>
      </c>
      <c r="BZ143" s="54">
        <v>0</v>
      </c>
      <c r="CA143" s="54">
        <v>0</v>
      </c>
      <c r="CB143" s="54">
        <v>0</v>
      </c>
      <c r="CC143" s="54">
        <v>0</v>
      </c>
      <c r="CD143" s="54">
        <v>0</v>
      </c>
    </row>
    <row r="144" spans="2:82" ht="15" x14ac:dyDescent="0.2">
      <c r="B144" s="52" t="s">
        <v>533</v>
      </c>
      <c r="C144" s="50" t="s">
        <v>534</v>
      </c>
      <c r="D144" s="52" t="s">
        <v>380</v>
      </c>
      <c r="E144" s="50" t="s">
        <v>159</v>
      </c>
      <c r="F144" s="52" t="s">
        <v>380</v>
      </c>
      <c r="G144" s="50" t="s">
        <v>160</v>
      </c>
      <c r="H144" s="54">
        <v>43</v>
      </c>
      <c r="I144" s="54">
        <v>0</v>
      </c>
      <c r="J144" s="54">
        <v>8000.9750526315784</v>
      </c>
      <c r="K144" s="54">
        <v>0</v>
      </c>
      <c r="L144" s="54">
        <v>1.2999999999999999E-2</v>
      </c>
      <c r="M144" s="54">
        <v>0</v>
      </c>
      <c r="N144" s="54">
        <v>0</v>
      </c>
      <c r="O144" s="54">
        <v>0</v>
      </c>
      <c r="P144" s="54">
        <v>0</v>
      </c>
      <c r="Q144" s="54">
        <v>0.02</v>
      </c>
      <c r="R144" s="54">
        <v>0</v>
      </c>
      <c r="S144" s="54">
        <v>0</v>
      </c>
      <c r="T144" s="54">
        <v>0</v>
      </c>
      <c r="U144" s="54">
        <v>549.245</v>
      </c>
      <c r="V144" s="54">
        <v>219.62700000000001</v>
      </c>
      <c r="W144" s="54">
        <v>8769.880052631579</v>
      </c>
      <c r="X144" s="54">
        <v>599.98199999999997</v>
      </c>
      <c r="Y144" s="54">
        <v>8169.8980526315781</v>
      </c>
      <c r="Z144" s="54">
        <v>0</v>
      </c>
      <c r="AA144" s="54">
        <v>47.179000000000002</v>
      </c>
      <c r="AB144" s="54">
        <v>0</v>
      </c>
      <c r="AC144" s="54">
        <v>0</v>
      </c>
      <c r="AD144" s="54">
        <v>34.825000000000003</v>
      </c>
      <c r="AE144" s="54">
        <v>0</v>
      </c>
      <c r="AF144" s="54">
        <v>18.422000000000001</v>
      </c>
      <c r="AG144" s="54">
        <v>5393.5964736842107</v>
      </c>
      <c r="AH144" s="54">
        <v>25.241</v>
      </c>
      <c r="AI144" s="54">
        <v>226.64731578947371</v>
      </c>
      <c r="AJ144" s="54">
        <v>1188.777</v>
      </c>
      <c r="AK144" s="54">
        <v>6934.6877894736845</v>
      </c>
      <c r="AL144" s="54">
        <v>146.60499999999999</v>
      </c>
      <c r="AM144" s="54">
        <v>6788.082789473684</v>
      </c>
      <c r="AN144" s="54">
        <v>0</v>
      </c>
      <c r="AO144" s="54">
        <v>1519.454</v>
      </c>
      <c r="AP144" s="54">
        <v>0</v>
      </c>
      <c r="AQ144" s="54">
        <v>0</v>
      </c>
      <c r="AR144" s="54">
        <v>0</v>
      </c>
      <c r="AS144" s="54">
        <v>0</v>
      </c>
      <c r="AT144" s="54">
        <v>0</v>
      </c>
      <c r="AU144" s="54">
        <v>0</v>
      </c>
      <c r="AV144" s="54">
        <v>25.548999999999999</v>
      </c>
      <c r="AW144" s="54">
        <v>1545.0029999999999</v>
      </c>
      <c r="AX144" s="54">
        <v>0</v>
      </c>
      <c r="AY144" s="54">
        <v>8.9640000000000004</v>
      </c>
      <c r="AZ144" s="54">
        <v>0</v>
      </c>
      <c r="BA144" s="54">
        <v>0.92100000000000004</v>
      </c>
      <c r="BB144" s="54">
        <v>1033.1199999999999</v>
      </c>
      <c r="BC144" s="54">
        <v>0.129</v>
      </c>
      <c r="BD144" s="54">
        <v>1.2609999999999999</v>
      </c>
      <c r="BE144" s="54">
        <v>75.846999999999994</v>
      </c>
      <c r="BF144" s="54">
        <v>0</v>
      </c>
      <c r="BG144" s="54">
        <v>1120.242</v>
      </c>
      <c r="BH144" s="54">
        <v>0</v>
      </c>
      <c r="BI144" s="54">
        <v>111.53100000000001</v>
      </c>
      <c r="BJ144" s="54">
        <v>0</v>
      </c>
      <c r="BK144" s="54">
        <v>1231.7729999999999</v>
      </c>
      <c r="BL144" s="54">
        <v>507.267</v>
      </c>
      <c r="BM144" s="54">
        <v>194.03700000000001</v>
      </c>
      <c r="BN144" s="54">
        <v>545.19766666666658</v>
      </c>
      <c r="BO144" s="54">
        <v>0</v>
      </c>
      <c r="BP144" s="54">
        <v>444.51499999999999</v>
      </c>
      <c r="BQ144" s="54">
        <v>2.0179999999999998</v>
      </c>
      <c r="BR144" s="54">
        <v>445.39800000000002</v>
      </c>
      <c r="BS144" s="54">
        <v>595.81433333333337</v>
      </c>
      <c r="BT144" s="54">
        <v>216.04733333333331</v>
      </c>
      <c r="BU144" s="54">
        <v>376.95833333333331</v>
      </c>
      <c r="BV144" s="54">
        <v>2.8086666666666669</v>
      </c>
      <c r="BW144" s="54">
        <v>379.767</v>
      </c>
      <c r="BX144" s="54">
        <v>0</v>
      </c>
      <c r="BY144" s="54">
        <v>0</v>
      </c>
      <c r="BZ144" s="54">
        <v>0</v>
      </c>
      <c r="CA144" s="54">
        <v>0</v>
      </c>
      <c r="CB144" s="54">
        <v>0</v>
      </c>
      <c r="CC144" s="54">
        <v>0</v>
      </c>
      <c r="CD144" s="54">
        <v>0</v>
      </c>
    </row>
    <row r="145" spans="2:82" ht="30" x14ac:dyDescent="0.2">
      <c r="B145" s="52" t="s">
        <v>535</v>
      </c>
      <c r="C145" s="50" t="s">
        <v>536</v>
      </c>
      <c r="D145" s="52" t="s">
        <v>380</v>
      </c>
      <c r="E145" s="50" t="s">
        <v>159</v>
      </c>
      <c r="F145" s="52" t="s">
        <v>380</v>
      </c>
      <c r="G145" s="50" t="s">
        <v>160</v>
      </c>
      <c r="H145" s="54">
        <v>62</v>
      </c>
      <c r="I145" s="54">
        <v>0.41</v>
      </c>
      <c r="J145" s="54">
        <v>33031.243000000002</v>
      </c>
      <c r="K145" s="54">
        <v>52.569473684210514</v>
      </c>
      <c r="L145" s="54">
        <v>0</v>
      </c>
      <c r="M145" s="54">
        <v>0</v>
      </c>
      <c r="N145" s="54">
        <v>0</v>
      </c>
      <c r="O145" s="54">
        <v>0</v>
      </c>
      <c r="P145" s="54">
        <v>0</v>
      </c>
      <c r="Q145" s="54">
        <v>220.23</v>
      </c>
      <c r="R145" s="54">
        <v>0</v>
      </c>
      <c r="S145" s="54">
        <v>0</v>
      </c>
      <c r="T145" s="54">
        <v>0</v>
      </c>
      <c r="U145" s="54">
        <v>889.23900000000003</v>
      </c>
      <c r="V145" s="54">
        <v>590.34699999999998</v>
      </c>
      <c r="W145" s="54">
        <v>34784.03847368421</v>
      </c>
      <c r="X145" s="54">
        <v>2643.1709999999998</v>
      </c>
      <c r="Y145" s="54">
        <v>32140.867473684211</v>
      </c>
      <c r="Z145" s="54">
        <v>0</v>
      </c>
      <c r="AA145" s="54">
        <v>1872.0730000000001</v>
      </c>
      <c r="AB145" s="54">
        <v>0</v>
      </c>
      <c r="AC145" s="54">
        <v>0</v>
      </c>
      <c r="AD145" s="54">
        <v>0</v>
      </c>
      <c r="AE145" s="54">
        <v>0</v>
      </c>
      <c r="AF145" s="54">
        <v>5.7169999999999996</v>
      </c>
      <c r="AG145" s="54">
        <v>20781.563894736839</v>
      </c>
      <c r="AH145" s="54">
        <v>3.0680000000000001</v>
      </c>
      <c r="AI145" s="54">
        <v>313.00726315789467</v>
      </c>
      <c r="AJ145" s="54">
        <v>2992.6709999999998</v>
      </c>
      <c r="AK145" s="54">
        <v>25968.10015789474</v>
      </c>
      <c r="AL145" s="54">
        <v>532.37</v>
      </c>
      <c r="AM145" s="54">
        <v>25435.730157894741</v>
      </c>
      <c r="AN145" s="54">
        <v>2.1000000000000001E-2</v>
      </c>
      <c r="AO145" s="54">
        <v>6271.1679999999997</v>
      </c>
      <c r="AP145" s="54">
        <v>9.9860000000000007</v>
      </c>
      <c r="AQ145" s="54">
        <v>0</v>
      </c>
      <c r="AR145" s="54">
        <v>0</v>
      </c>
      <c r="AS145" s="54">
        <v>0</v>
      </c>
      <c r="AT145" s="54">
        <v>0</v>
      </c>
      <c r="AU145" s="54">
        <v>0</v>
      </c>
      <c r="AV145" s="54">
        <v>67.037000000000006</v>
      </c>
      <c r="AW145" s="54">
        <v>6348.2120000000004</v>
      </c>
      <c r="AX145" s="54">
        <v>1E-3</v>
      </c>
      <c r="AY145" s="54">
        <v>356.613</v>
      </c>
      <c r="AZ145" s="54">
        <v>0</v>
      </c>
      <c r="BA145" s="54">
        <v>0.28899999999999998</v>
      </c>
      <c r="BB145" s="54">
        <v>4391.1750000000002</v>
      </c>
      <c r="BC145" s="54">
        <v>0</v>
      </c>
      <c r="BD145" s="54">
        <v>1.756</v>
      </c>
      <c r="BE145" s="54">
        <v>87.832999999999998</v>
      </c>
      <c r="BF145" s="54">
        <v>0</v>
      </c>
      <c r="BG145" s="54">
        <v>4837.6670000000004</v>
      </c>
      <c r="BH145" s="54">
        <v>0</v>
      </c>
      <c r="BI145" s="54">
        <v>489.327</v>
      </c>
      <c r="BJ145" s="54">
        <v>0</v>
      </c>
      <c r="BK145" s="54">
        <v>5326.9939999999997</v>
      </c>
      <c r="BL145" s="54">
        <v>1236.2270000000001</v>
      </c>
      <c r="BM145" s="54">
        <v>215.00899999999999</v>
      </c>
      <c r="BN145" s="54">
        <v>158.23683333333332</v>
      </c>
      <c r="BO145" s="54">
        <v>182.38499999999999</v>
      </c>
      <c r="BP145" s="54">
        <v>806.04100000000005</v>
      </c>
      <c r="BQ145" s="54">
        <v>3.714</v>
      </c>
      <c r="BR145" s="54">
        <v>806.83100000000002</v>
      </c>
      <c r="BS145" s="54">
        <v>154.72200000000001</v>
      </c>
      <c r="BT145" s="54">
        <v>0</v>
      </c>
      <c r="BU145" s="54">
        <v>138.97</v>
      </c>
      <c r="BV145" s="54">
        <v>15.752000000000001</v>
      </c>
      <c r="BW145" s="54">
        <v>154.72200000000001</v>
      </c>
      <c r="BX145" s="54">
        <v>0</v>
      </c>
      <c r="BY145" s="54">
        <v>0</v>
      </c>
      <c r="BZ145" s="54">
        <v>0</v>
      </c>
      <c r="CA145" s="54">
        <v>0</v>
      </c>
      <c r="CB145" s="54">
        <v>0</v>
      </c>
      <c r="CC145" s="54">
        <v>0</v>
      </c>
      <c r="CD145" s="54">
        <v>0</v>
      </c>
    </row>
    <row r="146" spans="2:82" ht="15" x14ac:dyDescent="0.2">
      <c r="B146" s="52" t="s">
        <v>537</v>
      </c>
      <c r="C146" s="50" t="s">
        <v>538</v>
      </c>
      <c r="D146" s="52" t="s">
        <v>380</v>
      </c>
      <c r="E146" s="50" t="s">
        <v>159</v>
      </c>
      <c r="F146" s="52" t="s">
        <v>380</v>
      </c>
      <c r="G146" s="50" t="s">
        <v>160</v>
      </c>
      <c r="H146" s="54">
        <v>89</v>
      </c>
      <c r="I146" s="54">
        <v>729.72799999999995</v>
      </c>
      <c r="J146" s="54">
        <v>49080.829631578948</v>
      </c>
      <c r="K146" s="54">
        <v>31.233842105263157</v>
      </c>
      <c r="L146" s="54">
        <v>33.473999999999997</v>
      </c>
      <c r="M146" s="54">
        <v>0</v>
      </c>
      <c r="N146" s="54">
        <v>0</v>
      </c>
      <c r="O146" s="54">
        <v>80.677000000000007</v>
      </c>
      <c r="P146" s="54">
        <v>0</v>
      </c>
      <c r="Q146" s="54">
        <v>1.9550000000000001</v>
      </c>
      <c r="R146" s="54">
        <v>0</v>
      </c>
      <c r="S146" s="54">
        <v>0</v>
      </c>
      <c r="T146" s="54">
        <v>0</v>
      </c>
      <c r="U146" s="54">
        <v>1320.0519999999999</v>
      </c>
      <c r="V146" s="54">
        <v>1393.7639999999999</v>
      </c>
      <c r="W146" s="54">
        <v>52671.713473684213</v>
      </c>
      <c r="X146" s="54">
        <v>3190.2330000000002</v>
      </c>
      <c r="Y146" s="54">
        <v>49481.480473684212</v>
      </c>
      <c r="Z146" s="54">
        <v>0</v>
      </c>
      <c r="AA146" s="54">
        <v>0</v>
      </c>
      <c r="AB146" s="54">
        <v>0</v>
      </c>
      <c r="AC146" s="54">
        <v>0</v>
      </c>
      <c r="AD146" s="54">
        <v>0</v>
      </c>
      <c r="AE146" s="54">
        <v>0</v>
      </c>
      <c r="AF146" s="54">
        <v>197.49600000000001</v>
      </c>
      <c r="AG146" s="54">
        <v>24399.50436842105</v>
      </c>
      <c r="AH146" s="54">
        <v>4.069</v>
      </c>
      <c r="AI146" s="54">
        <v>717.40857894736837</v>
      </c>
      <c r="AJ146" s="54">
        <v>7725.9480000000003</v>
      </c>
      <c r="AK146" s="54">
        <v>33044.425947368421</v>
      </c>
      <c r="AL146" s="54">
        <v>1307.1959999999999</v>
      </c>
      <c r="AM146" s="54">
        <v>31737.229947368418</v>
      </c>
      <c r="AN146" s="54">
        <v>36.487000000000002</v>
      </c>
      <c r="AO146" s="54">
        <v>9321.5419999999995</v>
      </c>
      <c r="AP146" s="54">
        <v>5.9340000000000002</v>
      </c>
      <c r="AQ146" s="54">
        <v>0</v>
      </c>
      <c r="AR146" s="54">
        <v>0</v>
      </c>
      <c r="AS146" s="54">
        <v>0</v>
      </c>
      <c r="AT146" s="54">
        <v>0</v>
      </c>
      <c r="AU146" s="54">
        <v>0</v>
      </c>
      <c r="AV146" s="54">
        <v>238.42599999999999</v>
      </c>
      <c r="AW146" s="54">
        <v>9602.3889999999992</v>
      </c>
      <c r="AX146" s="54">
        <v>0</v>
      </c>
      <c r="AY146" s="54">
        <v>13.590999999999999</v>
      </c>
      <c r="AZ146" s="54">
        <v>0</v>
      </c>
      <c r="BA146" s="54">
        <v>10.532</v>
      </c>
      <c r="BB146" s="54">
        <v>4778.4189999999999</v>
      </c>
      <c r="BC146" s="54">
        <v>0</v>
      </c>
      <c r="BD146" s="54">
        <v>3.6080000000000001</v>
      </c>
      <c r="BE146" s="54">
        <v>181.95400000000001</v>
      </c>
      <c r="BF146" s="54">
        <v>0</v>
      </c>
      <c r="BG146" s="54">
        <v>4988.1040000000003</v>
      </c>
      <c r="BH146" s="54">
        <v>0</v>
      </c>
      <c r="BI146" s="54">
        <v>563.03700000000003</v>
      </c>
      <c r="BJ146" s="54">
        <v>0</v>
      </c>
      <c r="BK146" s="54">
        <v>5551.1409999999996</v>
      </c>
      <c r="BL146" s="54">
        <v>4167.8720000000003</v>
      </c>
      <c r="BM146" s="54">
        <v>116.624</v>
      </c>
      <c r="BN146" s="54">
        <v>44.737000000000002</v>
      </c>
      <c r="BO146" s="54">
        <v>178.22499999999999</v>
      </c>
      <c r="BP146" s="54">
        <v>3948.616</v>
      </c>
      <c r="BQ146" s="54">
        <v>1.1759999999999999</v>
      </c>
      <c r="BR146" s="54">
        <v>3949.2669999999998</v>
      </c>
      <c r="BS146" s="54">
        <v>93.426666666666677</v>
      </c>
      <c r="BT146" s="54">
        <v>1.866333333333333</v>
      </c>
      <c r="BU146" s="54">
        <v>91.560333333333347</v>
      </c>
      <c r="BV146" s="54">
        <v>0</v>
      </c>
      <c r="BW146" s="54">
        <v>91.560333333333347</v>
      </c>
      <c r="BX146" s="54">
        <v>0</v>
      </c>
      <c r="BY146" s="54">
        <v>0</v>
      </c>
      <c r="BZ146" s="54">
        <v>0</v>
      </c>
      <c r="CA146" s="54">
        <v>0</v>
      </c>
      <c r="CB146" s="54">
        <v>0</v>
      </c>
      <c r="CC146" s="54">
        <v>0</v>
      </c>
      <c r="CD146" s="54">
        <v>0</v>
      </c>
    </row>
    <row r="147" spans="2:82" ht="15" x14ac:dyDescent="0.2">
      <c r="B147" s="52" t="s">
        <v>539</v>
      </c>
      <c r="C147" s="50" t="s">
        <v>540</v>
      </c>
      <c r="D147" s="52" t="s">
        <v>380</v>
      </c>
      <c r="E147" s="50" t="s">
        <v>159</v>
      </c>
      <c r="F147" s="52" t="s">
        <v>380</v>
      </c>
      <c r="G147" s="50" t="s">
        <v>160</v>
      </c>
      <c r="H147" s="54">
        <v>106</v>
      </c>
      <c r="I147" s="54">
        <v>0</v>
      </c>
      <c r="J147" s="54">
        <v>65756.255421052643</v>
      </c>
      <c r="K147" s="54">
        <v>92.4841052631579</v>
      </c>
      <c r="L147" s="54">
        <v>493.24700000000001</v>
      </c>
      <c r="M147" s="54">
        <v>22.334</v>
      </c>
      <c r="N147" s="54">
        <v>39.286999999999999</v>
      </c>
      <c r="O147" s="54">
        <v>23.774999999999999</v>
      </c>
      <c r="P147" s="54">
        <v>0</v>
      </c>
      <c r="Q147" s="54">
        <v>8974.027</v>
      </c>
      <c r="R147" s="54">
        <v>0</v>
      </c>
      <c r="S147" s="54">
        <v>0</v>
      </c>
      <c r="T147" s="54">
        <v>0</v>
      </c>
      <c r="U147" s="54">
        <v>4123.5529999999999</v>
      </c>
      <c r="V147" s="54">
        <v>1743.519</v>
      </c>
      <c r="W147" s="54">
        <v>81268.481526315794</v>
      </c>
      <c r="X147" s="54">
        <v>12760.763999999999</v>
      </c>
      <c r="Y147" s="54">
        <v>68507.717526315784</v>
      </c>
      <c r="Z147" s="54">
        <v>0</v>
      </c>
      <c r="AA147" s="54">
        <v>9.1010000000000009</v>
      </c>
      <c r="AB147" s="54">
        <v>0</v>
      </c>
      <c r="AC147" s="54">
        <v>0</v>
      </c>
      <c r="AD147" s="54">
        <v>9.2639999999999993</v>
      </c>
      <c r="AE147" s="54">
        <v>0</v>
      </c>
      <c r="AF147" s="54">
        <v>23.698</v>
      </c>
      <c r="AG147" s="54">
        <v>44887.448526315791</v>
      </c>
      <c r="AH147" s="54">
        <v>0.53700000000000003</v>
      </c>
      <c r="AI147" s="54">
        <v>2020.027263157895</v>
      </c>
      <c r="AJ147" s="54">
        <v>6885.4269999999997</v>
      </c>
      <c r="AK147" s="54">
        <v>53835.502789473685</v>
      </c>
      <c r="AL147" s="54">
        <v>1358.8720000000001</v>
      </c>
      <c r="AM147" s="54">
        <v>52476.630789473689</v>
      </c>
      <c r="AN147" s="54">
        <v>0</v>
      </c>
      <c r="AO147" s="54">
        <v>12483.971</v>
      </c>
      <c r="AP147" s="54">
        <v>17.571999999999999</v>
      </c>
      <c r="AQ147" s="54">
        <v>0</v>
      </c>
      <c r="AR147" s="54">
        <v>0</v>
      </c>
      <c r="AS147" s="54">
        <v>0</v>
      </c>
      <c r="AT147" s="54">
        <v>0</v>
      </c>
      <c r="AU147" s="54">
        <v>0</v>
      </c>
      <c r="AV147" s="54">
        <v>186.64</v>
      </c>
      <c r="AW147" s="54">
        <v>12688.183000000001</v>
      </c>
      <c r="AX147" s="54">
        <v>0</v>
      </c>
      <c r="AY147" s="54">
        <v>33.738999999999997</v>
      </c>
      <c r="AZ147" s="54">
        <v>17.478999999999999</v>
      </c>
      <c r="BA147" s="54">
        <v>1.2410000000000001</v>
      </c>
      <c r="BB147" s="54">
        <v>8552.4169999999995</v>
      </c>
      <c r="BC147" s="54">
        <v>0</v>
      </c>
      <c r="BD147" s="54">
        <v>9.8000000000000004E-2</v>
      </c>
      <c r="BE147" s="54">
        <v>437.65199999999999</v>
      </c>
      <c r="BF147" s="54">
        <v>0</v>
      </c>
      <c r="BG147" s="54">
        <v>9042.6260000000002</v>
      </c>
      <c r="BH147" s="54">
        <v>0</v>
      </c>
      <c r="BI147" s="54">
        <v>585.54899999999998</v>
      </c>
      <c r="BJ147" s="54">
        <v>0</v>
      </c>
      <c r="BK147" s="54">
        <v>9628.1749999999993</v>
      </c>
      <c r="BL147" s="54">
        <v>3264.1689999999999</v>
      </c>
      <c r="BM147" s="54">
        <v>204.161</v>
      </c>
      <c r="BN147" s="54">
        <v>136.14866666666668</v>
      </c>
      <c r="BO147" s="54">
        <v>323.30700000000002</v>
      </c>
      <c r="BP147" s="54">
        <v>2864.846</v>
      </c>
      <c r="BQ147" s="54">
        <v>4.0270000000000001</v>
      </c>
      <c r="BR147" s="54">
        <v>2867.55</v>
      </c>
      <c r="BS147" s="54">
        <v>194.6806666666667</v>
      </c>
      <c r="BT147" s="54">
        <v>0</v>
      </c>
      <c r="BU147" s="54">
        <v>194.65266666666668</v>
      </c>
      <c r="BV147" s="54">
        <v>2.8000000000000001E-2</v>
      </c>
      <c r="BW147" s="54">
        <v>194.6806666666667</v>
      </c>
      <c r="BX147" s="54">
        <v>0</v>
      </c>
      <c r="BY147" s="54">
        <v>0</v>
      </c>
      <c r="BZ147" s="54">
        <v>0</v>
      </c>
      <c r="CA147" s="54">
        <v>0</v>
      </c>
      <c r="CB147" s="54">
        <v>0</v>
      </c>
      <c r="CC147" s="54">
        <v>0</v>
      </c>
      <c r="CD147" s="54">
        <v>0</v>
      </c>
    </row>
    <row r="148" spans="2:82" ht="30" x14ac:dyDescent="0.2">
      <c r="B148" s="52" t="s">
        <v>541</v>
      </c>
      <c r="C148" s="50" t="s">
        <v>542</v>
      </c>
      <c r="D148" s="52" t="s">
        <v>380</v>
      </c>
      <c r="E148" s="50" t="s">
        <v>159</v>
      </c>
      <c r="F148" s="52" t="s">
        <v>380</v>
      </c>
      <c r="G148" s="50" t="s">
        <v>160</v>
      </c>
      <c r="H148" s="54">
        <v>3274</v>
      </c>
      <c r="I148" s="54">
        <v>2966.8040000000001</v>
      </c>
      <c r="J148" s="54">
        <v>1701176.591894737</v>
      </c>
      <c r="K148" s="54">
        <v>39803.33257894736</v>
      </c>
      <c r="L148" s="54">
        <v>2896.0320000000002</v>
      </c>
      <c r="M148" s="54">
        <v>2739.989</v>
      </c>
      <c r="N148" s="54">
        <v>58.521000000000001</v>
      </c>
      <c r="O148" s="54">
        <v>838.84199999999998</v>
      </c>
      <c r="P148" s="54">
        <v>0</v>
      </c>
      <c r="Q148" s="54">
        <v>30305.686000000002</v>
      </c>
      <c r="R148" s="54">
        <v>0</v>
      </c>
      <c r="S148" s="54">
        <v>0</v>
      </c>
      <c r="T148" s="54">
        <v>0</v>
      </c>
      <c r="U148" s="54">
        <v>332471.10700000002</v>
      </c>
      <c r="V148" s="54">
        <v>648628.51</v>
      </c>
      <c r="W148" s="54">
        <v>2761885.4154736842</v>
      </c>
      <c r="X148" s="54">
        <v>799621.22100000002</v>
      </c>
      <c r="Y148" s="54">
        <v>1962264.1944736841</v>
      </c>
      <c r="Z148" s="54">
        <v>3.5000000000000003E-2</v>
      </c>
      <c r="AA148" s="54">
        <v>30302.418368421051</v>
      </c>
      <c r="AB148" s="54">
        <v>0</v>
      </c>
      <c r="AC148" s="54">
        <v>369.70499999999998</v>
      </c>
      <c r="AD148" s="54">
        <v>2.6150000000000002</v>
      </c>
      <c r="AE148" s="54">
        <v>160.89699999999999</v>
      </c>
      <c r="AF148" s="54">
        <v>2276.96</v>
      </c>
      <c r="AG148" s="54">
        <v>829282.67210526322</v>
      </c>
      <c r="AH148" s="54">
        <v>259.28399999999999</v>
      </c>
      <c r="AI148" s="54">
        <v>55952.27757894736</v>
      </c>
      <c r="AJ148" s="54">
        <v>298473.17800000001</v>
      </c>
      <c r="AK148" s="54">
        <v>1217080.042052632</v>
      </c>
      <c r="AL148" s="54">
        <v>70000.504000000001</v>
      </c>
      <c r="AM148" s="54">
        <v>1147079.538052632</v>
      </c>
      <c r="AN148" s="54">
        <v>177.01900000000001</v>
      </c>
      <c r="AO148" s="54">
        <v>323236.13799999998</v>
      </c>
      <c r="AP148" s="54">
        <v>7679.7979999999998</v>
      </c>
      <c r="AQ148" s="54">
        <v>0</v>
      </c>
      <c r="AR148" s="54">
        <v>0</v>
      </c>
      <c r="AS148" s="54">
        <v>0</v>
      </c>
      <c r="AT148" s="54">
        <v>0</v>
      </c>
      <c r="AU148" s="54">
        <v>2.3519999999999999</v>
      </c>
      <c r="AV148" s="54">
        <v>5620.777</v>
      </c>
      <c r="AW148" s="54">
        <v>336716.08399999997</v>
      </c>
      <c r="AX148" s="54">
        <v>0.45200000000000001</v>
      </c>
      <c r="AY148" s="54">
        <v>7341.3090000000002</v>
      </c>
      <c r="AZ148" s="54">
        <v>38.207000000000001</v>
      </c>
      <c r="BA148" s="54">
        <v>372.68400000000003</v>
      </c>
      <c r="BB148" s="54">
        <v>160604.85</v>
      </c>
      <c r="BC148" s="54">
        <v>29.832999999999998</v>
      </c>
      <c r="BD148" s="54">
        <v>33.302</v>
      </c>
      <c r="BE148" s="54">
        <v>15122.996999999999</v>
      </c>
      <c r="BF148" s="54">
        <v>0</v>
      </c>
      <c r="BG148" s="54">
        <v>183543.63399999999</v>
      </c>
      <c r="BH148" s="54">
        <v>51.286000000000001</v>
      </c>
      <c r="BI148" s="54">
        <v>88359.017000000007</v>
      </c>
      <c r="BJ148" s="54">
        <v>0.35799999999999998</v>
      </c>
      <c r="BK148" s="54">
        <v>271953.57900000003</v>
      </c>
      <c r="BL148" s="54">
        <v>80136.365000000005</v>
      </c>
      <c r="BM148" s="54">
        <v>15373.86</v>
      </c>
      <c r="BN148" s="54">
        <v>21072.112000000001</v>
      </c>
      <c r="BO148" s="54">
        <v>12272.215</v>
      </c>
      <c r="BP148" s="54">
        <v>56445.52</v>
      </c>
      <c r="BQ148" s="54">
        <v>383.32100000000003</v>
      </c>
      <c r="BR148" s="54">
        <v>56550.142</v>
      </c>
      <c r="BS148" s="54">
        <v>22615.695166666672</v>
      </c>
      <c r="BT148" s="54">
        <v>18.960333333333327</v>
      </c>
      <c r="BU148" s="54">
        <v>21439.278166666671</v>
      </c>
      <c r="BV148" s="54">
        <v>1157.4566666666669</v>
      </c>
      <c r="BW148" s="54">
        <v>22596.734833333328</v>
      </c>
      <c r="BX148" s="54">
        <v>0</v>
      </c>
      <c r="BY148" s="54">
        <v>0</v>
      </c>
      <c r="BZ148" s="54">
        <v>0</v>
      </c>
      <c r="CA148" s="54">
        <v>0</v>
      </c>
      <c r="CB148" s="54">
        <v>0</v>
      </c>
      <c r="CC148" s="54">
        <v>0</v>
      </c>
      <c r="CD148" s="54">
        <v>0</v>
      </c>
    </row>
    <row r="149" spans="2:82" ht="45" x14ac:dyDescent="0.2">
      <c r="B149" s="52" t="s">
        <v>543</v>
      </c>
      <c r="C149" s="50" t="s">
        <v>544</v>
      </c>
      <c r="D149" s="52" t="s">
        <v>380</v>
      </c>
      <c r="E149" s="50" t="s">
        <v>159</v>
      </c>
      <c r="F149" s="52" t="s">
        <v>380</v>
      </c>
      <c r="G149" s="50" t="s">
        <v>160</v>
      </c>
      <c r="H149" s="54">
        <v>160</v>
      </c>
      <c r="I149" s="54">
        <v>44.372</v>
      </c>
      <c r="J149" s="54">
        <v>113114.01826315789</v>
      </c>
      <c r="K149" s="54">
        <v>1400.4877368421048</v>
      </c>
      <c r="L149" s="54">
        <v>126.426</v>
      </c>
      <c r="M149" s="54">
        <v>8.7910000000000004</v>
      </c>
      <c r="N149" s="54">
        <v>0</v>
      </c>
      <c r="O149" s="54">
        <v>2.012</v>
      </c>
      <c r="P149" s="54">
        <v>0</v>
      </c>
      <c r="Q149" s="54">
        <v>1401.453</v>
      </c>
      <c r="R149" s="54">
        <v>0</v>
      </c>
      <c r="S149" s="54">
        <v>0</v>
      </c>
      <c r="T149" s="54">
        <v>0</v>
      </c>
      <c r="U149" s="54">
        <v>8808.5920000000006</v>
      </c>
      <c r="V149" s="54">
        <v>3878.8380000000002</v>
      </c>
      <c r="W149" s="54">
        <v>128784.99</v>
      </c>
      <c r="X149" s="54">
        <v>26582.530999999999</v>
      </c>
      <c r="Y149" s="54">
        <v>102202.459</v>
      </c>
      <c r="Z149" s="54">
        <v>0</v>
      </c>
      <c r="AA149" s="54">
        <v>750.4</v>
      </c>
      <c r="AB149" s="54">
        <v>0</v>
      </c>
      <c r="AC149" s="54">
        <v>0</v>
      </c>
      <c r="AD149" s="54">
        <v>0</v>
      </c>
      <c r="AE149" s="54">
        <v>0</v>
      </c>
      <c r="AF149" s="54">
        <v>85.822000000000003</v>
      </c>
      <c r="AG149" s="54">
        <v>54689.441105263162</v>
      </c>
      <c r="AH149" s="54">
        <v>2.8650000000000002</v>
      </c>
      <c r="AI149" s="54">
        <v>5297.5187368421048</v>
      </c>
      <c r="AJ149" s="54">
        <v>14211.665000000001</v>
      </c>
      <c r="AK149" s="54">
        <v>75037.711842105273</v>
      </c>
      <c r="AL149" s="54">
        <v>2147.0219999999999</v>
      </c>
      <c r="AM149" s="54">
        <v>72890.689842105276</v>
      </c>
      <c r="AN149" s="54">
        <v>2.218</v>
      </c>
      <c r="AO149" s="54">
        <v>21457.603999999999</v>
      </c>
      <c r="AP149" s="54">
        <v>266.09399999999999</v>
      </c>
      <c r="AQ149" s="54">
        <v>0</v>
      </c>
      <c r="AR149" s="54">
        <v>0</v>
      </c>
      <c r="AS149" s="54">
        <v>0</v>
      </c>
      <c r="AT149" s="54">
        <v>0</v>
      </c>
      <c r="AU149" s="54">
        <v>0</v>
      </c>
      <c r="AV149" s="54">
        <v>381.18299999999999</v>
      </c>
      <c r="AW149" s="54">
        <v>22107.098999999998</v>
      </c>
      <c r="AX149" s="54">
        <v>0.01</v>
      </c>
      <c r="AY149" s="54">
        <v>309.87200000000001</v>
      </c>
      <c r="AZ149" s="54">
        <v>1.665</v>
      </c>
      <c r="BA149" s="54">
        <v>10.526</v>
      </c>
      <c r="BB149" s="54">
        <v>10534.594999999999</v>
      </c>
      <c r="BC149" s="54">
        <v>0</v>
      </c>
      <c r="BD149" s="54">
        <v>0.31</v>
      </c>
      <c r="BE149" s="54">
        <v>1194.722</v>
      </c>
      <c r="BF149" s="54">
        <v>0</v>
      </c>
      <c r="BG149" s="54">
        <v>12051.7</v>
      </c>
      <c r="BH149" s="54">
        <v>3.4489999999999998</v>
      </c>
      <c r="BI149" s="54">
        <v>4423.2960000000003</v>
      </c>
      <c r="BJ149" s="54">
        <v>0</v>
      </c>
      <c r="BK149" s="54">
        <v>16478.445</v>
      </c>
      <c r="BL149" s="54">
        <v>6477.34</v>
      </c>
      <c r="BM149" s="54">
        <v>848.68600000000004</v>
      </c>
      <c r="BN149" s="54">
        <v>712.23666666666668</v>
      </c>
      <c r="BO149" s="54">
        <v>904.12</v>
      </c>
      <c r="BP149" s="54">
        <v>4723.8519999999999</v>
      </c>
      <c r="BQ149" s="54">
        <v>9.7289999999999992</v>
      </c>
      <c r="BR149" s="54">
        <v>4725.0479999999998</v>
      </c>
      <c r="BS149" s="54">
        <v>720.53399999999999</v>
      </c>
      <c r="BT149" s="54">
        <v>0</v>
      </c>
      <c r="BU149" s="54">
        <v>720.03899999999999</v>
      </c>
      <c r="BV149" s="54">
        <v>0.495</v>
      </c>
      <c r="BW149" s="54">
        <v>720.53399999999999</v>
      </c>
      <c r="BX149" s="54">
        <v>0</v>
      </c>
      <c r="BY149" s="54">
        <v>0</v>
      </c>
      <c r="BZ149" s="54">
        <v>0</v>
      </c>
      <c r="CA149" s="54">
        <v>0</v>
      </c>
      <c r="CB149" s="54">
        <v>0</v>
      </c>
      <c r="CC149" s="54">
        <v>0</v>
      </c>
      <c r="CD149" s="54">
        <v>0</v>
      </c>
    </row>
    <row r="150" spans="2:82" ht="45" x14ac:dyDescent="0.2">
      <c r="B150" s="52" t="s">
        <v>545</v>
      </c>
      <c r="C150" s="50" t="s">
        <v>546</v>
      </c>
      <c r="D150" s="52" t="s">
        <v>380</v>
      </c>
      <c r="E150" s="50" t="s">
        <v>159</v>
      </c>
      <c r="F150" s="52" t="s">
        <v>380</v>
      </c>
      <c r="G150" s="50" t="s">
        <v>160</v>
      </c>
      <c r="H150" s="54">
        <v>18</v>
      </c>
      <c r="I150" s="54">
        <v>0</v>
      </c>
      <c r="J150" s="54">
        <v>10602.30921052632</v>
      </c>
      <c r="K150" s="54">
        <v>65.531578947368416</v>
      </c>
      <c r="L150" s="54">
        <v>33.942</v>
      </c>
      <c r="M150" s="54">
        <v>0</v>
      </c>
      <c r="N150" s="54">
        <v>0</v>
      </c>
      <c r="O150" s="54">
        <v>0</v>
      </c>
      <c r="P150" s="54">
        <v>0</v>
      </c>
      <c r="Q150" s="54">
        <v>3.4</v>
      </c>
      <c r="R150" s="54">
        <v>0</v>
      </c>
      <c r="S150" s="54">
        <v>0</v>
      </c>
      <c r="T150" s="54">
        <v>0</v>
      </c>
      <c r="U150" s="54">
        <v>64.552000000000007</v>
      </c>
      <c r="V150" s="54">
        <v>3.8620000000000001</v>
      </c>
      <c r="W150" s="54">
        <v>10773.59678947368</v>
      </c>
      <c r="X150" s="54">
        <v>1282.9559999999999</v>
      </c>
      <c r="Y150" s="54">
        <v>9490.640789473684</v>
      </c>
      <c r="Z150" s="54">
        <v>0</v>
      </c>
      <c r="AA150" s="54">
        <v>106.28</v>
      </c>
      <c r="AB150" s="54">
        <v>0</v>
      </c>
      <c r="AC150" s="54">
        <v>0</v>
      </c>
      <c r="AD150" s="54">
        <v>0</v>
      </c>
      <c r="AE150" s="54">
        <v>0</v>
      </c>
      <c r="AF150" s="54">
        <v>5.9550000000000001</v>
      </c>
      <c r="AG150" s="54">
        <v>4604.2312631578952</v>
      </c>
      <c r="AH150" s="54">
        <v>0.4</v>
      </c>
      <c r="AI150" s="54">
        <v>146.53299999999999</v>
      </c>
      <c r="AJ150" s="54">
        <v>1369.98</v>
      </c>
      <c r="AK150" s="54">
        <v>6233.3792631578954</v>
      </c>
      <c r="AL150" s="54">
        <v>102.94199999999999</v>
      </c>
      <c r="AM150" s="54">
        <v>6130.4372631578954</v>
      </c>
      <c r="AN150" s="54">
        <v>0</v>
      </c>
      <c r="AO150" s="54">
        <v>2014.4359999999999</v>
      </c>
      <c r="AP150" s="54">
        <v>12.451000000000001</v>
      </c>
      <c r="AQ150" s="54">
        <v>0</v>
      </c>
      <c r="AR150" s="54">
        <v>0</v>
      </c>
      <c r="AS150" s="54">
        <v>0</v>
      </c>
      <c r="AT150" s="54">
        <v>0</v>
      </c>
      <c r="AU150" s="54">
        <v>0</v>
      </c>
      <c r="AV150" s="54">
        <v>17.559000000000001</v>
      </c>
      <c r="AW150" s="54">
        <v>2044.4459999999999</v>
      </c>
      <c r="AX150" s="54">
        <v>0</v>
      </c>
      <c r="AY150" s="54">
        <v>29.556000000000001</v>
      </c>
      <c r="AZ150" s="54">
        <v>0</v>
      </c>
      <c r="BA150" s="54">
        <v>0.29499999999999998</v>
      </c>
      <c r="BB150" s="54">
        <v>878.07399999999996</v>
      </c>
      <c r="BC150" s="54">
        <v>0</v>
      </c>
      <c r="BD150" s="54">
        <v>0.02</v>
      </c>
      <c r="BE150" s="54">
        <v>27.84</v>
      </c>
      <c r="BF150" s="54">
        <v>0</v>
      </c>
      <c r="BG150" s="54">
        <v>935.78499999999997</v>
      </c>
      <c r="BH150" s="54">
        <v>0</v>
      </c>
      <c r="BI150" s="54">
        <v>231.36799999999999</v>
      </c>
      <c r="BJ150" s="54">
        <v>0</v>
      </c>
      <c r="BK150" s="54">
        <v>1167.153</v>
      </c>
      <c r="BL150" s="54">
        <v>905.65200000000004</v>
      </c>
      <c r="BM150" s="54">
        <v>28.359000000000002</v>
      </c>
      <c r="BN150" s="54">
        <v>7.1903333333333332</v>
      </c>
      <c r="BO150" s="54">
        <v>169.511</v>
      </c>
      <c r="BP150" s="54">
        <v>732.94500000000005</v>
      </c>
      <c r="BQ150" s="54">
        <v>1.998</v>
      </c>
      <c r="BR150" s="54">
        <v>734.44500000000005</v>
      </c>
      <c r="BS150" s="54">
        <v>16.100000000000001</v>
      </c>
      <c r="BT150" s="54">
        <v>0</v>
      </c>
      <c r="BU150" s="54">
        <v>16.100000000000001</v>
      </c>
      <c r="BV150" s="54">
        <v>0</v>
      </c>
      <c r="BW150" s="54">
        <v>16.100000000000001</v>
      </c>
      <c r="BX150" s="54">
        <v>0</v>
      </c>
      <c r="BY150" s="54">
        <v>0</v>
      </c>
      <c r="BZ150" s="54">
        <v>0</v>
      </c>
      <c r="CA150" s="54">
        <v>0</v>
      </c>
      <c r="CB150" s="54">
        <v>0</v>
      </c>
      <c r="CC150" s="54">
        <v>0</v>
      </c>
      <c r="CD150" s="54">
        <v>0</v>
      </c>
    </row>
    <row r="151" spans="2:82" ht="30" x14ac:dyDescent="0.2">
      <c r="B151" s="52" t="s">
        <v>1199</v>
      </c>
      <c r="C151" s="50" t="s">
        <v>1200</v>
      </c>
      <c r="D151" s="52" t="s">
        <v>380</v>
      </c>
      <c r="E151" s="50" t="s">
        <v>159</v>
      </c>
      <c r="F151" s="52" t="s">
        <v>380</v>
      </c>
      <c r="G151" s="50" t="s">
        <v>160</v>
      </c>
      <c r="H151" s="54">
        <v>106</v>
      </c>
      <c r="I151" s="54">
        <v>0</v>
      </c>
      <c r="J151" s="54">
        <v>55986.893473684213</v>
      </c>
      <c r="K151" s="54">
        <v>172.88863157894738</v>
      </c>
      <c r="L151" s="54">
        <v>244.46700000000001</v>
      </c>
      <c r="M151" s="54">
        <v>0</v>
      </c>
      <c r="N151" s="54">
        <v>0</v>
      </c>
      <c r="O151" s="54">
        <v>34.970999999999997</v>
      </c>
      <c r="P151" s="54">
        <v>0</v>
      </c>
      <c r="Q151" s="54">
        <v>204.952</v>
      </c>
      <c r="R151" s="54">
        <v>0</v>
      </c>
      <c r="S151" s="54">
        <v>0</v>
      </c>
      <c r="T151" s="54">
        <v>0</v>
      </c>
      <c r="U151" s="54">
        <v>3283.3620000000001</v>
      </c>
      <c r="V151" s="54">
        <v>4057.683</v>
      </c>
      <c r="W151" s="54">
        <v>63985.21710526316</v>
      </c>
      <c r="X151" s="54">
        <v>3941.027</v>
      </c>
      <c r="Y151" s="54">
        <v>60044.190105263158</v>
      </c>
      <c r="Z151" s="54">
        <v>0</v>
      </c>
      <c r="AA151" s="54">
        <v>688.79499999999996</v>
      </c>
      <c r="AB151" s="54">
        <v>0</v>
      </c>
      <c r="AC151" s="54">
        <v>0</v>
      </c>
      <c r="AD151" s="54">
        <v>0</v>
      </c>
      <c r="AE151" s="54">
        <v>0</v>
      </c>
      <c r="AF151" s="54">
        <v>18.452999999999999</v>
      </c>
      <c r="AG151" s="54">
        <v>31442.50821052631</v>
      </c>
      <c r="AH151" s="54">
        <v>1.173</v>
      </c>
      <c r="AI151" s="54">
        <v>3166.1529473684209</v>
      </c>
      <c r="AJ151" s="54">
        <v>8029.7330000000002</v>
      </c>
      <c r="AK151" s="54">
        <v>43346.815157894736</v>
      </c>
      <c r="AL151" s="54">
        <v>1021.859</v>
      </c>
      <c r="AM151" s="54">
        <v>42324.95615789474</v>
      </c>
      <c r="AN151" s="54">
        <v>0</v>
      </c>
      <c r="AO151" s="54">
        <v>10636.374</v>
      </c>
      <c r="AP151" s="54">
        <v>32.848999999999997</v>
      </c>
      <c r="AQ151" s="54">
        <v>0</v>
      </c>
      <c r="AR151" s="54">
        <v>0</v>
      </c>
      <c r="AS151" s="54">
        <v>0</v>
      </c>
      <c r="AT151" s="54">
        <v>0</v>
      </c>
      <c r="AU151" s="54">
        <v>2.2010000000000001</v>
      </c>
      <c r="AV151" s="54">
        <v>115.28</v>
      </c>
      <c r="AW151" s="54">
        <v>10786.704</v>
      </c>
      <c r="AX151" s="54">
        <v>7.9000000000000001E-2</v>
      </c>
      <c r="AY151" s="54">
        <v>146.87200000000001</v>
      </c>
      <c r="AZ151" s="54">
        <v>0</v>
      </c>
      <c r="BA151" s="54">
        <v>1.0149999999999999</v>
      </c>
      <c r="BB151" s="54">
        <v>6156.7150000000001</v>
      </c>
      <c r="BC151" s="54">
        <v>0</v>
      </c>
      <c r="BD151" s="54">
        <v>5.8999999999999997E-2</v>
      </c>
      <c r="BE151" s="54">
        <v>626.02300000000002</v>
      </c>
      <c r="BF151" s="54">
        <v>0</v>
      </c>
      <c r="BG151" s="54">
        <v>6930.7629999999999</v>
      </c>
      <c r="BH151" s="54">
        <v>0</v>
      </c>
      <c r="BI151" s="54">
        <v>582.25099999999998</v>
      </c>
      <c r="BJ151" s="54">
        <v>0</v>
      </c>
      <c r="BK151" s="54">
        <v>7513.0140000000001</v>
      </c>
      <c r="BL151" s="54">
        <v>3562.5880000000002</v>
      </c>
      <c r="BM151" s="54">
        <v>288.89800000000002</v>
      </c>
      <c r="BN151" s="54">
        <v>453.74299999999999</v>
      </c>
      <c r="BO151" s="54">
        <v>256.35500000000002</v>
      </c>
      <c r="BP151" s="54">
        <v>2860.13</v>
      </c>
      <c r="BQ151" s="54">
        <v>7.5830000000000002</v>
      </c>
      <c r="BR151" s="54">
        <v>2860.63</v>
      </c>
      <c r="BS151" s="54">
        <v>401.84449999999998</v>
      </c>
      <c r="BT151" s="54">
        <v>0</v>
      </c>
      <c r="BU151" s="54">
        <v>393.69450000000001</v>
      </c>
      <c r="BV151" s="54">
        <v>8.15</v>
      </c>
      <c r="BW151" s="54">
        <v>401.84449999999998</v>
      </c>
      <c r="BX151" s="54">
        <v>0</v>
      </c>
      <c r="BY151" s="54">
        <v>0</v>
      </c>
      <c r="BZ151" s="54">
        <v>0</v>
      </c>
      <c r="CA151" s="54">
        <v>0</v>
      </c>
      <c r="CB151" s="54">
        <v>0</v>
      </c>
      <c r="CC151" s="54">
        <v>0</v>
      </c>
      <c r="CD151" s="54">
        <v>0</v>
      </c>
    </row>
    <row r="152" spans="2:82" ht="30" x14ac:dyDescent="0.2">
      <c r="B152" s="52" t="s">
        <v>548</v>
      </c>
      <c r="C152" s="50" t="s">
        <v>549</v>
      </c>
      <c r="D152" s="52" t="s">
        <v>380</v>
      </c>
      <c r="E152" s="50" t="s">
        <v>159</v>
      </c>
      <c r="F152" s="52" t="s">
        <v>380</v>
      </c>
      <c r="G152" s="50" t="s">
        <v>160</v>
      </c>
      <c r="H152" s="54">
        <v>562</v>
      </c>
      <c r="I152" s="54">
        <v>391.1</v>
      </c>
      <c r="J152" s="54">
        <v>381425.22836842109</v>
      </c>
      <c r="K152" s="54">
        <v>1040.333421052632</v>
      </c>
      <c r="L152" s="54">
        <v>1375.8430000000001</v>
      </c>
      <c r="M152" s="54">
        <v>0</v>
      </c>
      <c r="N152" s="54">
        <v>1462.2170000000001</v>
      </c>
      <c r="O152" s="54">
        <v>474.30900000000003</v>
      </c>
      <c r="P152" s="54">
        <v>0</v>
      </c>
      <c r="Q152" s="54">
        <v>2089.0219999999999</v>
      </c>
      <c r="R152" s="54">
        <v>0</v>
      </c>
      <c r="S152" s="54">
        <v>0</v>
      </c>
      <c r="T152" s="54">
        <v>0</v>
      </c>
      <c r="U152" s="54">
        <v>15746.393</v>
      </c>
      <c r="V152" s="54">
        <v>14758.608</v>
      </c>
      <c r="W152" s="54">
        <v>418763.05378947372</v>
      </c>
      <c r="X152" s="54">
        <v>91438.317999999999</v>
      </c>
      <c r="Y152" s="54">
        <v>327324.73578947369</v>
      </c>
      <c r="Z152" s="54">
        <v>0</v>
      </c>
      <c r="AA152" s="54">
        <v>1883.9889473684211</v>
      </c>
      <c r="AB152" s="54">
        <v>0</v>
      </c>
      <c r="AC152" s="54">
        <v>1.2E-2</v>
      </c>
      <c r="AD152" s="54">
        <v>0</v>
      </c>
      <c r="AE152" s="54">
        <v>15.265000000000001</v>
      </c>
      <c r="AF152" s="54">
        <v>475.53699999999998</v>
      </c>
      <c r="AG152" s="54">
        <v>132883.81821052631</v>
      </c>
      <c r="AH152" s="54">
        <v>520.51800000000003</v>
      </c>
      <c r="AI152" s="54">
        <v>17331.871842105258</v>
      </c>
      <c r="AJ152" s="54">
        <v>35653.661</v>
      </c>
      <c r="AK152" s="54">
        <v>188764.67199999999</v>
      </c>
      <c r="AL152" s="54">
        <v>6882.8990000000003</v>
      </c>
      <c r="AM152" s="54">
        <v>181881.77299999999</v>
      </c>
      <c r="AN152" s="54">
        <v>21.45</v>
      </c>
      <c r="AO152" s="54">
        <v>72488.009999999995</v>
      </c>
      <c r="AP152" s="54">
        <v>198.06399999999999</v>
      </c>
      <c r="AQ152" s="54">
        <v>0</v>
      </c>
      <c r="AR152" s="54">
        <v>0</v>
      </c>
      <c r="AS152" s="54">
        <v>0</v>
      </c>
      <c r="AT152" s="54">
        <v>0</v>
      </c>
      <c r="AU152" s="54">
        <v>3.61</v>
      </c>
      <c r="AV152" s="54">
        <v>723.31299999999999</v>
      </c>
      <c r="AW152" s="54">
        <v>73434.447</v>
      </c>
      <c r="AX152" s="54">
        <v>8.9999999999999993E-3</v>
      </c>
      <c r="AY152" s="54">
        <v>512.44000000000005</v>
      </c>
      <c r="AZ152" s="54">
        <v>0</v>
      </c>
      <c r="BA152" s="54">
        <v>24.864000000000001</v>
      </c>
      <c r="BB152" s="54">
        <v>25465.873</v>
      </c>
      <c r="BC152" s="54">
        <v>41.146999999999998</v>
      </c>
      <c r="BD152" s="54">
        <v>28.483000000000001</v>
      </c>
      <c r="BE152" s="54">
        <v>4149.9849999999997</v>
      </c>
      <c r="BF152" s="54">
        <v>0</v>
      </c>
      <c r="BG152" s="54">
        <v>30222.800999999999</v>
      </c>
      <c r="BH152" s="54">
        <v>8.6850000000000005</v>
      </c>
      <c r="BI152" s="54">
        <v>16682.439999999999</v>
      </c>
      <c r="BJ152" s="54">
        <v>0</v>
      </c>
      <c r="BK152" s="54">
        <v>46913.925999999999</v>
      </c>
      <c r="BL152" s="54">
        <v>27439.347000000002</v>
      </c>
      <c r="BM152" s="54">
        <v>918.82600000000002</v>
      </c>
      <c r="BN152" s="54">
        <v>520.68433333333337</v>
      </c>
      <c r="BO152" s="54">
        <v>3182.761</v>
      </c>
      <c r="BP152" s="54">
        <v>23873.909</v>
      </c>
      <c r="BQ152" s="54">
        <v>31.178999999999998</v>
      </c>
      <c r="BR152" s="54">
        <v>23892.602999999999</v>
      </c>
      <c r="BS152" s="54">
        <v>695.34216666666657</v>
      </c>
      <c r="BT152" s="54">
        <v>0</v>
      </c>
      <c r="BU152" s="54">
        <v>693.55483333333336</v>
      </c>
      <c r="BV152" s="54">
        <v>1.787333333333333</v>
      </c>
      <c r="BW152" s="54">
        <v>695.34216666666657</v>
      </c>
      <c r="BX152" s="54">
        <v>0</v>
      </c>
      <c r="BY152" s="54">
        <v>0</v>
      </c>
      <c r="BZ152" s="54">
        <v>0</v>
      </c>
      <c r="CA152" s="54">
        <v>0</v>
      </c>
      <c r="CB152" s="54">
        <v>0</v>
      </c>
      <c r="CC152" s="54">
        <v>0</v>
      </c>
      <c r="CD152" s="54">
        <v>0</v>
      </c>
    </row>
    <row r="153" spans="2:82" ht="30" x14ac:dyDescent="0.2">
      <c r="B153" s="52" t="s">
        <v>550</v>
      </c>
      <c r="C153" s="50" t="s">
        <v>551</v>
      </c>
      <c r="D153" s="52" t="s">
        <v>380</v>
      </c>
      <c r="E153" s="50" t="s">
        <v>159</v>
      </c>
      <c r="F153" s="52" t="s">
        <v>380</v>
      </c>
      <c r="G153" s="50" t="s">
        <v>160</v>
      </c>
      <c r="H153" s="54">
        <v>73</v>
      </c>
      <c r="I153" s="54">
        <v>9.6020000000000003</v>
      </c>
      <c r="J153" s="54">
        <v>51214.409105263163</v>
      </c>
      <c r="K153" s="54">
        <v>76.724999999999994</v>
      </c>
      <c r="L153" s="54">
        <v>96.382000000000005</v>
      </c>
      <c r="M153" s="54">
        <v>0</v>
      </c>
      <c r="N153" s="54">
        <v>0</v>
      </c>
      <c r="O153" s="54">
        <v>277.27600000000001</v>
      </c>
      <c r="P153" s="54">
        <v>0</v>
      </c>
      <c r="Q153" s="54">
        <v>51.927</v>
      </c>
      <c r="R153" s="54">
        <v>0</v>
      </c>
      <c r="S153" s="54">
        <v>0</v>
      </c>
      <c r="T153" s="54">
        <v>0</v>
      </c>
      <c r="U153" s="54">
        <v>2435.6640000000002</v>
      </c>
      <c r="V153" s="54">
        <v>1020.336</v>
      </c>
      <c r="W153" s="54">
        <v>55182.32110526316</v>
      </c>
      <c r="X153" s="54">
        <v>4048.529</v>
      </c>
      <c r="Y153" s="54">
        <v>51133.792105263157</v>
      </c>
      <c r="Z153" s="54">
        <v>0</v>
      </c>
      <c r="AA153" s="54">
        <v>1613.152</v>
      </c>
      <c r="AB153" s="54">
        <v>0</v>
      </c>
      <c r="AC153" s="54">
        <v>0</v>
      </c>
      <c r="AD153" s="54">
        <v>0</v>
      </c>
      <c r="AE153" s="54">
        <v>0</v>
      </c>
      <c r="AF153" s="54">
        <v>25.454000000000001</v>
      </c>
      <c r="AG153" s="54">
        <v>31067.455421052633</v>
      </c>
      <c r="AH153" s="54">
        <v>1.7150000000000001</v>
      </c>
      <c r="AI153" s="54">
        <v>1288.538157894737</v>
      </c>
      <c r="AJ153" s="54">
        <v>2649.9119999999998</v>
      </c>
      <c r="AK153" s="54">
        <v>36646.22657894736</v>
      </c>
      <c r="AL153" s="54">
        <v>850.38199999999995</v>
      </c>
      <c r="AM153" s="54">
        <v>35795.844578947355</v>
      </c>
      <c r="AN153" s="54">
        <v>28.843</v>
      </c>
      <c r="AO153" s="54">
        <v>9713.6</v>
      </c>
      <c r="AP153" s="54">
        <v>14.577999999999999</v>
      </c>
      <c r="AQ153" s="54">
        <v>0</v>
      </c>
      <c r="AR153" s="54">
        <v>0</v>
      </c>
      <c r="AS153" s="54">
        <v>0</v>
      </c>
      <c r="AT153" s="54">
        <v>0</v>
      </c>
      <c r="AU153" s="54">
        <v>0</v>
      </c>
      <c r="AV153" s="54">
        <v>104.083</v>
      </c>
      <c r="AW153" s="54">
        <v>9861.1039999999994</v>
      </c>
      <c r="AX153" s="54">
        <v>0</v>
      </c>
      <c r="AY153" s="54">
        <v>372.16</v>
      </c>
      <c r="AZ153" s="54">
        <v>0</v>
      </c>
      <c r="BA153" s="54">
        <v>2.13</v>
      </c>
      <c r="BB153" s="54">
        <v>6506.1360000000004</v>
      </c>
      <c r="BC153" s="54">
        <v>0</v>
      </c>
      <c r="BD153" s="54">
        <v>8.5999999999999993E-2</v>
      </c>
      <c r="BE153" s="54">
        <v>296.81099999999998</v>
      </c>
      <c r="BF153" s="54">
        <v>0</v>
      </c>
      <c r="BG153" s="54">
        <v>7177.3230000000003</v>
      </c>
      <c r="BH153" s="54">
        <v>0</v>
      </c>
      <c r="BI153" s="54">
        <v>721.38800000000003</v>
      </c>
      <c r="BJ153" s="54">
        <v>0</v>
      </c>
      <c r="BK153" s="54">
        <v>7898.7110000000002</v>
      </c>
      <c r="BL153" s="54">
        <v>2617.5929999999998</v>
      </c>
      <c r="BM153" s="54">
        <v>655.20000000000005</v>
      </c>
      <c r="BN153" s="54">
        <v>620.28</v>
      </c>
      <c r="BO153" s="54">
        <v>108.126</v>
      </c>
      <c r="BP153" s="54">
        <v>2343.4969999999998</v>
      </c>
      <c r="BQ153" s="54">
        <v>2.516</v>
      </c>
      <c r="BR153" s="54">
        <v>2343.4969999999998</v>
      </c>
      <c r="BS153" s="54">
        <v>792.82500000000005</v>
      </c>
      <c r="BT153" s="54">
        <v>0</v>
      </c>
      <c r="BU153" s="54">
        <v>792.82500000000005</v>
      </c>
      <c r="BV153" s="54">
        <v>0</v>
      </c>
      <c r="BW153" s="54">
        <v>792.82500000000005</v>
      </c>
      <c r="BX153" s="54">
        <v>0</v>
      </c>
      <c r="BY153" s="54">
        <v>0</v>
      </c>
      <c r="BZ153" s="54">
        <v>0</v>
      </c>
      <c r="CA153" s="54">
        <v>0</v>
      </c>
      <c r="CB153" s="54">
        <v>0</v>
      </c>
      <c r="CC153" s="54">
        <v>0</v>
      </c>
      <c r="CD153" s="54">
        <v>0</v>
      </c>
    </row>
    <row r="154" spans="2:82" ht="30" x14ac:dyDescent="0.2">
      <c r="B154" s="52" t="s">
        <v>552</v>
      </c>
      <c r="C154" s="50" t="s">
        <v>553</v>
      </c>
      <c r="D154" s="52" t="s">
        <v>380</v>
      </c>
      <c r="E154" s="50" t="s">
        <v>159</v>
      </c>
      <c r="F154" s="52" t="s">
        <v>380</v>
      </c>
      <c r="G154" s="50" t="s">
        <v>160</v>
      </c>
      <c r="H154" s="54">
        <v>1359</v>
      </c>
      <c r="I154" s="54">
        <v>1728.12</v>
      </c>
      <c r="J154" s="54">
        <v>802406.43978947366</v>
      </c>
      <c r="K154" s="54">
        <v>2853.5187894736837</v>
      </c>
      <c r="L154" s="54">
        <v>2806.9830000000002</v>
      </c>
      <c r="M154" s="54">
        <v>400.05399999999997</v>
      </c>
      <c r="N154" s="54">
        <v>1213.366</v>
      </c>
      <c r="O154" s="54">
        <v>3333.7139999999999</v>
      </c>
      <c r="P154" s="54">
        <v>0</v>
      </c>
      <c r="Q154" s="54">
        <v>4763.9520000000002</v>
      </c>
      <c r="R154" s="54">
        <v>0</v>
      </c>
      <c r="S154" s="54">
        <v>0</v>
      </c>
      <c r="T154" s="54">
        <v>0</v>
      </c>
      <c r="U154" s="54">
        <v>38117.892</v>
      </c>
      <c r="V154" s="54">
        <v>34693.063000000002</v>
      </c>
      <c r="W154" s="54">
        <v>892317.10257894744</v>
      </c>
      <c r="X154" s="54">
        <v>83888.244000000006</v>
      </c>
      <c r="Y154" s="54">
        <v>808428.85857894737</v>
      </c>
      <c r="Z154" s="54">
        <v>299.71600000000001</v>
      </c>
      <c r="AA154" s="54">
        <v>25481.583578947368</v>
      </c>
      <c r="AB154" s="54">
        <v>0</v>
      </c>
      <c r="AC154" s="54">
        <v>165.80699999999999</v>
      </c>
      <c r="AD154" s="54">
        <v>0</v>
      </c>
      <c r="AE154" s="54">
        <v>44.223999999999997</v>
      </c>
      <c r="AF154" s="54">
        <v>775.31899999999996</v>
      </c>
      <c r="AG154" s="54">
        <v>426210.3124210526</v>
      </c>
      <c r="AH154" s="54">
        <v>296.10700000000003</v>
      </c>
      <c r="AI154" s="54">
        <v>33597.879052631579</v>
      </c>
      <c r="AJ154" s="54">
        <v>85111.013000000006</v>
      </c>
      <c r="AK154" s="54">
        <v>571981.96105263161</v>
      </c>
      <c r="AL154" s="54">
        <v>14641.603999999999</v>
      </c>
      <c r="AM154" s="54">
        <v>557340.35705263156</v>
      </c>
      <c r="AN154" s="54">
        <v>145.72200000000001</v>
      </c>
      <c r="AO154" s="54">
        <v>152408.587</v>
      </c>
      <c r="AP154" s="54">
        <v>648.32799999999997</v>
      </c>
      <c r="AQ154" s="54">
        <v>0</v>
      </c>
      <c r="AR154" s="54">
        <v>0</v>
      </c>
      <c r="AS154" s="54">
        <v>0</v>
      </c>
      <c r="AT154" s="54">
        <v>0</v>
      </c>
      <c r="AU154" s="54">
        <v>0.64800000000000002</v>
      </c>
      <c r="AV154" s="54">
        <v>2604.3139999999999</v>
      </c>
      <c r="AW154" s="54">
        <v>155807.59899999999</v>
      </c>
      <c r="AX154" s="54">
        <v>15.086</v>
      </c>
      <c r="AY154" s="54">
        <v>5244.6</v>
      </c>
      <c r="AZ154" s="54">
        <v>2.1999999999999999E-2</v>
      </c>
      <c r="BA154" s="54">
        <v>182.90100000000001</v>
      </c>
      <c r="BB154" s="54">
        <v>81828.634000000005</v>
      </c>
      <c r="BC154" s="54">
        <v>1.534</v>
      </c>
      <c r="BD154" s="54">
        <v>26.986000000000001</v>
      </c>
      <c r="BE154" s="54">
        <v>7292.817</v>
      </c>
      <c r="BF154" s="54">
        <v>0</v>
      </c>
      <c r="BG154" s="54">
        <v>94592.58</v>
      </c>
      <c r="BH154" s="54">
        <v>70.650999999999996</v>
      </c>
      <c r="BI154" s="54">
        <v>13596.159</v>
      </c>
      <c r="BJ154" s="54">
        <v>0.375</v>
      </c>
      <c r="BK154" s="54">
        <v>108259.015</v>
      </c>
      <c r="BL154" s="54">
        <v>51698.921999999999</v>
      </c>
      <c r="BM154" s="54">
        <v>4150.3379999999997</v>
      </c>
      <c r="BN154" s="54">
        <v>3921.0848333333329</v>
      </c>
      <c r="BO154" s="54">
        <v>5797.7690000000002</v>
      </c>
      <c r="BP154" s="54">
        <v>42896.743999999999</v>
      </c>
      <c r="BQ154" s="54">
        <v>152.34399999999999</v>
      </c>
      <c r="BR154" s="54">
        <v>42963.298999999999</v>
      </c>
      <c r="BS154" s="54">
        <v>4627.3548333333329</v>
      </c>
      <c r="BT154" s="54">
        <v>486.01799999999997</v>
      </c>
      <c r="BU154" s="54">
        <v>4025.157666666667</v>
      </c>
      <c r="BV154" s="54">
        <v>116.1791666666667</v>
      </c>
      <c r="BW154" s="54">
        <v>4141.3368333333328</v>
      </c>
      <c r="BX154" s="54">
        <v>0</v>
      </c>
      <c r="BY154" s="54">
        <v>0</v>
      </c>
      <c r="BZ154" s="54">
        <v>0</v>
      </c>
      <c r="CA154" s="54">
        <v>0</v>
      </c>
      <c r="CB154" s="54">
        <v>0</v>
      </c>
      <c r="CC154" s="54">
        <v>0</v>
      </c>
      <c r="CD154" s="54">
        <v>0</v>
      </c>
    </row>
    <row r="155" spans="2:82" ht="30" x14ac:dyDescent="0.2">
      <c r="B155" s="52" t="s">
        <v>554</v>
      </c>
      <c r="C155" s="50" t="s">
        <v>555</v>
      </c>
      <c r="D155" s="52" t="s">
        <v>380</v>
      </c>
      <c r="E155" s="50" t="s">
        <v>159</v>
      </c>
      <c r="F155" s="52" t="s">
        <v>380</v>
      </c>
      <c r="G155" s="50" t="s">
        <v>160</v>
      </c>
      <c r="H155" s="54">
        <v>85</v>
      </c>
      <c r="I155" s="54">
        <v>1.9830000000000001</v>
      </c>
      <c r="J155" s="54">
        <v>45088.915052631579</v>
      </c>
      <c r="K155" s="54">
        <v>173.98231578947372</v>
      </c>
      <c r="L155" s="54">
        <v>244.078</v>
      </c>
      <c r="M155" s="54">
        <v>40.735999999999997</v>
      </c>
      <c r="N155" s="54">
        <v>0</v>
      </c>
      <c r="O155" s="54">
        <v>1.44</v>
      </c>
      <c r="P155" s="54">
        <v>460.38084210526313</v>
      </c>
      <c r="Q155" s="54">
        <v>33.451000000000001</v>
      </c>
      <c r="R155" s="54">
        <v>0</v>
      </c>
      <c r="S155" s="54">
        <v>0</v>
      </c>
      <c r="T155" s="54">
        <v>0</v>
      </c>
      <c r="U155" s="54">
        <v>961.65499999999997</v>
      </c>
      <c r="V155" s="54">
        <v>9215.7800000000007</v>
      </c>
      <c r="W155" s="54">
        <v>56222.401210526317</v>
      </c>
      <c r="X155" s="54">
        <v>3612.0259999999998</v>
      </c>
      <c r="Y155" s="54">
        <v>52610.375210526312</v>
      </c>
      <c r="Z155" s="54">
        <v>0</v>
      </c>
      <c r="AA155" s="54">
        <v>1025.6669999999999</v>
      </c>
      <c r="AB155" s="54">
        <v>0</v>
      </c>
      <c r="AC155" s="54">
        <v>6.2809999999999997</v>
      </c>
      <c r="AD155" s="54">
        <v>0</v>
      </c>
      <c r="AE155" s="54">
        <v>0</v>
      </c>
      <c r="AF155" s="54">
        <v>215.62799999999999</v>
      </c>
      <c r="AG155" s="54">
        <v>24980.242947368421</v>
      </c>
      <c r="AH155" s="54">
        <v>1.482</v>
      </c>
      <c r="AI155" s="54">
        <v>1955.4680000000001</v>
      </c>
      <c r="AJ155" s="54">
        <v>5985.9459999999999</v>
      </c>
      <c r="AK155" s="54">
        <v>34170.714947368419</v>
      </c>
      <c r="AL155" s="54">
        <v>421.995</v>
      </c>
      <c r="AM155" s="54">
        <v>33748.719947368423</v>
      </c>
      <c r="AN155" s="54">
        <v>0.1</v>
      </c>
      <c r="AO155" s="54">
        <v>8590.9369999999999</v>
      </c>
      <c r="AP155" s="54">
        <v>33.057000000000002</v>
      </c>
      <c r="AQ155" s="54">
        <v>90.834000000000003</v>
      </c>
      <c r="AR155" s="54">
        <v>0</v>
      </c>
      <c r="AS155" s="54">
        <v>0</v>
      </c>
      <c r="AT155" s="54">
        <v>0</v>
      </c>
      <c r="AU155" s="54">
        <v>2E-3</v>
      </c>
      <c r="AV155" s="54">
        <v>75.665999999999997</v>
      </c>
      <c r="AW155" s="54">
        <v>8790.5959999999995</v>
      </c>
      <c r="AX155" s="54">
        <v>5.2999999999999999E-2</v>
      </c>
      <c r="AY155" s="54">
        <v>366.79</v>
      </c>
      <c r="AZ155" s="54">
        <v>0</v>
      </c>
      <c r="BA155" s="54">
        <v>11.087999999999999</v>
      </c>
      <c r="BB155" s="54">
        <v>4775.1589999999997</v>
      </c>
      <c r="BC155" s="54">
        <v>0</v>
      </c>
      <c r="BD155" s="54">
        <v>12.927</v>
      </c>
      <c r="BE155" s="54">
        <v>425.49200000000002</v>
      </c>
      <c r="BF155" s="54">
        <v>0</v>
      </c>
      <c r="BG155" s="54">
        <v>5591.509</v>
      </c>
      <c r="BH155" s="54">
        <v>0</v>
      </c>
      <c r="BI155" s="54">
        <v>414.86900000000003</v>
      </c>
      <c r="BJ155" s="54">
        <v>0</v>
      </c>
      <c r="BK155" s="54">
        <v>6006.3779999999997</v>
      </c>
      <c r="BL155" s="54">
        <v>3031.9639999999999</v>
      </c>
      <c r="BM155" s="54">
        <v>247.74600000000001</v>
      </c>
      <c r="BN155" s="54">
        <v>213.40700000000001</v>
      </c>
      <c r="BO155" s="54">
        <v>494.82900000000001</v>
      </c>
      <c r="BP155" s="54">
        <v>2296.0349999999999</v>
      </c>
      <c r="BQ155" s="54">
        <v>6.4880000000000004</v>
      </c>
      <c r="BR155" s="54">
        <v>2299.6309999999999</v>
      </c>
      <c r="BS155" s="54">
        <v>228.16533333333331</v>
      </c>
      <c r="BT155" s="54">
        <v>0</v>
      </c>
      <c r="BU155" s="54">
        <v>208.619</v>
      </c>
      <c r="BV155" s="54">
        <v>19.54633333333333</v>
      </c>
      <c r="BW155" s="54">
        <v>228.16533333333331</v>
      </c>
      <c r="BX155" s="54">
        <v>0</v>
      </c>
      <c r="BY155" s="54">
        <v>0</v>
      </c>
      <c r="BZ155" s="54">
        <v>0</v>
      </c>
      <c r="CA155" s="54">
        <v>0</v>
      </c>
      <c r="CB155" s="54">
        <v>0</v>
      </c>
      <c r="CC155" s="54">
        <v>0</v>
      </c>
      <c r="CD155" s="54">
        <v>0</v>
      </c>
    </row>
    <row r="156" spans="2:82" ht="30" x14ac:dyDescent="0.2">
      <c r="B156" s="52" t="s">
        <v>1201</v>
      </c>
      <c r="C156" s="50" t="s">
        <v>1202</v>
      </c>
      <c r="D156" s="52" t="s">
        <v>380</v>
      </c>
      <c r="E156" s="50" t="s">
        <v>159</v>
      </c>
      <c r="F156" s="52" t="s">
        <v>380</v>
      </c>
      <c r="G156" s="50" t="s">
        <v>160</v>
      </c>
      <c r="H156" s="54">
        <v>6</v>
      </c>
      <c r="I156" s="54">
        <v>0</v>
      </c>
      <c r="J156" s="54">
        <v>2717.2040000000002</v>
      </c>
      <c r="K156" s="54">
        <v>0</v>
      </c>
      <c r="L156" s="54">
        <v>0</v>
      </c>
      <c r="M156" s="54">
        <v>0</v>
      </c>
      <c r="N156" s="54">
        <v>0</v>
      </c>
      <c r="O156" s="54">
        <v>0</v>
      </c>
      <c r="P156" s="54">
        <v>0</v>
      </c>
      <c r="Q156" s="54">
        <v>0</v>
      </c>
      <c r="R156" s="54">
        <v>0</v>
      </c>
      <c r="S156" s="54">
        <v>0</v>
      </c>
      <c r="T156" s="54">
        <v>0</v>
      </c>
      <c r="U156" s="54">
        <v>0</v>
      </c>
      <c r="V156" s="54">
        <v>89.864000000000004</v>
      </c>
      <c r="W156" s="54">
        <v>2807.0680000000002</v>
      </c>
      <c r="X156" s="54">
        <v>71.888000000000005</v>
      </c>
      <c r="Y156" s="54">
        <v>2735.18</v>
      </c>
      <c r="Z156" s="54">
        <v>0</v>
      </c>
      <c r="AA156" s="54">
        <v>24.782</v>
      </c>
      <c r="AB156" s="54">
        <v>0</v>
      </c>
      <c r="AC156" s="54">
        <v>0</v>
      </c>
      <c r="AD156" s="54">
        <v>0</v>
      </c>
      <c r="AE156" s="54">
        <v>0</v>
      </c>
      <c r="AF156" s="54">
        <v>0.36499999999999999</v>
      </c>
      <c r="AG156" s="54">
        <v>320.72500000000002</v>
      </c>
      <c r="AH156" s="54">
        <v>0</v>
      </c>
      <c r="AI156" s="54">
        <v>286.69884210526317</v>
      </c>
      <c r="AJ156" s="54">
        <v>1383.23</v>
      </c>
      <c r="AK156" s="54">
        <v>2015.800842105263</v>
      </c>
      <c r="AL156" s="54">
        <v>1.27</v>
      </c>
      <c r="AM156" s="54">
        <v>2014.530842105263</v>
      </c>
      <c r="AN156" s="54">
        <v>0</v>
      </c>
      <c r="AO156" s="54">
        <v>516.26800000000003</v>
      </c>
      <c r="AP156" s="54">
        <v>0</v>
      </c>
      <c r="AQ156" s="54">
        <v>0</v>
      </c>
      <c r="AR156" s="54">
        <v>0</v>
      </c>
      <c r="AS156" s="54">
        <v>0</v>
      </c>
      <c r="AT156" s="54">
        <v>0</v>
      </c>
      <c r="AU156" s="54">
        <v>0</v>
      </c>
      <c r="AV156" s="54">
        <v>0.21299999999999999</v>
      </c>
      <c r="AW156" s="54">
        <v>516.48099999999999</v>
      </c>
      <c r="AX156" s="54">
        <v>0</v>
      </c>
      <c r="AY156" s="54">
        <v>4.7089999999999996</v>
      </c>
      <c r="AZ156" s="54">
        <v>0</v>
      </c>
      <c r="BA156" s="54">
        <v>1.7000000000000001E-2</v>
      </c>
      <c r="BB156" s="54">
        <v>65.936999999999998</v>
      </c>
      <c r="BC156" s="54">
        <v>0</v>
      </c>
      <c r="BD156" s="54">
        <v>0</v>
      </c>
      <c r="BE156" s="54">
        <v>51.866999999999997</v>
      </c>
      <c r="BF156" s="54">
        <v>0</v>
      </c>
      <c r="BG156" s="54">
        <v>122.53</v>
      </c>
      <c r="BH156" s="54">
        <v>0</v>
      </c>
      <c r="BI156" s="54">
        <v>13.516999999999999</v>
      </c>
      <c r="BJ156" s="54">
        <v>0</v>
      </c>
      <c r="BK156" s="54">
        <v>136.047</v>
      </c>
      <c r="BL156" s="54">
        <v>382.07799999999997</v>
      </c>
      <c r="BM156" s="54">
        <v>1.6439999999999999</v>
      </c>
      <c r="BN156" s="54">
        <v>10.956</v>
      </c>
      <c r="BO156" s="54">
        <v>26.242999999999999</v>
      </c>
      <c r="BP156" s="54">
        <v>355.83499999999998</v>
      </c>
      <c r="BQ156" s="54">
        <v>0</v>
      </c>
      <c r="BR156" s="54">
        <v>355.83499999999998</v>
      </c>
      <c r="BS156" s="54">
        <v>12.243</v>
      </c>
      <c r="BT156" s="54">
        <v>0</v>
      </c>
      <c r="BU156" s="54">
        <v>8.4809999999999999</v>
      </c>
      <c r="BV156" s="54">
        <v>3.762</v>
      </c>
      <c r="BW156" s="54">
        <v>12.243</v>
      </c>
      <c r="BX156" s="54">
        <v>0</v>
      </c>
      <c r="BY156" s="54">
        <v>0</v>
      </c>
      <c r="BZ156" s="54">
        <v>0</v>
      </c>
      <c r="CA156" s="54">
        <v>0</v>
      </c>
      <c r="CB156" s="54">
        <v>0</v>
      </c>
      <c r="CC156" s="54">
        <v>0</v>
      </c>
      <c r="CD156" s="54">
        <v>0</v>
      </c>
    </row>
    <row r="157" spans="2:82" ht="15" x14ac:dyDescent="0.2">
      <c r="B157" s="52" t="s">
        <v>1203</v>
      </c>
      <c r="C157" s="50" t="s">
        <v>1204</v>
      </c>
      <c r="D157" s="52" t="s">
        <v>380</v>
      </c>
      <c r="E157" s="50" t="s">
        <v>159</v>
      </c>
      <c r="F157" s="52" t="s">
        <v>380</v>
      </c>
      <c r="G157" s="50" t="s">
        <v>160</v>
      </c>
      <c r="H157" s="54">
        <v>15</v>
      </c>
      <c r="I157" s="54">
        <v>0</v>
      </c>
      <c r="J157" s="54">
        <v>2784.7360526315788</v>
      </c>
      <c r="K157" s="54">
        <v>52.293999999999997</v>
      </c>
      <c r="L157" s="54">
        <v>0</v>
      </c>
      <c r="M157" s="54">
        <v>0</v>
      </c>
      <c r="N157" s="54">
        <v>0</v>
      </c>
      <c r="O157" s="54">
        <v>0</v>
      </c>
      <c r="P157" s="54">
        <v>0</v>
      </c>
      <c r="Q157" s="54">
        <v>0</v>
      </c>
      <c r="R157" s="54">
        <v>0</v>
      </c>
      <c r="S157" s="54">
        <v>0</v>
      </c>
      <c r="T157" s="54">
        <v>0</v>
      </c>
      <c r="U157" s="54">
        <v>6.36</v>
      </c>
      <c r="V157" s="54">
        <v>9.0399999999999991</v>
      </c>
      <c r="W157" s="54">
        <v>2852.4300526315787</v>
      </c>
      <c r="X157" s="54">
        <v>1157.69</v>
      </c>
      <c r="Y157" s="54">
        <v>1694.7400526315789</v>
      </c>
      <c r="Z157" s="54">
        <v>0</v>
      </c>
      <c r="AA157" s="54">
        <v>0</v>
      </c>
      <c r="AB157" s="54">
        <v>0</v>
      </c>
      <c r="AC157" s="54">
        <v>0</v>
      </c>
      <c r="AD157" s="54">
        <v>0</v>
      </c>
      <c r="AE157" s="54">
        <v>0</v>
      </c>
      <c r="AF157" s="54">
        <v>0.35099999999999998</v>
      </c>
      <c r="AG157" s="54">
        <v>928.70242105263162</v>
      </c>
      <c r="AH157" s="54">
        <v>0</v>
      </c>
      <c r="AI157" s="54">
        <v>124.697</v>
      </c>
      <c r="AJ157" s="54">
        <v>152.80799999999999</v>
      </c>
      <c r="AK157" s="54">
        <v>1206.5584210526322</v>
      </c>
      <c r="AL157" s="54">
        <v>56.997</v>
      </c>
      <c r="AM157" s="54">
        <v>1149.5614210526321</v>
      </c>
      <c r="AN157" s="54">
        <v>0</v>
      </c>
      <c r="AO157" s="54">
        <v>529.11099999999999</v>
      </c>
      <c r="AP157" s="54">
        <v>9.9359999999999999</v>
      </c>
      <c r="AQ157" s="54">
        <v>0</v>
      </c>
      <c r="AR157" s="54">
        <v>0</v>
      </c>
      <c r="AS157" s="54">
        <v>0</v>
      </c>
      <c r="AT157" s="54">
        <v>0</v>
      </c>
      <c r="AU157" s="54">
        <v>0</v>
      </c>
      <c r="AV157" s="54">
        <v>10.629</v>
      </c>
      <c r="AW157" s="54">
        <v>549.67600000000004</v>
      </c>
      <c r="AX157" s="54">
        <v>0</v>
      </c>
      <c r="AY157" s="54">
        <v>0.64</v>
      </c>
      <c r="AZ157" s="54">
        <v>0</v>
      </c>
      <c r="BA157" s="54">
        <v>1.7000000000000001E-2</v>
      </c>
      <c r="BB157" s="54">
        <v>198.315</v>
      </c>
      <c r="BC157" s="54">
        <v>0</v>
      </c>
      <c r="BD157" s="54">
        <v>0</v>
      </c>
      <c r="BE157" s="54">
        <v>25.577000000000002</v>
      </c>
      <c r="BF157" s="54">
        <v>0</v>
      </c>
      <c r="BG157" s="54">
        <v>224.54900000000001</v>
      </c>
      <c r="BH157" s="54">
        <v>0</v>
      </c>
      <c r="BI157" s="54">
        <v>215.92699999999999</v>
      </c>
      <c r="BJ157" s="54">
        <v>0</v>
      </c>
      <c r="BK157" s="54">
        <v>440.476</v>
      </c>
      <c r="BL157" s="54">
        <v>139.26599999999999</v>
      </c>
      <c r="BM157" s="54">
        <v>30.065999999999999</v>
      </c>
      <c r="BN157" s="54">
        <v>153.78966666666668</v>
      </c>
      <c r="BO157" s="54">
        <v>9.5009999999999994</v>
      </c>
      <c r="BP157" s="54">
        <v>48.113999999999997</v>
      </c>
      <c r="BQ157" s="54">
        <v>3.0000000000000001E-3</v>
      </c>
      <c r="BR157" s="54">
        <v>48.116999999999997</v>
      </c>
      <c r="BS157" s="54">
        <v>139.98733333333331</v>
      </c>
      <c r="BT157" s="54">
        <v>0</v>
      </c>
      <c r="BU157" s="54">
        <v>139.98733333333331</v>
      </c>
      <c r="BV157" s="54">
        <v>0</v>
      </c>
      <c r="BW157" s="54">
        <v>139.98733333333331</v>
      </c>
      <c r="BX157" s="54">
        <v>0</v>
      </c>
      <c r="BY157" s="54">
        <v>0</v>
      </c>
      <c r="BZ157" s="54">
        <v>0</v>
      </c>
      <c r="CA157" s="54">
        <v>0</v>
      </c>
      <c r="CB157" s="54">
        <v>0</v>
      </c>
      <c r="CC157" s="54">
        <v>0</v>
      </c>
      <c r="CD157" s="54">
        <v>0</v>
      </c>
    </row>
    <row r="158" spans="2:82" ht="30" x14ac:dyDescent="0.2">
      <c r="B158" s="52" t="s">
        <v>558</v>
      </c>
      <c r="C158" s="50" t="s">
        <v>559</v>
      </c>
      <c r="D158" s="52" t="s">
        <v>380</v>
      </c>
      <c r="E158" s="50" t="s">
        <v>159</v>
      </c>
      <c r="F158" s="52" t="s">
        <v>380</v>
      </c>
      <c r="G158" s="50" t="s">
        <v>160</v>
      </c>
      <c r="H158" s="54">
        <v>18</v>
      </c>
      <c r="I158" s="54">
        <v>0</v>
      </c>
      <c r="J158" s="54">
        <v>6370.4690000000001</v>
      </c>
      <c r="K158" s="54">
        <v>0</v>
      </c>
      <c r="L158" s="54">
        <v>47.3</v>
      </c>
      <c r="M158" s="54">
        <v>0</v>
      </c>
      <c r="N158" s="54">
        <v>0</v>
      </c>
      <c r="O158" s="54">
        <v>0</v>
      </c>
      <c r="P158" s="54">
        <v>0</v>
      </c>
      <c r="Q158" s="54">
        <v>19.289000000000001</v>
      </c>
      <c r="R158" s="54">
        <v>0</v>
      </c>
      <c r="S158" s="54">
        <v>0</v>
      </c>
      <c r="T158" s="54">
        <v>0</v>
      </c>
      <c r="U158" s="54">
        <v>0.91100000000000003</v>
      </c>
      <c r="V158" s="54">
        <v>112.361</v>
      </c>
      <c r="W158" s="54">
        <v>6550.33</v>
      </c>
      <c r="X158" s="54">
        <v>764.57</v>
      </c>
      <c r="Y158" s="54">
        <v>5785.76</v>
      </c>
      <c r="Z158" s="54">
        <v>0</v>
      </c>
      <c r="AA158" s="54">
        <v>707.57600000000002</v>
      </c>
      <c r="AB158" s="54">
        <v>0</v>
      </c>
      <c r="AC158" s="54">
        <v>0</v>
      </c>
      <c r="AD158" s="54">
        <v>0</v>
      </c>
      <c r="AE158" s="54">
        <v>63.747</v>
      </c>
      <c r="AF158" s="54">
        <v>0.66900000000000004</v>
      </c>
      <c r="AG158" s="54">
        <v>1703.537</v>
      </c>
      <c r="AH158" s="54">
        <v>1.94</v>
      </c>
      <c r="AI158" s="54">
        <v>768.86678947368421</v>
      </c>
      <c r="AJ158" s="54">
        <v>604.25300000000004</v>
      </c>
      <c r="AK158" s="54">
        <v>3850.5887894736838</v>
      </c>
      <c r="AL158" s="54">
        <v>15.385</v>
      </c>
      <c r="AM158" s="54">
        <v>3835.2037894736836</v>
      </c>
      <c r="AN158" s="54">
        <v>0</v>
      </c>
      <c r="AO158" s="54">
        <v>1211.9690000000001</v>
      </c>
      <c r="AP158" s="54">
        <v>0</v>
      </c>
      <c r="AQ158" s="54">
        <v>0</v>
      </c>
      <c r="AR158" s="54">
        <v>0</v>
      </c>
      <c r="AS158" s="54">
        <v>0</v>
      </c>
      <c r="AT158" s="54">
        <v>0</v>
      </c>
      <c r="AU158" s="54">
        <v>0</v>
      </c>
      <c r="AV158" s="54">
        <v>2.8039999999999998</v>
      </c>
      <c r="AW158" s="54">
        <v>1214.7729999999999</v>
      </c>
      <c r="AX158" s="54">
        <v>0</v>
      </c>
      <c r="AY158" s="54">
        <v>146.55199999999999</v>
      </c>
      <c r="AZ158" s="54">
        <v>0</v>
      </c>
      <c r="BA158" s="54">
        <v>7.4999999999999997E-2</v>
      </c>
      <c r="BB158" s="54">
        <v>325.36</v>
      </c>
      <c r="BC158" s="54">
        <v>0</v>
      </c>
      <c r="BD158" s="54">
        <v>9.7000000000000003E-2</v>
      </c>
      <c r="BE158" s="54">
        <v>164.59299999999999</v>
      </c>
      <c r="BF158" s="54">
        <v>0</v>
      </c>
      <c r="BG158" s="54">
        <v>636.67700000000002</v>
      </c>
      <c r="BH158" s="54">
        <v>0</v>
      </c>
      <c r="BI158" s="54">
        <v>144.54300000000001</v>
      </c>
      <c r="BJ158" s="54">
        <v>0</v>
      </c>
      <c r="BK158" s="54">
        <v>781.22</v>
      </c>
      <c r="BL158" s="54">
        <v>469.81099999999998</v>
      </c>
      <c r="BM158" s="54">
        <v>36.258000000000003</v>
      </c>
      <c r="BN158" s="54">
        <v>109.6736666666667</v>
      </c>
      <c r="BO158" s="54">
        <v>13.409000000000001</v>
      </c>
      <c r="BP158" s="54">
        <v>391.90699999999998</v>
      </c>
      <c r="BQ158" s="54">
        <v>0</v>
      </c>
      <c r="BR158" s="54">
        <v>391.90699999999998</v>
      </c>
      <c r="BS158" s="54">
        <v>100.2613333333333</v>
      </c>
      <c r="BT158" s="54">
        <v>0</v>
      </c>
      <c r="BU158" s="54">
        <v>100.2613333333333</v>
      </c>
      <c r="BV158" s="54">
        <v>0</v>
      </c>
      <c r="BW158" s="54">
        <v>100.2613333333333</v>
      </c>
      <c r="BX158" s="54">
        <v>0</v>
      </c>
      <c r="BY158" s="54">
        <v>0</v>
      </c>
      <c r="BZ158" s="54">
        <v>0</v>
      </c>
      <c r="CA158" s="54">
        <v>0</v>
      </c>
      <c r="CB158" s="54">
        <v>0</v>
      </c>
      <c r="CC158" s="54">
        <v>0</v>
      </c>
      <c r="CD158" s="54">
        <v>0</v>
      </c>
    </row>
    <row r="159" spans="2:82" ht="30" x14ac:dyDescent="0.2">
      <c r="B159" s="52" t="s">
        <v>1205</v>
      </c>
      <c r="C159" s="50" t="s">
        <v>1206</v>
      </c>
      <c r="D159" s="52" t="s">
        <v>380</v>
      </c>
      <c r="E159" s="50" t="s">
        <v>159</v>
      </c>
      <c r="F159" s="52" t="s">
        <v>380</v>
      </c>
      <c r="G159" s="50" t="s">
        <v>160</v>
      </c>
      <c r="H159" s="54">
        <v>35</v>
      </c>
      <c r="I159" s="54">
        <v>0</v>
      </c>
      <c r="J159" s="54">
        <v>15008.557842105261</v>
      </c>
      <c r="K159" s="54">
        <v>0</v>
      </c>
      <c r="L159" s="54">
        <v>22.466000000000001</v>
      </c>
      <c r="M159" s="54">
        <v>0</v>
      </c>
      <c r="N159" s="54">
        <v>0</v>
      </c>
      <c r="O159" s="54">
        <v>75.769000000000005</v>
      </c>
      <c r="P159" s="54">
        <v>0</v>
      </c>
      <c r="Q159" s="54">
        <v>0</v>
      </c>
      <c r="R159" s="54">
        <v>0</v>
      </c>
      <c r="S159" s="54">
        <v>0</v>
      </c>
      <c r="T159" s="54">
        <v>0</v>
      </c>
      <c r="U159" s="54">
        <v>376.35500000000002</v>
      </c>
      <c r="V159" s="54">
        <v>346.14600000000002</v>
      </c>
      <c r="W159" s="54">
        <v>15829.29384210526</v>
      </c>
      <c r="X159" s="54">
        <v>1319.5229999999999</v>
      </c>
      <c r="Y159" s="54">
        <v>14509.770842105261</v>
      </c>
      <c r="Z159" s="54">
        <v>0</v>
      </c>
      <c r="AA159" s="54">
        <v>857.93899999999996</v>
      </c>
      <c r="AB159" s="54">
        <v>0</v>
      </c>
      <c r="AC159" s="54">
        <v>0</v>
      </c>
      <c r="AD159" s="54">
        <v>0</v>
      </c>
      <c r="AE159" s="54">
        <v>0</v>
      </c>
      <c r="AF159" s="54">
        <v>62.457000000000001</v>
      </c>
      <c r="AG159" s="54">
        <v>7980.2565263157894</v>
      </c>
      <c r="AH159" s="54">
        <v>25.571999999999999</v>
      </c>
      <c r="AI159" s="54">
        <v>1221.297</v>
      </c>
      <c r="AJ159" s="54">
        <v>2268.1579999999999</v>
      </c>
      <c r="AK159" s="54">
        <v>12415.679526315791</v>
      </c>
      <c r="AL159" s="54">
        <v>173.69800000000001</v>
      </c>
      <c r="AM159" s="54">
        <v>12241.981526315791</v>
      </c>
      <c r="AN159" s="54">
        <v>0</v>
      </c>
      <c r="AO159" s="54">
        <v>2849.1170000000002</v>
      </c>
      <c r="AP159" s="54">
        <v>0</v>
      </c>
      <c r="AQ159" s="54">
        <v>0</v>
      </c>
      <c r="AR159" s="54">
        <v>0</v>
      </c>
      <c r="AS159" s="54">
        <v>0</v>
      </c>
      <c r="AT159" s="54">
        <v>0</v>
      </c>
      <c r="AU159" s="54">
        <v>0</v>
      </c>
      <c r="AV159" s="54">
        <v>32.305999999999997</v>
      </c>
      <c r="AW159" s="54">
        <v>2881.4229999999998</v>
      </c>
      <c r="AX159" s="54">
        <v>0</v>
      </c>
      <c r="AY159" s="54">
        <v>164.506</v>
      </c>
      <c r="AZ159" s="54">
        <v>17.222999999999999</v>
      </c>
      <c r="BA159" s="54">
        <v>3.1469999999999998</v>
      </c>
      <c r="BB159" s="54">
        <v>1518.8589999999999</v>
      </c>
      <c r="BC159" s="54">
        <v>0</v>
      </c>
      <c r="BD159" s="54">
        <v>1.2789999999999999</v>
      </c>
      <c r="BE159" s="54">
        <v>232.08199999999999</v>
      </c>
      <c r="BF159" s="54">
        <v>0</v>
      </c>
      <c r="BG159" s="54">
        <v>1937.096</v>
      </c>
      <c r="BH159" s="54">
        <v>0</v>
      </c>
      <c r="BI159" s="54">
        <v>226.023</v>
      </c>
      <c r="BJ159" s="54">
        <v>0</v>
      </c>
      <c r="BK159" s="54">
        <v>2163.1190000000001</v>
      </c>
      <c r="BL159" s="54">
        <v>849.29200000000003</v>
      </c>
      <c r="BM159" s="54">
        <v>130.988</v>
      </c>
      <c r="BN159" s="54">
        <v>75.853999999999999</v>
      </c>
      <c r="BO159" s="54">
        <v>161.58600000000001</v>
      </c>
      <c r="BP159" s="54">
        <v>627.29399999999998</v>
      </c>
      <c r="BQ159" s="54">
        <v>1.8169999999999999</v>
      </c>
      <c r="BR159" s="54">
        <v>628.755</v>
      </c>
      <c r="BS159" s="54">
        <v>99.1755</v>
      </c>
      <c r="BT159" s="54">
        <v>0</v>
      </c>
      <c r="BU159" s="54">
        <v>99.1755</v>
      </c>
      <c r="BV159" s="54">
        <v>0</v>
      </c>
      <c r="BW159" s="54">
        <v>99.1755</v>
      </c>
      <c r="BX159" s="54">
        <v>11.13</v>
      </c>
      <c r="BY159" s="54">
        <v>10.234</v>
      </c>
      <c r="BZ159" s="54">
        <v>11.048</v>
      </c>
      <c r="CA159" s="54">
        <v>10.458</v>
      </c>
      <c r="CB159" s="54">
        <v>10.195</v>
      </c>
      <c r="CC159" s="54">
        <v>8.4930000000000003</v>
      </c>
      <c r="CD159" s="54">
        <v>61.558</v>
      </c>
    </row>
    <row r="160" spans="2:82" ht="15" x14ac:dyDescent="0.2">
      <c r="B160" s="52" t="s">
        <v>1207</v>
      </c>
      <c r="C160" s="50" t="s">
        <v>1208</v>
      </c>
      <c r="D160" s="52" t="s">
        <v>380</v>
      </c>
      <c r="E160" s="50" t="s">
        <v>159</v>
      </c>
      <c r="F160" s="52" t="s">
        <v>380</v>
      </c>
      <c r="G160" s="50" t="s">
        <v>160</v>
      </c>
      <c r="H160" s="54">
        <v>5</v>
      </c>
      <c r="I160" s="54">
        <v>0</v>
      </c>
      <c r="J160" s="54">
        <v>880.80799999999999</v>
      </c>
      <c r="K160" s="54">
        <v>0</v>
      </c>
      <c r="L160" s="54">
        <v>0</v>
      </c>
      <c r="M160" s="54">
        <v>0</v>
      </c>
      <c r="N160" s="54">
        <v>0</v>
      </c>
      <c r="O160" s="54">
        <v>0</v>
      </c>
      <c r="P160" s="54">
        <v>0</v>
      </c>
      <c r="Q160" s="54">
        <v>0</v>
      </c>
      <c r="R160" s="54">
        <v>0</v>
      </c>
      <c r="S160" s="54">
        <v>0</v>
      </c>
      <c r="T160" s="54">
        <v>0</v>
      </c>
      <c r="U160" s="54">
        <v>0.96499999999999997</v>
      </c>
      <c r="V160" s="54">
        <v>0.628</v>
      </c>
      <c r="W160" s="54">
        <v>882.40099999999995</v>
      </c>
      <c r="X160" s="54">
        <v>6.8449999999999998</v>
      </c>
      <c r="Y160" s="54">
        <v>875.55600000000004</v>
      </c>
      <c r="Z160" s="54">
        <v>0</v>
      </c>
      <c r="AA160" s="54">
        <v>3.6789999999999998</v>
      </c>
      <c r="AB160" s="54">
        <v>0</v>
      </c>
      <c r="AC160" s="54">
        <v>0</v>
      </c>
      <c r="AD160" s="54">
        <v>0</v>
      </c>
      <c r="AE160" s="54">
        <v>0</v>
      </c>
      <c r="AF160" s="54">
        <v>6.1289999999999996</v>
      </c>
      <c r="AG160" s="54">
        <v>610.94426315789474</v>
      </c>
      <c r="AH160" s="54">
        <v>0</v>
      </c>
      <c r="AI160" s="54">
        <v>43.235999999999997</v>
      </c>
      <c r="AJ160" s="54">
        <v>109.461</v>
      </c>
      <c r="AK160" s="54">
        <v>773.44926315789473</v>
      </c>
      <c r="AL160" s="54">
        <v>4.2370000000000001</v>
      </c>
      <c r="AM160" s="54">
        <v>769.21226315789477</v>
      </c>
      <c r="AN160" s="54">
        <v>0</v>
      </c>
      <c r="AO160" s="54">
        <v>167.35400000000001</v>
      </c>
      <c r="AP160" s="54">
        <v>0</v>
      </c>
      <c r="AQ160" s="54">
        <v>0</v>
      </c>
      <c r="AR160" s="54">
        <v>0</v>
      </c>
      <c r="AS160" s="54">
        <v>0</v>
      </c>
      <c r="AT160" s="54">
        <v>0</v>
      </c>
      <c r="AU160" s="54">
        <v>0</v>
      </c>
      <c r="AV160" s="54">
        <v>0.19900000000000001</v>
      </c>
      <c r="AW160" s="54">
        <v>167.553</v>
      </c>
      <c r="AX160" s="54">
        <v>0</v>
      </c>
      <c r="AY160" s="54">
        <v>0.69899999999999995</v>
      </c>
      <c r="AZ160" s="54">
        <v>0</v>
      </c>
      <c r="BA160" s="54">
        <v>0.32200000000000001</v>
      </c>
      <c r="BB160" s="54">
        <v>113.658</v>
      </c>
      <c r="BC160" s="54">
        <v>0</v>
      </c>
      <c r="BD160" s="54">
        <v>0</v>
      </c>
      <c r="BE160" s="54">
        <v>8.2140000000000004</v>
      </c>
      <c r="BF160" s="54">
        <v>0</v>
      </c>
      <c r="BG160" s="54">
        <v>122.893</v>
      </c>
      <c r="BH160" s="54">
        <v>0</v>
      </c>
      <c r="BI160" s="54">
        <v>1.3</v>
      </c>
      <c r="BJ160" s="54">
        <v>0</v>
      </c>
      <c r="BK160" s="54">
        <v>124.193</v>
      </c>
      <c r="BL160" s="54">
        <v>60.103000000000002</v>
      </c>
      <c r="BM160" s="54">
        <v>16.742999999999999</v>
      </c>
      <c r="BN160" s="54">
        <v>13.529833333333331</v>
      </c>
      <c r="BO160" s="54">
        <v>10.734</v>
      </c>
      <c r="BP160" s="54">
        <v>19.625</v>
      </c>
      <c r="BQ160" s="54">
        <v>2.2410000000000001</v>
      </c>
      <c r="BR160" s="54">
        <v>20.306000000000001</v>
      </c>
      <c r="BS160" s="54">
        <v>8.676166666666667</v>
      </c>
      <c r="BT160" s="54">
        <v>0</v>
      </c>
      <c r="BU160" s="54">
        <v>8.676166666666667</v>
      </c>
      <c r="BV160" s="54">
        <v>0</v>
      </c>
      <c r="BW160" s="54">
        <v>8.676166666666667</v>
      </c>
      <c r="BX160" s="54">
        <v>0</v>
      </c>
      <c r="BY160" s="54">
        <v>0</v>
      </c>
      <c r="BZ160" s="54">
        <v>0</v>
      </c>
      <c r="CA160" s="54">
        <v>0</v>
      </c>
      <c r="CB160" s="54">
        <v>0</v>
      </c>
      <c r="CC160" s="54">
        <v>0</v>
      </c>
      <c r="CD160" s="54">
        <v>0</v>
      </c>
    </row>
    <row r="161" spans="2:82" ht="30" x14ac:dyDescent="0.2">
      <c r="B161" s="52" t="s">
        <v>1209</v>
      </c>
      <c r="C161" s="50" t="s">
        <v>1210</v>
      </c>
      <c r="D161" s="52" t="s">
        <v>380</v>
      </c>
      <c r="E161" s="50" t="s">
        <v>159</v>
      </c>
      <c r="F161" s="52" t="s">
        <v>380</v>
      </c>
      <c r="G161" s="50" t="s">
        <v>160</v>
      </c>
      <c r="H161" s="54">
        <v>16</v>
      </c>
      <c r="I161" s="54">
        <v>0</v>
      </c>
      <c r="J161" s="54">
        <v>9404.8490000000002</v>
      </c>
      <c r="K161" s="54">
        <v>0</v>
      </c>
      <c r="L161" s="54">
        <v>196.01499999999999</v>
      </c>
      <c r="M161" s="54">
        <v>0</v>
      </c>
      <c r="N161" s="54">
        <v>0</v>
      </c>
      <c r="O161" s="54">
        <v>0</v>
      </c>
      <c r="P161" s="54">
        <v>0</v>
      </c>
      <c r="Q161" s="54">
        <v>0.96</v>
      </c>
      <c r="R161" s="54">
        <v>0</v>
      </c>
      <c r="S161" s="54">
        <v>0</v>
      </c>
      <c r="T161" s="54">
        <v>0</v>
      </c>
      <c r="U161" s="54">
        <v>1543.34</v>
      </c>
      <c r="V161" s="54">
        <v>5310.4970000000003</v>
      </c>
      <c r="W161" s="54">
        <v>16455.661</v>
      </c>
      <c r="X161" s="54">
        <v>4549.2719999999999</v>
      </c>
      <c r="Y161" s="54">
        <v>11906.388999999999</v>
      </c>
      <c r="Z161" s="54">
        <v>0</v>
      </c>
      <c r="AA161" s="54">
        <v>839.39499999999998</v>
      </c>
      <c r="AB161" s="54">
        <v>0</v>
      </c>
      <c r="AC161" s="54">
        <v>0</v>
      </c>
      <c r="AD161" s="54">
        <v>0</v>
      </c>
      <c r="AE161" s="54">
        <v>0</v>
      </c>
      <c r="AF161" s="54">
        <v>0.47</v>
      </c>
      <c r="AG161" s="54">
        <v>3891.5712631578949</v>
      </c>
      <c r="AH161" s="54">
        <v>0</v>
      </c>
      <c r="AI161" s="54">
        <v>1095.7239999999999</v>
      </c>
      <c r="AJ161" s="54">
        <v>2581.8029999999999</v>
      </c>
      <c r="AK161" s="54">
        <v>8408.9632631578934</v>
      </c>
      <c r="AL161" s="54">
        <v>938.57500000000005</v>
      </c>
      <c r="AM161" s="54">
        <v>7470.3882631578945</v>
      </c>
      <c r="AN161" s="54">
        <v>0</v>
      </c>
      <c r="AO161" s="54">
        <v>1786.92</v>
      </c>
      <c r="AP161" s="54">
        <v>0</v>
      </c>
      <c r="AQ161" s="54">
        <v>0</v>
      </c>
      <c r="AR161" s="54">
        <v>0</v>
      </c>
      <c r="AS161" s="54">
        <v>0</v>
      </c>
      <c r="AT161" s="54">
        <v>0</v>
      </c>
      <c r="AU161" s="54">
        <v>0</v>
      </c>
      <c r="AV161" s="54">
        <v>158.66399999999999</v>
      </c>
      <c r="AW161" s="54">
        <v>1945.5840000000001</v>
      </c>
      <c r="AX161" s="54">
        <v>0</v>
      </c>
      <c r="AY161" s="54">
        <v>159.75800000000001</v>
      </c>
      <c r="AZ161" s="54">
        <v>0</v>
      </c>
      <c r="BA161" s="54">
        <v>2.3E-2</v>
      </c>
      <c r="BB161" s="54">
        <v>739.39800000000002</v>
      </c>
      <c r="BC161" s="54">
        <v>0</v>
      </c>
      <c r="BD161" s="54">
        <v>0</v>
      </c>
      <c r="BE161" s="54">
        <v>209.602</v>
      </c>
      <c r="BF161" s="54">
        <v>0</v>
      </c>
      <c r="BG161" s="54">
        <v>1108.7809999999999</v>
      </c>
      <c r="BH161" s="54">
        <v>0</v>
      </c>
      <c r="BI161" s="54">
        <v>410.22500000000002</v>
      </c>
      <c r="BJ161" s="54">
        <v>0</v>
      </c>
      <c r="BK161" s="54">
        <v>1519.0060000000001</v>
      </c>
      <c r="BL161" s="54">
        <v>461.637</v>
      </c>
      <c r="BM161" s="54">
        <v>35.058999999999997</v>
      </c>
      <c r="BN161" s="54">
        <v>161.00966666666667</v>
      </c>
      <c r="BO161" s="54">
        <v>113.054</v>
      </c>
      <c r="BP161" s="54">
        <v>218.28299999999999</v>
      </c>
      <c r="BQ161" s="54">
        <v>1.091</v>
      </c>
      <c r="BR161" s="54">
        <v>218.28299999999999</v>
      </c>
      <c r="BS161" s="54">
        <v>129.14766666666671</v>
      </c>
      <c r="BT161" s="54">
        <v>0</v>
      </c>
      <c r="BU161" s="54">
        <v>129.14766666666671</v>
      </c>
      <c r="BV161" s="54">
        <v>0</v>
      </c>
      <c r="BW161" s="54">
        <v>129.14766666666671</v>
      </c>
      <c r="BX161" s="54">
        <v>0</v>
      </c>
      <c r="BY161" s="54">
        <v>0</v>
      </c>
      <c r="BZ161" s="54">
        <v>0</v>
      </c>
      <c r="CA161" s="54">
        <v>0</v>
      </c>
      <c r="CB161" s="54">
        <v>0</v>
      </c>
      <c r="CC161" s="54">
        <v>0</v>
      </c>
      <c r="CD161" s="54">
        <v>0</v>
      </c>
    </row>
    <row r="162" spans="2:82" ht="30" x14ac:dyDescent="0.2">
      <c r="B162" s="52" t="s">
        <v>1211</v>
      </c>
      <c r="C162" s="50" t="s">
        <v>1212</v>
      </c>
      <c r="D162" s="52" t="s">
        <v>380</v>
      </c>
      <c r="E162" s="50" t="s">
        <v>159</v>
      </c>
      <c r="F162" s="52" t="s">
        <v>380</v>
      </c>
      <c r="G162" s="50" t="s">
        <v>160</v>
      </c>
      <c r="H162" s="54">
        <v>39</v>
      </c>
      <c r="I162" s="54">
        <v>0.41499999999999998</v>
      </c>
      <c r="J162" s="54">
        <v>4060.6718947368422</v>
      </c>
      <c r="K162" s="54">
        <v>0</v>
      </c>
      <c r="L162" s="54">
        <v>0</v>
      </c>
      <c r="M162" s="54">
        <v>0</v>
      </c>
      <c r="N162" s="54">
        <v>0</v>
      </c>
      <c r="O162" s="54">
        <v>0</v>
      </c>
      <c r="P162" s="54">
        <v>0</v>
      </c>
      <c r="Q162" s="54">
        <v>1547.1769999999999</v>
      </c>
      <c r="R162" s="54">
        <v>0</v>
      </c>
      <c r="S162" s="54">
        <v>0</v>
      </c>
      <c r="T162" s="54">
        <v>0</v>
      </c>
      <c r="U162" s="54">
        <v>30278.809000000001</v>
      </c>
      <c r="V162" s="54">
        <v>1115.559</v>
      </c>
      <c r="W162" s="54">
        <v>37002.631894736842</v>
      </c>
      <c r="X162" s="54">
        <v>2194.4569999999999</v>
      </c>
      <c r="Y162" s="54">
        <v>34808.17489473684</v>
      </c>
      <c r="Z162" s="54">
        <v>0</v>
      </c>
      <c r="AA162" s="54">
        <v>130.9105263157895</v>
      </c>
      <c r="AB162" s="54">
        <v>0</v>
      </c>
      <c r="AC162" s="54">
        <v>12.026</v>
      </c>
      <c r="AD162" s="54">
        <v>602.35199999999998</v>
      </c>
      <c r="AE162" s="54">
        <v>400.35899999999998</v>
      </c>
      <c r="AF162" s="54">
        <v>97.474999999999994</v>
      </c>
      <c r="AG162" s="54">
        <v>1747.1006315789471</v>
      </c>
      <c r="AH162" s="54">
        <v>7.94</v>
      </c>
      <c r="AI162" s="54">
        <v>828.35357894736842</v>
      </c>
      <c r="AJ162" s="54">
        <v>10374.837</v>
      </c>
      <c r="AK162" s="54">
        <v>14201.353736842109</v>
      </c>
      <c r="AL162" s="54">
        <v>194.90600000000001</v>
      </c>
      <c r="AM162" s="54">
        <v>14006.44773684211</v>
      </c>
      <c r="AN162" s="54">
        <v>2.1000000000000001E-2</v>
      </c>
      <c r="AO162" s="54">
        <v>771.03300000000002</v>
      </c>
      <c r="AP162" s="54">
        <v>0</v>
      </c>
      <c r="AQ162" s="54">
        <v>0</v>
      </c>
      <c r="AR162" s="54">
        <v>0</v>
      </c>
      <c r="AS162" s="54">
        <v>0</v>
      </c>
      <c r="AT162" s="54">
        <v>0</v>
      </c>
      <c r="AU162" s="54">
        <v>17.643000000000001</v>
      </c>
      <c r="AV162" s="54">
        <v>8.3550000000000004</v>
      </c>
      <c r="AW162" s="54">
        <v>797.05200000000002</v>
      </c>
      <c r="AX162" s="54">
        <v>0</v>
      </c>
      <c r="AY162" s="54">
        <v>24.873000000000001</v>
      </c>
      <c r="AZ162" s="54">
        <v>0</v>
      </c>
      <c r="BA162" s="54">
        <v>4.8730000000000002</v>
      </c>
      <c r="BB162" s="54">
        <v>340.85</v>
      </c>
      <c r="BC162" s="54">
        <v>0</v>
      </c>
      <c r="BD162" s="54">
        <v>6.2359999999999998</v>
      </c>
      <c r="BE162" s="54">
        <v>166.547</v>
      </c>
      <c r="BF162" s="54">
        <v>0</v>
      </c>
      <c r="BG162" s="54">
        <v>543.37900000000002</v>
      </c>
      <c r="BH162" s="54">
        <v>9.1150000000000002</v>
      </c>
      <c r="BI162" s="54">
        <v>26.54</v>
      </c>
      <c r="BJ162" s="54">
        <v>0</v>
      </c>
      <c r="BK162" s="54">
        <v>579.03399999999999</v>
      </c>
      <c r="BL162" s="54">
        <v>272.18</v>
      </c>
      <c r="BM162" s="54">
        <v>54.161999999999999</v>
      </c>
      <c r="BN162" s="54">
        <v>42.219000000000001</v>
      </c>
      <c r="BO162" s="54">
        <v>1.673</v>
      </c>
      <c r="BP162" s="54">
        <v>250.86500000000001</v>
      </c>
      <c r="BQ162" s="54">
        <v>3.512</v>
      </c>
      <c r="BR162" s="54">
        <v>253.23599999999999</v>
      </c>
      <c r="BS162" s="54">
        <v>58.823166666666658</v>
      </c>
      <c r="BT162" s="54">
        <v>0</v>
      </c>
      <c r="BU162" s="54">
        <v>58.823166666666658</v>
      </c>
      <c r="BV162" s="54">
        <v>0</v>
      </c>
      <c r="BW162" s="54">
        <v>58.823166666666658</v>
      </c>
      <c r="BX162" s="54">
        <v>0</v>
      </c>
      <c r="BY162" s="54">
        <v>0</v>
      </c>
      <c r="BZ162" s="54">
        <v>0</v>
      </c>
      <c r="CA162" s="54">
        <v>0</v>
      </c>
      <c r="CB162" s="54">
        <v>0</v>
      </c>
      <c r="CC162" s="54">
        <v>0</v>
      </c>
      <c r="CD162" s="54">
        <v>0</v>
      </c>
    </row>
    <row r="163" spans="2:82" ht="30" x14ac:dyDescent="0.2">
      <c r="B163" s="52" t="s">
        <v>563</v>
      </c>
      <c r="C163" s="50" t="s">
        <v>564</v>
      </c>
      <c r="D163" s="52" t="s">
        <v>380</v>
      </c>
      <c r="E163" s="50" t="s">
        <v>159</v>
      </c>
      <c r="F163" s="52" t="s">
        <v>380</v>
      </c>
      <c r="G163" s="50" t="s">
        <v>160</v>
      </c>
      <c r="H163" s="54">
        <v>48</v>
      </c>
      <c r="I163" s="54">
        <v>0</v>
      </c>
      <c r="J163" s="54">
        <v>17451.506000000001</v>
      </c>
      <c r="K163" s="54">
        <v>107.389</v>
      </c>
      <c r="L163" s="54">
        <v>0</v>
      </c>
      <c r="M163" s="54">
        <v>4831.8100000000004</v>
      </c>
      <c r="N163" s="54">
        <v>0</v>
      </c>
      <c r="O163" s="54">
        <v>0</v>
      </c>
      <c r="P163" s="54">
        <v>0</v>
      </c>
      <c r="Q163" s="54">
        <v>220.137</v>
      </c>
      <c r="R163" s="54">
        <v>0</v>
      </c>
      <c r="S163" s="54">
        <v>0</v>
      </c>
      <c r="T163" s="54">
        <v>0</v>
      </c>
      <c r="U163" s="54">
        <v>434.71499999999997</v>
      </c>
      <c r="V163" s="54">
        <v>8512.6440000000002</v>
      </c>
      <c r="W163" s="54">
        <v>31558.201000000001</v>
      </c>
      <c r="X163" s="54">
        <v>2224.7170000000001</v>
      </c>
      <c r="Y163" s="54">
        <v>29333.484</v>
      </c>
      <c r="Z163" s="54">
        <v>0</v>
      </c>
      <c r="AA163" s="54">
        <v>362.32499999999999</v>
      </c>
      <c r="AB163" s="54">
        <v>0</v>
      </c>
      <c r="AC163" s="54">
        <v>0</v>
      </c>
      <c r="AD163" s="54">
        <v>0</v>
      </c>
      <c r="AE163" s="54">
        <v>50.31</v>
      </c>
      <c r="AF163" s="54">
        <v>5.66</v>
      </c>
      <c r="AG163" s="54">
        <v>8731.9588421052631</v>
      </c>
      <c r="AH163" s="54">
        <v>70.625</v>
      </c>
      <c r="AI163" s="54">
        <v>2266.0700000000002</v>
      </c>
      <c r="AJ163" s="54">
        <v>2466.924</v>
      </c>
      <c r="AK163" s="54">
        <v>13953.87284210526</v>
      </c>
      <c r="AL163" s="54">
        <v>192.75</v>
      </c>
      <c r="AM163" s="54">
        <v>13761.12284210526</v>
      </c>
      <c r="AN163" s="54">
        <v>0</v>
      </c>
      <c r="AO163" s="54">
        <v>3313.1930000000002</v>
      </c>
      <c r="AP163" s="54">
        <v>20.404</v>
      </c>
      <c r="AQ163" s="54">
        <v>0</v>
      </c>
      <c r="AR163" s="54">
        <v>0</v>
      </c>
      <c r="AS163" s="54">
        <v>0</v>
      </c>
      <c r="AT163" s="54">
        <v>0</v>
      </c>
      <c r="AU163" s="54">
        <v>0</v>
      </c>
      <c r="AV163" s="54">
        <v>35.155000000000001</v>
      </c>
      <c r="AW163" s="54">
        <v>3368.752</v>
      </c>
      <c r="AX163" s="54">
        <v>0</v>
      </c>
      <c r="AY163" s="54">
        <v>80.87</v>
      </c>
      <c r="AZ163" s="54">
        <v>0</v>
      </c>
      <c r="BA163" s="54">
        <v>0.28199999999999997</v>
      </c>
      <c r="BB163" s="54">
        <v>1678.202</v>
      </c>
      <c r="BC163" s="54">
        <v>0</v>
      </c>
      <c r="BD163" s="54">
        <v>3.5510000000000002</v>
      </c>
      <c r="BE163" s="54">
        <v>454.91899999999998</v>
      </c>
      <c r="BF163" s="54">
        <v>0</v>
      </c>
      <c r="BG163" s="54">
        <v>2217.8240000000001</v>
      </c>
      <c r="BH163" s="54">
        <v>0.23100000000000001</v>
      </c>
      <c r="BI163" s="54">
        <v>177.76</v>
      </c>
      <c r="BJ163" s="54">
        <v>0</v>
      </c>
      <c r="BK163" s="54">
        <v>2395.8150000000001</v>
      </c>
      <c r="BL163" s="54">
        <v>1325.777</v>
      </c>
      <c r="BM163" s="54">
        <v>352.84</v>
      </c>
      <c r="BN163" s="54">
        <v>291.04633333333334</v>
      </c>
      <c r="BO163" s="54">
        <v>84.959000000000003</v>
      </c>
      <c r="BP163" s="54">
        <v>1183.5740000000001</v>
      </c>
      <c r="BQ163" s="54">
        <v>1.494</v>
      </c>
      <c r="BR163" s="54">
        <v>1184.0719999999999</v>
      </c>
      <c r="BS163" s="54">
        <v>406.80833333333334</v>
      </c>
      <c r="BT163" s="54">
        <v>0</v>
      </c>
      <c r="BU163" s="54">
        <v>253.03100000000001</v>
      </c>
      <c r="BV163" s="54">
        <v>153.7773333333333</v>
      </c>
      <c r="BW163" s="54">
        <v>406.80833333333334</v>
      </c>
      <c r="BX163" s="54">
        <v>0</v>
      </c>
      <c r="BY163" s="54">
        <v>0</v>
      </c>
      <c r="BZ163" s="54">
        <v>0</v>
      </c>
      <c r="CA163" s="54">
        <v>0</v>
      </c>
      <c r="CB163" s="54">
        <v>0</v>
      </c>
      <c r="CC163" s="54">
        <v>0</v>
      </c>
      <c r="CD163" s="54">
        <v>0</v>
      </c>
    </row>
    <row r="164" spans="2:82" ht="30" x14ac:dyDescent="0.2">
      <c r="B164" s="52" t="s">
        <v>565</v>
      </c>
      <c r="C164" s="50" t="s">
        <v>566</v>
      </c>
      <c r="D164" s="52" t="s">
        <v>380</v>
      </c>
      <c r="E164" s="50" t="s">
        <v>159</v>
      </c>
      <c r="F164" s="52" t="s">
        <v>380</v>
      </c>
      <c r="G164" s="50" t="s">
        <v>160</v>
      </c>
      <c r="H164" s="54">
        <v>102</v>
      </c>
      <c r="I164" s="54">
        <v>0</v>
      </c>
      <c r="J164" s="54">
        <v>91087.766947368422</v>
      </c>
      <c r="K164" s="54">
        <v>711.37926315789468</v>
      </c>
      <c r="L164" s="54">
        <v>3795.9090000000001</v>
      </c>
      <c r="M164" s="54">
        <v>0</v>
      </c>
      <c r="N164" s="54">
        <v>16.934999999999999</v>
      </c>
      <c r="O164" s="54">
        <v>100.396</v>
      </c>
      <c r="P164" s="54">
        <v>0</v>
      </c>
      <c r="Q164" s="54">
        <v>73.492000000000004</v>
      </c>
      <c r="R164" s="54">
        <v>0</v>
      </c>
      <c r="S164" s="54">
        <v>0</v>
      </c>
      <c r="T164" s="54">
        <v>0</v>
      </c>
      <c r="U164" s="54">
        <v>7086.08</v>
      </c>
      <c r="V164" s="54">
        <v>7730.8410000000003</v>
      </c>
      <c r="W164" s="54">
        <v>110602.79921052631</v>
      </c>
      <c r="X164" s="54">
        <v>6269.3810000000003</v>
      </c>
      <c r="Y164" s="54">
        <v>104333.4182105263</v>
      </c>
      <c r="Z164" s="54">
        <v>0</v>
      </c>
      <c r="AA164" s="54">
        <v>928.59263157894736</v>
      </c>
      <c r="AB164" s="54">
        <v>0</v>
      </c>
      <c r="AC164" s="54">
        <v>1722.499</v>
      </c>
      <c r="AD164" s="54">
        <v>0</v>
      </c>
      <c r="AE164" s="54">
        <v>41.034999999999997</v>
      </c>
      <c r="AF164" s="54">
        <v>35.142000000000003</v>
      </c>
      <c r="AG164" s="54">
        <v>48197.803052631578</v>
      </c>
      <c r="AH164" s="54">
        <v>10.477</v>
      </c>
      <c r="AI164" s="54">
        <v>3775.5705789473691</v>
      </c>
      <c r="AJ164" s="54">
        <v>21024.34</v>
      </c>
      <c r="AK164" s="54">
        <v>75735.4592631579</v>
      </c>
      <c r="AL164" s="54">
        <v>1026.547</v>
      </c>
      <c r="AM164" s="54">
        <v>74708.912263157894</v>
      </c>
      <c r="AN164" s="54">
        <v>0</v>
      </c>
      <c r="AO164" s="54">
        <v>17299.956999999999</v>
      </c>
      <c r="AP164" s="54">
        <v>135.16300000000001</v>
      </c>
      <c r="AQ164" s="54">
        <v>0</v>
      </c>
      <c r="AR164" s="54">
        <v>0</v>
      </c>
      <c r="AS164" s="54">
        <v>0</v>
      </c>
      <c r="AT164" s="54">
        <v>0</v>
      </c>
      <c r="AU164" s="54">
        <v>0</v>
      </c>
      <c r="AV164" s="54">
        <v>189.71</v>
      </c>
      <c r="AW164" s="54">
        <v>17624.830000000002</v>
      </c>
      <c r="AX164" s="54">
        <v>0</v>
      </c>
      <c r="AY164" s="54">
        <v>288.90499999999997</v>
      </c>
      <c r="AZ164" s="54">
        <v>0</v>
      </c>
      <c r="BA164" s="54">
        <v>1.8620000000000001</v>
      </c>
      <c r="BB164" s="54">
        <v>9309.14</v>
      </c>
      <c r="BC164" s="54">
        <v>0</v>
      </c>
      <c r="BD164" s="54">
        <v>0.65900000000000003</v>
      </c>
      <c r="BE164" s="54">
        <v>743.404</v>
      </c>
      <c r="BF164" s="54">
        <v>0</v>
      </c>
      <c r="BG164" s="54">
        <v>10343.969999999999</v>
      </c>
      <c r="BH164" s="54">
        <v>4.8949999999999996</v>
      </c>
      <c r="BI164" s="54">
        <v>1096.7539999999999</v>
      </c>
      <c r="BJ164" s="54">
        <v>0</v>
      </c>
      <c r="BK164" s="54">
        <v>11445.619000000001</v>
      </c>
      <c r="BL164" s="54">
        <v>6418.9210000000003</v>
      </c>
      <c r="BM164" s="54">
        <v>239.71</v>
      </c>
      <c r="BN164" s="54">
        <v>585.71849999999995</v>
      </c>
      <c r="BO164" s="54">
        <v>436.44200000000001</v>
      </c>
      <c r="BP164" s="54">
        <v>5698.4849999999997</v>
      </c>
      <c r="BQ164" s="54">
        <v>14.430999999999999</v>
      </c>
      <c r="BR164" s="54">
        <v>5709.1840000000002</v>
      </c>
      <c r="BS164" s="54">
        <v>561.98433333333332</v>
      </c>
      <c r="BT164" s="54">
        <v>0</v>
      </c>
      <c r="BU164" s="54">
        <v>431.8073333333333</v>
      </c>
      <c r="BV164" s="54">
        <v>130.17699999999999</v>
      </c>
      <c r="BW164" s="54">
        <v>561.98433333333332</v>
      </c>
      <c r="BX164" s="54">
        <v>0</v>
      </c>
      <c r="BY164" s="54">
        <v>0</v>
      </c>
      <c r="BZ164" s="54">
        <v>0</v>
      </c>
      <c r="CA164" s="54">
        <v>0</v>
      </c>
      <c r="CB164" s="54">
        <v>0</v>
      </c>
      <c r="CC164" s="54">
        <v>0</v>
      </c>
      <c r="CD164" s="54">
        <v>0</v>
      </c>
    </row>
    <row r="165" spans="2:82" ht="30" x14ac:dyDescent="0.2">
      <c r="B165" s="52" t="s">
        <v>567</v>
      </c>
      <c r="C165" s="50" t="s">
        <v>568</v>
      </c>
      <c r="D165" s="52" t="s">
        <v>380</v>
      </c>
      <c r="E165" s="50" t="s">
        <v>159</v>
      </c>
      <c r="F165" s="52" t="s">
        <v>380</v>
      </c>
      <c r="G165" s="50" t="s">
        <v>160</v>
      </c>
      <c r="H165" s="54">
        <v>19</v>
      </c>
      <c r="I165" s="54">
        <v>12.266</v>
      </c>
      <c r="J165" s="54">
        <v>5277.4759999999997</v>
      </c>
      <c r="K165" s="54">
        <v>0</v>
      </c>
      <c r="L165" s="54">
        <v>0</v>
      </c>
      <c r="M165" s="54">
        <v>0</v>
      </c>
      <c r="N165" s="54">
        <v>0</v>
      </c>
      <c r="O165" s="54">
        <v>0</v>
      </c>
      <c r="P165" s="54">
        <v>0</v>
      </c>
      <c r="Q165" s="54">
        <v>23.093</v>
      </c>
      <c r="R165" s="54">
        <v>0</v>
      </c>
      <c r="S165" s="54">
        <v>0</v>
      </c>
      <c r="T165" s="54">
        <v>0</v>
      </c>
      <c r="U165" s="54">
        <v>225.78899999999999</v>
      </c>
      <c r="V165" s="54">
        <v>710.73800000000006</v>
      </c>
      <c r="W165" s="54">
        <v>6249.3620000000001</v>
      </c>
      <c r="X165" s="54">
        <v>513.80700000000002</v>
      </c>
      <c r="Y165" s="54">
        <v>5735.5550000000003</v>
      </c>
      <c r="Z165" s="54">
        <v>0</v>
      </c>
      <c r="AA165" s="54">
        <v>0</v>
      </c>
      <c r="AB165" s="54">
        <v>0</v>
      </c>
      <c r="AC165" s="54">
        <v>0</v>
      </c>
      <c r="AD165" s="54">
        <v>0</v>
      </c>
      <c r="AE165" s="54">
        <v>15.534000000000001</v>
      </c>
      <c r="AF165" s="54">
        <v>6.3630000000000004</v>
      </c>
      <c r="AG165" s="54">
        <v>3144.49</v>
      </c>
      <c r="AH165" s="54">
        <v>0</v>
      </c>
      <c r="AI165" s="54">
        <v>345.48215789473682</v>
      </c>
      <c r="AJ165" s="54">
        <v>320.57600000000002</v>
      </c>
      <c r="AK165" s="54">
        <v>3832.4451578947369</v>
      </c>
      <c r="AL165" s="54">
        <v>160.77500000000001</v>
      </c>
      <c r="AM165" s="54">
        <v>3671.6701578947368</v>
      </c>
      <c r="AN165" s="54">
        <v>0.61299999999999999</v>
      </c>
      <c r="AO165" s="54">
        <v>1016.526</v>
      </c>
      <c r="AP165" s="54">
        <v>0</v>
      </c>
      <c r="AQ165" s="54">
        <v>0</v>
      </c>
      <c r="AR165" s="54">
        <v>0</v>
      </c>
      <c r="AS165" s="54">
        <v>0</v>
      </c>
      <c r="AT165" s="54">
        <v>0</v>
      </c>
      <c r="AU165" s="54">
        <v>0</v>
      </c>
      <c r="AV165" s="54">
        <v>24.891999999999999</v>
      </c>
      <c r="AW165" s="54">
        <v>1042.0309999999999</v>
      </c>
      <c r="AX165" s="54">
        <v>0</v>
      </c>
      <c r="AY165" s="54">
        <v>42.741999999999997</v>
      </c>
      <c r="AZ165" s="54">
        <v>0</v>
      </c>
      <c r="BA165" s="54">
        <v>0.34</v>
      </c>
      <c r="BB165" s="54">
        <v>596.74400000000003</v>
      </c>
      <c r="BC165" s="54">
        <v>0</v>
      </c>
      <c r="BD165" s="54">
        <v>0</v>
      </c>
      <c r="BE165" s="54">
        <v>130.42099999999999</v>
      </c>
      <c r="BF165" s="54">
        <v>0</v>
      </c>
      <c r="BG165" s="54">
        <v>770.24699999999996</v>
      </c>
      <c r="BH165" s="54">
        <v>0</v>
      </c>
      <c r="BI165" s="54">
        <v>94.978999999999999</v>
      </c>
      <c r="BJ165" s="54">
        <v>0</v>
      </c>
      <c r="BK165" s="54">
        <v>865.226</v>
      </c>
      <c r="BL165" s="54">
        <v>268.77999999999997</v>
      </c>
      <c r="BM165" s="54">
        <v>91.974999999999994</v>
      </c>
      <c r="BN165" s="54">
        <v>207.428</v>
      </c>
      <c r="BO165" s="54">
        <v>5.0330000000000004</v>
      </c>
      <c r="BP165" s="54">
        <v>173.494</v>
      </c>
      <c r="BQ165" s="54">
        <v>0.996</v>
      </c>
      <c r="BR165" s="54">
        <v>173.494</v>
      </c>
      <c r="BS165" s="54">
        <v>207.67</v>
      </c>
      <c r="BT165" s="54">
        <v>0</v>
      </c>
      <c r="BU165" s="54">
        <v>152.70666666666668</v>
      </c>
      <c r="BV165" s="54">
        <v>54.963333333333345</v>
      </c>
      <c r="BW165" s="54">
        <v>207.67</v>
      </c>
      <c r="BX165" s="54">
        <v>0</v>
      </c>
      <c r="BY165" s="54">
        <v>0</v>
      </c>
      <c r="BZ165" s="54">
        <v>0</v>
      </c>
      <c r="CA165" s="54">
        <v>0</v>
      </c>
      <c r="CB165" s="54">
        <v>0</v>
      </c>
      <c r="CC165" s="54">
        <v>0</v>
      </c>
      <c r="CD165" s="54">
        <v>0</v>
      </c>
    </row>
    <row r="166" spans="2:82" ht="30" x14ac:dyDescent="0.2">
      <c r="B166" s="52" t="s">
        <v>569</v>
      </c>
      <c r="C166" s="50" t="s">
        <v>570</v>
      </c>
      <c r="D166" s="52" t="s">
        <v>380</v>
      </c>
      <c r="E166" s="50" t="s">
        <v>159</v>
      </c>
      <c r="F166" s="52" t="s">
        <v>380</v>
      </c>
      <c r="G166" s="50" t="s">
        <v>160</v>
      </c>
      <c r="H166" s="54">
        <v>25</v>
      </c>
      <c r="I166" s="54">
        <v>390.4</v>
      </c>
      <c r="J166" s="54">
        <v>28709.957999999999</v>
      </c>
      <c r="K166" s="54">
        <v>0</v>
      </c>
      <c r="L166" s="54">
        <v>0</v>
      </c>
      <c r="M166" s="54">
        <v>0</v>
      </c>
      <c r="N166" s="54">
        <v>0</v>
      </c>
      <c r="O166" s="54">
        <v>0</v>
      </c>
      <c r="P166" s="54">
        <v>0</v>
      </c>
      <c r="Q166" s="54">
        <v>72.286000000000001</v>
      </c>
      <c r="R166" s="54">
        <v>0</v>
      </c>
      <c r="S166" s="54">
        <v>0</v>
      </c>
      <c r="T166" s="54">
        <v>0</v>
      </c>
      <c r="U166" s="54">
        <v>14.695</v>
      </c>
      <c r="V166" s="54">
        <v>1429.854</v>
      </c>
      <c r="W166" s="54">
        <v>30617.192999999999</v>
      </c>
      <c r="X166" s="54">
        <v>1332.0309999999999</v>
      </c>
      <c r="Y166" s="54">
        <v>29285.162</v>
      </c>
      <c r="Z166" s="54">
        <v>0</v>
      </c>
      <c r="AA166" s="54">
        <v>5131.3389999999999</v>
      </c>
      <c r="AB166" s="54">
        <v>0</v>
      </c>
      <c r="AC166" s="54">
        <v>0</v>
      </c>
      <c r="AD166" s="54">
        <v>0</v>
      </c>
      <c r="AE166" s="54">
        <v>1279.8869999999999</v>
      </c>
      <c r="AF166" s="54">
        <v>386.10199999999998</v>
      </c>
      <c r="AG166" s="54">
        <v>19366.550999999999</v>
      </c>
      <c r="AH166" s="54">
        <v>32.731999999999999</v>
      </c>
      <c r="AI166" s="54">
        <v>744.19026315789472</v>
      </c>
      <c r="AJ166" s="54">
        <v>1196.461</v>
      </c>
      <c r="AK166" s="54">
        <v>28137.262263157889</v>
      </c>
      <c r="AL166" s="54">
        <v>833.03300000000002</v>
      </c>
      <c r="AM166" s="54">
        <v>27304.229263157889</v>
      </c>
      <c r="AN166" s="54">
        <v>19.52</v>
      </c>
      <c r="AO166" s="54">
        <v>5453.9750000000004</v>
      </c>
      <c r="AP166" s="54">
        <v>0</v>
      </c>
      <c r="AQ166" s="54">
        <v>0</v>
      </c>
      <c r="AR166" s="54">
        <v>0</v>
      </c>
      <c r="AS166" s="54">
        <v>0</v>
      </c>
      <c r="AT166" s="54">
        <v>0</v>
      </c>
      <c r="AU166" s="54">
        <v>5.266</v>
      </c>
      <c r="AV166" s="54">
        <v>105.96</v>
      </c>
      <c r="AW166" s="54">
        <v>5584.7209999999995</v>
      </c>
      <c r="AX166" s="54">
        <v>0</v>
      </c>
      <c r="AY166" s="54">
        <v>974.95299999999997</v>
      </c>
      <c r="AZ166" s="54">
        <v>0</v>
      </c>
      <c r="BA166" s="54">
        <v>19.305</v>
      </c>
      <c r="BB166" s="54">
        <v>3671.1129999999998</v>
      </c>
      <c r="BC166" s="54">
        <v>0</v>
      </c>
      <c r="BD166" s="54">
        <v>1.6359999999999999</v>
      </c>
      <c r="BE166" s="54">
        <v>251.72900000000001</v>
      </c>
      <c r="BF166" s="54">
        <v>0</v>
      </c>
      <c r="BG166" s="54">
        <v>4918.7359999999999</v>
      </c>
      <c r="BH166" s="54">
        <v>0</v>
      </c>
      <c r="BI166" s="54">
        <v>241.60900000000001</v>
      </c>
      <c r="BJ166" s="54">
        <v>0</v>
      </c>
      <c r="BK166" s="54">
        <v>5160.3450000000003</v>
      </c>
      <c r="BL166" s="54">
        <v>1000.24</v>
      </c>
      <c r="BM166" s="54">
        <v>575.86400000000003</v>
      </c>
      <c r="BN166" s="54">
        <v>286.99900000000002</v>
      </c>
      <c r="BO166" s="54">
        <v>26.407</v>
      </c>
      <c r="BP166" s="54">
        <v>328.863</v>
      </c>
      <c r="BQ166" s="54">
        <v>2.4159999999999999</v>
      </c>
      <c r="BR166" s="54">
        <v>328.863</v>
      </c>
      <c r="BS166" s="54">
        <v>263.851</v>
      </c>
      <c r="BT166" s="54">
        <v>0</v>
      </c>
      <c r="BU166" s="54">
        <v>252.45699999999999</v>
      </c>
      <c r="BV166" s="54">
        <v>11.394</v>
      </c>
      <c r="BW166" s="54">
        <v>263.851</v>
      </c>
      <c r="BX166" s="54">
        <v>0</v>
      </c>
      <c r="BY166" s="54">
        <v>0</v>
      </c>
      <c r="BZ166" s="54">
        <v>0</v>
      </c>
      <c r="CA166" s="54">
        <v>0</v>
      </c>
      <c r="CB166" s="54">
        <v>0</v>
      </c>
      <c r="CC166" s="54">
        <v>0</v>
      </c>
      <c r="CD166" s="54">
        <v>0</v>
      </c>
    </row>
    <row r="167" spans="2:82" ht="15" x14ac:dyDescent="0.2">
      <c r="B167" s="52" t="s">
        <v>571</v>
      </c>
      <c r="C167" s="50" t="s">
        <v>572</v>
      </c>
      <c r="D167" s="52" t="s">
        <v>380</v>
      </c>
      <c r="E167" s="50" t="s">
        <v>159</v>
      </c>
      <c r="F167" s="52" t="s">
        <v>380</v>
      </c>
      <c r="G167" s="50" t="s">
        <v>160</v>
      </c>
      <c r="H167" s="54">
        <v>14</v>
      </c>
      <c r="I167" s="54">
        <v>0</v>
      </c>
      <c r="J167" s="54">
        <v>7686.3019999999997</v>
      </c>
      <c r="K167" s="54">
        <v>0</v>
      </c>
      <c r="L167" s="54">
        <v>0</v>
      </c>
      <c r="M167" s="54">
        <v>0</v>
      </c>
      <c r="N167" s="54">
        <v>0</v>
      </c>
      <c r="O167" s="54">
        <v>0</v>
      </c>
      <c r="P167" s="54">
        <v>0</v>
      </c>
      <c r="Q167" s="54">
        <v>0</v>
      </c>
      <c r="R167" s="54">
        <v>0</v>
      </c>
      <c r="S167" s="54">
        <v>0</v>
      </c>
      <c r="T167" s="54">
        <v>0</v>
      </c>
      <c r="U167" s="54">
        <v>120.494</v>
      </c>
      <c r="V167" s="54">
        <v>156.38800000000001</v>
      </c>
      <c r="W167" s="54">
        <v>7963.1840000000002</v>
      </c>
      <c r="X167" s="54">
        <v>243.428</v>
      </c>
      <c r="Y167" s="54">
        <v>7719.7560000000003</v>
      </c>
      <c r="Z167" s="54">
        <v>0</v>
      </c>
      <c r="AA167" s="54">
        <v>170.31800000000001</v>
      </c>
      <c r="AB167" s="54">
        <v>0</v>
      </c>
      <c r="AC167" s="54">
        <v>0</v>
      </c>
      <c r="AD167" s="54">
        <v>0</v>
      </c>
      <c r="AE167" s="54">
        <v>0</v>
      </c>
      <c r="AF167" s="54">
        <v>3.617</v>
      </c>
      <c r="AG167" s="54">
        <v>4228.4769999999999</v>
      </c>
      <c r="AH167" s="54">
        <v>0</v>
      </c>
      <c r="AI167" s="54">
        <v>148.86699999999999</v>
      </c>
      <c r="AJ167" s="54">
        <v>1721.5619999999999</v>
      </c>
      <c r="AK167" s="54">
        <v>6272.8410000000003</v>
      </c>
      <c r="AL167" s="54">
        <v>65.081999999999994</v>
      </c>
      <c r="AM167" s="54">
        <v>6207.759</v>
      </c>
      <c r="AN167" s="54">
        <v>0</v>
      </c>
      <c r="AO167" s="54">
        <v>1458.9680000000001</v>
      </c>
      <c r="AP167" s="54">
        <v>0</v>
      </c>
      <c r="AQ167" s="54">
        <v>0</v>
      </c>
      <c r="AR167" s="54">
        <v>0</v>
      </c>
      <c r="AS167" s="54">
        <v>0</v>
      </c>
      <c r="AT167" s="54">
        <v>0</v>
      </c>
      <c r="AU167" s="54">
        <v>0</v>
      </c>
      <c r="AV167" s="54">
        <v>12.071</v>
      </c>
      <c r="AW167" s="54">
        <v>1471.039</v>
      </c>
      <c r="AX167" s="54">
        <v>0</v>
      </c>
      <c r="AY167" s="54">
        <v>32.36</v>
      </c>
      <c r="AZ167" s="54">
        <v>0</v>
      </c>
      <c r="BA167" s="54">
        <v>0.18099999999999999</v>
      </c>
      <c r="BB167" s="54">
        <v>860.14200000000005</v>
      </c>
      <c r="BC167" s="54">
        <v>0</v>
      </c>
      <c r="BD167" s="54">
        <v>0</v>
      </c>
      <c r="BE167" s="54">
        <v>28.285</v>
      </c>
      <c r="BF167" s="54">
        <v>0</v>
      </c>
      <c r="BG167" s="54">
        <v>920.96799999999996</v>
      </c>
      <c r="BH167" s="54">
        <v>0</v>
      </c>
      <c r="BI167" s="54">
        <v>45.936999999999998</v>
      </c>
      <c r="BJ167" s="54">
        <v>0</v>
      </c>
      <c r="BK167" s="54">
        <v>966.90499999999997</v>
      </c>
      <c r="BL167" s="54">
        <v>534.69200000000001</v>
      </c>
      <c r="BM167" s="54">
        <v>30.558</v>
      </c>
      <c r="BN167" s="54">
        <v>12.82133333333333</v>
      </c>
      <c r="BO167" s="54">
        <v>22.797000000000001</v>
      </c>
      <c r="BP167" s="54">
        <v>482.072</v>
      </c>
      <c r="BQ167" s="54">
        <v>0.52400000000000002</v>
      </c>
      <c r="BR167" s="54">
        <v>482.072</v>
      </c>
      <c r="BS167" s="54">
        <v>12.891666666666669</v>
      </c>
      <c r="BT167" s="54">
        <v>0</v>
      </c>
      <c r="BU167" s="54">
        <v>12.82133333333333</v>
      </c>
      <c r="BV167" s="54">
        <v>7.0333333333333331E-2</v>
      </c>
      <c r="BW167" s="54">
        <v>12.891666666666669</v>
      </c>
      <c r="BX167" s="54">
        <v>0</v>
      </c>
      <c r="BY167" s="54">
        <v>0</v>
      </c>
      <c r="BZ167" s="54">
        <v>0</v>
      </c>
      <c r="CA167" s="54">
        <v>0</v>
      </c>
      <c r="CB167" s="54">
        <v>0</v>
      </c>
      <c r="CC167" s="54">
        <v>0</v>
      </c>
      <c r="CD167" s="54">
        <v>0</v>
      </c>
    </row>
    <row r="168" spans="2:82" ht="30" x14ac:dyDescent="0.2">
      <c r="B168" s="52" t="s">
        <v>573</v>
      </c>
      <c r="C168" s="50" t="s">
        <v>574</v>
      </c>
      <c r="D168" s="52" t="s">
        <v>380</v>
      </c>
      <c r="E168" s="50" t="s">
        <v>159</v>
      </c>
      <c r="F168" s="52" t="s">
        <v>380</v>
      </c>
      <c r="G168" s="50" t="s">
        <v>160</v>
      </c>
      <c r="H168" s="54">
        <v>56</v>
      </c>
      <c r="I168" s="54">
        <v>156.83099999999999</v>
      </c>
      <c r="J168" s="54">
        <v>31910.918105263161</v>
      </c>
      <c r="K168" s="54">
        <v>22.054421052631579</v>
      </c>
      <c r="L168" s="54">
        <v>208.54400000000001</v>
      </c>
      <c r="M168" s="54">
        <v>0</v>
      </c>
      <c r="N168" s="54">
        <v>0</v>
      </c>
      <c r="O168" s="54">
        <v>0</v>
      </c>
      <c r="P168" s="54">
        <v>0</v>
      </c>
      <c r="Q168" s="54">
        <v>1459.4849999999999</v>
      </c>
      <c r="R168" s="54">
        <v>0</v>
      </c>
      <c r="S168" s="54">
        <v>0</v>
      </c>
      <c r="T168" s="54">
        <v>0</v>
      </c>
      <c r="U168" s="54">
        <v>1868.991</v>
      </c>
      <c r="V168" s="54">
        <v>858.53399999999999</v>
      </c>
      <c r="W168" s="54">
        <v>36485.357526315791</v>
      </c>
      <c r="X168" s="54">
        <v>3039.4189999999999</v>
      </c>
      <c r="Y168" s="54">
        <v>33445.938526315789</v>
      </c>
      <c r="Z168" s="54">
        <v>0</v>
      </c>
      <c r="AA168" s="54">
        <v>1427.32</v>
      </c>
      <c r="AB168" s="54">
        <v>0</v>
      </c>
      <c r="AC168" s="54">
        <v>278.08</v>
      </c>
      <c r="AD168" s="54">
        <v>0</v>
      </c>
      <c r="AE168" s="54">
        <v>0</v>
      </c>
      <c r="AF168" s="54">
        <v>132.71700000000001</v>
      </c>
      <c r="AG168" s="54">
        <v>16631.333999999999</v>
      </c>
      <c r="AH168" s="54">
        <v>0.999</v>
      </c>
      <c r="AI168" s="54">
        <v>1454.4159999999999</v>
      </c>
      <c r="AJ168" s="54">
        <v>4621.1959999999999</v>
      </c>
      <c r="AK168" s="54">
        <v>24546.062000000002</v>
      </c>
      <c r="AL168" s="54">
        <v>421.57799999999997</v>
      </c>
      <c r="AM168" s="54">
        <v>24124.484</v>
      </c>
      <c r="AN168" s="54">
        <v>7.8410000000000002</v>
      </c>
      <c r="AO168" s="54">
        <v>6062.4279999999999</v>
      </c>
      <c r="AP168" s="54">
        <v>4.1900000000000004</v>
      </c>
      <c r="AQ168" s="54">
        <v>0</v>
      </c>
      <c r="AR168" s="54">
        <v>0</v>
      </c>
      <c r="AS168" s="54">
        <v>0</v>
      </c>
      <c r="AT168" s="54">
        <v>0</v>
      </c>
      <c r="AU168" s="54">
        <v>0</v>
      </c>
      <c r="AV168" s="54">
        <v>73.962000000000003</v>
      </c>
      <c r="AW168" s="54">
        <v>6148.4210000000003</v>
      </c>
      <c r="AX168" s="54">
        <v>0</v>
      </c>
      <c r="AY168" s="54">
        <v>332.22800000000001</v>
      </c>
      <c r="AZ168" s="54">
        <v>0</v>
      </c>
      <c r="BA168" s="54">
        <v>16.72</v>
      </c>
      <c r="BB168" s="54">
        <v>3162.3490000000002</v>
      </c>
      <c r="BC168" s="54">
        <v>12.958</v>
      </c>
      <c r="BD168" s="54">
        <v>5.7000000000000002E-2</v>
      </c>
      <c r="BE168" s="54">
        <v>304.39499999999998</v>
      </c>
      <c r="BF168" s="54">
        <v>0</v>
      </c>
      <c r="BG168" s="54">
        <v>3828.7069999999999</v>
      </c>
      <c r="BH168" s="54">
        <v>0</v>
      </c>
      <c r="BI168" s="54">
        <v>400.44099999999997</v>
      </c>
      <c r="BJ168" s="54">
        <v>0</v>
      </c>
      <c r="BK168" s="54">
        <v>4229.1480000000001</v>
      </c>
      <c r="BL168" s="54">
        <v>2079.3710000000001</v>
      </c>
      <c r="BM168" s="54">
        <v>160.09800000000001</v>
      </c>
      <c r="BN168" s="54">
        <v>401.08066666666667</v>
      </c>
      <c r="BO168" s="54">
        <v>277.173</v>
      </c>
      <c r="BP168" s="54">
        <v>1724.557</v>
      </c>
      <c r="BQ168" s="54">
        <v>2.5960000000000001</v>
      </c>
      <c r="BR168" s="54">
        <v>1726.3219999999999</v>
      </c>
      <c r="BS168" s="54">
        <v>429.59749999999985</v>
      </c>
      <c r="BT168" s="54">
        <v>0</v>
      </c>
      <c r="BU168" s="54">
        <v>429.59749999999985</v>
      </c>
      <c r="BV168" s="54">
        <v>0</v>
      </c>
      <c r="BW168" s="54">
        <v>429.59749999999985</v>
      </c>
      <c r="BX168" s="54">
        <v>0</v>
      </c>
      <c r="BY168" s="54">
        <v>0</v>
      </c>
      <c r="BZ168" s="54">
        <v>0</v>
      </c>
      <c r="CA168" s="54">
        <v>0</v>
      </c>
      <c r="CB168" s="54">
        <v>0</v>
      </c>
      <c r="CC168" s="54">
        <v>0</v>
      </c>
      <c r="CD168" s="54">
        <v>0</v>
      </c>
    </row>
    <row r="169" spans="2:82" ht="15" x14ac:dyDescent="0.2">
      <c r="B169" s="52" t="s">
        <v>575</v>
      </c>
      <c r="C169" s="50" t="s">
        <v>576</v>
      </c>
      <c r="D169" s="52" t="s">
        <v>380</v>
      </c>
      <c r="E169" s="50" t="s">
        <v>159</v>
      </c>
      <c r="F169" s="52" t="s">
        <v>380</v>
      </c>
      <c r="G169" s="50" t="s">
        <v>160</v>
      </c>
      <c r="H169" s="54">
        <v>69</v>
      </c>
      <c r="I169" s="54">
        <v>0</v>
      </c>
      <c r="J169" s="54">
        <v>30035.096210526321</v>
      </c>
      <c r="K169" s="54">
        <v>142.64857894736841</v>
      </c>
      <c r="L169" s="54">
        <v>1984.472</v>
      </c>
      <c r="M169" s="54">
        <v>0</v>
      </c>
      <c r="N169" s="54">
        <v>0</v>
      </c>
      <c r="O169" s="54">
        <v>1603.0070000000001</v>
      </c>
      <c r="P169" s="54">
        <v>0</v>
      </c>
      <c r="Q169" s="54">
        <v>16.015000000000001</v>
      </c>
      <c r="R169" s="54">
        <v>0</v>
      </c>
      <c r="S169" s="54">
        <v>0</v>
      </c>
      <c r="T169" s="54">
        <v>0</v>
      </c>
      <c r="U169" s="54">
        <v>3904.0160000000001</v>
      </c>
      <c r="V169" s="54">
        <v>1322.8679999999999</v>
      </c>
      <c r="W169" s="54">
        <v>39008.122789473688</v>
      </c>
      <c r="X169" s="54">
        <v>2466.0430000000001</v>
      </c>
      <c r="Y169" s="54">
        <v>36542.07978947369</v>
      </c>
      <c r="Z169" s="54">
        <v>0</v>
      </c>
      <c r="AA169" s="54">
        <v>724.72400000000005</v>
      </c>
      <c r="AB169" s="54">
        <v>0</v>
      </c>
      <c r="AC169" s="54">
        <v>0</v>
      </c>
      <c r="AD169" s="54">
        <v>0</v>
      </c>
      <c r="AE169" s="54">
        <v>0</v>
      </c>
      <c r="AF169" s="54">
        <v>159.244</v>
      </c>
      <c r="AG169" s="54">
        <v>22301.811631578948</v>
      </c>
      <c r="AH169" s="54">
        <v>0</v>
      </c>
      <c r="AI169" s="54">
        <v>1273.9162631578952</v>
      </c>
      <c r="AJ169" s="54">
        <v>3572.49</v>
      </c>
      <c r="AK169" s="54">
        <v>28032.185894736838</v>
      </c>
      <c r="AL169" s="54">
        <v>607.08699999999999</v>
      </c>
      <c r="AM169" s="54">
        <v>27425.098894736839</v>
      </c>
      <c r="AN169" s="54">
        <v>0</v>
      </c>
      <c r="AO169" s="54">
        <v>5703.4080000000004</v>
      </c>
      <c r="AP169" s="54">
        <v>27.103999999999999</v>
      </c>
      <c r="AQ169" s="54">
        <v>0</v>
      </c>
      <c r="AR169" s="54">
        <v>0</v>
      </c>
      <c r="AS169" s="54">
        <v>0</v>
      </c>
      <c r="AT169" s="54">
        <v>0</v>
      </c>
      <c r="AU169" s="54">
        <v>0</v>
      </c>
      <c r="AV169" s="54">
        <v>98.945999999999998</v>
      </c>
      <c r="AW169" s="54">
        <v>5829.4579999999996</v>
      </c>
      <c r="AX169" s="54">
        <v>0</v>
      </c>
      <c r="AY169" s="54">
        <v>135.76300000000001</v>
      </c>
      <c r="AZ169" s="54">
        <v>0</v>
      </c>
      <c r="BA169" s="54">
        <v>8.7949999999999999</v>
      </c>
      <c r="BB169" s="54">
        <v>4370.4870000000001</v>
      </c>
      <c r="BC169" s="54">
        <v>0</v>
      </c>
      <c r="BD169" s="54">
        <v>0</v>
      </c>
      <c r="BE169" s="54">
        <v>294.20999999999998</v>
      </c>
      <c r="BF169" s="54">
        <v>0</v>
      </c>
      <c r="BG169" s="54">
        <v>4809.2550000000001</v>
      </c>
      <c r="BH169" s="54">
        <v>0</v>
      </c>
      <c r="BI169" s="54">
        <v>405.69400000000002</v>
      </c>
      <c r="BJ169" s="54">
        <v>0</v>
      </c>
      <c r="BK169" s="54">
        <v>5214.9489999999996</v>
      </c>
      <c r="BL169" s="54">
        <v>1012.356</v>
      </c>
      <c r="BM169" s="54">
        <v>397.84699999999998</v>
      </c>
      <c r="BN169" s="54">
        <v>600.67700000000002</v>
      </c>
      <c r="BO169" s="54">
        <v>61.225999999999999</v>
      </c>
      <c r="BP169" s="54">
        <v>696.71400000000006</v>
      </c>
      <c r="BQ169" s="54">
        <v>5.5579999999999998</v>
      </c>
      <c r="BR169" s="54">
        <v>697.23800000000006</v>
      </c>
      <c r="BS169" s="54">
        <v>666.87916666666661</v>
      </c>
      <c r="BT169" s="54">
        <v>0</v>
      </c>
      <c r="BU169" s="54">
        <v>666.87916666666661</v>
      </c>
      <c r="BV169" s="54">
        <v>0</v>
      </c>
      <c r="BW169" s="54">
        <v>666.87916666666661</v>
      </c>
      <c r="BX169" s="54">
        <v>0</v>
      </c>
      <c r="BY169" s="54">
        <v>0</v>
      </c>
      <c r="BZ169" s="54">
        <v>0</v>
      </c>
      <c r="CA169" s="54">
        <v>0</v>
      </c>
      <c r="CB169" s="54">
        <v>0</v>
      </c>
      <c r="CC169" s="54">
        <v>0</v>
      </c>
      <c r="CD169" s="54">
        <v>0</v>
      </c>
    </row>
    <row r="170" spans="2:82" ht="30" x14ac:dyDescent="0.2">
      <c r="B170" s="52" t="s">
        <v>577</v>
      </c>
      <c r="C170" s="50" t="s">
        <v>578</v>
      </c>
      <c r="D170" s="52" t="s">
        <v>380</v>
      </c>
      <c r="E170" s="50" t="s">
        <v>159</v>
      </c>
      <c r="F170" s="52" t="s">
        <v>380</v>
      </c>
      <c r="G170" s="50" t="s">
        <v>160</v>
      </c>
      <c r="H170" s="54">
        <v>116</v>
      </c>
      <c r="I170" s="54">
        <v>36.674999999999997</v>
      </c>
      <c r="J170" s="54">
        <v>67494.079052631583</v>
      </c>
      <c r="K170" s="54">
        <v>366.33600000000001</v>
      </c>
      <c r="L170" s="54">
        <v>133.80199999999999</v>
      </c>
      <c r="M170" s="54">
        <v>0</v>
      </c>
      <c r="N170" s="54">
        <v>0</v>
      </c>
      <c r="O170" s="54">
        <v>146.505</v>
      </c>
      <c r="P170" s="54">
        <v>0</v>
      </c>
      <c r="Q170" s="54">
        <v>668.86199999999997</v>
      </c>
      <c r="R170" s="54">
        <v>0</v>
      </c>
      <c r="S170" s="54">
        <v>0</v>
      </c>
      <c r="T170" s="54">
        <v>0</v>
      </c>
      <c r="U170" s="54">
        <v>1421.5440000000001</v>
      </c>
      <c r="V170" s="54">
        <v>2296.4780000000001</v>
      </c>
      <c r="W170" s="54">
        <v>72564.281052631573</v>
      </c>
      <c r="X170" s="54">
        <v>3335.6529999999998</v>
      </c>
      <c r="Y170" s="54">
        <v>69228.628052631582</v>
      </c>
      <c r="Z170" s="54">
        <v>0</v>
      </c>
      <c r="AA170" s="54">
        <v>3959.248</v>
      </c>
      <c r="AB170" s="54">
        <v>0</v>
      </c>
      <c r="AC170" s="54">
        <v>1.605</v>
      </c>
      <c r="AD170" s="54">
        <v>0.127</v>
      </c>
      <c r="AE170" s="54">
        <v>0</v>
      </c>
      <c r="AF170" s="54">
        <v>63.813000000000002</v>
      </c>
      <c r="AG170" s="54">
        <v>34168.561368421048</v>
      </c>
      <c r="AH170" s="54">
        <v>39.176000000000002</v>
      </c>
      <c r="AI170" s="54">
        <v>3091.4875263157901</v>
      </c>
      <c r="AJ170" s="54">
        <v>5171.9570000000003</v>
      </c>
      <c r="AK170" s="54">
        <v>46495.974894736843</v>
      </c>
      <c r="AL170" s="54">
        <v>1283.5029999999999</v>
      </c>
      <c r="AM170" s="54">
        <v>45212.471894736838</v>
      </c>
      <c r="AN170" s="54">
        <v>1.8320000000000001</v>
      </c>
      <c r="AO170" s="54">
        <v>12841.501</v>
      </c>
      <c r="AP170" s="54">
        <v>62.707000000000001</v>
      </c>
      <c r="AQ170" s="54">
        <v>0</v>
      </c>
      <c r="AR170" s="54">
        <v>0</v>
      </c>
      <c r="AS170" s="54">
        <v>0</v>
      </c>
      <c r="AT170" s="54">
        <v>0</v>
      </c>
      <c r="AU170" s="54">
        <v>0</v>
      </c>
      <c r="AV170" s="54">
        <v>238.99700000000001</v>
      </c>
      <c r="AW170" s="54">
        <v>13145.037</v>
      </c>
      <c r="AX170" s="54">
        <v>0</v>
      </c>
      <c r="AY170" s="54">
        <v>887.66300000000001</v>
      </c>
      <c r="AZ170" s="54">
        <v>0</v>
      </c>
      <c r="BA170" s="54">
        <v>4.1710000000000003</v>
      </c>
      <c r="BB170" s="54">
        <v>6554.6930000000002</v>
      </c>
      <c r="BC170" s="54">
        <v>0</v>
      </c>
      <c r="BD170" s="54">
        <v>2.032</v>
      </c>
      <c r="BE170" s="54">
        <v>678.98699999999997</v>
      </c>
      <c r="BF170" s="54">
        <v>0</v>
      </c>
      <c r="BG170" s="54">
        <v>8127.5460000000003</v>
      </c>
      <c r="BH170" s="54">
        <v>0</v>
      </c>
      <c r="BI170" s="54">
        <v>615.76199999999994</v>
      </c>
      <c r="BJ170" s="54">
        <v>0</v>
      </c>
      <c r="BK170" s="54">
        <v>8743.3080000000009</v>
      </c>
      <c r="BL170" s="54">
        <v>4557.3710000000001</v>
      </c>
      <c r="BM170" s="54">
        <v>155.642</v>
      </c>
      <c r="BN170" s="54">
        <v>996.26133333333325</v>
      </c>
      <c r="BO170" s="54">
        <v>370.291</v>
      </c>
      <c r="BP170" s="54">
        <v>3958.93</v>
      </c>
      <c r="BQ170" s="54">
        <v>18.34</v>
      </c>
      <c r="BR170" s="54">
        <v>3962.8649999999998</v>
      </c>
      <c r="BS170" s="54">
        <v>965.61433333333332</v>
      </c>
      <c r="BT170" s="54">
        <v>0</v>
      </c>
      <c r="BU170" s="54">
        <v>960.11900000000003</v>
      </c>
      <c r="BV170" s="54">
        <v>5.495333333333333</v>
      </c>
      <c r="BW170" s="54">
        <v>965.61433333333332</v>
      </c>
      <c r="BX170" s="54">
        <v>0</v>
      </c>
      <c r="BY170" s="54">
        <v>0</v>
      </c>
      <c r="BZ170" s="54">
        <v>0</v>
      </c>
      <c r="CA170" s="54">
        <v>0</v>
      </c>
      <c r="CB170" s="54">
        <v>0</v>
      </c>
      <c r="CC170" s="54">
        <v>0</v>
      </c>
      <c r="CD170" s="54">
        <v>0</v>
      </c>
    </row>
    <row r="171" spans="2:82" ht="30" x14ac:dyDescent="0.2">
      <c r="B171" s="52" t="s">
        <v>1213</v>
      </c>
      <c r="C171" s="50" t="s">
        <v>1214</v>
      </c>
      <c r="D171" s="52" t="s">
        <v>380</v>
      </c>
      <c r="E171" s="50" t="s">
        <v>159</v>
      </c>
      <c r="F171" s="52" t="s">
        <v>380</v>
      </c>
      <c r="G171" s="50" t="s">
        <v>160</v>
      </c>
      <c r="H171" s="54">
        <v>11</v>
      </c>
      <c r="I171" s="54">
        <v>0</v>
      </c>
      <c r="J171" s="54">
        <v>1935.7</v>
      </c>
      <c r="K171" s="54">
        <v>0</v>
      </c>
      <c r="L171" s="54">
        <v>0</v>
      </c>
      <c r="M171" s="54">
        <v>0</v>
      </c>
      <c r="N171" s="54">
        <v>0</v>
      </c>
      <c r="O171" s="54">
        <v>0</v>
      </c>
      <c r="P171" s="54">
        <v>0</v>
      </c>
      <c r="Q171" s="54">
        <v>7.4560000000000004</v>
      </c>
      <c r="R171" s="54">
        <v>0</v>
      </c>
      <c r="S171" s="54">
        <v>0</v>
      </c>
      <c r="T171" s="54">
        <v>0</v>
      </c>
      <c r="U171" s="54">
        <v>9.484</v>
      </c>
      <c r="V171" s="54">
        <v>4.2999999999999997E-2</v>
      </c>
      <c r="W171" s="54">
        <v>1952.683</v>
      </c>
      <c r="X171" s="54">
        <v>323.02699999999999</v>
      </c>
      <c r="Y171" s="54">
        <v>1629.6559999999999</v>
      </c>
      <c r="Z171" s="54">
        <v>0</v>
      </c>
      <c r="AA171" s="54">
        <v>0</v>
      </c>
      <c r="AB171" s="54">
        <v>0</v>
      </c>
      <c r="AC171" s="54">
        <v>0</v>
      </c>
      <c r="AD171" s="54">
        <v>0</v>
      </c>
      <c r="AE171" s="54">
        <v>0</v>
      </c>
      <c r="AF171" s="54">
        <v>0.77900000000000003</v>
      </c>
      <c r="AG171" s="54">
        <v>1094.2940000000001</v>
      </c>
      <c r="AH171" s="54">
        <v>0</v>
      </c>
      <c r="AI171" s="54">
        <v>41.631</v>
      </c>
      <c r="AJ171" s="54">
        <v>125.973</v>
      </c>
      <c r="AK171" s="54">
        <v>1262.6769999999999</v>
      </c>
      <c r="AL171" s="54">
        <v>12.28</v>
      </c>
      <c r="AM171" s="54">
        <v>1250.3969999999999</v>
      </c>
      <c r="AN171" s="54">
        <v>0</v>
      </c>
      <c r="AO171" s="54">
        <v>367.78100000000001</v>
      </c>
      <c r="AP171" s="54">
        <v>0</v>
      </c>
      <c r="AQ171" s="54">
        <v>0</v>
      </c>
      <c r="AR171" s="54">
        <v>0</v>
      </c>
      <c r="AS171" s="54">
        <v>0</v>
      </c>
      <c r="AT171" s="54">
        <v>0</v>
      </c>
      <c r="AU171" s="54">
        <v>0</v>
      </c>
      <c r="AV171" s="54">
        <v>2.327</v>
      </c>
      <c r="AW171" s="54">
        <v>370.108</v>
      </c>
      <c r="AX171" s="54">
        <v>0</v>
      </c>
      <c r="AY171" s="54">
        <v>0</v>
      </c>
      <c r="AZ171" s="54">
        <v>0</v>
      </c>
      <c r="BA171" s="54">
        <v>3.9E-2</v>
      </c>
      <c r="BB171" s="54">
        <v>206.78100000000001</v>
      </c>
      <c r="BC171" s="54">
        <v>0</v>
      </c>
      <c r="BD171" s="54">
        <v>0</v>
      </c>
      <c r="BE171" s="54">
        <v>7.91</v>
      </c>
      <c r="BF171" s="54">
        <v>0</v>
      </c>
      <c r="BG171" s="54">
        <v>214.73</v>
      </c>
      <c r="BH171" s="54">
        <v>0</v>
      </c>
      <c r="BI171" s="54">
        <v>61.281999999999996</v>
      </c>
      <c r="BJ171" s="54">
        <v>0</v>
      </c>
      <c r="BK171" s="54">
        <v>276.012</v>
      </c>
      <c r="BL171" s="54">
        <v>102.01600000000001</v>
      </c>
      <c r="BM171" s="54">
        <v>7.92</v>
      </c>
      <c r="BN171" s="54">
        <v>371.19600000000003</v>
      </c>
      <c r="BO171" s="54">
        <v>5.7050000000000001</v>
      </c>
      <c r="BP171" s="54">
        <v>91.287000000000006</v>
      </c>
      <c r="BQ171" s="54">
        <v>0.498</v>
      </c>
      <c r="BR171" s="54">
        <v>91.784999999999997</v>
      </c>
      <c r="BS171" s="54">
        <v>372.16133333333335</v>
      </c>
      <c r="BT171" s="54">
        <v>0</v>
      </c>
      <c r="BU171" s="54">
        <v>372.16133333333335</v>
      </c>
      <c r="BV171" s="54">
        <v>0</v>
      </c>
      <c r="BW171" s="54">
        <v>372.16133333333335</v>
      </c>
      <c r="BX171" s="54">
        <v>0</v>
      </c>
      <c r="BY171" s="54">
        <v>0</v>
      </c>
      <c r="BZ171" s="54">
        <v>0</v>
      </c>
      <c r="CA171" s="54">
        <v>0</v>
      </c>
      <c r="CB171" s="54">
        <v>0</v>
      </c>
      <c r="CC171" s="54">
        <v>0</v>
      </c>
      <c r="CD171" s="54">
        <v>0</v>
      </c>
    </row>
    <row r="172" spans="2:82" ht="30" x14ac:dyDescent="0.2">
      <c r="B172" s="52" t="s">
        <v>1215</v>
      </c>
      <c r="C172" s="50" t="s">
        <v>1216</v>
      </c>
      <c r="D172" s="52" t="s">
        <v>380</v>
      </c>
      <c r="E172" s="50" t="s">
        <v>159</v>
      </c>
      <c r="F172" s="52" t="s">
        <v>380</v>
      </c>
      <c r="G172" s="50" t="s">
        <v>160</v>
      </c>
      <c r="H172" s="54">
        <v>47</v>
      </c>
      <c r="I172" s="54">
        <v>2.65</v>
      </c>
      <c r="J172" s="54">
        <v>50505.436578947374</v>
      </c>
      <c r="K172" s="54">
        <v>17.202999999999999</v>
      </c>
      <c r="L172" s="54">
        <v>32.636000000000003</v>
      </c>
      <c r="M172" s="54">
        <v>0</v>
      </c>
      <c r="N172" s="54">
        <v>0</v>
      </c>
      <c r="O172" s="54">
        <v>249.83500000000001</v>
      </c>
      <c r="P172" s="54">
        <v>0</v>
      </c>
      <c r="Q172" s="54">
        <v>346.10199999999998</v>
      </c>
      <c r="R172" s="54">
        <v>0</v>
      </c>
      <c r="S172" s="54">
        <v>0</v>
      </c>
      <c r="T172" s="54">
        <v>0</v>
      </c>
      <c r="U172" s="54">
        <v>2074.6909999999998</v>
      </c>
      <c r="V172" s="54">
        <v>669.52200000000005</v>
      </c>
      <c r="W172" s="54">
        <v>53898.07557894737</v>
      </c>
      <c r="X172" s="54">
        <v>19914.231</v>
      </c>
      <c r="Y172" s="54">
        <v>33983.84457894737</v>
      </c>
      <c r="Z172" s="54">
        <v>0</v>
      </c>
      <c r="AA172" s="54">
        <v>9.7159999999999993</v>
      </c>
      <c r="AB172" s="54">
        <v>0</v>
      </c>
      <c r="AC172" s="54">
        <v>0</v>
      </c>
      <c r="AD172" s="54">
        <v>0</v>
      </c>
      <c r="AE172" s="54">
        <v>0</v>
      </c>
      <c r="AF172" s="54">
        <v>17.317</v>
      </c>
      <c r="AG172" s="54">
        <v>21208.836789473691</v>
      </c>
      <c r="AH172" s="54">
        <v>18.213999999999999</v>
      </c>
      <c r="AI172" s="54">
        <v>611.59810526315789</v>
      </c>
      <c r="AJ172" s="54">
        <v>2054.2840000000001</v>
      </c>
      <c r="AK172" s="54">
        <v>23919.965894736841</v>
      </c>
      <c r="AL172" s="54">
        <v>849.89300000000003</v>
      </c>
      <c r="AM172" s="54">
        <v>23070.072894736841</v>
      </c>
      <c r="AN172" s="54">
        <v>0.13100000000000001</v>
      </c>
      <c r="AO172" s="54">
        <v>9587.9279999999999</v>
      </c>
      <c r="AP172" s="54">
        <v>3.2690000000000001</v>
      </c>
      <c r="AQ172" s="54">
        <v>0</v>
      </c>
      <c r="AR172" s="54">
        <v>0</v>
      </c>
      <c r="AS172" s="54">
        <v>0</v>
      </c>
      <c r="AT172" s="54">
        <v>0</v>
      </c>
      <c r="AU172" s="54">
        <v>0</v>
      </c>
      <c r="AV172" s="54">
        <v>160.11799999999999</v>
      </c>
      <c r="AW172" s="54">
        <v>9751.4459999999999</v>
      </c>
      <c r="AX172" s="54">
        <v>0</v>
      </c>
      <c r="AY172" s="54">
        <v>1.8460000000000001</v>
      </c>
      <c r="AZ172" s="54">
        <v>0</v>
      </c>
      <c r="BA172" s="54">
        <v>1.1759999999999999</v>
      </c>
      <c r="BB172" s="54">
        <v>4080.8510000000001</v>
      </c>
      <c r="BC172" s="54">
        <v>0</v>
      </c>
      <c r="BD172" s="54">
        <v>1.3180000000000001</v>
      </c>
      <c r="BE172" s="54">
        <v>119.63500000000001</v>
      </c>
      <c r="BF172" s="54">
        <v>0</v>
      </c>
      <c r="BG172" s="54">
        <v>4204.826</v>
      </c>
      <c r="BH172" s="54">
        <v>0</v>
      </c>
      <c r="BI172" s="54">
        <v>3738.9389999999999</v>
      </c>
      <c r="BJ172" s="54">
        <v>0</v>
      </c>
      <c r="BK172" s="54">
        <v>7943.7650000000003</v>
      </c>
      <c r="BL172" s="54">
        <v>2243.3180000000002</v>
      </c>
      <c r="BM172" s="54">
        <v>435.637</v>
      </c>
      <c r="BN172" s="54">
        <v>89.694333333333333</v>
      </c>
      <c r="BO172" s="54">
        <v>225.39599999999999</v>
      </c>
      <c r="BP172" s="54">
        <v>1948.3789999999999</v>
      </c>
      <c r="BQ172" s="54">
        <v>2.988</v>
      </c>
      <c r="BR172" s="54">
        <v>1949.873</v>
      </c>
      <c r="BS172" s="54">
        <v>229.91716666666667</v>
      </c>
      <c r="BT172" s="54">
        <v>0</v>
      </c>
      <c r="BU172" s="54">
        <v>229.91716666666667</v>
      </c>
      <c r="BV172" s="54">
        <v>0</v>
      </c>
      <c r="BW172" s="54">
        <v>229.91716666666667</v>
      </c>
      <c r="BX172" s="54">
        <v>0</v>
      </c>
      <c r="BY172" s="54">
        <v>0</v>
      </c>
      <c r="BZ172" s="54">
        <v>0</v>
      </c>
      <c r="CA172" s="54">
        <v>0</v>
      </c>
      <c r="CB172" s="54">
        <v>0</v>
      </c>
      <c r="CC172" s="54">
        <v>0</v>
      </c>
      <c r="CD172" s="54">
        <v>0</v>
      </c>
    </row>
    <row r="173" spans="2:82" ht="30" x14ac:dyDescent="0.2">
      <c r="B173" s="52" t="s">
        <v>580</v>
      </c>
      <c r="C173" s="50" t="s">
        <v>581</v>
      </c>
      <c r="D173" s="52" t="s">
        <v>380</v>
      </c>
      <c r="E173" s="50" t="s">
        <v>159</v>
      </c>
      <c r="F173" s="52" t="s">
        <v>380</v>
      </c>
      <c r="G173" s="50" t="s">
        <v>160</v>
      </c>
      <c r="H173" s="54">
        <v>33</v>
      </c>
      <c r="I173" s="54">
        <v>0</v>
      </c>
      <c r="J173" s="54">
        <v>14928.07321052632</v>
      </c>
      <c r="K173" s="54">
        <v>6.3479999999999999</v>
      </c>
      <c r="L173" s="54">
        <v>108.511</v>
      </c>
      <c r="M173" s="54">
        <v>0</v>
      </c>
      <c r="N173" s="54">
        <v>0</v>
      </c>
      <c r="O173" s="54">
        <v>50.862000000000002</v>
      </c>
      <c r="P173" s="54">
        <v>0</v>
      </c>
      <c r="Q173" s="54">
        <v>9.4499999999999993</v>
      </c>
      <c r="R173" s="54">
        <v>0</v>
      </c>
      <c r="S173" s="54">
        <v>0</v>
      </c>
      <c r="T173" s="54">
        <v>0</v>
      </c>
      <c r="U173" s="54">
        <v>610.70299999999997</v>
      </c>
      <c r="V173" s="54">
        <v>1927.7080000000001</v>
      </c>
      <c r="W173" s="54">
        <v>17641.655210526311</v>
      </c>
      <c r="X173" s="54">
        <v>1102.7370000000001</v>
      </c>
      <c r="Y173" s="54">
        <v>16538.918210526321</v>
      </c>
      <c r="Z173" s="54">
        <v>0</v>
      </c>
      <c r="AA173" s="54">
        <v>1170.673</v>
      </c>
      <c r="AB173" s="54">
        <v>0</v>
      </c>
      <c r="AC173" s="54">
        <v>0</v>
      </c>
      <c r="AD173" s="54">
        <v>0</v>
      </c>
      <c r="AE173" s="54">
        <v>0</v>
      </c>
      <c r="AF173" s="54">
        <v>20.324999999999999</v>
      </c>
      <c r="AG173" s="54">
        <v>9800.1556842105256</v>
      </c>
      <c r="AH173" s="54">
        <v>0</v>
      </c>
      <c r="AI173" s="54">
        <v>1059.1326842105259</v>
      </c>
      <c r="AJ173" s="54">
        <v>1522.598</v>
      </c>
      <c r="AK173" s="54">
        <v>13572.88436842105</v>
      </c>
      <c r="AL173" s="54">
        <v>182.33500000000001</v>
      </c>
      <c r="AM173" s="54">
        <v>13390.549368421049</v>
      </c>
      <c r="AN173" s="54">
        <v>0</v>
      </c>
      <c r="AO173" s="54">
        <v>2836.9650000000001</v>
      </c>
      <c r="AP173" s="54">
        <v>1.206</v>
      </c>
      <c r="AQ173" s="54">
        <v>0</v>
      </c>
      <c r="AR173" s="54">
        <v>0</v>
      </c>
      <c r="AS173" s="54">
        <v>0</v>
      </c>
      <c r="AT173" s="54">
        <v>0</v>
      </c>
      <c r="AU173" s="54">
        <v>0</v>
      </c>
      <c r="AV173" s="54">
        <v>28.834</v>
      </c>
      <c r="AW173" s="54">
        <v>2867.0050000000001</v>
      </c>
      <c r="AX173" s="54">
        <v>0</v>
      </c>
      <c r="AY173" s="54">
        <v>222.428</v>
      </c>
      <c r="AZ173" s="54">
        <v>0</v>
      </c>
      <c r="BA173" s="54">
        <v>1.0149999999999999</v>
      </c>
      <c r="BB173" s="54">
        <v>1862.7</v>
      </c>
      <c r="BC173" s="54">
        <v>0</v>
      </c>
      <c r="BD173" s="54">
        <v>0</v>
      </c>
      <c r="BE173" s="54">
        <v>205.38200000000001</v>
      </c>
      <c r="BF173" s="54">
        <v>0</v>
      </c>
      <c r="BG173" s="54">
        <v>2291.5250000000001</v>
      </c>
      <c r="BH173" s="54">
        <v>12.911</v>
      </c>
      <c r="BI173" s="54">
        <v>188.51400000000001</v>
      </c>
      <c r="BJ173" s="54">
        <v>0</v>
      </c>
      <c r="BK173" s="54">
        <v>2492.9499999999998</v>
      </c>
      <c r="BL173" s="54">
        <v>652.94000000000005</v>
      </c>
      <c r="BM173" s="54">
        <v>278.88499999999999</v>
      </c>
      <c r="BN173" s="54">
        <v>414.9106666666666</v>
      </c>
      <c r="BO173" s="54">
        <v>45.6</v>
      </c>
      <c r="BP173" s="54">
        <v>452.73099999999999</v>
      </c>
      <c r="BQ173" s="54">
        <v>0</v>
      </c>
      <c r="BR173" s="54">
        <v>452.73099999999999</v>
      </c>
      <c r="BS173" s="54">
        <v>456.6731666666667</v>
      </c>
      <c r="BT173" s="54">
        <v>0</v>
      </c>
      <c r="BU173" s="54">
        <v>449.61383333333333</v>
      </c>
      <c r="BV173" s="54">
        <v>7.059333333333333</v>
      </c>
      <c r="BW173" s="54">
        <v>456.6731666666667</v>
      </c>
      <c r="BX173" s="54">
        <v>0</v>
      </c>
      <c r="BY173" s="54">
        <v>0</v>
      </c>
      <c r="BZ173" s="54">
        <v>0</v>
      </c>
      <c r="CA173" s="54">
        <v>0</v>
      </c>
      <c r="CB173" s="54">
        <v>0</v>
      </c>
      <c r="CC173" s="54">
        <v>0</v>
      </c>
      <c r="CD173" s="54">
        <v>0</v>
      </c>
    </row>
    <row r="174" spans="2:82" ht="30" x14ac:dyDescent="0.2">
      <c r="B174" s="52" t="s">
        <v>582</v>
      </c>
      <c r="C174" s="50" t="s">
        <v>583</v>
      </c>
      <c r="D174" s="52" t="s">
        <v>380</v>
      </c>
      <c r="E174" s="50" t="s">
        <v>159</v>
      </c>
      <c r="F174" s="52" t="s">
        <v>380</v>
      </c>
      <c r="G174" s="50" t="s">
        <v>160</v>
      </c>
      <c r="H174" s="54">
        <v>24</v>
      </c>
      <c r="I174" s="54">
        <v>1604.4090000000001</v>
      </c>
      <c r="J174" s="54">
        <v>10177.236999999999</v>
      </c>
      <c r="K174" s="54">
        <v>0</v>
      </c>
      <c r="L174" s="54">
        <v>0</v>
      </c>
      <c r="M174" s="54">
        <v>0</v>
      </c>
      <c r="N174" s="54">
        <v>0</v>
      </c>
      <c r="O174" s="54">
        <v>0</v>
      </c>
      <c r="P174" s="54">
        <v>0</v>
      </c>
      <c r="Q174" s="54">
        <v>4.8049999999999997</v>
      </c>
      <c r="R174" s="54">
        <v>0</v>
      </c>
      <c r="S174" s="54">
        <v>0</v>
      </c>
      <c r="T174" s="54">
        <v>0</v>
      </c>
      <c r="U174" s="54">
        <v>63.722999999999999</v>
      </c>
      <c r="V174" s="54">
        <v>63.9</v>
      </c>
      <c r="W174" s="54">
        <v>11914.074000000001</v>
      </c>
      <c r="X174" s="54">
        <v>642.05999999999995</v>
      </c>
      <c r="Y174" s="54">
        <v>11272.013999999999</v>
      </c>
      <c r="Z174" s="54">
        <v>0</v>
      </c>
      <c r="AA174" s="54">
        <v>305.24</v>
      </c>
      <c r="AB174" s="54">
        <v>0</v>
      </c>
      <c r="AC174" s="54">
        <v>0</v>
      </c>
      <c r="AD174" s="54">
        <v>0</v>
      </c>
      <c r="AE174" s="54">
        <v>0</v>
      </c>
      <c r="AF174" s="54">
        <v>9.1460000000000008</v>
      </c>
      <c r="AG174" s="54">
        <v>6059.780947368421</v>
      </c>
      <c r="AH174" s="54">
        <v>0</v>
      </c>
      <c r="AI174" s="54">
        <v>233.9253157894737</v>
      </c>
      <c r="AJ174" s="54">
        <v>1451.6559999999999</v>
      </c>
      <c r="AK174" s="54">
        <v>8059.7482631578941</v>
      </c>
      <c r="AL174" s="54">
        <v>225.827</v>
      </c>
      <c r="AM174" s="54">
        <v>7833.9212631578939</v>
      </c>
      <c r="AN174" s="54">
        <v>80.22</v>
      </c>
      <c r="AO174" s="54">
        <v>1933.597</v>
      </c>
      <c r="AP174" s="54">
        <v>0</v>
      </c>
      <c r="AQ174" s="54">
        <v>0</v>
      </c>
      <c r="AR174" s="54">
        <v>0</v>
      </c>
      <c r="AS174" s="54">
        <v>0</v>
      </c>
      <c r="AT174" s="54">
        <v>0</v>
      </c>
      <c r="AU174" s="54">
        <v>0</v>
      </c>
      <c r="AV174" s="54">
        <v>42.924999999999997</v>
      </c>
      <c r="AW174" s="54">
        <v>2056.7420000000002</v>
      </c>
      <c r="AX174" s="54">
        <v>0</v>
      </c>
      <c r="AY174" s="54">
        <v>69.366</v>
      </c>
      <c r="AZ174" s="54">
        <v>0</v>
      </c>
      <c r="BA174" s="54">
        <v>0.49399999999999999</v>
      </c>
      <c r="BB174" s="54">
        <v>1162.6400000000001</v>
      </c>
      <c r="BC174" s="54">
        <v>0</v>
      </c>
      <c r="BD174" s="54">
        <v>0.45600000000000002</v>
      </c>
      <c r="BE174" s="54">
        <v>44.447000000000003</v>
      </c>
      <c r="BF174" s="54">
        <v>0</v>
      </c>
      <c r="BG174" s="54">
        <v>1277.403</v>
      </c>
      <c r="BH174" s="54">
        <v>1.5229999999999999</v>
      </c>
      <c r="BI174" s="54">
        <v>97.370999999999995</v>
      </c>
      <c r="BJ174" s="54">
        <v>0</v>
      </c>
      <c r="BK174" s="54">
        <v>1376.297</v>
      </c>
      <c r="BL174" s="54">
        <v>724.09199999999998</v>
      </c>
      <c r="BM174" s="54">
        <v>43.646999999999998</v>
      </c>
      <c r="BN174" s="54">
        <v>23.65766666666666</v>
      </c>
      <c r="BO174" s="54">
        <v>63.848999999999997</v>
      </c>
      <c r="BP174" s="54">
        <v>636.26199999999994</v>
      </c>
      <c r="BQ174" s="54">
        <v>1.022</v>
      </c>
      <c r="BR174" s="54">
        <v>636.76</v>
      </c>
      <c r="BS174" s="54">
        <v>30.038333333333327</v>
      </c>
      <c r="BT174" s="54">
        <v>0</v>
      </c>
      <c r="BU174" s="54">
        <v>30.038333333333327</v>
      </c>
      <c r="BV174" s="54">
        <v>0</v>
      </c>
      <c r="BW174" s="54">
        <v>30.038333333333327</v>
      </c>
      <c r="BX174" s="54">
        <v>0</v>
      </c>
      <c r="BY174" s="54">
        <v>0</v>
      </c>
      <c r="BZ174" s="54">
        <v>0</v>
      </c>
      <c r="CA174" s="54">
        <v>0</v>
      </c>
      <c r="CB174" s="54">
        <v>0</v>
      </c>
      <c r="CC174" s="54">
        <v>0</v>
      </c>
      <c r="CD174" s="54">
        <v>0</v>
      </c>
    </row>
    <row r="175" spans="2:82" ht="30" x14ac:dyDescent="0.2">
      <c r="B175" s="52" t="s">
        <v>584</v>
      </c>
      <c r="C175" s="50" t="s">
        <v>585</v>
      </c>
      <c r="D175" s="52" t="s">
        <v>380</v>
      </c>
      <c r="E175" s="50" t="s">
        <v>159</v>
      </c>
      <c r="F175" s="52" t="s">
        <v>380</v>
      </c>
      <c r="G175" s="50" t="s">
        <v>160</v>
      </c>
      <c r="H175" s="54">
        <v>61</v>
      </c>
      <c r="I175" s="54">
        <v>0</v>
      </c>
      <c r="J175" s="54">
        <v>33174.52815789474</v>
      </c>
      <c r="K175" s="54">
        <v>86.933000000000007</v>
      </c>
      <c r="L175" s="54">
        <v>153.249</v>
      </c>
      <c r="M175" s="54">
        <v>575.16200000000003</v>
      </c>
      <c r="N175" s="54">
        <v>1.7290000000000001</v>
      </c>
      <c r="O175" s="54">
        <v>630.23900000000003</v>
      </c>
      <c r="P175" s="54">
        <v>0</v>
      </c>
      <c r="Q175" s="54">
        <v>68.909000000000006</v>
      </c>
      <c r="R175" s="54">
        <v>0</v>
      </c>
      <c r="S175" s="54">
        <v>0</v>
      </c>
      <c r="T175" s="54">
        <v>0</v>
      </c>
      <c r="U175" s="54">
        <v>259.00599999999997</v>
      </c>
      <c r="V175" s="54">
        <v>1457.44</v>
      </c>
      <c r="W175" s="54">
        <v>36407.195157894734</v>
      </c>
      <c r="X175" s="54">
        <v>9760.2759999999998</v>
      </c>
      <c r="Y175" s="54">
        <v>26646.919157894739</v>
      </c>
      <c r="Z175" s="54">
        <v>0.27700000000000002</v>
      </c>
      <c r="AA175" s="54">
        <v>286.75099999999998</v>
      </c>
      <c r="AB175" s="54">
        <v>0</v>
      </c>
      <c r="AC175" s="54">
        <v>0</v>
      </c>
      <c r="AD175" s="54">
        <v>0</v>
      </c>
      <c r="AE175" s="54">
        <v>0</v>
      </c>
      <c r="AF175" s="54">
        <v>229.50200000000001</v>
      </c>
      <c r="AG175" s="54">
        <v>15593.68352631579</v>
      </c>
      <c r="AH175" s="54">
        <v>0.79100000000000004</v>
      </c>
      <c r="AI175" s="54">
        <v>686.5447894736842</v>
      </c>
      <c r="AJ175" s="54">
        <v>1732.913</v>
      </c>
      <c r="AK175" s="54">
        <v>18530.462315789471</v>
      </c>
      <c r="AL175" s="54">
        <v>343.44600000000003</v>
      </c>
      <c r="AM175" s="54">
        <v>18187.016315789471</v>
      </c>
      <c r="AN175" s="54">
        <v>2.875</v>
      </c>
      <c r="AO175" s="54">
        <v>6301.74</v>
      </c>
      <c r="AP175" s="54">
        <v>16.518000000000001</v>
      </c>
      <c r="AQ175" s="54">
        <v>0</v>
      </c>
      <c r="AR175" s="54">
        <v>0</v>
      </c>
      <c r="AS175" s="54">
        <v>0</v>
      </c>
      <c r="AT175" s="54">
        <v>0</v>
      </c>
      <c r="AU175" s="54">
        <v>0</v>
      </c>
      <c r="AV175" s="54">
        <v>66.516000000000005</v>
      </c>
      <c r="AW175" s="54">
        <v>6387.6490000000003</v>
      </c>
      <c r="AX175" s="54">
        <v>3.3000000000000002E-2</v>
      </c>
      <c r="AY175" s="54">
        <v>82.424999999999997</v>
      </c>
      <c r="AZ175" s="54">
        <v>0</v>
      </c>
      <c r="BA175" s="54">
        <v>26.477</v>
      </c>
      <c r="BB175" s="54">
        <v>2968.9839999999999</v>
      </c>
      <c r="BC175" s="54">
        <v>0</v>
      </c>
      <c r="BD175" s="54">
        <v>3.9E-2</v>
      </c>
      <c r="BE175" s="54">
        <v>163.071</v>
      </c>
      <c r="BF175" s="54">
        <v>0</v>
      </c>
      <c r="BG175" s="54">
        <v>3241.029</v>
      </c>
      <c r="BH175" s="54">
        <v>0.94899999999999995</v>
      </c>
      <c r="BI175" s="54">
        <v>1677.8810000000001</v>
      </c>
      <c r="BJ175" s="54">
        <v>0</v>
      </c>
      <c r="BK175" s="54">
        <v>4919.8590000000004</v>
      </c>
      <c r="BL175" s="54">
        <v>1749.671</v>
      </c>
      <c r="BM175" s="54">
        <v>281.88099999999997</v>
      </c>
      <c r="BN175" s="54">
        <v>237.66183333333331</v>
      </c>
      <c r="BO175" s="54">
        <v>174.941</v>
      </c>
      <c r="BP175" s="54">
        <v>1381.1869999999999</v>
      </c>
      <c r="BQ175" s="54">
        <v>41.5</v>
      </c>
      <c r="BR175" s="54">
        <v>1410.7329999999999</v>
      </c>
      <c r="BS175" s="54">
        <v>269.80849999999998</v>
      </c>
      <c r="BT175" s="54">
        <v>0</v>
      </c>
      <c r="BU175" s="54">
        <v>269.80849999999998</v>
      </c>
      <c r="BV175" s="54">
        <v>0</v>
      </c>
      <c r="BW175" s="54">
        <v>269.80849999999998</v>
      </c>
      <c r="BX175" s="54">
        <v>0</v>
      </c>
      <c r="BY175" s="54">
        <v>0</v>
      </c>
      <c r="BZ175" s="54">
        <v>0</v>
      </c>
      <c r="CA175" s="54">
        <v>0</v>
      </c>
      <c r="CB175" s="54">
        <v>0</v>
      </c>
      <c r="CC175" s="54">
        <v>0</v>
      </c>
      <c r="CD175" s="54">
        <v>0</v>
      </c>
    </row>
    <row r="176" spans="2:82" ht="30" x14ac:dyDescent="0.2">
      <c r="B176" s="52" t="s">
        <v>586</v>
      </c>
      <c r="C176" s="50" t="s">
        <v>587</v>
      </c>
      <c r="D176" s="52" t="s">
        <v>380</v>
      </c>
      <c r="E176" s="50" t="s">
        <v>159</v>
      </c>
      <c r="F176" s="52" t="s">
        <v>380</v>
      </c>
      <c r="G176" s="50" t="s">
        <v>160</v>
      </c>
      <c r="H176" s="54">
        <v>115</v>
      </c>
      <c r="I176" s="54">
        <v>0</v>
      </c>
      <c r="J176" s="54">
        <v>56592.786631578951</v>
      </c>
      <c r="K176" s="54">
        <v>1286.2868421052631</v>
      </c>
      <c r="L176" s="54">
        <v>0.27</v>
      </c>
      <c r="M176" s="54">
        <v>0</v>
      </c>
      <c r="N176" s="54">
        <v>0</v>
      </c>
      <c r="O176" s="54">
        <v>169.88300000000001</v>
      </c>
      <c r="P176" s="54">
        <v>0</v>
      </c>
      <c r="Q176" s="54">
        <v>204.20099999999999</v>
      </c>
      <c r="R176" s="54">
        <v>0</v>
      </c>
      <c r="S176" s="54">
        <v>0</v>
      </c>
      <c r="T176" s="54">
        <v>0</v>
      </c>
      <c r="U176" s="54">
        <v>8021.7749999999996</v>
      </c>
      <c r="V176" s="54">
        <v>9829.1759999999995</v>
      </c>
      <c r="W176" s="54">
        <v>76104.378473684206</v>
      </c>
      <c r="X176" s="54">
        <v>11116.325999999999</v>
      </c>
      <c r="Y176" s="54">
        <v>64988.052473684213</v>
      </c>
      <c r="Z176" s="54">
        <v>0</v>
      </c>
      <c r="AA176" s="54">
        <v>5047.9447894736841</v>
      </c>
      <c r="AB176" s="54">
        <v>0</v>
      </c>
      <c r="AC176" s="54">
        <v>391.63299999999998</v>
      </c>
      <c r="AD176" s="54">
        <v>0</v>
      </c>
      <c r="AE176" s="54">
        <v>0</v>
      </c>
      <c r="AF176" s="54">
        <v>28.515000000000001</v>
      </c>
      <c r="AG176" s="54">
        <v>26377.94589473684</v>
      </c>
      <c r="AH176" s="54">
        <v>0.154</v>
      </c>
      <c r="AI176" s="54">
        <v>1808.657684210526</v>
      </c>
      <c r="AJ176" s="54">
        <v>7546.8339999999998</v>
      </c>
      <c r="AK176" s="54">
        <v>41201.684368421054</v>
      </c>
      <c r="AL176" s="54">
        <v>665.673</v>
      </c>
      <c r="AM176" s="54">
        <v>40536.011368421052</v>
      </c>
      <c r="AN176" s="54">
        <v>0</v>
      </c>
      <c r="AO176" s="54">
        <v>10744.431</v>
      </c>
      <c r="AP176" s="54">
        <v>244.39400000000001</v>
      </c>
      <c r="AQ176" s="54">
        <v>0</v>
      </c>
      <c r="AR176" s="54">
        <v>0</v>
      </c>
      <c r="AS176" s="54">
        <v>0</v>
      </c>
      <c r="AT176" s="54">
        <v>0</v>
      </c>
      <c r="AU176" s="54">
        <v>0</v>
      </c>
      <c r="AV176" s="54">
        <v>122.69199999999999</v>
      </c>
      <c r="AW176" s="54">
        <v>11111.517</v>
      </c>
      <c r="AX176" s="54">
        <v>1E-3</v>
      </c>
      <c r="AY176" s="54">
        <v>1171.6410000000001</v>
      </c>
      <c r="AZ176" s="54">
        <v>0</v>
      </c>
      <c r="BA176" s="54">
        <v>4.7530000000000001</v>
      </c>
      <c r="BB176" s="54">
        <v>4992.5739999999996</v>
      </c>
      <c r="BC176" s="54">
        <v>0</v>
      </c>
      <c r="BD176" s="54">
        <v>8.0000000000000002E-3</v>
      </c>
      <c r="BE176" s="54">
        <v>368.84899999999999</v>
      </c>
      <c r="BF176" s="54">
        <v>0</v>
      </c>
      <c r="BG176" s="54">
        <v>6537.826</v>
      </c>
      <c r="BH176" s="54">
        <v>1.5629999999999999</v>
      </c>
      <c r="BI176" s="54">
        <v>1301.941</v>
      </c>
      <c r="BJ176" s="54">
        <v>0</v>
      </c>
      <c r="BK176" s="54">
        <v>7841.33</v>
      </c>
      <c r="BL176" s="54">
        <v>3842.819</v>
      </c>
      <c r="BM176" s="54">
        <v>572.63199999999995</v>
      </c>
      <c r="BN176" s="54">
        <v>621.79600000000005</v>
      </c>
      <c r="BO176" s="54">
        <v>343.911</v>
      </c>
      <c r="BP176" s="54">
        <v>3061.183</v>
      </c>
      <c r="BQ176" s="54">
        <v>5.5510000000000002</v>
      </c>
      <c r="BR176" s="54">
        <v>3064.0830000000001</v>
      </c>
      <c r="BS176" s="54">
        <v>673.00800000000004</v>
      </c>
      <c r="BT176" s="54">
        <v>0</v>
      </c>
      <c r="BU176" s="54">
        <v>655.81833333333338</v>
      </c>
      <c r="BV176" s="54">
        <v>17.18966666666666</v>
      </c>
      <c r="BW176" s="54">
        <v>673.00800000000004</v>
      </c>
      <c r="BX176" s="54">
        <v>0</v>
      </c>
      <c r="BY176" s="54">
        <v>0</v>
      </c>
      <c r="BZ176" s="54">
        <v>0</v>
      </c>
      <c r="CA176" s="54">
        <v>0</v>
      </c>
      <c r="CB176" s="54">
        <v>0</v>
      </c>
      <c r="CC176" s="54">
        <v>0</v>
      </c>
      <c r="CD176" s="54">
        <v>0</v>
      </c>
    </row>
    <row r="177" spans="2:82" ht="45" x14ac:dyDescent="0.2">
      <c r="B177" s="52" t="s">
        <v>1217</v>
      </c>
      <c r="C177" s="50" t="s">
        <v>1218</v>
      </c>
      <c r="D177" s="52" t="s">
        <v>380</v>
      </c>
      <c r="E177" s="50" t="s">
        <v>159</v>
      </c>
      <c r="F177" s="52" t="s">
        <v>380</v>
      </c>
      <c r="G177" s="50" t="s">
        <v>160</v>
      </c>
      <c r="H177" s="54">
        <v>6</v>
      </c>
      <c r="I177" s="54">
        <v>4.7889999999999997</v>
      </c>
      <c r="J177" s="54">
        <v>2278.0970000000002</v>
      </c>
      <c r="K177" s="54">
        <v>0</v>
      </c>
      <c r="L177" s="54">
        <v>0</v>
      </c>
      <c r="M177" s="54">
        <v>0</v>
      </c>
      <c r="N177" s="54">
        <v>0</v>
      </c>
      <c r="O177" s="54">
        <v>0</v>
      </c>
      <c r="P177" s="54">
        <v>0</v>
      </c>
      <c r="Q177" s="54">
        <v>17.812000000000001</v>
      </c>
      <c r="R177" s="54">
        <v>0</v>
      </c>
      <c r="S177" s="54">
        <v>0</v>
      </c>
      <c r="T177" s="54">
        <v>0</v>
      </c>
      <c r="U177" s="54">
        <v>295.55900000000003</v>
      </c>
      <c r="V177" s="54">
        <v>8.35</v>
      </c>
      <c r="W177" s="54">
        <v>2604.607</v>
      </c>
      <c r="X177" s="54">
        <v>117.624</v>
      </c>
      <c r="Y177" s="54">
        <v>2486.9830000000002</v>
      </c>
      <c r="Z177" s="54">
        <v>0</v>
      </c>
      <c r="AA177" s="54">
        <v>0</v>
      </c>
      <c r="AB177" s="54">
        <v>0</v>
      </c>
      <c r="AC177" s="54">
        <v>0</v>
      </c>
      <c r="AD177" s="54">
        <v>0</v>
      </c>
      <c r="AE177" s="54">
        <v>0</v>
      </c>
      <c r="AF177" s="54">
        <v>3.0819999999999999</v>
      </c>
      <c r="AG177" s="54">
        <v>1149.3664736842111</v>
      </c>
      <c r="AH177" s="54">
        <v>0</v>
      </c>
      <c r="AI177" s="54">
        <v>268.30500000000001</v>
      </c>
      <c r="AJ177" s="54">
        <v>158.02099999999999</v>
      </c>
      <c r="AK177" s="54">
        <v>1578.774473684211</v>
      </c>
      <c r="AL177" s="54">
        <v>2.9319999999999999</v>
      </c>
      <c r="AM177" s="54">
        <v>1575.842473684211</v>
      </c>
      <c r="AN177" s="54">
        <v>0.23899999999999999</v>
      </c>
      <c r="AO177" s="54">
        <v>444.55200000000002</v>
      </c>
      <c r="AP177" s="54">
        <v>0</v>
      </c>
      <c r="AQ177" s="54">
        <v>0</v>
      </c>
      <c r="AR177" s="54">
        <v>0</v>
      </c>
      <c r="AS177" s="54">
        <v>0</v>
      </c>
      <c r="AT177" s="54">
        <v>0</v>
      </c>
      <c r="AU177" s="54">
        <v>0</v>
      </c>
      <c r="AV177" s="54">
        <v>0.55700000000000005</v>
      </c>
      <c r="AW177" s="54">
        <v>445.34800000000001</v>
      </c>
      <c r="AX177" s="54">
        <v>0</v>
      </c>
      <c r="AY177" s="54">
        <v>0</v>
      </c>
      <c r="AZ177" s="54">
        <v>0</v>
      </c>
      <c r="BA177" s="54">
        <v>0.74</v>
      </c>
      <c r="BB177" s="54">
        <v>218.38</v>
      </c>
      <c r="BC177" s="54">
        <v>0</v>
      </c>
      <c r="BD177" s="54">
        <v>0</v>
      </c>
      <c r="BE177" s="54">
        <v>50.978999999999999</v>
      </c>
      <c r="BF177" s="54">
        <v>0</v>
      </c>
      <c r="BG177" s="54">
        <v>270.09899999999999</v>
      </c>
      <c r="BH177" s="54">
        <v>0</v>
      </c>
      <c r="BI177" s="54">
        <v>22.347999999999999</v>
      </c>
      <c r="BJ177" s="54">
        <v>0</v>
      </c>
      <c r="BK177" s="54">
        <v>292.447</v>
      </c>
      <c r="BL177" s="54">
        <v>159.12</v>
      </c>
      <c r="BM177" s="54">
        <v>6.2190000000000003</v>
      </c>
      <c r="BN177" s="54">
        <v>11.56733333333333</v>
      </c>
      <c r="BO177" s="54">
        <v>18.899999999999999</v>
      </c>
      <c r="BP177" s="54">
        <v>134.636</v>
      </c>
      <c r="BQ177" s="54">
        <v>1.5720000000000001</v>
      </c>
      <c r="BR177" s="54">
        <v>134.636</v>
      </c>
      <c r="BS177" s="54">
        <v>11.255000000000001</v>
      </c>
      <c r="BT177" s="54">
        <v>0</v>
      </c>
      <c r="BU177" s="54">
        <v>11.255000000000001</v>
      </c>
      <c r="BV177" s="54">
        <v>0</v>
      </c>
      <c r="BW177" s="54">
        <v>11.255000000000001</v>
      </c>
      <c r="BX177" s="54">
        <v>0</v>
      </c>
      <c r="BY177" s="54">
        <v>0</v>
      </c>
      <c r="BZ177" s="54">
        <v>0</v>
      </c>
      <c r="CA177" s="54">
        <v>0</v>
      </c>
      <c r="CB177" s="54">
        <v>0</v>
      </c>
      <c r="CC177" s="54">
        <v>0</v>
      </c>
      <c r="CD177" s="54">
        <v>0</v>
      </c>
    </row>
    <row r="178" spans="2:82" ht="30" x14ac:dyDescent="0.2">
      <c r="B178" s="52" t="s">
        <v>1219</v>
      </c>
      <c r="C178" s="50" t="s">
        <v>1220</v>
      </c>
      <c r="D178" s="52" t="s">
        <v>380</v>
      </c>
      <c r="E178" s="50" t="s">
        <v>159</v>
      </c>
      <c r="F178" s="52" t="s">
        <v>380</v>
      </c>
      <c r="G178" s="50" t="s">
        <v>160</v>
      </c>
      <c r="H178" s="54">
        <v>6</v>
      </c>
      <c r="I178" s="54">
        <v>0</v>
      </c>
      <c r="J178" s="54">
        <v>626.27499999999998</v>
      </c>
      <c r="K178" s="54">
        <v>0</v>
      </c>
      <c r="L178" s="54">
        <v>0</v>
      </c>
      <c r="M178" s="54">
        <v>0</v>
      </c>
      <c r="N178" s="54">
        <v>0</v>
      </c>
      <c r="O178" s="54">
        <v>0</v>
      </c>
      <c r="P178" s="54">
        <v>0</v>
      </c>
      <c r="Q178" s="54">
        <v>9.89</v>
      </c>
      <c r="R178" s="54">
        <v>0</v>
      </c>
      <c r="S178" s="54">
        <v>0</v>
      </c>
      <c r="T178" s="54">
        <v>0</v>
      </c>
      <c r="U178" s="54">
        <v>11.05</v>
      </c>
      <c r="V178" s="54">
        <v>1.1839999999999999</v>
      </c>
      <c r="W178" s="54">
        <v>648.399</v>
      </c>
      <c r="X178" s="54">
        <v>110.49299999999999</v>
      </c>
      <c r="Y178" s="54">
        <v>537.90599999999995</v>
      </c>
      <c r="Z178" s="54">
        <v>0</v>
      </c>
      <c r="AA178" s="54">
        <v>71.930000000000007</v>
      </c>
      <c r="AB178" s="54">
        <v>0</v>
      </c>
      <c r="AC178" s="54">
        <v>0</v>
      </c>
      <c r="AD178" s="54">
        <v>0</v>
      </c>
      <c r="AE178" s="54">
        <v>0</v>
      </c>
      <c r="AF178" s="54">
        <v>0</v>
      </c>
      <c r="AG178" s="54">
        <v>433.83800000000002</v>
      </c>
      <c r="AH178" s="54">
        <v>0</v>
      </c>
      <c r="AI178" s="54">
        <v>1.6080000000000001</v>
      </c>
      <c r="AJ178" s="54">
        <v>95.542000000000002</v>
      </c>
      <c r="AK178" s="54">
        <v>602.91800000000001</v>
      </c>
      <c r="AL178" s="54">
        <v>0.877</v>
      </c>
      <c r="AM178" s="54">
        <v>602.04100000000005</v>
      </c>
      <c r="AN178" s="54">
        <v>0</v>
      </c>
      <c r="AO178" s="54">
        <v>118.99299999999999</v>
      </c>
      <c r="AP178" s="54">
        <v>0</v>
      </c>
      <c r="AQ178" s="54">
        <v>0</v>
      </c>
      <c r="AR178" s="54">
        <v>0</v>
      </c>
      <c r="AS178" s="54">
        <v>0</v>
      </c>
      <c r="AT178" s="54">
        <v>0</v>
      </c>
      <c r="AU178" s="54">
        <v>0</v>
      </c>
      <c r="AV178" s="54">
        <v>9.9000000000000005E-2</v>
      </c>
      <c r="AW178" s="54">
        <v>119.092</v>
      </c>
      <c r="AX178" s="54">
        <v>0</v>
      </c>
      <c r="AY178" s="54">
        <v>13.667</v>
      </c>
      <c r="AZ178" s="54">
        <v>0</v>
      </c>
      <c r="BA178" s="54">
        <v>0</v>
      </c>
      <c r="BB178" s="54">
        <v>88.507000000000005</v>
      </c>
      <c r="BC178" s="54">
        <v>0</v>
      </c>
      <c r="BD178" s="54">
        <v>0</v>
      </c>
      <c r="BE178" s="54">
        <v>0.307</v>
      </c>
      <c r="BF178" s="54">
        <v>0</v>
      </c>
      <c r="BG178" s="54">
        <v>102.48099999999999</v>
      </c>
      <c r="BH178" s="54">
        <v>0</v>
      </c>
      <c r="BI178" s="54">
        <v>20.994</v>
      </c>
      <c r="BJ178" s="54">
        <v>0</v>
      </c>
      <c r="BK178" s="54">
        <v>123.47499999999999</v>
      </c>
      <c r="BL178" s="54">
        <v>38.667000000000002</v>
      </c>
      <c r="BM178" s="54">
        <v>43.05</v>
      </c>
      <c r="BN178" s="54">
        <v>28.69133333333334</v>
      </c>
      <c r="BO178" s="54">
        <v>0</v>
      </c>
      <c r="BP178" s="54">
        <v>23.033999999999999</v>
      </c>
      <c r="BQ178" s="54">
        <v>0</v>
      </c>
      <c r="BR178" s="54">
        <v>23.033999999999999</v>
      </c>
      <c r="BS178" s="54">
        <v>37.830333333333328</v>
      </c>
      <c r="BT178" s="54">
        <v>0</v>
      </c>
      <c r="BU178" s="54">
        <v>37.830333333333328</v>
      </c>
      <c r="BV178" s="54">
        <v>0</v>
      </c>
      <c r="BW178" s="54">
        <v>37.830333333333328</v>
      </c>
      <c r="BX178" s="54">
        <v>0</v>
      </c>
      <c r="BY178" s="54">
        <v>0</v>
      </c>
      <c r="BZ178" s="54">
        <v>0</v>
      </c>
      <c r="CA178" s="54">
        <v>0</v>
      </c>
      <c r="CB178" s="54">
        <v>0</v>
      </c>
      <c r="CC178" s="54">
        <v>0</v>
      </c>
      <c r="CD178" s="54">
        <v>0</v>
      </c>
    </row>
    <row r="179" spans="2:82" ht="30" x14ac:dyDescent="0.2">
      <c r="B179" s="52" t="s">
        <v>1221</v>
      </c>
      <c r="C179" s="50" t="s">
        <v>1222</v>
      </c>
      <c r="D179" s="52" t="s">
        <v>380</v>
      </c>
      <c r="E179" s="50" t="s">
        <v>159</v>
      </c>
      <c r="F179" s="52" t="s">
        <v>380</v>
      </c>
      <c r="G179" s="50" t="s">
        <v>160</v>
      </c>
      <c r="H179" s="54">
        <v>413</v>
      </c>
      <c r="I179" s="54">
        <v>2056.7849999999999</v>
      </c>
      <c r="J179" s="54">
        <v>254085.3235789474</v>
      </c>
      <c r="K179" s="54">
        <v>614.47042105263165</v>
      </c>
      <c r="L179" s="54">
        <v>1649.712</v>
      </c>
      <c r="M179" s="54">
        <v>61.137999999999998</v>
      </c>
      <c r="N179" s="54">
        <v>0</v>
      </c>
      <c r="O179" s="54">
        <v>1244.538</v>
      </c>
      <c r="P179" s="54">
        <v>89.638000000000005</v>
      </c>
      <c r="Q179" s="54">
        <v>1735.4179999999999</v>
      </c>
      <c r="R179" s="54">
        <v>0</v>
      </c>
      <c r="S179" s="54">
        <v>0</v>
      </c>
      <c r="T179" s="54">
        <v>0</v>
      </c>
      <c r="U179" s="54">
        <v>18544.334999999999</v>
      </c>
      <c r="V179" s="54">
        <v>23413.133000000002</v>
      </c>
      <c r="W179" s="54">
        <v>303494.49099999998</v>
      </c>
      <c r="X179" s="54">
        <v>29468.684000000001</v>
      </c>
      <c r="Y179" s="54">
        <v>274025.80699999997</v>
      </c>
      <c r="Z179" s="54">
        <v>33.290999999999997</v>
      </c>
      <c r="AA179" s="54">
        <v>7325.6480000000001</v>
      </c>
      <c r="AB179" s="54">
        <v>95.161000000000001</v>
      </c>
      <c r="AC179" s="54">
        <v>22.611000000000001</v>
      </c>
      <c r="AD179" s="54">
        <v>0</v>
      </c>
      <c r="AE179" s="54">
        <v>200.505</v>
      </c>
      <c r="AF179" s="54">
        <v>347.834</v>
      </c>
      <c r="AG179" s="54">
        <v>134647.4172631579</v>
      </c>
      <c r="AH179" s="54">
        <v>46.484999999999999</v>
      </c>
      <c r="AI179" s="54">
        <v>15402.680947368419</v>
      </c>
      <c r="AJ179" s="54">
        <v>29993.214</v>
      </c>
      <c r="AK179" s="54">
        <v>188114.84721052629</v>
      </c>
      <c r="AL179" s="54">
        <v>5207.2449999999999</v>
      </c>
      <c r="AM179" s="54">
        <v>182907.6022105263</v>
      </c>
      <c r="AN179" s="54">
        <v>152.84299999999999</v>
      </c>
      <c r="AO179" s="54">
        <v>48248.116999999998</v>
      </c>
      <c r="AP179" s="54">
        <v>119.435</v>
      </c>
      <c r="AQ179" s="54">
        <v>17.030999999999999</v>
      </c>
      <c r="AR179" s="54">
        <v>0</v>
      </c>
      <c r="AS179" s="54">
        <v>0</v>
      </c>
      <c r="AT179" s="54">
        <v>0</v>
      </c>
      <c r="AU179" s="54">
        <v>1.825</v>
      </c>
      <c r="AV179" s="54">
        <v>18977.956999999999</v>
      </c>
      <c r="AW179" s="54">
        <v>67517.207999999999</v>
      </c>
      <c r="AX179" s="54">
        <v>1.665</v>
      </c>
      <c r="AY179" s="54">
        <v>1524.931</v>
      </c>
      <c r="AZ179" s="54">
        <v>21.683</v>
      </c>
      <c r="BA179" s="54">
        <v>90.137</v>
      </c>
      <c r="BB179" s="54">
        <v>25830.435819999999</v>
      </c>
      <c r="BC179" s="54">
        <v>152.63300000000001</v>
      </c>
      <c r="BD179" s="54">
        <v>2.8780000000000001</v>
      </c>
      <c r="BE179" s="54">
        <v>3300.739</v>
      </c>
      <c r="BF179" s="54">
        <v>0</v>
      </c>
      <c r="BG179" s="54">
        <v>30925.10182</v>
      </c>
      <c r="BH179" s="54">
        <v>33.369</v>
      </c>
      <c r="BI179" s="54">
        <v>4261.1279999999997</v>
      </c>
      <c r="BJ179" s="54">
        <v>0</v>
      </c>
      <c r="BK179" s="54">
        <v>35219.598819999999</v>
      </c>
      <c r="BL179" s="54">
        <v>34666.468180000003</v>
      </c>
      <c r="BM179" s="54">
        <v>2368.8589999999999</v>
      </c>
      <c r="BN179" s="54">
        <v>2864.1823333333332</v>
      </c>
      <c r="BO179" s="54">
        <v>2281.252</v>
      </c>
      <c r="BP179" s="54">
        <v>12148.472</v>
      </c>
      <c r="BQ179" s="54">
        <v>23.893999999999998</v>
      </c>
      <c r="BR179" s="54">
        <v>12158.406000000001</v>
      </c>
      <c r="BS179" s="54">
        <v>2869.9825000000001</v>
      </c>
      <c r="BT179" s="54">
        <v>0</v>
      </c>
      <c r="BU179" s="54">
        <v>2861.0245</v>
      </c>
      <c r="BV179" s="54">
        <v>8.9580000000000002</v>
      </c>
      <c r="BW179" s="54">
        <v>2869.9825000000001</v>
      </c>
      <c r="BX179" s="54">
        <v>0</v>
      </c>
      <c r="BY179" s="54">
        <v>0</v>
      </c>
      <c r="BZ179" s="54">
        <v>0</v>
      </c>
      <c r="CA179" s="54">
        <v>0</v>
      </c>
      <c r="CB179" s="54">
        <v>0</v>
      </c>
      <c r="CC179" s="54">
        <v>0</v>
      </c>
      <c r="CD179" s="54">
        <v>0</v>
      </c>
    </row>
    <row r="180" spans="2:82" ht="30" x14ac:dyDescent="0.2">
      <c r="B180" s="52" t="s">
        <v>590</v>
      </c>
      <c r="C180" s="50" t="s">
        <v>591</v>
      </c>
      <c r="D180" s="52" t="s">
        <v>380</v>
      </c>
      <c r="E180" s="50" t="s">
        <v>159</v>
      </c>
      <c r="F180" s="52" t="s">
        <v>380</v>
      </c>
      <c r="G180" s="50" t="s">
        <v>160</v>
      </c>
      <c r="H180" s="54">
        <v>103</v>
      </c>
      <c r="I180" s="54">
        <v>16101.11</v>
      </c>
      <c r="J180" s="54">
        <v>216587.3478947368</v>
      </c>
      <c r="K180" s="54">
        <v>120.98699999999999</v>
      </c>
      <c r="L180" s="54">
        <v>1.4710000000000001</v>
      </c>
      <c r="M180" s="54">
        <v>0</v>
      </c>
      <c r="N180" s="54">
        <v>0</v>
      </c>
      <c r="O180" s="54">
        <v>0</v>
      </c>
      <c r="P180" s="54">
        <v>0</v>
      </c>
      <c r="Q180" s="54">
        <v>284.02100000000002</v>
      </c>
      <c r="R180" s="54">
        <v>0</v>
      </c>
      <c r="S180" s="54">
        <v>0</v>
      </c>
      <c r="T180" s="54">
        <v>0</v>
      </c>
      <c r="U180" s="54">
        <v>15784.611999999999</v>
      </c>
      <c r="V180" s="54">
        <v>5532.8329999999996</v>
      </c>
      <c r="W180" s="54">
        <v>254412.38189473678</v>
      </c>
      <c r="X180" s="54">
        <v>184714.80600000001</v>
      </c>
      <c r="Y180" s="54">
        <v>69697.575894736845</v>
      </c>
      <c r="Z180" s="54">
        <v>173.90600000000001</v>
      </c>
      <c r="AA180" s="54">
        <v>1631.0006842105261</v>
      </c>
      <c r="AB180" s="54">
        <v>0</v>
      </c>
      <c r="AC180" s="54">
        <v>113.11799999999999</v>
      </c>
      <c r="AD180" s="54">
        <v>59.570999999999998</v>
      </c>
      <c r="AE180" s="54">
        <v>0</v>
      </c>
      <c r="AF180" s="54">
        <v>2421.837</v>
      </c>
      <c r="AG180" s="54">
        <v>28664.117473684211</v>
      </c>
      <c r="AH180" s="54">
        <v>90.623999999999995</v>
      </c>
      <c r="AI180" s="54">
        <v>1245.3187894736841</v>
      </c>
      <c r="AJ180" s="54">
        <v>12533.63</v>
      </c>
      <c r="AK180" s="54">
        <v>46933.122947368422</v>
      </c>
      <c r="AL180" s="54">
        <v>1041.6569999999999</v>
      </c>
      <c r="AM180" s="54">
        <v>45891.465947368422</v>
      </c>
      <c r="AN180" s="54">
        <v>804.02099999999996</v>
      </c>
      <c r="AO180" s="54">
        <v>41349.254000000001</v>
      </c>
      <c r="AP180" s="54">
        <v>22.989000000000001</v>
      </c>
      <c r="AQ180" s="54">
        <v>0</v>
      </c>
      <c r="AR180" s="54">
        <v>0</v>
      </c>
      <c r="AS180" s="54">
        <v>0</v>
      </c>
      <c r="AT180" s="54">
        <v>0</v>
      </c>
      <c r="AU180" s="54">
        <v>0</v>
      </c>
      <c r="AV180" s="54">
        <v>118.94199999999999</v>
      </c>
      <c r="AW180" s="54">
        <v>42295.205999999998</v>
      </c>
      <c r="AX180" s="54">
        <v>11.355</v>
      </c>
      <c r="AY180" s="54">
        <v>331.35199999999998</v>
      </c>
      <c r="AZ180" s="54">
        <v>0</v>
      </c>
      <c r="BA180" s="54">
        <v>121.867</v>
      </c>
      <c r="BB180" s="54">
        <v>5438.2070000000003</v>
      </c>
      <c r="BC180" s="54">
        <v>0.83299999999999996</v>
      </c>
      <c r="BD180" s="54">
        <v>14.029</v>
      </c>
      <c r="BE180" s="54">
        <v>373.75099999999998</v>
      </c>
      <c r="BF180" s="54">
        <v>0</v>
      </c>
      <c r="BG180" s="54">
        <v>6291.3940000000002</v>
      </c>
      <c r="BH180" s="54">
        <v>0</v>
      </c>
      <c r="BI180" s="54">
        <v>34560.684999999998</v>
      </c>
      <c r="BJ180" s="54">
        <v>0</v>
      </c>
      <c r="BK180" s="54">
        <v>40852.078999999998</v>
      </c>
      <c r="BL180" s="54">
        <v>2392.8620000000001</v>
      </c>
      <c r="BM180" s="54">
        <v>949.73500000000001</v>
      </c>
      <c r="BN180" s="54">
        <v>1833.896666666667</v>
      </c>
      <c r="BO180" s="54">
        <v>390.94099999999997</v>
      </c>
      <c r="BP180" s="54">
        <v>1643.7460000000001</v>
      </c>
      <c r="BQ180" s="54">
        <v>10.515000000000001</v>
      </c>
      <c r="BR180" s="54">
        <v>1644.2280000000001</v>
      </c>
      <c r="BS180" s="54">
        <v>2027.778</v>
      </c>
      <c r="BT180" s="54">
        <v>0</v>
      </c>
      <c r="BU180" s="54">
        <v>1979.8003333333331</v>
      </c>
      <c r="BV180" s="54">
        <v>47.977666666666657</v>
      </c>
      <c r="BW180" s="54">
        <v>2027.778</v>
      </c>
      <c r="BX180" s="54">
        <v>0</v>
      </c>
      <c r="BY180" s="54">
        <v>0</v>
      </c>
      <c r="BZ180" s="54">
        <v>0</v>
      </c>
      <c r="CA180" s="54">
        <v>0</v>
      </c>
      <c r="CB180" s="54">
        <v>0</v>
      </c>
      <c r="CC180" s="54">
        <v>0</v>
      </c>
      <c r="CD180" s="54">
        <v>0</v>
      </c>
    </row>
    <row r="181" spans="2:82" ht="30" x14ac:dyDescent="0.2">
      <c r="B181" s="52" t="s">
        <v>592</v>
      </c>
      <c r="C181" s="50" t="s">
        <v>593</v>
      </c>
      <c r="D181" s="52" t="s">
        <v>380</v>
      </c>
      <c r="E181" s="50" t="s">
        <v>159</v>
      </c>
      <c r="F181" s="52" t="s">
        <v>380</v>
      </c>
      <c r="G181" s="50" t="s">
        <v>160</v>
      </c>
      <c r="H181" s="54">
        <v>66</v>
      </c>
      <c r="I181" s="54">
        <v>171.32900000000001</v>
      </c>
      <c r="J181" s="54">
        <v>27747.737000000001</v>
      </c>
      <c r="K181" s="54">
        <v>4.1040000000000001</v>
      </c>
      <c r="L181" s="54">
        <v>173.30600000000001</v>
      </c>
      <c r="M181" s="54">
        <v>0</v>
      </c>
      <c r="N181" s="54">
        <v>0</v>
      </c>
      <c r="O181" s="54">
        <v>154.84700000000001</v>
      </c>
      <c r="P181" s="54">
        <v>0</v>
      </c>
      <c r="Q181" s="54">
        <v>74.606999999999999</v>
      </c>
      <c r="R181" s="54">
        <v>0</v>
      </c>
      <c r="S181" s="54">
        <v>0</v>
      </c>
      <c r="T181" s="54">
        <v>0</v>
      </c>
      <c r="U181" s="54">
        <v>312.565</v>
      </c>
      <c r="V181" s="54">
        <v>183.96799999999999</v>
      </c>
      <c r="W181" s="54">
        <v>28822.463</v>
      </c>
      <c r="X181" s="54">
        <v>1706.819</v>
      </c>
      <c r="Y181" s="54">
        <v>27115.644</v>
      </c>
      <c r="Z181" s="54">
        <v>0</v>
      </c>
      <c r="AA181" s="54">
        <v>106.568</v>
      </c>
      <c r="AB181" s="54">
        <v>0</v>
      </c>
      <c r="AC181" s="54">
        <v>0</v>
      </c>
      <c r="AD181" s="54">
        <v>0</v>
      </c>
      <c r="AE181" s="54">
        <v>0</v>
      </c>
      <c r="AF181" s="54">
        <v>27.422999999999998</v>
      </c>
      <c r="AG181" s="54">
        <v>13461.323526315789</v>
      </c>
      <c r="AH181" s="54">
        <v>27.774999999999999</v>
      </c>
      <c r="AI181" s="54">
        <v>494.80200000000002</v>
      </c>
      <c r="AJ181" s="54">
        <v>2334.0880000000002</v>
      </c>
      <c r="AK181" s="54">
        <v>16451.97952631579</v>
      </c>
      <c r="AL181" s="54">
        <v>262.88099999999997</v>
      </c>
      <c r="AM181" s="54">
        <v>16189.098526315791</v>
      </c>
      <c r="AN181" s="54">
        <v>8.5670000000000002</v>
      </c>
      <c r="AO181" s="54">
        <v>5269.3829999999998</v>
      </c>
      <c r="AP181" s="54">
        <v>0.78</v>
      </c>
      <c r="AQ181" s="54">
        <v>0</v>
      </c>
      <c r="AR181" s="54">
        <v>0</v>
      </c>
      <c r="AS181" s="54">
        <v>0</v>
      </c>
      <c r="AT181" s="54">
        <v>0</v>
      </c>
      <c r="AU181" s="54">
        <v>0</v>
      </c>
      <c r="AV181" s="54">
        <v>45.279000000000003</v>
      </c>
      <c r="AW181" s="54">
        <v>5324.009</v>
      </c>
      <c r="AX181" s="54">
        <v>0</v>
      </c>
      <c r="AY181" s="54">
        <v>51.218000000000004</v>
      </c>
      <c r="AZ181" s="54">
        <v>0</v>
      </c>
      <c r="BA181" s="54">
        <v>1.6679999999999999</v>
      </c>
      <c r="BB181" s="54">
        <v>2623.4250000000002</v>
      </c>
      <c r="BC181" s="54">
        <v>5.8680000000000003</v>
      </c>
      <c r="BD181" s="54">
        <v>1.3879999999999999</v>
      </c>
      <c r="BE181" s="54">
        <v>200.70400000000001</v>
      </c>
      <c r="BF181" s="54">
        <v>0</v>
      </c>
      <c r="BG181" s="54">
        <v>2884.2710000000002</v>
      </c>
      <c r="BH181" s="54">
        <v>1.76</v>
      </c>
      <c r="BI181" s="54">
        <v>306.67099999999999</v>
      </c>
      <c r="BJ181" s="54">
        <v>0</v>
      </c>
      <c r="BK181" s="54">
        <v>3192.7020000000002</v>
      </c>
      <c r="BL181" s="54">
        <v>2196.8330000000001</v>
      </c>
      <c r="BM181" s="54">
        <v>65.525999999999996</v>
      </c>
      <c r="BN181" s="54">
        <v>39.939</v>
      </c>
      <c r="BO181" s="54">
        <v>297.64</v>
      </c>
      <c r="BP181" s="54">
        <v>1861.441</v>
      </c>
      <c r="BQ181" s="54">
        <v>4.5659999999999998</v>
      </c>
      <c r="BR181" s="54">
        <v>1863.309</v>
      </c>
      <c r="BS181" s="54">
        <v>49.939166666666672</v>
      </c>
      <c r="BT181" s="54">
        <v>0</v>
      </c>
      <c r="BU181" s="54">
        <v>43.765166666666659</v>
      </c>
      <c r="BV181" s="54">
        <v>6.1740000000000004</v>
      </c>
      <c r="BW181" s="54">
        <v>49.939166666666672</v>
      </c>
      <c r="BX181" s="54">
        <v>0</v>
      </c>
      <c r="BY181" s="54">
        <v>0</v>
      </c>
      <c r="BZ181" s="54">
        <v>0</v>
      </c>
      <c r="CA181" s="54">
        <v>0</v>
      </c>
      <c r="CB181" s="54">
        <v>0</v>
      </c>
      <c r="CC181" s="54">
        <v>0</v>
      </c>
      <c r="CD181" s="54">
        <v>0</v>
      </c>
    </row>
    <row r="182" spans="2:82" ht="15" x14ac:dyDescent="0.2">
      <c r="B182" s="52" t="s">
        <v>594</v>
      </c>
      <c r="C182" s="50" t="s">
        <v>595</v>
      </c>
      <c r="D182" s="52" t="s">
        <v>380</v>
      </c>
      <c r="E182" s="50" t="s">
        <v>159</v>
      </c>
      <c r="F182" s="52" t="s">
        <v>380</v>
      </c>
      <c r="G182" s="50" t="s">
        <v>160</v>
      </c>
      <c r="H182" s="54">
        <v>22</v>
      </c>
      <c r="I182" s="54">
        <v>0</v>
      </c>
      <c r="J182" s="54">
        <v>13441.124</v>
      </c>
      <c r="K182" s="54">
        <v>0</v>
      </c>
      <c r="L182" s="54">
        <v>0</v>
      </c>
      <c r="M182" s="54">
        <v>0</v>
      </c>
      <c r="N182" s="54">
        <v>0</v>
      </c>
      <c r="O182" s="54">
        <v>5.49</v>
      </c>
      <c r="P182" s="54">
        <v>0</v>
      </c>
      <c r="Q182" s="54">
        <v>0</v>
      </c>
      <c r="R182" s="54">
        <v>0</v>
      </c>
      <c r="S182" s="54">
        <v>0</v>
      </c>
      <c r="T182" s="54">
        <v>0</v>
      </c>
      <c r="U182" s="54">
        <v>446.73200000000003</v>
      </c>
      <c r="V182" s="54">
        <v>223.185</v>
      </c>
      <c r="W182" s="54">
        <v>14116.531000000001</v>
      </c>
      <c r="X182" s="54">
        <v>534.21900000000005</v>
      </c>
      <c r="Y182" s="54">
        <v>13582.312</v>
      </c>
      <c r="Z182" s="54">
        <v>0</v>
      </c>
      <c r="AA182" s="54">
        <v>0</v>
      </c>
      <c r="AB182" s="54">
        <v>0</v>
      </c>
      <c r="AC182" s="54">
        <v>0</v>
      </c>
      <c r="AD182" s="54">
        <v>0</v>
      </c>
      <c r="AE182" s="54">
        <v>0</v>
      </c>
      <c r="AF182" s="54">
        <v>5.7089999999999996</v>
      </c>
      <c r="AG182" s="54">
        <v>8804.7636842105258</v>
      </c>
      <c r="AH182" s="54">
        <v>9.2999999999999999E-2</v>
      </c>
      <c r="AI182" s="54">
        <v>476.31484210526315</v>
      </c>
      <c r="AJ182" s="54">
        <v>2069.2049999999999</v>
      </c>
      <c r="AK182" s="54">
        <v>11356.08552631579</v>
      </c>
      <c r="AL182" s="54">
        <v>393.54899999999998</v>
      </c>
      <c r="AM182" s="54">
        <v>10962.536526315791</v>
      </c>
      <c r="AN182" s="54">
        <v>0</v>
      </c>
      <c r="AO182" s="54">
        <v>2553.6410000000001</v>
      </c>
      <c r="AP182" s="54">
        <v>0</v>
      </c>
      <c r="AQ182" s="54">
        <v>0</v>
      </c>
      <c r="AR182" s="54">
        <v>0</v>
      </c>
      <c r="AS182" s="54">
        <v>0</v>
      </c>
      <c r="AT182" s="54">
        <v>0</v>
      </c>
      <c r="AU182" s="54">
        <v>0</v>
      </c>
      <c r="AV182" s="54">
        <v>70.585999999999999</v>
      </c>
      <c r="AW182" s="54">
        <v>2624.2269999999999</v>
      </c>
      <c r="AX182" s="54">
        <v>0</v>
      </c>
      <c r="AY182" s="54">
        <v>0</v>
      </c>
      <c r="AZ182" s="54">
        <v>0</v>
      </c>
      <c r="BA182" s="54">
        <v>0.32900000000000001</v>
      </c>
      <c r="BB182" s="54">
        <v>1676.4079999999999</v>
      </c>
      <c r="BC182" s="54">
        <v>0</v>
      </c>
      <c r="BD182" s="54">
        <v>5.0000000000000001E-3</v>
      </c>
      <c r="BE182" s="54">
        <v>89.959000000000003</v>
      </c>
      <c r="BF182" s="54">
        <v>0</v>
      </c>
      <c r="BG182" s="54">
        <v>1766.701</v>
      </c>
      <c r="BH182" s="54">
        <v>0</v>
      </c>
      <c r="BI182" s="54">
        <v>108.611</v>
      </c>
      <c r="BJ182" s="54">
        <v>0</v>
      </c>
      <c r="BK182" s="54">
        <v>1875.3119999999999</v>
      </c>
      <c r="BL182" s="54">
        <v>834.93600000000004</v>
      </c>
      <c r="BM182" s="54">
        <v>86.021000000000001</v>
      </c>
      <c r="BN182" s="54">
        <v>66.468333333333334</v>
      </c>
      <c r="BO182" s="54">
        <v>56.505000000000003</v>
      </c>
      <c r="BP182" s="54">
        <v>706.62099999999998</v>
      </c>
      <c r="BQ182" s="54">
        <v>1.494</v>
      </c>
      <c r="BR182" s="54">
        <v>707.75</v>
      </c>
      <c r="BS182" s="54">
        <v>71.083666666666673</v>
      </c>
      <c r="BT182" s="54">
        <v>0</v>
      </c>
      <c r="BU182" s="54">
        <v>71.083666666666673</v>
      </c>
      <c r="BV182" s="54">
        <v>0</v>
      </c>
      <c r="BW182" s="54">
        <v>71.083666666666673</v>
      </c>
      <c r="BX182" s="54">
        <v>0</v>
      </c>
      <c r="BY182" s="54">
        <v>0</v>
      </c>
      <c r="BZ182" s="54">
        <v>0</v>
      </c>
      <c r="CA182" s="54">
        <v>0</v>
      </c>
      <c r="CB182" s="54">
        <v>0</v>
      </c>
      <c r="CC182" s="54">
        <v>0</v>
      </c>
      <c r="CD182" s="54">
        <v>0</v>
      </c>
    </row>
    <row r="183" spans="2:82" ht="45" x14ac:dyDescent="0.2">
      <c r="B183" s="52" t="s">
        <v>596</v>
      </c>
      <c r="C183" s="50" t="s">
        <v>597</v>
      </c>
      <c r="D183" s="52" t="s">
        <v>380</v>
      </c>
      <c r="E183" s="50" t="s">
        <v>159</v>
      </c>
      <c r="F183" s="52" t="s">
        <v>380</v>
      </c>
      <c r="G183" s="50" t="s">
        <v>160</v>
      </c>
      <c r="H183" s="54">
        <v>56</v>
      </c>
      <c r="I183" s="54">
        <v>7.6239999999999997</v>
      </c>
      <c r="J183" s="54">
        <v>48483.375105263156</v>
      </c>
      <c r="K183" s="54">
        <v>89.486999999999995</v>
      </c>
      <c r="L183" s="54">
        <v>1562.338</v>
      </c>
      <c r="M183" s="54">
        <v>17.677</v>
      </c>
      <c r="N183" s="54">
        <v>0</v>
      </c>
      <c r="O183" s="54">
        <v>0</v>
      </c>
      <c r="P183" s="54">
        <v>0</v>
      </c>
      <c r="Q183" s="54">
        <v>206.77</v>
      </c>
      <c r="R183" s="54">
        <v>0</v>
      </c>
      <c r="S183" s="54">
        <v>0</v>
      </c>
      <c r="T183" s="54">
        <v>0</v>
      </c>
      <c r="U183" s="54">
        <v>2433.8850000000002</v>
      </c>
      <c r="V183" s="54">
        <v>3742.4830000000002</v>
      </c>
      <c r="W183" s="54">
        <v>56543.639105263152</v>
      </c>
      <c r="X183" s="54">
        <v>27412.833999999999</v>
      </c>
      <c r="Y183" s="54">
        <v>29130.80510526316</v>
      </c>
      <c r="Z183" s="54">
        <v>0</v>
      </c>
      <c r="AA183" s="54">
        <v>531.19399999999996</v>
      </c>
      <c r="AB183" s="54">
        <v>0</v>
      </c>
      <c r="AC183" s="54">
        <v>0</v>
      </c>
      <c r="AD183" s="54">
        <v>0</v>
      </c>
      <c r="AE183" s="54">
        <v>0</v>
      </c>
      <c r="AF183" s="54">
        <v>23.204000000000001</v>
      </c>
      <c r="AG183" s="54">
        <v>16063.116684210529</v>
      </c>
      <c r="AH183" s="54">
        <v>16.262</v>
      </c>
      <c r="AI183" s="54">
        <v>696.67</v>
      </c>
      <c r="AJ183" s="54">
        <v>3521.3679999999999</v>
      </c>
      <c r="AK183" s="54">
        <v>20851.814684210531</v>
      </c>
      <c r="AL183" s="54">
        <v>897.53899999999999</v>
      </c>
      <c r="AM183" s="54">
        <v>19954.27568421053</v>
      </c>
      <c r="AN183" s="54">
        <v>0.38100000000000001</v>
      </c>
      <c r="AO183" s="54">
        <v>9210.7530000000006</v>
      </c>
      <c r="AP183" s="54">
        <v>19.765000000000001</v>
      </c>
      <c r="AQ183" s="54">
        <v>0</v>
      </c>
      <c r="AR183" s="54">
        <v>0</v>
      </c>
      <c r="AS183" s="54">
        <v>0</v>
      </c>
      <c r="AT183" s="54">
        <v>0</v>
      </c>
      <c r="AU183" s="54">
        <v>0</v>
      </c>
      <c r="AV183" s="54">
        <v>149.334</v>
      </c>
      <c r="AW183" s="54">
        <v>9380.2330000000002</v>
      </c>
      <c r="AX183" s="54">
        <v>0</v>
      </c>
      <c r="AY183" s="54">
        <v>105.182</v>
      </c>
      <c r="AZ183" s="54">
        <v>0</v>
      </c>
      <c r="BA183" s="54">
        <v>1.196</v>
      </c>
      <c r="BB183" s="54">
        <v>3057.4250000000002</v>
      </c>
      <c r="BC183" s="54">
        <v>0</v>
      </c>
      <c r="BD183" s="54">
        <v>0.81299999999999994</v>
      </c>
      <c r="BE183" s="54">
        <v>182.12100000000001</v>
      </c>
      <c r="BF183" s="54">
        <v>0</v>
      </c>
      <c r="BG183" s="54">
        <v>3346.7370000000001</v>
      </c>
      <c r="BH183" s="54">
        <v>0</v>
      </c>
      <c r="BI183" s="54">
        <v>5035.9970000000003</v>
      </c>
      <c r="BJ183" s="54">
        <v>0</v>
      </c>
      <c r="BK183" s="54">
        <v>8382.7340000000004</v>
      </c>
      <c r="BL183" s="54">
        <v>1396.4549999999999</v>
      </c>
      <c r="BM183" s="54">
        <v>398.95600000000002</v>
      </c>
      <c r="BN183" s="54">
        <v>693.78483333333338</v>
      </c>
      <c r="BO183" s="54">
        <v>136.511</v>
      </c>
      <c r="BP183" s="54">
        <v>1120.1089999999999</v>
      </c>
      <c r="BQ183" s="54">
        <v>4.1310000000000002</v>
      </c>
      <c r="BR183" s="54">
        <v>1121.19</v>
      </c>
      <c r="BS183" s="54">
        <v>784.9853333333333</v>
      </c>
      <c r="BT183" s="54">
        <v>0</v>
      </c>
      <c r="BU183" s="54">
        <v>752.95833333333337</v>
      </c>
      <c r="BV183" s="54">
        <v>32.027000000000001</v>
      </c>
      <c r="BW183" s="54">
        <v>784.9853333333333</v>
      </c>
      <c r="BX183" s="54">
        <v>0</v>
      </c>
      <c r="BY183" s="54">
        <v>0</v>
      </c>
      <c r="BZ183" s="54">
        <v>0</v>
      </c>
      <c r="CA183" s="54">
        <v>0</v>
      </c>
      <c r="CB183" s="54">
        <v>0</v>
      </c>
      <c r="CC183" s="54">
        <v>0</v>
      </c>
      <c r="CD183" s="54">
        <v>0</v>
      </c>
    </row>
    <row r="184" spans="2:82" ht="30" x14ac:dyDescent="0.2">
      <c r="B184" s="52" t="s">
        <v>598</v>
      </c>
      <c r="C184" s="50" t="s">
        <v>599</v>
      </c>
      <c r="D184" s="52" t="s">
        <v>380</v>
      </c>
      <c r="E184" s="50" t="s">
        <v>159</v>
      </c>
      <c r="F184" s="52" t="s">
        <v>380</v>
      </c>
      <c r="G184" s="50" t="s">
        <v>160</v>
      </c>
      <c r="H184" s="54">
        <v>138</v>
      </c>
      <c r="I184" s="54">
        <v>192.506</v>
      </c>
      <c r="J184" s="54">
        <v>68074.474368421055</v>
      </c>
      <c r="K184" s="54">
        <v>80.73068421052632</v>
      </c>
      <c r="L184" s="54">
        <v>108.03700000000001</v>
      </c>
      <c r="M184" s="54">
        <v>481.214</v>
      </c>
      <c r="N184" s="54">
        <v>0</v>
      </c>
      <c r="O184" s="54">
        <v>57.171999999999997</v>
      </c>
      <c r="P184" s="54">
        <v>0</v>
      </c>
      <c r="Q184" s="54">
        <v>83.105000000000004</v>
      </c>
      <c r="R184" s="54">
        <v>0</v>
      </c>
      <c r="S184" s="54">
        <v>0</v>
      </c>
      <c r="T184" s="54">
        <v>0</v>
      </c>
      <c r="U184" s="54">
        <v>2696.1419999999998</v>
      </c>
      <c r="V184" s="54">
        <v>951.19899999999996</v>
      </c>
      <c r="W184" s="54">
        <v>72724.580052631572</v>
      </c>
      <c r="X184" s="54">
        <v>10266.589</v>
      </c>
      <c r="Y184" s="54">
        <v>62457.99105263158</v>
      </c>
      <c r="Z184" s="54">
        <v>0</v>
      </c>
      <c r="AA184" s="54">
        <v>1401.1153157894739</v>
      </c>
      <c r="AB184" s="54">
        <v>0</v>
      </c>
      <c r="AC184" s="54">
        <v>22.626000000000001</v>
      </c>
      <c r="AD184" s="54">
        <v>0</v>
      </c>
      <c r="AE184" s="54">
        <v>97.527000000000001</v>
      </c>
      <c r="AF184" s="54">
        <v>37.003999999999998</v>
      </c>
      <c r="AG184" s="54">
        <v>40879.081789473683</v>
      </c>
      <c r="AH184" s="54">
        <v>1.4239999999999999</v>
      </c>
      <c r="AI184" s="54">
        <v>1826.169210526316</v>
      </c>
      <c r="AJ184" s="54">
        <v>5345.9279999999999</v>
      </c>
      <c r="AK184" s="54">
        <v>49610.875315789468</v>
      </c>
      <c r="AL184" s="54">
        <v>1790.1659999999999</v>
      </c>
      <c r="AM184" s="54">
        <v>47820.709315789463</v>
      </c>
      <c r="AN184" s="54">
        <v>9.625</v>
      </c>
      <c r="AO184" s="54">
        <v>12944.231</v>
      </c>
      <c r="AP184" s="54">
        <v>30.158999999999999</v>
      </c>
      <c r="AQ184" s="54">
        <v>0</v>
      </c>
      <c r="AR184" s="54">
        <v>0</v>
      </c>
      <c r="AS184" s="54">
        <v>0</v>
      </c>
      <c r="AT184" s="54">
        <v>0</v>
      </c>
      <c r="AU184" s="54">
        <v>0</v>
      </c>
      <c r="AV184" s="54">
        <v>331.38600000000002</v>
      </c>
      <c r="AW184" s="54">
        <v>13315.401</v>
      </c>
      <c r="AX184" s="54">
        <v>0</v>
      </c>
      <c r="AY184" s="54">
        <v>301.39499999999998</v>
      </c>
      <c r="AZ184" s="54">
        <v>0</v>
      </c>
      <c r="BA184" s="54">
        <v>2.6019999999999999</v>
      </c>
      <c r="BB184" s="54">
        <v>7829.1239999999998</v>
      </c>
      <c r="BC184" s="54">
        <v>35.929000000000002</v>
      </c>
      <c r="BD184" s="54">
        <v>7.0999999999999994E-2</v>
      </c>
      <c r="BE184" s="54">
        <v>418.52600000000001</v>
      </c>
      <c r="BF184" s="54">
        <v>0</v>
      </c>
      <c r="BG184" s="54">
        <v>8587.6470000000008</v>
      </c>
      <c r="BH184" s="54">
        <v>40.908000000000001</v>
      </c>
      <c r="BI184" s="54">
        <v>1855.759</v>
      </c>
      <c r="BJ184" s="54">
        <v>0</v>
      </c>
      <c r="BK184" s="54">
        <v>10484.314</v>
      </c>
      <c r="BL184" s="54">
        <v>3805.0169999999998</v>
      </c>
      <c r="BM184" s="54">
        <v>973.93</v>
      </c>
      <c r="BN184" s="54">
        <v>718.60983333333343</v>
      </c>
      <c r="BO184" s="54">
        <v>337.19099999999997</v>
      </c>
      <c r="BP184" s="54">
        <v>2611.2420000000002</v>
      </c>
      <c r="BQ184" s="54">
        <v>7.4029999999999996</v>
      </c>
      <c r="BR184" s="54">
        <v>2612.7359999999999</v>
      </c>
      <c r="BS184" s="54">
        <v>733.35766666666666</v>
      </c>
      <c r="BT184" s="54">
        <v>0</v>
      </c>
      <c r="BU184" s="54">
        <v>724.56799999999998</v>
      </c>
      <c r="BV184" s="54">
        <v>8.7896666666666654</v>
      </c>
      <c r="BW184" s="54">
        <v>733.35766666666666</v>
      </c>
      <c r="BX184" s="54">
        <v>0</v>
      </c>
      <c r="BY184" s="54">
        <v>0</v>
      </c>
      <c r="BZ184" s="54">
        <v>0</v>
      </c>
      <c r="CA184" s="54">
        <v>0</v>
      </c>
      <c r="CB184" s="54">
        <v>0</v>
      </c>
      <c r="CC184" s="54">
        <v>0</v>
      </c>
      <c r="CD184" s="54">
        <v>0</v>
      </c>
    </row>
    <row r="185" spans="2:82" ht="45" x14ac:dyDescent="0.2">
      <c r="B185" s="52" t="s">
        <v>600</v>
      </c>
      <c r="C185" s="50" t="s">
        <v>601</v>
      </c>
      <c r="D185" s="52" t="s">
        <v>380</v>
      </c>
      <c r="E185" s="50" t="s">
        <v>159</v>
      </c>
      <c r="F185" s="52" t="s">
        <v>380</v>
      </c>
      <c r="G185" s="50" t="s">
        <v>160</v>
      </c>
      <c r="H185" s="54">
        <v>19</v>
      </c>
      <c r="I185" s="54">
        <v>0</v>
      </c>
      <c r="J185" s="54">
        <v>3480.8969999999999</v>
      </c>
      <c r="K185" s="54">
        <v>0</v>
      </c>
      <c r="L185" s="54">
        <v>0</v>
      </c>
      <c r="M185" s="54">
        <v>0</v>
      </c>
      <c r="N185" s="54">
        <v>0</v>
      </c>
      <c r="O185" s="54">
        <v>0</v>
      </c>
      <c r="P185" s="54">
        <v>0</v>
      </c>
      <c r="Q185" s="54">
        <v>0</v>
      </c>
      <c r="R185" s="54">
        <v>0</v>
      </c>
      <c r="S185" s="54">
        <v>0</v>
      </c>
      <c r="T185" s="54">
        <v>0</v>
      </c>
      <c r="U185" s="54">
        <v>25.898</v>
      </c>
      <c r="V185" s="54">
        <v>58.457999999999998</v>
      </c>
      <c r="W185" s="54">
        <v>3565.2530000000002</v>
      </c>
      <c r="X185" s="54">
        <v>194.298</v>
      </c>
      <c r="Y185" s="54">
        <v>3370.9549999999999</v>
      </c>
      <c r="Z185" s="54">
        <v>0</v>
      </c>
      <c r="AA185" s="54">
        <v>178.83699999999999</v>
      </c>
      <c r="AB185" s="54">
        <v>0</v>
      </c>
      <c r="AC185" s="54">
        <v>0</v>
      </c>
      <c r="AD185" s="54">
        <v>0</v>
      </c>
      <c r="AE185" s="54">
        <v>0</v>
      </c>
      <c r="AF185" s="54">
        <v>2.5249999999999999</v>
      </c>
      <c r="AG185" s="54">
        <v>1832.366578947368</v>
      </c>
      <c r="AH185" s="54">
        <v>0</v>
      </c>
      <c r="AI185" s="54">
        <v>131.12299999999999</v>
      </c>
      <c r="AJ185" s="54">
        <v>217.69</v>
      </c>
      <c r="AK185" s="54">
        <v>2362.5415789473691</v>
      </c>
      <c r="AL185" s="54">
        <v>30.640999999999998</v>
      </c>
      <c r="AM185" s="54">
        <v>2331.900578947369</v>
      </c>
      <c r="AN185" s="54">
        <v>0</v>
      </c>
      <c r="AO185" s="54">
        <v>661.37199999999996</v>
      </c>
      <c r="AP185" s="54">
        <v>0</v>
      </c>
      <c r="AQ185" s="54">
        <v>0</v>
      </c>
      <c r="AR185" s="54">
        <v>0</v>
      </c>
      <c r="AS185" s="54">
        <v>0</v>
      </c>
      <c r="AT185" s="54">
        <v>0</v>
      </c>
      <c r="AU185" s="54">
        <v>0</v>
      </c>
      <c r="AV185" s="54">
        <v>3.5209999999999999</v>
      </c>
      <c r="AW185" s="54">
        <v>664.89300000000003</v>
      </c>
      <c r="AX185" s="54">
        <v>0</v>
      </c>
      <c r="AY185" s="54">
        <v>33.978999999999999</v>
      </c>
      <c r="AZ185" s="54">
        <v>0</v>
      </c>
      <c r="BA185" s="54">
        <v>0.126</v>
      </c>
      <c r="BB185" s="54">
        <v>348.178</v>
      </c>
      <c r="BC185" s="54">
        <v>0</v>
      </c>
      <c r="BD185" s="54">
        <v>0</v>
      </c>
      <c r="BE185" s="54">
        <v>24.911999999999999</v>
      </c>
      <c r="BF185" s="54">
        <v>0</v>
      </c>
      <c r="BG185" s="54">
        <v>407.19499999999999</v>
      </c>
      <c r="BH185" s="54">
        <v>0</v>
      </c>
      <c r="BI185" s="54">
        <v>32.497999999999998</v>
      </c>
      <c r="BJ185" s="54">
        <v>0</v>
      </c>
      <c r="BK185" s="54">
        <v>439.69299999999998</v>
      </c>
      <c r="BL185" s="54">
        <v>321.399</v>
      </c>
      <c r="BM185" s="54">
        <v>96.198999999999998</v>
      </c>
      <c r="BN185" s="54">
        <v>63.36</v>
      </c>
      <c r="BO185" s="54">
        <v>46.756</v>
      </c>
      <c r="BP185" s="54">
        <v>205.15799999999999</v>
      </c>
      <c r="BQ185" s="54">
        <v>0.52400000000000002</v>
      </c>
      <c r="BR185" s="54">
        <v>205.68199999999999</v>
      </c>
      <c r="BS185" s="54">
        <v>89.555999999999997</v>
      </c>
      <c r="BT185" s="54">
        <v>0</v>
      </c>
      <c r="BU185" s="54">
        <v>89.555999999999997</v>
      </c>
      <c r="BV185" s="54">
        <v>0</v>
      </c>
      <c r="BW185" s="54">
        <v>89.555999999999997</v>
      </c>
      <c r="BX185" s="54">
        <v>0</v>
      </c>
      <c r="BY185" s="54">
        <v>0</v>
      </c>
      <c r="BZ185" s="54">
        <v>0</v>
      </c>
      <c r="CA185" s="54">
        <v>0</v>
      </c>
      <c r="CB185" s="54">
        <v>0</v>
      </c>
      <c r="CC185" s="54">
        <v>0</v>
      </c>
      <c r="CD185" s="54">
        <v>0</v>
      </c>
    </row>
    <row r="186" spans="2:82" ht="30" x14ac:dyDescent="0.2">
      <c r="B186" s="52" t="s">
        <v>602</v>
      </c>
      <c r="C186" s="50" t="s">
        <v>603</v>
      </c>
      <c r="D186" s="52" t="s">
        <v>380</v>
      </c>
      <c r="E186" s="50" t="s">
        <v>159</v>
      </c>
      <c r="F186" s="52" t="s">
        <v>380</v>
      </c>
      <c r="G186" s="50" t="s">
        <v>160</v>
      </c>
      <c r="H186" s="54">
        <v>241</v>
      </c>
      <c r="I186" s="54">
        <v>1080.0550000000001</v>
      </c>
      <c r="J186" s="54">
        <v>127515.4812631579</v>
      </c>
      <c r="K186" s="54">
        <v>401.44210526315788</v>
      </c>
      <c r="L186" s="54">
        <v>3421.0360000000001</v>
      </c>
      <c r="M186" s="54">
        <v>2267.4340000000002</v>
      </c>
      <c r="N186" s="54">
        <v>0</v>
      </c>
      <c r="O186" s="54">
        <v>480.12</v>
      </c>
      <c r="P186" s="54">
        <v>0</v>
      </c>
      <c r="Q186" s="54">
        <v>1385.7249999999999</v>
      </c>
      <c r="R186" s="54">
        <v>0</v>
      </c>
      <c r="S186" s="54">
        <v>0</v>
      </c>
      <c r="T186" s="54">
        <v>0</v>
      </c>
      <c r="U186" s="54">
        <v>2730.5949999999998</v>
      </c>
      <c r="V186" s="54">
        <v>65333.5</v>
      </c>
      <c r="W186" s="54">
        <v>204615.38836842112</v>
      </c>
      <c r="X186" s="54">
        <v>72259.649000000005</v>
      </c>
      <c r="Y186" s="54">
        <v>132355.73936842108</v>
      </c>
      <c r="Z186" s="54">
        <v>4.0000000000000001E-3</v>
      </c>
      <c r="AA186" s="54">
        <v>6557.3209999999999</v>
      </c>
      <c r="AB186" s="54">
        <v>0</v>
      </c>
      <c r="AC186" s="54">
        <v>1.35</v>
      </c>
      <c r="AD186" s="54">
        <v>0</v>
      </c>
      <c r="AE186" s="54">
        <v>0</v>
      </c>
      <c r="AF186" s="54">
        <v>341.02699999999999</v>
      </c>
      <c r="AG186" s="54">
        <v>59232.245052631573</v>
      </c>
      <c r="AH186" s="54">
        <v>138.40799999999999</v>
      </c>
      <c r="AI186" s="54">
        <v>7929.1495263157894</v>
      </c>
      <c r="AJ186" s="54">
        <v>14551.116</v>
      </c>
      <c r="AK186" s="54">
        <v>88750.620578947375</v>
      </c>
      <c r="AL186" s="54">
        <v>2229.7460000000001</v>
      </c>
      <c r="AM186" s="54">
        <v>86520.874578947376</v>
      </c>
      <c r="AN186" s="54">
        <v>54.002000000000002</v>
      </c>
      <c r="AO186" s="54">
        <v>24267.82</v>
      </c>
      <c r="AP186" s="54">
        <v>86.436999999999998</v>
      </c>
      <c r="AQ186" s="54">
        <v>0</v>
      </c>
      <c r="AR186" s="54">
        <v>0</v>
      </c>
      <c r="AS186" s="54">
        <v>0</v>
      </c>
      <c r="AT186" s="54">
        <v>0</v>
      </c>
      <c r="AU186" s="54">
        <v>0</v>
      </c>
      <c r="AV186" s="54">
        <v>356.21300000000002</v>
      </c>
      <c r="AW186" s="54">
        <v>24764.472000000002</v>
      </c>
      <c r="AX186" s="54">
        <v>0.32100000000000001</v>
      </c>
      <c r="AY186" s="54">
        <v>1273.1579999999999</v>
      </c>
      <c r="AZ186" s="54">
        <v>0</v>
      </c>
      <c r="BA186" s="54">
        <v>17.100999999999999</v>
      </c>
      <c r="BB186" s="54">
        <v>11543.425999999999</v>
      </c>
      <c r="BC186" s="54">
        <v>4.7590000000000003</v>
      </c>
      <c r="BD186" s="54">
        <v>16.338000000000001</v>
      </c>
      <c r="BE186" s="54">
        <v>1919.5630000000001</v>
      </c>
      <c r="BF186" s="54">
        <v>0</v>
      </c>
      <c r="BG186" s="54">
        <v>14774.665999999999</v>
      </c>
      <c r="BH186" s="54">
        <v>2.859</v>
      </c>
      <c r="BI186" s="54">
        <v>2671.2959999999998</v>
      </c>
      <c r="BJ186" s="54">
        <v>0</v>
      </c>
      <c r="BK186" s="54">
        <v>17448.821</v>
      </c>
      <c r="BL186" s="54">
        <v>8831.1290000000008</v>
      </c>
      <c r="BM186" s="54">
        <v>1515.4780000000001</v>
      </c>
      <c r="BN186" s="54">
        <v>1140.1763333333331</v>
      </c>
      <c r="BO186" s="54">
        <v>1332.0640000000001</v>
      </c>
      <c r="BP186" s="54">
        <v>6786.9979999999996</v>
      </c>
      <c r="BQ186" s="54">
        <v>24.652999999999999</v>
      </c>
      <c r="BR186" s="54">
        <v>6799.0590000000002</v>
      </c>
      <c r="BS186" s="54">
        <v>1389.2864999999999</v>
      </c>
      <c r="BT186" s="54">
        <v>0</v>
      </c>
      <c r="BU186" s="54">
        <v>1285.5245</v>
      </c>
      <c r="BV186" s="54">
        <v>103.762</v>
      </c>
      <c r="BW186" s="54">
        <v>1389.2864999999999</v>
      </c>
      <c r="BX186" s="54">
        <v>0</v>
      </c>
      <c r="BY186" s="54">
        <v>0</v>
      </c>
      <c r="BZ186" s="54">
        <v>0</v>
      </c>
      <c r="CA186" s="54">
        <v>1.931</v>
      </c>
      <c r="CB186" s="54">
        <v>0</v>
      </c>
      <c r="CC186" s="54">
        <v>0</v>
      </c>
      <c r="CD186" s="54">
        <v>1.931</v>
      </c>
    </row>
    <row r="187" spans="2:82" ht="30" x14ac:dyDescent="0.2">
      <c r="B187" s="52" t="s">
        <v>604</v>
      </c>
      <c r="C187" s="50" t="s">
        <v>605</v>
      </c>
      <c r="D187" s="52" t="s">
        <v>380</v>
      </c>
      <c r="E187" s="50" t="s">
        <v>159</v>
      </c>
      <c r="F187" s="52" t="s">
        <v>380</v>
      </c>
      <c r="G187" s="50" t="s">
        <v>160</v>
      </c>
      <c r="H187" s="54">
        <v>28</v>
      </c>
      <c r="I187" s="54">
        <v>296.40100000000001</v>
      </c>
      <c r="J187" s="54">
        <v>16909.383000000002</v>
      </c>
      <c r="K187" s="54">
        <v>0</v>
      </c>
      <c r="L187" s="54">
        <v>189.078</v>
      </c>
      <c r="M187" s="54">
        <v>0</v>
      </c>
      <c r="N187" s="54">
        <v>0</v>
      </c>
      <c r="O187" s="54">
        <v>0</v>
      </c>
      <c r="P187" s="54">
        <v>0</v>
      </c>
      <c r="Q187" s="54">
        <v>233.76300000000001</v>
      </c>
      <c r="R187" s="54">
        <v>0</v>
      </c>
      <c r="S187" s="54">
        <v>0</v>
      </c>
      <c r="T187" s="54">
        <v>0</v>
      </c>
      <c r="U187" s="54">
        <v>11222.412</v>
      </c>
      <c r="V187" s="54">
        <v>1954.8530000000001</v>
      </c>
      <c r="W187" s="54">
        <v>30805.89</v>
      </c>
      <c r="X187" s="54">
        <v>1812.357</v>
      </c>
      <c r="Y187" s="54">
        <v>28993.532999999999</v>
      </c>
      <c r="Z187" s="54">
        <v>0</v>
      </c>
      <c r="AA187" s="54">
        <v>2954.534052631579</v>
      </c>
      <c r="AB187" s="54">
        <v>0</v>
      </c>
      <c r="AC187" s="54">
        <v>2768.8809999999999</v>
      </c>
      <c r="AD187" s="54">
        <v>0</v>
      </c>
      <c r="AE187" s="54">
        <v>1588.2739999999999</v>
      </c>
      <c r="AF187" s="54">
        <v>265.18200000000002</v>
      </c>
      <c r="AG187" s="54">
        <v>3184.8211052631577</v>
      </c>
      <c r="AH187" s="54">
        <v>9.2799999999999994</v>
      </c>
      <c r="AI187" s="54">
        <v>2647.3109473684212</v>
      </c>
      <c r="AJ187" s="54">
        <v>6954.7430000000004</v>
      </c>
      <c r="AK187" s="54">
        <v>20373.026105263161</v>
      </c>
      <c r="AL187" s="54">
        <v>204.035</v>
      </c>
      <c r="AM187" s="54">
        <v>20168.991105263161</v>
      </c>
      <c r="AN187" s="54">
        <v>25.568999999999999</v>
      </c>
      <c r="AO187" s="54">
        <v>3209.0210000000002</v>
      </c>
      <c r="AP187" s="54">
        <v>0</v>
      </c>
      <c r="AQ187" s="54">
        <v>0</v>
      </c>
      <c r="AR187" s="54">
        <v>0</v>
      </c>
      <c r="AS187" s="54">
        <v>0</v>
      </c>
      <c r="AT187" s="54">
        <v>0</v>
      </c>
      <c r="AU187" s="54">
        <v>0</v>
      </c>
      <c r="AV187" s="54">
        <v>34.466999999999999</v>
      </c>
      <c r="AW187" s="54">
        <v>3269.0569999999998</v>
      </c>
      <c r="AX187" s="54">
        <v>0</v>
      </c>
      <c r="AY187" s="54">
        <v>561.36199999999997</v>
      </c>
      <c r="AZ187" s="54">
        <v>0</v>
      </c>
      <c r="BA187" s="54">
        <v>13.303000000000001</v>
      </c>
      <c r="BB187" s="54">
        <v>795.01700000000005</v>
      </c>
      <c r="BC187" s="54">
        <v>0</v>
      </c>
      <c r="BD187" s="54">
        <v>0.46400000000000002</v>
      </c>
      <c r="BE187" s="54">
        <v>515.77099999999996</v>
      </c>
      <c r="BF187" s="54">
        <v>0</v>
      </c>
      <c r="BG187" s="54">
        <v>1885.9169999999999</v>
      </c>
      <c r="BH187" s="54">
        <v>36.424999999999997</v>
      </c>
      <c r="BI187" s="54">
        <v>300.23099999999999</v>
      </c>
      <c r="BJ187" s="54">
        <v>0</v>
      </c>
      <c r="BK187" s="54">
        <v>2222.5729999999999</v>
      </c>
      <c r="BL187" s="54">
        <v>1524.8510000000001</v>
      </c>
      <c r="BM187" s="54">
        <v>478.36700000000002</v>
      </c>
      <c r="BN187" s="54">
        <v>385.24633333333338</v>
      </c>
      <c r="BO187" s="54">
        <v>155.251</v>
      </c>
      <c r="BP187" s="54">
        <v>1204.963</v>
      </c>
      <c r="BQ187" s="54">
        <v>0.52400000000000002</v>
      </c>
      <c r="BR187" s="54">
        <v>1205.4870000000001</v>
      </c>
      <c r="BS187" s="54">
        <v>487.48899999999998</v>
      </c>
      <c r="BT187" s="54">
        <v>0</v>
      </c>
      <c r="BU187" s="54">
        <v>355.834</v>
      </c>
      <c r="BV187" s="54">
        <v>131.655</v>
      </c>
      <c r="BW187" s="54">
        <v>487.48899999999998</v>
      </c>
      <c r="BX187" s="54">
        <v>0</v>
      </c>
      <c r="BY187" s="54">
        <v>0</v>
      </c>
      <c r="BZ187" s="54">
        <v>0</v>
      </c>
      <c r="CA187" s="54">
        <v>0</v>
      </c>
      <c r="CB187" s="54">
        <v>0</v>
      </c>
      <c r="CC187" s="54">
        <v>0</v>
      </c>
      <c r="CD187" s="54">
        <v>0</v>
      </c>
    </row>
    <row r="188" spans="2:82" ht="45" x14ac:dyDescent="0.2">
      <c r="B188" s="52" t="s">
        <v>606</v>
      </c>
      <c r="C188" s="50" t="s">
        <v>607</v>
      </c>
      <c r="D188" s="52" t="s">
        <v>380</v>
      </c>
      <c r="E188" s="50" t="s">
        <v>159</v>
      </c>
      <c r="F188" s="52" t="s">
        <v>380</v>
      </c>
      <c r="G188" s="50" t="s">
        <v>160</v>
      </c>
      <c r="H188" s="54">
        <v>366</v>
      </c>
      <c r="I188" s="54">
        <v>1871.701</v>
      </c>
      <c r="J188" s="54">
        <v>466469.74036842101</v>
      </c>
      <c r="K188" s="54">
        <v>561.86773684210527</v>
      </c>
      <c r="L188" s="54">
        <v>359.89299999999997</v>
      </c>
      <c r="M188" s="54">
        <v>0</v>
      </c>
      <c r="N188" s="54">
        <v>0</v>
      </c>
      <c r="O188" s="54">
        <v>73.206999999999994</v>
      </c>
      <c r="P188" s="54">
        <v>0</v>
      </c>
      <c r="Q188" s="54">
        <v>7264.6840000000002</v>
      </c>
      <c r="R188" s="54">
        <v>0</v>
      </c>
      <c r="S188" s="54">
        <v>0</v>
      </c>
      <c r="T188" s="54">
        <v>0</v>
      </c>
      <c r="U188" s="54">
        <v>15197.817999999999</v>
      </c>
      <c r="V188" s="54">
        <v>18079.183000000001</v>
      </c>
      <c r="W188" s="54">
        <v>509878.09410526312</v>
      </c>
      <c r="X188" s="54">
        <v>186511.35999999999</v>
      </c>
      <c r="Y188" s="54">
        <v>323366.7341052632</v>
      </c>
      <c r="Z188" s="54">
        <v>0</v>
      </c>
      <c r="AA188" s="54">
        <v>2808.9119999999998</v>
      </c>
      <c r="AB188" s="54">
        <v>0</v>
      </c>
      <c r="AC188" s="54">
        <v>0.32600000000000001</v>
      </c>
      <c r="AD188" s="54">
        <v>2.464</v>
      </c>
      <c r="AE188" s="54">
        <v>3.5419999999999998</v>
      </c>
      <c r="AF188" s="54">
        <v>2952.4520000000002</v>
      </c>
      <c r="AG188" s="54">
        <v>208715.44326315791</v>
      </c>
      <c r="AH188" s="54">
        <v>26.323</v>
      </c>
      <c r="AI188" s="54">
        <v>10292.855105263161</v>
      </c>
      <c r="AJ188" s="54">
        <v>27909.038</v>
      </c>
      <c r="AK188" s="54">
        <v>252711.35536842112</v>
      </c>
      <c r="AL188" s="54">
        <v>6353.1329999999998</v>
      </c>
      <c r="AM188" s="54">
        <v>246358.22236842112</v>
      </c>
      <c r="AN188" s="54">
        <v>93.585999999999999</v>
      </c>
      <c r="AO188" s="54">
        <v>88709.83</v>
      </c>
      <c r="AP188" s="54">
        <v>106.755</v>
      </c>
      <c r="AQ188" s="54">
        <v>0</v>
      </c>
      <c r="AR188" s="54">
        <v>0</v>
      </c>
      <c r="AS188" s="54">
        <v>0</v>
      </c>
      <c r="AT188" s="54">
        <v>0</v>
      </c>
      <c r="AU188" s="54">
        <v>0</v>
      </c>
      <c r="AV188" s="54">
        <v>1215.3920000000001</v>
      </c>
      <c r="AW188" s="54">
        <v>90125.562999999995</v>
      </c>
      <c r="AX188" s="54">
        <v>7.9000000000000001E-2</v>
      </c>
      <c r="AY188" s="54">
        <v>1098.934</v>
      </c>
      <c r="AZ188" s="54">
        <v>0</v>
      </c>
      <c r="BA188" s="54">
        <v>151.23099999999999</v>
      </c>
      <c r="BB188" s="54">
        <v>40316.714999999997</v>
      </c>
      <c r="BC188" s="54">
        <v>0</v>
      </c>
      <c r="BD188" s="54">
        <v>1.3680000000000001</v>
      </c>
      <c r="BE188" s="54">
        <v>2393.2089999999998</v>
      </c>
      <c r="BF188" s="54">
        <v>0</v>
      </c>
      <c r="BG188" s="54">
        <v>43961.536</v>
      </c>
      <c r="BH188" s="54">
        <v>45.302</v>
      </c>
      <c r="BI188" s="54">
        <v>34728.065000000002</v>
      </c>
      <c r="BJ188" s="54">
        <v>0</v>
      </c>
      <c r="BK188" s="54">
        <v>78734.903000000006</v>
      </c>
      <c r="BL188" s="54">
        <v>13899.795</v>
      </c>
      <c r="BM188" s="54">
        <v>2509.1350000000002</v>
      </c>
      <c r="BN188" s="54">
        <v>2097.7756666666669</v>
      </c>
      <c r="BO188" s="54">
        <v>2115.424</v>
      </c>
      <c r="BP188" s="54">
        <v>9659.7369999999992</v>
      </c>
      <c r="BQ188" s="54">
        <v>32.536999999999999</v>
      </c>
      <c r="BR188" s="54">
        <v>9667.6650000000009</v>
      </c>
      <c r="BS188" s="54">
        <v>2252.4155000000001</v>
      </c>
      <c r="BT188" s="54">
        <v>0</v>
      </c>
      <c r="BU188" s="54">
        <v>2166.4156666666668</v>
      </c>
      <c r="BV188" s="54">
        <v>85.999833333333328</v>
      </c>
      <c r="BW188" s="54">
        <v>2252.4155000000001</v>
      </c>
      <c r="BX188" s="54">
        <v>0</v>
      </c>
      <c r="BY188" s="54">
        <v>0</v>
      </c>
      <c r="BZ188" s="54">
        <v>0</v>
      </c>
      <c r="CA188" s="54">
        <v>0</v>
      </c>
      <c r="CB188" s="54">
        <v>0</v>
      </c>
      <c r="CC188" s="54">
        <v>0</v>
      </c>
      <c r="CD188" s="54">
        <v>0</v>
      </c>
    </row>
    <row r="189" spans="2:82" ht="30" x14ac:dyDescent="0.2">
      <c r="B189" s="52" t="s">
        <v>608</v>
      </c>
      <c r="C189" s="50" t="s">
        <v>609</v>
      </c>
      <c r="D189" s="52" t="s">
        <v>380</v>
      </c>
      <c r="E189" s="50" t="s">
        <v>159</v>
      </c>
      <c r="F189" s="52" t="s">
        <v>380</v>
      </c>
      <c r="G189" s="50" t="s">
        <v>160</v>
      </c>
      <c r="H189" s="54">
        <v>387</v>
      </c>
      <c r="I189" s="54">
        <v>1437.2339999999999</v>
      </c>
      <c r="J189" s="54">
        <v>253224.55647368421</v>
      </c>
      <c r="K189" s="54">
        <v>23.047368421052632</v>
      </c>
      <c r="L189" s="54">
        <v>4283.8729999999996</v>
      </c>
      <c r="M189" s="54">
        <v>2018.38</v>
      </c>
      <c r="N189" s="54">
        <v>0</v>
      </c>
      <c r="O189" s="54">
        <v>671.40099999999995</v>
      </c>
      <c r="P189" s="54">
        <v>0</v>
      </c>
      <c r="Q189" s="54">
        <v>832.48500000000001</v>
      </c>
      <c r="R189" s="54">
        <v>0</v>
      </c>
      <c r="S189" s="54">
        <v>0</v>
      </c>
      <c r="T189" s="54">
        <v>0</v>
      </c>
      <c r="U189" s="54">
        <v>4362.4369999999999</v>
      </c>
      <c r="V189" s="54">
        <v>5940.7259999999997</v>
      </c>
      <c r="W189" s="54">
        <v>272794.13984210527</v>
      </c>
      <c r="X189" s="54">
        <v>13589.695</v>
      </c>
      <c r="Y189" s="54">
        <v>259204.44484210529</v>
      </c>
      <c r="Z189" s="54">
        <v>510.92200000000003</v>
      </c>
      <c r="AA189" s="54">
        <v>22939.724947368421</v>
      </c>
      <c r="AB189" s="54">
        <v>25.920999999999999</v>
      </c>
      <c r="AC189" s="54">
        <v>43.362000000000002</v>
      </c>
      <c r="AD189" s="54">
        <v>0</v>
      </c>
      <c r="AE189" s="54">
        <v>87.736000000000004</v>
      </c>
      <c r="AF189" s="54">
        <v>468.80700000000002</v>
      </c>
      <c r="AG189" s="54">
        <v>111240.2622631579</v>
      </c>
      <c r="AH189" s="54">
        <v>371.66800000000001</v>
      </c>
      <c r="AI189" s="54">
        <v>17403.599947368421</v>
      </c>
      <c r="AJ189" s="54">
        <v>511106.74</v>
      </c>
      <c r="AK189" s="54">
        <v>664198.74315789482</v>
      </c>
      <c r="AL189" s="54">
        <v>2383.2600000000002</v>
      </c>
      <c r="AM189" s="54">
        <v>661815.48315789481</v>
      </c>
      <c r="AN189" s="54">
        <v>71.863</v>
      </c>
      <c r="AO189" s="54">
        <v>48139.002</v>
      </c>
      <c r="AP189" s="54">
        <v>4.3789999999999996</v>
      </c>
      <c r="AQ189" s="54">
        <v>0</v>
      </c>
      <c r="AR189" s="54">
        <v>0</v>
      </c>
      <c r="AS189" s="54">
        <v>0</v>
      </c>
      <c r="AT189" s="54">
        <v>0.66800000000000004</v>
      </c>
      <c r="AU189" s="54">
        <v>2.6120000000000001</v>
      </c>
      <c r="AV189" s="54">
        <v>414.06099999999998</v>
      </c>
      <c r="AW189" s="54">
        <v>48632.584999999999</v>
      </c>
      <c r="AX189" s="54">
        <v>25.559000000000001</v>
      </c>
      <c r="AY189" s="54">
        <v>4569.1109999999999</v>
      </c>
      <c r="AZ189" s="54">
        <v>4.9249999999999998</v>
      </c>
      <c r="BA189" s="54">
        <v>23.54</v>
      </c>
      <c r="BB189" s="54">
        <v>21341.223000000002</v>
      </c>
      <c r="BC189" s="54">
        <v>18.574000000000002</v>
      </c>
      <c r="BD189" s="54">
        <v>27.079000000000001</v>
      </c>
      <c r="BE189" s="54">
        <v>3811.6370000000002</v>
      </c>
      <c r="BF189" s="54">
        <v>0</v>
      </c>
      <c r="BG189" s="54">
        <v>29821.648000000001</v>
      </c>
      <c r="BH189" s="54">
        <v>21.283999999999999</v>
      </c>
      <c r="BI189" s="54">
        <v>1863.8969999999999</v>
      </c>
      <c r="BJ189" s="54">
        <v>0.43099999999999999</v>
      </c>
      <c r="BK189" s="54">
        <v>31706.398000000001</v>
      </c>
      <c r="BL189" s="54">
        <v>17984.054</v>
      </c>
      <c r="BM189" s="54">
        <v>1057.867</v>
      </c>
      <c r="BN189" s="54">
        <v>886.01833333333332</v>
      </c>
      <c r="BO189" s="54">
        <v>1350.44</v>
      </c>
      <c r="BP189" s="54">
        <v>16130.244000000001</v>
      </c>
      <c r="BQ189" s="54">
        <v>31.234000000000002</v>
      </c>
      <c r="BR189" s="54">
        <v>16145.357</v>
      </c>
      <c r="BS189" s="54">
        <v>1079.4431666666669</v>
      </c>
      <c r="BT189" s="54">
        <v>0.58799999999999997</v>
      </c>
      <c r="BU189" s="54">
        <v>1051.8905</v>
      </c>
      <c r="BV189" s="54">
        <v>26.964666666666673</v>
      </c>
      <c r="BW189" s="54">
        <v>1078.8551666666669</v>
      </c>
      <c r="BX189" s="54">
        <v>0</v>
      </c>
      <c r="BY189" s="54">
        <v>0</v>
      </c>
      <c r="BZ189" s="54">
        <v>0</v>
      </c>
      <c r="CA189" s="54">
        <v>0</v>
      </c>
      <c r="CB189" s="54">
        <v>0</v>
      </c>
      <c r="CC189" s="54">
        <v>0</v>
      </c>
      <c r="CD189" s="54">
        <v>0</v>
      </c>
    </row>
    <row r="190" spans="2:82" ht="30" x14ac:dyDescent="0.2">
      <c r="B190" s="52" t="s">
        <v>610</v>
      </c>
      <c r="C190" s="50" t="s">
        <v>611</v>
      </c>
      <c r="D190" s="52" t="s">
        <v>380</v>
      </c>
      <c r="E190" s="50" t="s">
        <v>159</v>
      </c>
      <c r="F190" s="52" t="s">
        <v>380</v>
      </c>
      <c r="G190" s="50" t="s">
        <v>160</v>
      </c>
      <c r="H190" s="54">
        <v>51</v>
      </c>
      <c r="I190" s="54">
        <v>9170.2739999999994</v>
      </c>
      <c r="J190" s="54">
        <v>35602.995736842102</v>
      </c>
      <c r="K190" s="54">
        <v>7.5759999999999996</v>
      </c>
      <c r="L190" s="54">
        <v>0</v>
      </c>
      <c r="M190" s="54">
        <v>374.25900000000001</v>
      </c>
      <c r="N190" s="54">
        <v>0</v>
      </c>
      <c r="O190" s="54">
        <v>0</v>
      </c>
      <c r="P190" s="54">
        <v>0</v>
      </c>
      <c r="Q190" s="54">
        <v>2152.4450000000002</v>
      </c>
      <c r="R190" s="54">
        <v>0</v>
      </c>
      <c r="S190" s="54">
        <v>0</v>
      </c>
      <c r="T190" s="54">
        <v>0</v>
      </c>
      <c r="U190" s="54">
        <v>8776.9519999999993</v>
      </c>
      <c r="V190" s="54">
        <v>1645.396</v>
      </c>
      <c r="W190" s="54">
        <v>57729.897736842104</v>
      </c>
      <c r="X190" s="54">
        <v>10643.937</v>
      </c>
      <c r="Y190" s="54">
        <v>47085.960736842098</v>
      </c>
      <c r="Z190" s="54">
        <v>0</v>
      </c>
      <c r="AA190" s="54">
        <v>430.37799999999999</v>
      </c>
      <c r="AB190" s="54">
        <v>0</v>
      </c>
      <c r="AC190" s="54">
        <v>0</v>
      </c>
      <c r="AD190" s="54">
        <v>0</v>
      </c>
      <c r="AE190" s="54">
        <v>0</v>
      </c>
      <c r="AF190" s="54">
        <v>554.09199999999998</v>
      </c>
      <c r="AG190" s="54">
        <v>20866.26389473684</v>
      </c>
      <c r="AH190" s="54">
        <v>0.86899999999999999</v>
      </c>
      <c r="AI190" s="54">
        <v>1645.712105263158</v>
      </c>
      <c r="AJ190" s="54">
        <v>6240.4250000000002</v>
      </c>
      <c r="AK190" s="54">
        <v>29737.74</v>
      </c>
      <c r="AL190" s="54">
        <v>1320.4469999999999</v>
      </c>
      <c r="AM190" s="54">
        <v>28417.293000000001</v>
      </c>
      <c r="AN190" s="54">
        <v>458.03699999999998</v>
      </c>
      <c r="AO190" s="54">
        <v>6762.1610000000001</v>
      </c>
      <c r="AP190" s="54">
        <v>1.44</v>
      </c>
      <c r="AQ190" s="54">
        <v>0</v>
      </c>
      <c r="AR190" s="54">
        <v>0</v>
      </c>
      <c r="AS190" s="54">
        <v>0</v>
      </c>
      <c r="AT190" s="54">
        <v>0</v>
      </c>
      <c r="AU190" s="54">
        <v>0</v>
      </c>
      <c r="AV190" s="54">
        <v>223.93299999999999</v>
      </c>
      <c r="AW190" s="54">
        <v>7445.5709999999999</v>
      </c>
      <c r="AX190" s="54">
        <v>0</v>
      </c>
      <c r="AY190" s="54">
        <v>81.771000000000001</v>
      </c>
      <c r="AZ190" s="54">
        <v>0</v>
      </c>
      <c r="BA190" s="54">
        <v>35.023000000000003</v>
      </c>
      <c r="BB190" s="54">
        <v>3992.1660000000002</v>
      </c>
      <c r="BC190" s="54">
        <v>0</v>
      </c>
      <c r="BD190" s="54">
        <v>0.5</v>
      </c>
      <c r="BE190" s="54">
        <v>418.447</v>
      </c>
      <c r="BF190" s="54">
        <v>0</v>
      </c>
      <c r="BG190" s="54">
        <v>4527.9070000000002</v>
      </c>
      <c r="BH190" s="54">
        <v>1.796</v>
      </c>
      <c r="BI190" s="54">
        <v>1679.769</v>
      </c>
      <c r="BJ190" s="54">
        <v>0</v>
      </c>
      <c r="BK190" s="54">
        <v>6209.4719999999998</v>
      </c>
      <c r="BL190" s="54">
        <v>1723.204</v>
      </c>
      <c r="BM190" s="54">
        <v>487.10500000000002</v>
      </c>
      <c r="BN190" s="54">
        <v>653.86783333333335</v>
      </c>
      <c r="BO190" s="54">
        <v>250.61199999999999</v>
      </c>
      <c r="BP190" s="54">
        <v>1109.394</v>
      </c>
      <c r="BQ190" s="54">
        <v>13.611000000000001</v>
      </c>
      <c r="BR190" s="54">
        <v>1119.953</v>
      </c>
      <c r="BS190" s="54">
        <v>729.90700000000004</v>
      </c>
      <c r="BT190" s="54">
        <v>0</v>
      </c>
      <c r="BU190" s="54">
        <v>725.428</v>
      </c>
      <c r="BV190" s="54">
        <v>4.4790000000000001</v>
      </c>
      <c r="BW190" s="54">
        <v>729.90700000000004</v>
      </c>
      <c r="BX190" s="54">
        <v>0</v>
      </c>
      <c r="BY190" s="54">
        <v>0</v>
      </c>
      <c r="BZ190" s="54">
        <v>0</v>
      </c>
      <c r="CA190" s="54">
        <v>0</v>
      </c>
      <c r="CB190" s="54">
        <v>0</v>
      </c>
      <c r="CC190" s="54">
        <v>0</v>
      </c>
      <c r="CD190" s="54">
        <v>0</v>
      </c>
    </row>
    <row r="191" spans="2:82" ht="30" x14ac:dyDescent="0.2">
      <c r="B191" s="52" t="s">
        <v>612</v>
      </c>
      <c r="C191" s="50" t="s">
        <v>613</v>
      </c>
      <c r="D191" s="52" t="s">
        <v>380</v>
      </c>
      <c r="E191" s="50" t="s">
        <v>159</v>
      </c>
      <c r="F191" s="52" t="s">
        <v>380</v>
      </c>
      <c r="G191" s="50" t="s">
        <v>160</v>
      </c>
      <c r="H191" s="54">
        <v>14</v>
      </c>
      <c r="I191" s="54">
        <v>522.01300000000003</v>
      </c>
      <c r="J191" s="54">
        <v>3249.314789473684</v>
      </c>
      <c r="K191" s="54">
        <v>0</v>
      </c>
      <c r="L191" s="54">
        <v>0</v>
      </c>
      <c r="M191" s="54">
        <v>0</v>
      </c>
      <c r="N191" s="54">
        <v>0</v>
      </c>
      <c r="O191" s="54">
        <v>0</v>
      </c>
      <c r="P191" s="54">
        <v>0</v>
      </c>
      <c r="Q191" s="54">
        <v>0</v>
      </c>
      <c r="R191" s="54">
        <v>0</v>
      </c>
      <c r="S191" s="54">
        <v>0</v>
      </c>
      <c r="T191" s="54">
        <v>0</v>
      </c>
      <c r="U191" s="54">
        <v>2383.7460000000001</v>
      </c>
      <c r="V191" s="54">
        <v>301.27300000000002</v>
      </c>
      <c r="W191" s="54">
        <v>6456.3467894736841</v>
      </c>
      <c r="X191" s="54">
        <v>627.98500000000001</v>
      </c>
      <c r="Y191" s="54">
        <v>5828.3617894736844</v>
      </c>
      <c r="Z191" s="54">
        <v>0</v>
      </c>
      <c r="AA191" s="54">
        <v>145.19200000000001</v>
      </c>
      <c r="AB191" s="54">
        <v>0</v>
      </c>
      <c r="AC191" s="54">
        <v>0</v>
      </c>
      <c r="AD191" s="54">
        <v>0</v>
      </c>
      <c r="AE191" s="54">
        <v>0</v>
      </c>
      <c r="AF191" s="54">
        <v>3.97</v>
      </c>
      <c r="AG191" s="54">
        <v>2094.140526315789</v>
      </c>
      <c r="AH191" s="54">
        <v>0</v>
      </c>
      <c r="AI191" s="54">
        <v>37.768789473684208</v>
      </c>
      <c r="AJ191" s="54">
        <v>2283.7820000000002</v>
      </c>
      <c r="AK191" s="54">
        <v>4564.8533157894735</v>
      </c>
      <c r="AL191" s="54">
        <v>11.029</v>
      </c>
      <c r="AM191" s="54">
        <v>4553.824315789474</v>
      </c>
      <c r="AN191" s="54">
        <v>26.100999999999999</v>
      </c>
      <c r="AO191" s="54">
        <v>615.75300000000004</v>
      </c>
      <c r="AP191" s="54">
        <v>0</v>
      </c>
      <c r="AQ191" s="54">
        <v>0</v>
      </c>
      <c r="AR191" s="54">
        <v>0</v>
      </c>
      <c r="AS191" s="54">
        <v>0</v>
      </c>
      <c r="AT191" s="54">
        <v>0</v>
      </c>
      <c r="AU191" s="54">
        <v>0</v>
      </c>
      <c r="AV191" s="54">
        <v>1.153</v>
      </c>
      <c r="AW191" s="54">
        <v>643.00699999999995</v>
      </c>
      <c r="AX191" s="54">
        <v>0</v>
      </c>
      <c r="AY191" s="54">
        <v>62.866999999999997</v>
      </c>
      <c r="AZ191" s="54">
        <v>0</v>
      </c>
      <c r="BA191" s="54">
        <v>0.19800000000000001</v>
      </c>
      <c r="BB191" s="54">
        <v>429.20100000000002</v>
      </c>
      <c r="BC191" s="54">
        <v>0</v>
      </c>
      <c r="BD191" s="54">
        <v>1E-3</v>
      </c>
      <c r="BE191" s="54">
        <v>49.607999999999997</v>
      </c>
      <c r="BF191" s="54">
        <v>0</v>
      </c>
      <c r="BG191" s="54">
        <v>541.875</v>
      </c>
      <c r="BH191" s="54">
        <v>0</v>
      </c>
      <c r="BI191" s="54">
        <v>103.681</v>
      </c>
      <c r="BJ191" s="54">
        <v>0</v>
      </c>
      <c r="BK191" s="54">
        <v>645.55600000000004</v>
      </c>
      <c r="BL191" s="54">
        <v>163.13399999999999</v>
      </c>
      <c r="BM191" s="54">
        <v>165.68299999999999</v>
      </c>
      <c r="BN191" s="54">
        <v>612.93633333333321</v>
      </c>
      <c r="BO191" s="54">
        <v>12.513999999999999</v>
      </c>
      <c r="BP191" s="54">
        <v>55.914000000000001</v>
      </c>
      <c r="BQ191" s="54">
        <v>2.1339999999999999</v>
      </c>
      <c r="BR191" s="54">
        <v>56.411999999999999</v>
      </c>
      <c r="BS191" s="54">
        <v>631.10166666666657</v>
      </c>
      <c r="BT191" s="54">
        <v>0</v>
      </c>
      <c r="BU191" s="54">
        <v>512.56766666666658</v>
      </c>
      <c r="BV191" s="54">
        <v>118.53400000000001</v>
      </c>
      <c r="BW191" s="54">
        <v>631.10166666666657</v>
      </c>
      <c r="BX191" s="54">
        <v>0</v>
      </c>
      <c r="BY191" s="54">
        <v>0</v>
      </c>
      <c r="BZ191" s="54">
        <v>0</v>
      </c>
      <c r="CA191" s="54">
        <v>0</v>
      </c>
      <c r="CB191" s="54">
        <v>0</v>
      </c>
      <c r="CC191" s="54">
        <v>0</v>
      </c>
      <c r="CD191" s="54">
        <v>0</v>
      </c>
    </row>
    <row r="192" spans="2:82" ht="45" x14ac:dyDescent="0.2">
      <c r="B192" s="52" t="s">
        <v>275</v>
      </c>
      <c r="C192" s="50" t="s">
        <v>1223</v>
      </c>
      <c r="D192" s="52" t="s">
        <v>380</v>
      </c>
      <c r="E192" s="50" t="s">
        <v>159</v>
      </c>
      <c r="F192" s="52" t="s">
        <v>380</v>
      </c>
      <c r="G192" s="50" t="s">
        <v>160</v>
      </c>
      <c r="H192" s="54">
        <v>13</v>
      </c>
      <c r="I192" s="54">
        <v>0</v>
      </c>
      <c r="J192" s="54">
        <v>7932.3871052631575</v>
      </c>
      <c r="K192" s="54">
        <v>4.9109999999999996</v>
      </c>
      <c r="L192" s="54">
        <v>45.124000000000002</v>
      </c>
      <c r="M192" s="54">
        <v>0</v>
      </c>
      <c r="N192" s="54">
        <v>0</v>
      </c>
      <c r="O192" s="54">
        <v>0</v>
      </c>
      <c r="P192" s="54">
        <v>0</v>
      </c>
      <c r="Q192" s="54">
        <v>18.024999999999999</v>
      </c>
      <c r="R192" s="54">
        <v>0</v>
      </c>
      <c r="S192" s="54">
        <v>0</v>
      </c>
      <c r="T192" s="54">
        <v>0</v>
      </c>
      <c r="U192" s="54">
        <v>118.965</v>
      </c>
      <c r="V192" s="54">
        <v>105.88200000000001</v>
      </c>
      <c r="W192" s="54">
        <v>8225.2941052631577</v>
      </c>
      <c r="X192" s="54">
        <v>179.34899999999999</v>
      </c>
      <c r="Y192" s="54">
        <v>8045.9451052631584</v>
      </c>
      <c r="Z192" s="54">
        <v>0</v>
      </c>
      <c r="AA192" s="54">
        <v>33.432000000000002</v>
      </c>
      <c r="AB192" s="54">
        <v>0</v>
      </c>
      <c r="AC192" s="54">
        <v>0</v>
      </c>
      <c r="AD192" s="54">
        <v>0</v>
      </c>
      <c r="AE192" s="54">
        <v>0</v>
      </c>
      <c r="AF192" s="54">
        <v>4.9560000000000004</v>
      </c>
      <c r="AG192" s="54">
        <v>487.92805263157891</v>
      </c>
      <c r="AH192" s="54">
        <v>27.954999999999998</v>
      </c>
      <c r="AI192" s="54">
        <v>987.07</v>
      </c>
      <c r="AJ192" s="54">
        <v>909.16200000000003</v>
      </c>
      <c r="AK192" s="54">
        <v>2450.5030526315791</v>
      </c>
      <c r="AL192" s="54">
        <v>128.45599999999999</v>
      </c>
      <c r="AM192" s="54">
        <v>2322.0470526315789</v>
      </c>
      <c r="AN192" s="54">
        <v>0</v>
      </c>
      <c r="AO192" s="54">
        <v>1507.155</v>
      </c>
      <c r="AP192" s="54">
        <v>0.93300000000000005</v>
      </c>
      <c r="AQ192" s="54">
        <v>0</v>
      </c>
      <c r="AR192" s="54">
        <v>0</v>
      </c>
      <c r="AS192" s="54">
        <v>0</v>
      </c>
      <c r="AT192" s="54">
        <v>0</v>
      </c>
      <c r="AU192" s="54">
        <v>0</v>
      </c>
      <c r="AV192" s="54">
        <v>20.937000000000001</v>
      </c>
      <c r="AW192" s="54">
        <v>1529.0250000000001</v>
      </c>
      <c r="AX192" s="54">
        <v>0</v>
      </c>
      <c r="AY192" s="54">
        <v>6.3520000000000003</v>
      </c>
      <c r="AZ192" s="54">
        <v>0</v>
      </c>
      <c r="BA192" s="54">
        <v>0.247</v>
      </c>
      <c r="BB192" s="54">
        <v>92.707000000000008</v>
      </c>
      <c r="BC192" s="54">
        <v>0</v>
      </c>
      <c r="BD192" s="54">
        <v>1.3979999999999999</v>
      </c>
      <c r="BE192" s="54">
        <v>192.851</v>
      </c>
      <c r="BF192" s="54">
        <v>0</v>
      </c>
      <c r="BG192" s="54">
        <v>293.55500000000001</v>
      </c>
      <c r="BH192" s="54">
        <v>0</v>
      </c>
      <c r="BI192" s="54">
        <v>23.047000000000001</v>
      </c>
      <c r="BJ192" s="54">
        <v>0</v>
      </c>
      <c r="BK192" s="54">
        <v>316.60199999999998</v>
      </c>
      <c r="BL192" s="54">
        <v>1220.6570000000002</v>
      </c>
      <c r="BM192" s="54">
        <v>8.234</v>
      </c>
      <c r="BN192" s="54">
        <v>115.28700000000002</v>
      </c>
      <c r="BO192" s="54">
        <v>4.5419999999999998</v>
      </c>
      <c r="BP192" s="54">
        <v>1213.8869999999999</v>
      </c>
      <c r="BQ192" s="54">
        <v>0.75900000000000001</v>
      </c>
      <c r="BR192" s="54">
        <v>1213.8869999999999</v>
      </c>
      <c r="BS192" s="54">
        <v>117.036</v>
      </c>
      <c r="BT192" s="54">
        <v>0</v>
      </c>
      <c r="BU192" s="54">
        <v>117.036</v>
      </c>
      <c r="BV192" s="54">
        <v>0</v>
      </c>
      <c r="BW192" s="54">
        <v>117.036</v>
      </c>
      <c r="BX192" s="54">
        <v>0</v>
      </c>
      <c r="BY192" s="54">
        <v>0</v>
      </c>
      <c r="BZ192" s="54">
        <v>0</v>
      </c>
      <c r="CA192" s="54">
        <v>0</v>
      </c>
      <c r="CB192" s="54">
        <v>0</v>
      </c>
      <c r="CC192" s="54">
        <v>0</v>
      </c>
      <c r="CD192" s="54">
        <v>0</v>
      </c>
    </row>
    <row r="193" spans="2:82" ht="45" x14ac:dyDescent="0.2">
      <c r="B193" s="52" t="s">
        <v>1224</v>
      </c>
      <c r="C193" s="50" t="s">
        <v>1225</v>
      </c>
      <c r="D193" s="52" t="s">
        <v>380</v>
      </c>
      <c r="E193" s="50" t="s">
        <v>159</v>
      </c>
      <c r="F193" s="52" t="s">
        <v>380</v>
      </c>
      <c r="G193" s="50" t="s">
        <v>160</v>
      </c>
      <c r="H193" s="54">
        <v>41</v>
      </c>
      <c r="I193" s="54">
        <v>1570.29</v>
      </c>
      <c r="J193" s="54">
        <v>17668.80573684211</v>
      </c>
      <c r="K193" s="54">
        <v>0</v>
      </c>
      <c r="L193" s="54">
        <v>102.73699999999999</v>
      </c>
      <c r="M193" s="54">
        <v>0</v>
      </c>
      <c r="N193" s="54">
        <v>55.401000000000003</v>
      </c>
      <c r="O193" s="54">
        <v>0</v>
      </c>
      <c r="P193" s="54">
        <v>0</v>
      </c>
      <c r="Q193" s="54">
        <v>1886.623</v>
      </c>
      <c r="R193" s="54">
        <v>0</v>
      </c>
      <c r="S193" s="54">
        <v>0</v>
      </c>
      <c r="T193" s="54">
        <v>0</v>
      </c>
      <c r="U193" s="54">
        <v>6041.9229999999998</v>
      </c>
      <c r="V193" s="54">
        <v>3366.7139999999999</v>
      </c>
      <c r="W193" s="54">
        <v>30692.493736842109</v>
      </c>
      <c r="X193" s="54">
        <v>1345.0039999999999</v>
      </c>
      <c r="Y193" s="54">
        <v>29347.489736842108</v>
      </c>
      <c r="Z193" s="54">
        <v>0</v>
      </c>
      <c r="AA193" s="54">
        <v>4198.4040000000005</v>
      </c>
      <c r="AB193" s="54">
        <v>0</v>
      </c>
      <c r="AC193" s="54">
        <v>226.51599999999999</v>
      </c>
      <c r="AD193" s="54">
        <v>0</v>
      </c>
      <c r="AE193" s="54">
        <v>0</v>
      </c>
      <c r="AF193" s="54">
        <v>101.809</v>
      </c>
      <c r="AG193" s="54">
        <v>8241.2532105263163</v>
      </c>
      <c r="AH193" s="54">
        <v>1.2470000000000001</v>
      </c>
      <c r="AI193" s="54">
        <v>712.72294736842105</v>
      </c>
      <c r="AJ193" s="54">
        <v>4282.2119999999995</v>
      </c>
      <c r="AK193" s="54">
        <v>17764.164157894738</v>
      </c>
      <c r="AL193" s="54">
        <v>140.50200000000001</v>
      </c>
      <c r="AM193" s="54">
        <v>17623.662157894738</v>
      </c>
      <c r="AN193" s="54">
        <v>78.513999999999996</v>
      </c>
      <c r="AO193" s="54">
        <v>3356.904</v>
      </c>
      <c r="AP193" s="54">
        <v>0</v>
      </c>
      <c r="AQ193" s="54">
        <v>0</v>
      </c>
      <c r="AR193" s="54">
        <v>0</v>
      </c>
      <c r="AS193" s="54">
        <v>0</v>
      </c>
      <c r="AT193" s="54">
        <v>0</v>
      </c>
      <c r="AU193" s="54">
        <v>0</v>
      </c>
      <c r="AV193" s="54">
        <v>22.88</v>
      </c>
      <c r="AW193" s="54">
        <v>3458.2979999999998</v>
      </c>
      <c r="AX193" s="54">
        <v>0</v>
      </c>
      <c r="AY193" s="54">
        <v>797.69799999999998</v>
      </c>
      <c r="AZ193" s="54">
        <v>0</v>
      </c>
      <c r="BA193" s="54">
        <v>4.524</v>
      </c>
      <c r="BB193" s="54">
        <v>1769.0629999999999</v>
      </c>
      <c r="BC193" s="54">
        <v>0</v>
      </c>
      <c r="BD193" s="54">
        <v>6.2E-2</v>
      </c>
      <c r="BE193" s="54">
        <v>135.34800000000001</v>
      </c>
      <c r="BF193" s="54">
        <v>0</v>
      </c>
      <c r="BG193" s="54">
        <v>2706.6950000000002</v>
      </c>
      <c r="BH193" s="54">
        <v>0</v>
      </c>
      <c r="BI193" s="54">
        <v>194.39400000000001</v>
      </c>
      <c r="BJ193" s="54">
        <v>0</v>
      </c>
      <c r="BK193" s="54">
        <v>2901.0889999999999</v>
      </c>
      <c r="BL193" s="54">
        <v>806.59100000000001</v>
      </c>
      <c r="BM193" s="54">
        <v>249.38200000000001</v>
      </c>
      <c r="BN193" s="54">
        <v>586.73200000000008</v>
      </c>
      <c r="BO193" s="54">
        <v>21.646999999999998</v>
      </c>
      <c r="BP193" s="54">
        <v>646.96</v>
      </c>
      <c r="BQ193" s="54">
        <v>2.7069999999999999</v>
      </c>
      <c r="BR193" s="54">
        <v>646.96</v>
      </c>
      <c r="BS193" s="54">
        <v>624.87366666666662</v>
      </c>
      <c r="BT193" s="54">
        <v>0</v>
      </c>
      <c r="BU193" s="54">
        <v>624.87366666666662</v>
      </c>
      <c r="BV193" s="54">
        <v>0</v>
      </c>
      <c r="BW193" s="54">
        <v>624.87366666666662</v>
      </c>
      <c r="BX193" s="54">
        <v>0</v>
      </c>
      <c r="BY193" s="54">
        <v>0</v>
      </c>
      <c r="BZ193" s="54">
        <v>0</v>
      </c>
      <c r="CA193" s="54">
        <v>0</v>
      </c>
      <c r="CB193" s="54">
        <v>0</v>
      </c>
      <c r="CC193" s="54">
        <v>0</v>
      </c>
      <c r="CD193" s="54">
        <v>0</v>
      </c>
    </row>
    <row r="194" spans="2:82" ht="30" x14ac:dyDescent="0.2">
      <c r="B194" s="52" t="s">
        <v>1226</v>
      </c>
      <c r="C194" s="50" t="s">
        <v>1227</v>
      </c>
      <c r="D194" s="52" t="s">
        <v>380</v>
      </c>
      <c r="E194" s="50" t="s">
        <v>159</v>
      </c>
      <c r="F194" s="52" t="s">
        <v>380</v>
      </c>
      <c r="G194" s="50" t="s">
        <v>160</v>
      </c>
      <c r="H194" s="54">
        <v>9</v>
      </c>
      <c r="I194" s="54">
        <v>163.13800000000001</v>
      </c>
      <c r="J194" s="54">
        <v>4570.6189999999997</v>
      </c>
      <c r="K194" s="54">
        <v>0</v>
      </c>
      <c r="L194" s="54">
        <v>0</v>
      </c>
      <c r="M194" s="54">
        <v>0</v>
      </c>
      <c r="N194" s="54">
        <v>0</v>
      </c>
      <c r="O194" s="54">
        <v>0</v>
      </c>
      <c r="P194" s="54">
        <v>0</v>
      </c>
      <c r="Q194" s="54">
        <v>0</v>
      </c>
      <c r="R194" s="54">
        <v>0</v>
      </c>
      <c r="S194" s="54">
        <v>0</v>
      </c>
      <c r="T194" s="54">
        <v>0</v>
      </c>
      <c r="U194" s="54">
        <v>348.63499999999999</v>
      </c>
      <c r="V194" s="54">
        <v>385.137</v>
      </c>
      <c r="W194" s="54">
        <v>5467.5290000000005</v>
      </c>
      <c r="X194" s="54">
        <v>678.63599999999997</v>
      </c>
      <c r="Y194" s="54">
        <v>4788.893</v>
      </c>
      <c r="Z194" s="54">
        <v>64.938000000000002</v>
      </c>
      <c r="AA194" s="54">
        <v>68.930000000000007</v>
      </c>
      <c r="AB194" s="54">
        <v>6.37</v>
      </c>
      <c r="AC194" s="54">
        <v>0</v>
      </c>
      <c r="AD194" s="54">
        <v>32.484999999999999</v>
      </c>
      <c r="AE194" s="54">
        <v>0</v>
      </c>
      <c r="AF194" s="54">
        <v>20.594000000000001</v>
      </c>
      <c r="AG194" s="54">
        <v>2748.2530000000002</v>
      </c>
      <c r="AH194" s="54">
        <v>0.223</v>
      </c>
      <c r="AI194" s="54">
        <v>118.675</v>
      </c>
      <c r="AJ194" s="54">
        <v>472.49200000000002</v>
      </c>
      <c r="AK194" s="54">
        <v>3532.96</v>
      </c>
      <c r="AL194" s="54">
        <v>74.426000000000002</v>
      </c>
      <c r="AM194" s="54">
        <v>3458.5340000000001</v>
      </c>
      <c r="AN194" s="54">
        <v>8.157</v>
      </c>
      <c r="AO194" s="54">
        <v>868.41800000000001</v>
      </c>
      <c r="AP194" s="54">
        <v>0</v>
      </c>
      <c r="AQ194" s="54">
        <v>0</v>
      </c>
      <c r="AR194" s="54">
        <v>0</v>
      </c>
      <c r="AS194" s="54">
        <v>0</v>
      </c>
      <c r="AT194" s="54">
        <v>0</v>
      </c>
      <c r="AU194" s="54">
        <v>1.9</v>
      </c>
      <c r="AV194" s="54">
        <v>13.039</v>
      </c>
      <c r="AW194" s="54">
        <v>891.51400000000001</v>
      </c>
      <c r="AX194" s="54">
        <v>3.2469999999999999</v>
      </c>
      <c r="AY194" s="54">
        <v>42.07</v>
      </c>
      <c r="AZ194" s="54">
        <v>1.21</v>
      </c>
      <c r="BA194" s="54">
        <v>1.1499999999999999</v>
      </c>
      <c r="BB194" s="54">
        <v>521.06799999999998</v>
      </c>
      <c r="BC194" s="54">
        <v>0</v>
      </c>
      <c r="BD194" s="54">
        <v>1.0999999999999999E-2</v>
      </c>
      <c r="BE194" s="54">
        <v>22.623000000000001</v>
      </c>
      <c r="BF194" s="54">
        <v>0</v>
      </c>
      <c r="BG194" s="54">
        <v>591.37900000000002</v>
      </c>
      <c r="BH194" s="54">
        <v>0</v>
      </c>
      <c r="BI194" s="54">
        <v>128.37200000000001</v>
      </c>
      <c r="BJ194" s="54">
        <v>0</v>
      </c>
      <c r="BK194" s="54">
        <v>719.75099999999998</v>
      </c>
      <c r="BL194" s="54">
        <v>179.28</v>
      </c>
      <c r="BM194" s="54">
        <v>7.5170000000000003</v>
      </c>
      <c r="BN194" s="54">
        <v>85.395666666666671</v>
      </c>
      <c r="BO194" s="54">
        <v>31.498999999999999</v>
      </c>
      <c r="BP194" s="54">
        <v>142.10400000000001</v>
      </c>
      <c r="BQ194" s="54">
        <v>0.52400000000000002</v>
      </c>
      <c r="BR194" s="54">
        <v>142.10400000000001</v>
      </c>
      <c r="BS194" s="54">
        <v>86.130333333333326</v>
      </c>
      <c r="BT194" s="54">
        <v>0</v>
      </c>
      <c r="BU194" s="54">
        <v>85.395666666666671</v>
      </c>
      <c r="BV194" s="54">
        <v>0.73466666666666658</v>
      </c>
      <c r="BW194" s="54">
        <v>86.130333333333326</v>
      </c>
      <c r="BX194" s="54">
        <v>0</v>
      </c>
      <c r="BY194" s="54">
        <v>0</v>
      </c>
      <c r="BZ194" s="54">
        <v>0</v>
      </c>
      <c r="CA194" s="54">
        <v>0</v>
      </c>
      <c r="CB194" s="54">
        <v>0</v>
      </c>
      <c r="CC194" s="54">
        <v>0</v>
      </c>
      <c r="CD194" s="54">
        <v>0</v>
      </c>
    </row>
    <row r="195" spans="2:82" ht="15" x14ac:dyDescent="0.2">
      <c r="B195" s="52" t="s">
        <v>618</v>
      </c>
      <c r="C195" s="50" t="s">
        <v>619</v>
      </c>
      <c r="D195" s="52" t="s">
        <v>380</v>
      </c>
      <c r="E195" s="50" t="s">
        <v>159</v>
      </c>
      <c r="F195" s="52" t="s">
        <v>380</v>
      </c>
      <c r="G195" s="50" t="s">
        <v>160</v>
      </c>
      <c r="H195" s="54">
        <v>2360</v>
      </c>
      <c r="I195" s="54">
        <v>1351.5450000000001</v>
      </c>
      <c r="J195" s="54">
        <v>1238120.781</v>
      </c>
      <c r="K195" s="54">
        <v>7632.6658421052625</v>
      </c>
      <c r="L195" s="54">
        <v>7988.1139999999996</v>
      </c>
      <c r="M195" s="54">
        <v>903.30499999999995</v>
      </c>
      <c r="N195" s="54">
        <v>103.675</v>
      </c>
      <c r="O195" s="54">
        <v>329.29199999999997</v>
      </c>
      <c r="P195" s="54">
        <v>0</v>
      </c>
      <c r="Q195" s="54">
        <v>8292.6129999999994</v>
      </c>
      <c r="R195" s="54">
        <v>0</v>
      </c>
      <c r="S195" s="54">
        <v>0</v>
      </c>
      <c r="T195" s="54">
        <v>0</v>
      </c>
      <c r="U195" s="54">
        <v>101397.67600000001</v>
      </c>
      <c r="V195" s="54">
        <v>136331.674</v>
      </c>
      <c r="W195" s="54">
        <v>1502451.340842105</v>
      </c>
      <c r="X195" s="54">
        <v>174102.829</v>
      </c>
      <c r="Y195" s="54">
        <v>1328348.5118421051</v>
      </c>
      <c r="Z195" s="54">
        <v>0</v>
      </c>
      <c r="AA195" s="54">
        <v>13862.453421052629</v>
      </c>
      <c r="AB195" s="54">
        <v>0.65300000000000002</v>
      </c>
      <c r="AC195" s="54">
        <v>138.952</v>
      </c>
      <c r="AD195" s="54">
        <v>56.28</v>
      </c>
      <c r="AE195" s="54">
        <v>53.42</v>
      </c>
      <c r="AF195" s="54">
        <v>7664.2420000000002</v>
      </c>
      <c r="AG195" s="54">
        <v>796076.98478947359</v>
      </c>
      <c r="AH195" s="54">
        <v>293.41399999999999</v>
      </c>
      <c r="AI195" s="54">
        <v>39102.928947368426</v>
      </c>
      <c r="AJ195" s="54">
        <v>150637.503</v>
      </c>
      <c r="AK195" s="54">
        <v>1007886.831157895</v>
      </c>
      <c r="AL195" s="54">
        <v>43442.231</v>
      </c>
      <c r="AM195" s="54">
        <v>964444.60015789478</v>
      </c>
      <c r="AN195" s="54">
        <v>294.95499999999998</v>
      </c>
      <c r="AO195" s="54">
        <v>235079.37100000001</v>
      </c>
      <c r="AP195" s="54">
        <v>1491.7840000000001</v>
      </c>
      <c r="AQ195" s="54">
        <v>0</v>
      </c>
      <c r="AR195" s="54">
        <v>0</v>
      </c>
      <c r="AS195" s="54">
        <v>0</v>
      </c>
      <c r="AT195" s="54">
        <v>4.0000000000000001E-3</v>
      </c>
      <c r="AU195" s="54">
        <v>35.247999999999998</v>
      </c>
      <c r="AV195" s="54">
        <v>20421.575000000001</v>
      </c>
      <c r="AW195" s="54">
        <v>257322.93700000001</v>
      </c>
      <c r="AX195" s="54">
        <v>30.530999999999999</v>
      </c>
      <c r="AY195" s="54">
        <v>3536.9479999999999</v>
      </c>
      <c r="AZ195" s="54">
        <v>7.1580000000000004</v>
      </c>
      <c r="BA195" s="54">
        <v>554.55600000000004</v>
      </c>
      <c r="BB195" s="54">
        <v>153552.6256</v>
      </c>
      <c r="BC195" s="54">
        <v>35.878999999999998</v>
      </c>
      <c r="BD195" s="54">
        <v>38.204999999999998</v>
      </c>
      <c r="BE195" s="54">
        <v>10264.965</v>
      </c>
      <c r="BF195" s="54">
        <v>0</v>
      </c>
      <c r="BG195" s="54">
        <v>168020.8676</v>
      </c>
      <c r="BH195" s="54">
        <v>45.106000000000002</v>
      </c>
      <c r="BI195" s="54">
        <v>25048.555</v>
      </c>
      <c r="BJ195" s="54">
        <v>7.0000000000000007E-2</v>
      </c>
      <c r="BK195" s="54">
        <v>193114.45860000001</v>
      </c>
      <c r="BL195" s="54">
        <v>76619.6054</v>
      </c>
      <c r="BM195" s="54">
        <v>12411.127</v>
      </c>
      <c r="BN195" s="54">
        <v>14356.46583333333</v>
      </c>
      <c r="BO195" s="54">
        <v>7218.4639999999999</v>
      </c>
      <c r="BP195" s="54">
        <v>47174.478000000003</v>
      </c>
      <c r="BQ195" s="54">
        <v>216.256</v>
      </c>
      <c r="BR195" s="54">
        <v>47230.546999999999</v>
      </c>
      <c r="BS195" s="54">
        <v>15626.459333333331</v>
      </c>
      <c r="BT195" s="54">
        <v>2.9693333333333332</v>
      </c>
      <c r="BU195" s="54">
        <v>15246.87683333333</v>
      </c>
      <c r="BV195" s="54">
        <v>376.6131666666667</v>
      </c>
      <c r="BW195" s="54">
        <v>15623.49</v>
      </c>
      <c r="BX195" s="54">
        <v>0</v>
      </c>
      <c r="BY195" s="54">
        <v>0</v>
      </c>
      <c r="BZ195" s="54">
        <v>0</v>
      </c>
      <c r="CA195" s="54">
        <v>0</v>
      </c>
      <c r="CB195" s="54">
        <v>0</v>
      </c>
      <c r="CC195" s="54">
        <v>0</v>
      </c>
      <c r="CD195" s="54">
        <v>0</v>
      </c>
    </row>
    <row r="196" spans="2:82" ht="15" x14ac:dyDescent="0.2">
      <c r="B196" s="52" t="s">
        <v>620</v>
      </c>
      <c r="C196" s="50" t="s">
        <v>621</v>
      </c>
      <c r="D196" s="52" t="s">
        <v>380</v>
      </c>
      <c r="E196" s="50" t="s">
        <v>159</v>
      </c>
      <c r="F196" s="52" t="s">
        <v>380</v>
      </c>
      <c r="G196" s="50" t="s">
        <v>160</v>
      </c>
      <c r="H196" s="54">
        <v>258</v>
      </c>
      <c r="I196" s="54">
        <v>0</v>
      </c>
      <c r="J196" s="54">
        <v>379749.27647368418</v>
      </c>
      <c r="K196" s="54">
        <v>0</v>
      </c>
      <c r="L196" s="54">
        <v>0</v>
      </c>
      <c r="M196" s="54">
        <v>0</v>
      </c>
      <c r="N196" s="54">
        <v>0</v>
      </c>
      <c r="O196" s="54">
        <v>0</v>
      </c>
      <c r="P196" s="54">
        <v>0</v>
      </c>
      <c r="Q196" s="54">
        <v>2010.0989999999999</v>
      </c>
      <c r="R196" s="54">
        <v>0</v>
      </c>
      <c r="S196" s="54">
        <v>0</v>
      </c>
      <c r="T196" s="54">
        <v>0</v>
      </c>
      <c r="U196" s="54">
        <v>2509.3719999999998</v>
      </c>
      <c r="V196" s="54">
        <v>1652.4459999999999</v>
      </c>
      <c r="W196" s="54">
        <v>385921.19347368419</v>
      </c>
      <c r="X196" s="54">
        <v>191926.929</v>
      </c>
      <c r="Y196" s="54">
        <v>193994.26447368419</v>
      </c>
      <c r="Z196" s="54">
        <v>0</v>
      </c>
      <c r="AA196" s="54">
        <v>6840.565315789474</v>
      </c>
      <c r="AB196" s="54">
        <v>0</v>
      </c>
      <c r="AC196" s="54">
        <v>4.3369999999999997</v>
      </c>
      <c r="AD196" s="54">
        <v>0</v>
      </c>
      <c r="AE196" s="54">
        <v>13.938000000000001</v>
      </c>
      <c r="AF196" s="54">
        <v>480.76900000000001</v>
      </c>
      <c r="AG196" s="54">
        <v>149154.59810526323</v>
      </c>
      <c r="AH196" s="54">
        <v>2.2309999999999999</v>
      </c>
      <c r="AI196" s="54">
        <v>8693.8267368421057</v>
      </c>
      <c r="AJ196" s="54">
        <v>12636.718000000001</v>
      </c>
      <c r="AK196" s="54">
        <v>177826.98315789472</v>
      </c>
      <c r="AL196" s="54">
        <v>4325.43</v>
      </c>
      <c r="AM196" s="54">
        <v>173501.55315789473</v>
      </c>
      <c r="AN196" s="54">
        <v>0</v>
      </c>
      <c r="AO196" s="54">
        <v>72142.926000000007</v>
      </c>
      <c r="AP196" s="54">
        <v>5.5510000000000002</v>
      </c>
      <c r="AQ196" s="54">
        <v>0</v>
      </c>
      <c r="AR196" s="54">
        <v>0</v>
      </c>
      <c r="AS196" s="54">
        <v>0</v>
      </c>
      <c r="AT196" s="54">
        <v>0</v>
      </c>
      <c r="AU196" s="54">
        <v>11.701000000000001</v>
      </c>
      <c r="AV196" s="54">
        <v>781.32100000000003</v>
      </c>
      <c r="AW196" s="54">
        <v>72941.498999999996</v>
      </c>
      <c r="AX196" s="54">
        <v>0</v>
      </c>
      <c r="AY196" s="54">
        <v>1369.5409999999999</v>
      </c>
      <c r="AZ196" s="54">
        <v>0</v>
      </c>
      <c r="BA196" s="54">
        <v>24.52</v>
      </c>
      <c r="BB196" s="54">
        <v>29075.48</v>
      </c>
      <c r="BC196" s="54">
        <v>17.704000000000001</v>
      </c>
      <c r="BD196" s="54">
        <v>0.126</v>
      </c>
      <c r="BE196" s="54">
        <v>1749.3969999999999</v>
      </c>
      <c r="BF196" s="54">
        <v>0</v>
      </c>
      <c r="BG196" s="54">
        <v>32236.768</v>
      </c>
      <c r="BH196" s="54">
        <v>1.129</v>
      </c>
      <c r="BI196" s="54">
        <v>36426.962</v>
      </c>
      <c r="BJ196" s="54">
        <v>0</v>
      </c>
      <c r="BK196" s="54">
        <v>68664.858999999997</v>
      </c>
      <c r="BL196" s="54">
        <v>6316.7759999999998</v>
      </c>
      <c r="BM196" s="54">
        <v>2040.136</v>
      </c>
      <c r="BN196" s="54">
        <v>2825.752833333333</v>
      </c>
      <c r="BO196" s="54">
        <v>436.17700000000002</v>
      </c>
      <c r="BP196" s="54">
        <v>3890.4140000000002</v>
      </c>
      <c r="BQ196" s="54">
        <v>23.666</v>
      </c>
      <c r="BR196" s="54">
        <v>3895.5509999999999</v>
      </c>
      <c r="BS196" s="54">
        <v>2945.6991666666668</v>
      </c>
      <c r="BT196" s="54">
        <v>0</v>
      </c>
      <c r="BU196" s="54">
        <v>2685.8395</v>
      </c>
      <c r="BV196" s="54">
        <v>259.85966666666667</v>
      </c>
      <c r="BW196" s="54">
        <v>2945.6991666666668</v>
      </c>
      <c r="BX196" s="54">
        <v>0</v>
      </c>
      <c r="BY196" s="54">
        <v>0</v>
      </c>
      <c r="BZ196" s="54">
        <v>0</v>
      </c>
      <c r="CA196" s="54">
        <v>0</v>
      </c>
      <c r="CB196" s="54">
        <v>0</v>
      </c>
      <c r="CC196" s="54">
        <v>0</v>
      </c>
      <c r="CD196" s="54">
        <v>0</v>
      </c>
    </row>
    <row r="197" spans="2:82" ht="15" x14ac:dyDescent="0.2">
      <c r="B197" s="52" t="s">
        <v>622</v>
      </c>
      <c r="C197" s="50" t="s">
        <v>623</v>
      </c>
      <c r="D197" s="52" t="s">
        <v>380</v>
      </c>
      <c r="E197" s="50" t="s">
        <v>159</v>
      </c>
      <c r="F197" s="52" t="s">
        <v>380</v>
      </c>
      <c r="G197" s="50" t="s">
        <v>160</v>
      </c>
      <c r="H197" s="54">
        <v>258</v>
      </c>
      <c r="I197" s="54">
        <v>0.152</v>
      </c>
      <c r="J197" s="54">
        <v>132677.80005263162</v>
      </c>
      <c r="K197" s="54">
        <v>0</v>
      </c>
      <c r="L197" s="54">
        <v>402.59199999999998</v>
      </c>
      <c r="M197" s="54">
        <v>47.506999999999998</v>
      </c>
      <c r="N197" s="54">
        <v>1189.4839999999999</v>
      </c>
      <c r="O197" s="54">
        <v>179.928</v>
      </c>
      <c r="P197" s="54">
        <v>0</v>
      </c>
      <c r="Q197" s="54">
        <v>717.73400000000004</v>
      </c>
      <c r="R197" s="54">
        <v>0</v>
      </c>
      <c r="S197" s="54">
        <v>0</v>
      </c>
      <c r="T197" s="54">
        <v>0</v>
      </c>
      <c r="U197" s="54">
        <v>2673.6849999999999</v>
      </c>
      <c r="V197" s="54">
        <v>3622.9850000000001</v>
      </c>
      <c r="W197" s="54">
        <v>141511.8670526316</v>
      </c>
      <c r="X197" s="54">
        <v>10214.213</v>
      </c>
      <c r="Y197" s="54">
        <v>131297.65405263161</v>
      </c>
      <c r="Z197" s="54">
        <v>0</v>
      </c>
      <c r="AA197" s="54">
        <v>513.85699999999997</v>
      </c>
      <c r="AB197" s="54">
        <v>0</v>
      </c>
      <c r="AC197" s="54">
        <v>1.1160000000000001</v>
      </c>
      <c r="AD197" s="54">
        <v>0</v>
      </c>
      <c r="AE197" s="54">
        <v>0</v>
      </c>
      <c r="AF197" s="54">
        <v>9402.3979999999992</v>
      </c>
      <c r="AG197" s="54">
        <v>83953.996526315794</v>
      </c>
      <c r="AH197" s="54">
        <v>101.233</v>
      </c>
      <c r="AI197" s="54">
        <v>4726.1144210526318</v>
      </c>
      <c r="AJ197" s="54">
        <v>12372.811</v>
      </c>
      <c r="AK197" s="54">
        <v>111071.5259473684</v>
      </c>
      <c r="AL197" s="54">
        <v>4394.5479999999998</v>
      </c>
      <c r="AM197" s="54">
        <v>106676.97794736839</v>
      </c>
      <c r="AN197" s="54">
        <v>167.29300000000001</v>
      </c>
      <c r="AO197" s="54">
        <v>25203.544999999998</v>
      </c>
      <c r="AP197" s="54">
        <v>141.53100000000001</v>
      </c>
      <c r="AQ197" s="54">
        <v>0</v>
      </c>
      <c r="AR197" s="54">
        <v>0</v>
      </c>
      <c r="AS197" s="54">
        <v>0</v>
      </c>
      <c r="AT197" s="54">
        <v>0</v>
      </c>
      <c r="AU197" s="54">
        <v>0</v>
      </c>
      <c r="AV197" s="54">
        <v>723.03800000000001</v>
      </c>
      <c r="AW197" s="54">
        <v>26235.406999999999</v>
      </c>
      <c r="AX197" s="54">
        <v>5.0000000000000001E-3</v>
      </c>
      <c r="AY197" s="54">
        <v>155.15700000000001</v>
      </c>
      <c r="AZ197" s="54">
        <v>0</v>
      </c>
      <c r="BA197" s="54">
        <v>486.93099999999998</v>
      </c>
      <c r="BB197" s="54">
        <v>16248.718000000001</v>
      </c>
      <c r="BC197" s="54">
        <v>8.76</v>
      </c>
      <c r="BD197" s="54">
        <v>8.1229999999999993</v>
      </c>
      <c r="BE197" s="54">
        <v>985.63599999999997</v>
      </c>
      <c r="BF197" s="54">
        <v>0</v>
      </c>
      <c r="BG197" s="54">
        <v>17893.330000000002</v>
      </c>
      <c r="BH197" s="54">
        <v>3.831</v>
      </c>
      <c r="BI197" s="54">
        <v>1777.4449999999999</v>
      </c>
      <c r="BJ197" s="54">
        <v>0</v>
      </c>
      <c r="BK197" s="54">
        <v>19674.606</v>
      </c>
      <c r="BL197" s="54">
        <v>7050.0379999999996</v>
      </c>
      <c r="BM197" s="54">
        <v>489.23700000000002</v>
      </c>
      <c r="BN197" s="54">
        <v>641.399</v>
      </c>
      <c r="BO197" s="54">
        <v>528.58900000000006</v>
      </c>
      <c r="BP197" s="54">
        <v>5810.7520000000004</v>
      </c>
      <c r="BQ197" s="54">
        <v>21.077999999999999</v>
      </c>
      <c r="BR197" s="54">
        <v>5820.8180000000002</v>
      </c>
      <c r="BS197" s="54">
        <v>553.77149999999995</v>
      </c>
      <c r="BT197" s="54">
        <v>0</v>
      </c>
      <c r="BU197" s="54">
        <v>542.10316666666665</v>
      </c>
      <c r="BV197" s="54">
        <v>11.668333333333329</v>
      </c>
      <c r="BW197" s="54">
        <v>553.77149999999995</v>
      </c>
      <c r="BX197" s="54">
        <v>0</v>
      </c>
      <c r="BY197" s="54">
        <v>0</v>
      </c>
      <c r="BZ197" s="54">
        <v>0</v>
      </c>
      <c r="CA197" s="54">
        <v>0</v>
      </c>
      <c r="CB197" s="54">
        <v>0</v>
      </c>
      <c r="CC197" s="54">
        <v>0</v>
      </c>
      <c r="CD197" s="54">
        <v>0</v>
      </c>
    </row>
    <row r="198" spans="2:82" ht="15" x14ac:dyDescent="0.2">
      <c r="B198" s="52" t="s">
        <v>624</v>
      </c>
      <c r="C198" s="50" t="s">
        <v>625</v>
      </c>
      <c r="D198" s="52" t="s">
        <v>380</v>
      </c>
      <c r="E198" s="50" t="s">
        <v>159</v>
      </c>
      <c r="F198" s="52" t="s">
        <v>380</v>
      </c>
      <c r="G198" s="50" t="s">
        <v>160</v>
      </c>
      <c r="H198" s="54">
        <v>83</v>
      </c>
      <c r="I198" s="54">
        <v>0.02</v>
      </c>
      <c r="J198" s="54">
        <v>22009.379000000001</v>
      </c>
      <c r="K198" s="54">
        <v>0</v>
      </c>
      <c r="L198" s="54">
        <v>89.521000000000001</v>
      </c>
      <c r="M198" s="54">
        <v>1.5760000000000001</v>
      </c>
      <c r="N198" s="54">
        <v>0</v>
      </c>
      <c r="O198" s="54">
        <v>0</v>
      </c>
      <c r="P198" s="54">
        <v>0</v>
      </c>
      <c r="Q198" s="54">
        <v>79.495000000000005</v>
      </c>
      <c r="R198" s="54">
        <v>0</v>
      </c>
      <c r="S198" s="54">
        <v>0</v>
      </c>
      <c r="T198" s="54">
        <v>0</v>
      </c>
      <c r="U198" s="54">
        <v>1016.644</v>
      </c>
      <c r="V198" s="54">
        <v>738.16700000000003</v>
      </c>
      <c r="W198" s="54">
        <v>23934.802</v>
      </c>
      <c r="X198" s="54">
        <v>856.85500000000002</v>
      </c>
      <c r="Y198" s="54">
        <v>23077.947</v>
      </c>
      <c r="Z198" s="54">
        <v>0</v>
      </c>
      <c r="AA198" s="54">
        <v>467.44200000000001</v>
      </c>
      <c r="AB198" s="54">
        <v>0</v>
      </c>
      <c r="AC198" s="54">
        <v>59.758000000000003</v>
      </c>
      <c r="AD198" s="54">
        <v>0</v>
      </c>
      <c r="AE198" s="54">
        <v>0</v>
      </c>
      <c r="AF198" s="54">
        <v>13.166</v>
      </c>
      <c r="AG198" s="54">
        <v>10594.51310526316</v>
      </c>
      <c r="AH198" s="54">
        <v>28.64</v>
      </c>
      <c r="AI198" s="54">
        <v>1882.0810526315788</v>
      </c>
      <c r="AJ198" s="54">
        <v>3448.1469999999999</v>
      </c>
      <c r="AK198" s="54">
        <v>16493.747157894741</v>
      </c>
      <c r="AL198" s="54">
        <v>432.06099999999998</v>
      </c>
      <c r="AM198" s="54">
        <v>16061.686157894739</v>
      </c>
      <c r="AN198" s="54">
        <v>3.18</v>
      </c>
      <c r="AO198" s="54">
        <v>4182.7370000000001</v>
      </c>
      <c r="AP198" s="54">
        <v>0</v>
      </c>
      <c r="AQ198" s="54">
        <v>0</v>
      </c>
      <c r="AR198" s="54">
        <v>0</v>
      </c>
      <c r="AS198" s="54">
        <v>0</v>
      </c>
      <c r="AT198" s="54">
        <v>0</v>
      </c>
      <c r="AU198" s="54">
        <v>0</v>
      </c>
      <c r="AV198" s="54">
        <v>48.563000000000002</v>
      </c>
      <c r="AW198" s="54">
        <v>4234.4799999999996</v>
      </c>
      <c r="AX198" s="54">
        <v>0</v>
      </c>
      <c r="AY198" s="54">
        <v>165.023</v>
      </c>
      <c r="AZ198" s="54">
        <v>0</v>
      </c>
      <c r="BA198" s="54">
        <v>0.77300000000000002</v>
      </c>
      <c r="BB198" s="54">
        <v>2024.1469999999999</v>
      </c>
      <c r="BC198" s="54">
        <v>0</v>
      </c>
      <c r="BD198" s="54">
        <v>1.3480000000000001</v>
      </c>
      <c r="BE198" s="54">
        <v>369.798</v>
      </c>
      <c r="BF198" s="54">
        <v>0</v>
      </c>
      <c r="BG198" s="54">
        <v>2561.0889999999999</v>
      </c>
      <c r="BH198" s="54">
        <v>0</v>
      </c>
      <c r="BI198" s="54">
        <v>146.60900000000001</v>
      </c>
      <c r="BJ198" s="54">
        <v>0</v>
      </c>
      <c r="BK198" s="54">
        <v>2707.6979999999999</v>
      </c>
      <c r="BL198" s="54">
        <v>1742.4860000000001</v>
      </c>
      <c r="BM198" s="54">
        <v>215.70400000000001</v>
      </c>
      <c r="BN198" s="54">
        <v>202.99333333333331</v>
      </c>
      <c r="BO198" s="54">
        <v>41.46</v>
      </c>
      <c r="BP198" s="54">
        <v>1559.895</v>
      </c>
      <c r="BQ198" s="54">
        <v>4.5599999999999996</v>
      </c>
      <c r="BR198" s="54">
        <v>1559.915</v>
      </c>
      <c r="BS198" s="54">
        <v>229.91499999999999</v>
      </c>
      <c r="BT198" s="54">
        <v>0</v>
      </c>
      <c r="BU198" s="54">
        <v>229.91499999999999</v>
      </c>
      <c r="BV198" s="54">
        <v>0</v>
      </c>
      <c r="BW198" s="54">
        <v>229.91499999999999</v>
      </c>
      <c r="BX198" s="54">
        <v>0</v>
      </c>
      <c r="BY198" s="54">
        <v>0</v>
      </c>
      <c r="BZ198" s="54">
        <v>0</v>
      </c>
      <c r="CA198" s="54">
        <v>0</v>
      </c>
      <c r="CB198" s="54">
        <v>0</v>
      </c>
      <c r="CC198" s="54">
        <v>0</v>
      </c>
      <c r="CD198" s="54">
        <v>0</v>
      </c>
    </row>
    <row r="199" spans="2:82" ht="15" x14ac:dyDescent="0.2">
      <c r="B199" s="52" t="s">
        <v>626</v>
      </c>
      <c r="C199" s="50" t="s">
        <v>627</v>
      </c>
      <c r="D199" s="52" t="s">
        <v>380</v>
      </c>
      <c r="E199" s="50" t="s">
        <v>159</v>
      </c>
      <c r="F199" s="52" t="s">
        <v>380</v>
      </c>
      <c r="G199" s="50" t="s">
        <v>160</v>
      </c>
      <c r="H199" s="54">
        <v>22</v>
      </c>
      <c r="I199" s="54">
        <v>0</v>
      </c>
      <c r="J199" s="54">
        <v>6772.8630000000003</v>
      </c>
      <c r="K199" s="54">
        <v>0</v>
      </c>
      <c r="L199" s="54">
        <v>0</v>
      </c>
      <c r="M199" s="54">
        <v>0</v>
      </c>
      <c r="N199" s="54">
        <v>0</v>
      </c>
      <c r="O199" s="54">
        <v>0</v>
      </c>
      <c r="P199" s="54">
        <v>0</v>
      </c>
      <c r="Q199" s="54">
        <v>29.756</v>
      </c>
      <c r="R199" s="54">
        <v>0</v>
      </c>
      <c r="S199" s="54">
        <v>0</v>
      </c>
      <c r="T199" s="54">
        <v>0</v>
      </c>
      <c r="U199" s="54">
        <v>38.597999999999999</v>
      </c>
      <c r="V199" s="54">
        <v>103.621</v>
      </c>
      <c r="W199" s="54">
        <v>6944.8379999999997</v>
      </c>
      <c r="X199" s="54">
        <v>165.76300000000001</v>
      </c>
      <c r="Y199" s="54">
        <v>6779.0749999999998</v>
      </c>
      <c r="Z199" s="54">
        <v>0</v>
      </c>
      <c r="AA199" s="54">
        <v>4.6842105263157894</v>
      </c>
      <c r="AB199" s="54">
        <v>0</v>
      </c>
      <c r="AC199" s="54">
        <v>9.94</v>
      </c>
      <c r="AD199" s="54">
        <v>0</v>
      </c>
      <c r="AE199" s="54">
        <v>0</v>
      </c>
      <c r="AF199" s="54">
        <v>3.79</v>
      </c>
      <c r="AG199" s="54">
        <v>4683.3075789473687</v>
      </c>
      <c r="AH199" s="54">
        <v>0.44500000000000001</v>
      </c>
      <c r="AI199" s="54">
        <v>201.821</v>
      </c>
      <c r="AJ199" s="54">
        <v>1101.287</v>
      </c>
      <c r="AK199" s="54">
        <v>6005.274789473684</v>
      </c>
      <c r="AL199" s="54">
        <v>168.75</v>
      </c>
      <c r="AM199" s="54">
        <v>5836.524789473684</v>
      </c>
      <c r="AN199" s="54">
        <v>0</v>
      </c>
      <c r="AO199" s="54">
        <v>1286.8489999999999</v>
      </c>
      <c r="AP199" s="54">
        <v>0</v>
      </c>
      <c r="AQ199" s="54">
        <v>0</v>
      </c>
      <c r="AR199" s="54">
        <v>0</v>
      </c>
      <c r="AS199" s="54">
        <v>0</v>
      </c>
      <c r="AT199" s="54">
        <v>0</v>
      </c>
      <c r="AU199" s="54">
        <v>16.385000000000002</v>
      </c>
      <c r="AV199" s="54">
        <v>15.4</v>
      </c>
      <c r="AW199" s="54">
        <v>1318.634</v>
      </c>
      <c r="AX199" s="54">
        <v>0</v>
      </c>
      <c r="AY199" s="54">
        <v>0.89</v>
      </c>
      <c r="AZ199" s="54">
        <v>0</v>
      </c>
      <c r="BA199" s="54">
        <v>0.188</v>
      </c>
      <c r="BB199" s="54">
        <v>889.72799999999995</v>
      </c>
      <c r="BC199" s="54">
        <v>0</v>
      </c>
      <c r="BD199" s="54">
        <v>2.1999999999999999E-2</v>
      </c>
      <c r="BE199" s="54">
        <v>42.881999999999998</v>
      </c>
      <c r="BF199" s="54">
        <v>0</v>
      </c>
      <c r="BG199" s="54">
        <v>933.71</v>
      </c>
      <c r="BH199" s="54">
        <v>8.3000000000000004E-2</v>
      </c>
      <c r="BI199" s="54">
        <v>29.956</v>
      </c>
      <c r="BJ199" s="54">
        <v>0</v>
      </c>
      <c r="BK199" s="54">
        <v>963.74900000000002</v>
      </c>
      <c r="BL199" s="54">
        <v>381.79399999999998</v>
      </c>
      <c r="BM199" s="54">
        <v>26.908999999999999</v>
      </c>
      <c r="BN199" s="54">
        <v>34.336833333333345</v>
      </c>
      <c r="BO199" s="54">
        <v>12.664</v>
      </c>
      <c r="BP199" s="54">
        <v>346.923</v>
      </c>
      <c r="BQ199" s="54">
        <v>0.52400000000000002</v>
      </c>
      <c r="BR199" s="54">
        <v>347.447</v>
      </c>
      <c r="BS199" s="54">
        <v>37.486166666666669</v>
      </c>
      <c r="BT199" s="54">
        <v>0</v>
      </c>
      <c r="BU199" s="54">
        <v>37.486166666666669</v>
      </c>
      <c r="BV199" s="54">
        <v>0</v>
      </c>
      <c r="BW199" s="54">
        <v>37.486166666666669</v>
      </c>
      <c r="BX199" s="54">
        <v>0</v>
      </c>
      <c r="BY199" s="54">
        <v>0</v>
      </c>
      <c r="BZ199" s="54">
        <v>0</v>
      </c>
      <c r="CA199" s="54">
        <v>0</v>
      </c>
      <c r="CB199" s="54">
        <v>0</v>
      </c>
      <c r="CC199" s="54">
        <v>0</v>
      </c>
      <c r="CD199" s="54">
        <v>0</v>
      </c>
    </row>
    <row r="200" spans="2:82" ht="30" x14ac:dyDescent="0.2">
      <c r="B200" s="52" t="s">
        <v>628</v>
      </c>
      <c r="C200" s="50" t="s">
        <v>629</v>
      </c>
      <c r="D200" s="52" t="s">
        <v>380</v>
      </c>
      <c r="E200" s="50" t="s">
        <v>159</v>
      </c>
      <c r="F200" s="52" t="s">
        <v>380</v>
      </c>
      <c r="G200" s="50" t="s">
        <v>160</v>
      </c>
      <c r="H200" s="54">
        <v>118</v>
      </c>
      <c r="I200" s="54">
        <v>5.875</v>
      </c>
      <c r="J200" s="54">
        <v>169187.65273684211</v>
      </c>
      <c r="K200" s="54">
        <v>226.1546315789474</v>
      </c>
      <c r="L200" s="54">
        <v>1745.1769999999999</v>
      </c>
      <c r="M200" s="54">
        <v>10.108000000000001</v>
      </c>
      <c r="N200" s="54">
        <v>0</v>
      </c>
      <c r="O200" s="54">
        <v>39.107999999999997</v>
      </c>
      <c r="P200" s="54">
        <v>0</v>
      </c>
      <c r="Q200" s="54">
        <v>8126.2669999999998</v>
      </c>
      <c r="R200" s="54">
        <v>0</v>
      </c>
      <c r="S200" s="54">
        <v>0</v>
      </c>
      <c r="T200" s="54">
        <v>0</v>
      </c>
      <c r="U200" s="54">
        <v>121129.554</v>
      </c>
      <c r="V200" s="54">
        <v>2972.5030000000002</v>
      </c>
      <c r="W200" s="54">
        <v>303442.399368421</v>
      </c>
      <c r="X200" s="54">
        <v>140702.65100000001</v>
      </c>
      <c r="Y200" s="54">
        <v>162739.7483684211</v>
      </c>
      <c r="Z200" s="54">
        <v>82.573999999999998</v>
      </c>
      <c r="AA200" s="54">
        <v>1445.4459999999999</v>
      </c>
      <c r="AB200" s="54">
        <v>0</v>
      </c>
      <c r="AC200" s="54">
        <v>209.42400000000001</v>
      </c>
      <c r="AD200" s="54">
        <v>0</v>
      </c>
      <c r="AE200" s="54">
        <v>32.570999999999998</v>
      </c>
      <c r="AF200" s="54">
        <v>68.322999999999993</v>
      </c>
      <c r="AG200" s="54">
        <v>23862.11247368421</v>
      </c>
      <c r="AH200" s="54">
        <v>4.2649999999999997</v>
      </c>
      <c r="AI200" s="54">
        <v>1083.4442631578952</v>
      </c>
      <c r="AJ200" s="54">
        <v>6910.8850000000002</v>
      </c>
      <c r="AK200" s="54">
        <v>33699.044736842108</v>
      </c>
      <c r="AL200" s="54">
        <v>342.22300000000001</v>
      </c>
      <c r="AM200" s="54">
        <v>33356.82173684211</v>
      </c>
      <c r="AN200" s="54">
        <v>0.29399999999999998</v>
      </c>
      <c r="AO200" s="54">
        <v>32141.787</v>
      </c>
      <c r="AP200" s="54">
        <v>42.969000000000001</v>
      </c>
      <c r="AQ200" s="54">
        <v>0</v>
      </c>
      <c r="AR200" s="54">
        <v>0</v>
      </c>
      <c r="AS200" s="54">
        <v>0</v>
      </c>
      <c r="AT200" s="54">
        <v>0</v>
      </c>
      <c r="AU200" s="54">
        <v>0</v>
      </c>
      <c r="AV200" s="54">
        <v>57.08</v>
      </c>
      <c r="AW200" s="54">
        <v>32242.13</v>
      </c>
      <c r="AX200" s="54">
        <v>4.282</v>
      </c>
      <c r="AY200" s="54">
        <v>384.76100000000002</v>
      </c>
      <c r="AZ200" s="54">
        <v>0</v>
      </c>
      <c r="BA200" s="54">
        <v>3.4380000000000002</v>
      </c>
      <c r="BB200" s="54">
        <v>4590.0959999999995</v>
      </c>
      <c r="BC200" s="54">
        <v>0</v>
      </c>
      <c r="BD200" s="54">
        <v>0.22700000000000001</v>
      </c>
      <c r="BE200" s="54">
        <v>247.476</v>
      </c>
      <c r="BF200" s="54">
        <v>0</v>
      </c>
      <c r="BG200" s="54">
        <v>5230.28</v>
      </c>
      <c r="BH200" s="54">
        <v>6.1890000000000001</v>
      </c>
      <c r="BI200" s="54">
        <v>25282.084999999999</v>
      </c>
      <c r="BJ200" s="54">
        <v>0</v>
      </c>
      <c r="BK200" s="54">
        <v>30518.554</v>
      </c>
      <c r="BL200" s="54">
        <v>2424.34</v>
      </c>
      <c r="BM200" s="54">
        <v>700.76400000000001</v>
      </c>
      <c r="BN200" s="54">
        <v>823.5388333333334</v>
      </c>
      <c r="BO200" s="54">
        <v>150.55799999999999</v>
      </c>
      <c r="BP200" s="54">
        <v>1794.5340000000001</v>
      </c>
      <c r="BQ200" s="54">
        <v>13.004</v>
      </c>
      <c r="BR200" s="54">
        <v>1799.085</v>
      </c>
      <c r="BS200" s="54">
        <v>902.29216666666662</v>
      </c>
      <c r="BT200" s="54">
        <v>32.12766666666667</v>
      </c>
      <c r="BU200" s="54">
        <v>858.57050000000004</v>
      </c>
      <c r="BV200" s="54">
        <v>11.593999999999999</v>
      </c>
      <c r="BW200" s="54">
        <v>870.16449999999998</v>
      </c>
      <c r="BX200" s="54">
        <v>0</v>
      </c>
      <c r="BY200" s="54">
        <v>0</v>
      </c>
      <c r="BZ200" s="54">
        <v>0</v>
      </c>
      <c r="CA200" s="54">
        <v>0</v>
      </c>
      <c r="CB200" s="54">
        <v>0</v>
      </c>
      <c r="CC200" s="54">
        <v>0</v>
      </c>
      <c r="CD200" s="54">
        <v>0</v>
      </c>
    </row>
    <row r="201" spans="2:82" ht="30" x14ac:dyDescent="0.2">
      <c r="B201" s="52" t="s">
        <v>630</v>
      </c>
      <c r="C201" s="50" t="s">
        <v>631</v>
      </c>
      <c r="D201" s="52" t="s">
        <v>380</v>
      </c>
      <c r="E201" s="50" t="s">
        <v>159</v>
      </c>
      <c r="F201" s="52" t="s">
        <v>380</v>
      </c>
      <c r="G201" s="50" t="s">
        <v>160</v>
      </c>
      <c r="H201" s="54">
        <v>85</v>
      </c>
      <c r="I201" s="54">
        <v>0</v>
      </c>
      <c r="J201" s="54">
        <v>42154.208578947371</v>
      </c>
      <c r="K201" s="54">
        <v>135.55000000000001</v>
      </c>
      <c r="L201" s="54">
        <v>536.28200000000004</v>
      </c>
      <c r="M201" s="54">
        <v>0</v>
      </c>
      <c r="N201" s="54">
        <v>0</v>
      </c>
      <c r="O201" s="54">
        <v>0</v>
      </c>
      <c r="P201" s="54">
        <v>0</v>
      </c>
      <c r="Q201" s="54">
        <v>127.376</v>
      </c>
      <c r="R201" s="54">
        <v>0</v>
      </c>
      <c r="S201" s="54">
        <v>0</v>
      </c>
      <c r="T201" s="54">
        <v>0</v>
      </c>
      <c r="U201" s="54">
        <v>947.19</v>
      </c>
      <c r="V201" s="54">
        <v>555.96100000000001</v>
      </c>
      <c r="W201" s="54">
        <v>44456.567578947375</v>
      </c>
      <c r="X201" s="54">
        <v>3444.62</v>
      </c>
      <c r="Y201" s="54">
        <v>41011.947578947373</v>
      </c>
      <c r="Z201" s="54">
        <v>0</v>
      </c>
      <c r="AA201" s="54">
        <v>3393.4369999999999</v>
      </c>
      <c r="AB201" s="54">
        <v>0</v>
      </c>
      <c r="AC201" s="54">
        <v>25.896000000000001</v>
      </c>
      <c r="AD201" s="54">
        <v>0</v>
      </c>
      <c r="AE201" s="54">
        <v>2.7770000000000001</v>
      </c>
      <c r="AF201" s="54">
        <v>156.61000000000001</v>
      </c>
      <c r="AG201" s="54">
        <v>20571.426315789471</v>
      </c>
      <c r="AH201" s="54">
        <v>0.63400000000000001</v>
      </c>
      <c r="AI201" s="54">
        <v>1567.456684210526</v>
      </c>
      <c r="AJ201" s="54">
        <v>5405.35</v>
      </c>
      <c r="AK201" s="54">
        <v>31123.587</v>
      </c>
      <c r="AL201" s="54">
        <v>576.173</v>
      </c>
      <c r="AM201" s="54">
        <v>30547.414000000001</v>
      </c>
      <c r="AN201" s="54">
        <v>0</v>
      </c>
      <c r="AO201" s="54">
        <v>8009.0810000000001</v>
      </c>
      <c r="AP201" s="54">
        <v>25.754000000000001</v>
      </c>
      <c r="AQ201" s="54">
        <v>0</v>
      </c>
      <c r="AR201" s="54">
        <v>0</v>
      </c>
      <c r="AS201" s="54">
        <v>0</v>
      </c>
      <c r="AT201" s="54">
        <v>0</v>
      </c>
      <c r="AU201" s="54">
        <v>0</v>
      </c>
      <c r="AV201" s="54">
        <v>90.876999999999995</v>
      </c>
      <c r="AW201" s="54">
        <v>8125.7120000000004</v>
      </c>
      <c r="AX201" s="54">
        <v>0</v>
      </c>
      <c r="AY201" s="54">
        <v>648.77599999999995</v>
      </c>
      <c r="AZ201" s="54">
        <v>0</v>
      </c>
      <c r="BA201" s="54">
        <v>7.8460000000000001</v>
      </c>
      <c r="BB201" s="54">
        <v>3983.63</v>
      </c>
      <c r="BC201" s="54">
        <v>0</v>
      </c>
      <c r="BD201" s="54">
        <v>1.08</v>
      </c>
      <c r="BE201" s="54">
        <v>351.637</v>
      </c>
      <c r="BF201" s="54">
        <v>0</v>
      </c>
      <c r="BG201" s="54">
        <v>4992.9690000000001</v>
      </c>
      <c r="BH201" s="54">
        <v>0.125</v>
      </c>
      <c r="BI201" s="54">
        <v>544.322</v>
      </c>
      <c r="BJ201" s="54">
        <v>0</v>
      </c>
      <c r="BK201" s="54">
        <v>5537.4160000000002</v>
      </c>
      <c r="BL201" s="54">
        <v>3303.86</v>
      </c>
      <c r="BM201" s="54">
        <v>715.56399999999996</v>
      </c>
      <c r="BN201" s="54">
        <v>435.911</v>
      </c>
      <c r="BO201" s="54">
        <v>171.22900000000001</v>
      </c>
      <c r="BP201" s="54">
        <v>2595.09</v>
      </c>
      <c r="BQ201" s="54">
        <v>6.0359999999999996</v>
      </c>
      <c r="BR201" s="54">
        <v>2595.5880000000002</v>
      </c>
      <c r="BS201" s="54">
        <v>499.55216666666666</v>
      </c>
      <c r="BT201" s="54">
        <v>0</v>
      </c>
      <c r="BU201" s="54">
        <v>456.42116666666669</v>
      </c>
      <c r="BV201" s="54">
        <v>43.131</v>
      </c>
      <c r="BW201" s="54">
        <v>499.55216666666666</v>
      </c>
      <c r="BX201" s="54">
        <v>0</v>
      </c>
      <c r="BY201" s="54">
        <v>0</v>
      </c>
      <c r="BZ201" s="54">
        <v>0</v>
      </c>
      <c r="CA201" s="54">
        <v>0</v>
      </c>
      <c r="CB201" s="54">
        <v>0</v>
      </c>
      <c r="CC201" s="54">
        <v>0</v>
      </c>
      <c r="CD201" s="54">
        <v>0</v>
      </c>
    </row>
    <row r="202" spans="2:82" ht="45" x14ac:dyDescent="0.2">
      <c r="B202" s="52" t="s">
        <v>632</v>
      </c>
      <c r="C202" s="50" t="s">
        <v>633</v>
      </c>
      <c r="D202" s="52" t="s">
        <v>380</v>
      </c>
      <c r="E202" s="50" t="s">
        <v>159</v>
      </c>
      <c r="F202" s="52" t="s">
        <v>380</v>
      </c>
      <c r="G202" s="50" t="s">
        <v>160</v>
      </c>
      <c r="H202" s="54">
        <v>227</v>
      </c>
      <c r="I202" s="54">
        <v>0</v>
      </c>
      <c r="J202" s="54">
        <v>74184.658842105258</v>
      </c>
      <c r="K202" s="54">
        <v>89.677999999999997</v>
      </c>
      <c r="L202" s="54">
        <v>1258.501</v>
      </c>
      <c r="M202" s="54">
        <v>1206.223</v>
      </c>
      <c r="N202" s="54">
        <v>0</v>
      </c>
      <c r="O202" s="54">
        <v>121.626</v>
      </c>
      <c r="P202" s="54">
        <v>0</v>
      </c>
      <c r="Q202" s="54">
        <v>4322.0870000000004</v>
      </c>
      <c r="R202" s="54">
        <v>0</v>
      </c>
      <c r="S202" s="54">
        <v>0</v>
      </c>
      <c r="T202" s="54">
        <v>0</v>
      </c>
      <c r="U202" s="54">
        <v>68312.894</v>
      </c>
      <c r="V202" s="54">
        <v>13915.606</v>
      </c>
      <c r="W202" s="54">
        <v>163411.27384210529</v>
      </c>
      <c r="X202" s="54">
        <v>9851.2649999999994</v>
      </c>
      <c r="Y202" s="54">
        <v>153560.00884210528</v>
      </c>
      <c r="Z202" s="54">
        <v>0</v>
      </c>
      <c r="AA202" s="54">
        <v>8860.6990000000005</v>
      </c>
      <c r="AB202" s="54">
        <v>0</v>
      </c>
      <c r="AC202" s="54">
        <v>419.07799999999997</v>
      </c>
      <c r="AD202" s="54">
        <v>966.08299999999997</v>
      </c>
      <c r="AE202" s="54">
        <v>122.229</v>
      </c>
      <c r="AF202" s="54">
        <v>130.191</v>
      </c>
      <c r="AG202" s="54">
        <v>31844.28142105263</v>
      </c>
      <c r="AH202" s="54">
        <v>6.1589999999999998</v>
      </c>
      <c r="AI202" s="54">
        <v>3706.514947368421</v>
      </c>
      <c r="AJ202" s="54">
        <v>35793.946000000004</v>
      </c>
      <c r="AK202" s="54">
        <v>81849.18136842105</v>
      </c>
      <c r="AL202" s="54">
        <v>1576.213</v>
      </c>
      <c r="AM202" s="54">
        <v>80272.968368421047</v>
      </c>
      <c r="AN202" s="54">
        <v>0</v>
      </c>
      <c r="AO202" s="54">
        <v>14092.023999999999</v>
      </c>
      <c r="AP202" s="54">
        <v>17.038</v>
      </c>
      <c r="AQ202" s="54">
        <v>0</v>
      </c>
      <c r="AR202" s="54">
        <v>0</v>
      </c>
      <c r="AS202" s="54">
        <v>0</v>
      </c>
      <c r="AT202" s="54">
        <v>0</v>
      </c>
      <c r="AU202" s="54">
        <v>0</v>
      </c>
      <c r="AV202" s="54">
        <v>171.80199999999999</v>
      </c>
      <c r="AW202" s="54">
        <v>14280.864</v>
      </c>
      <c r="AX202" s="54">
        <v>1.446</v>
      </c>
      <c r="AY202" s="54">
        <v>1887.97</v>
      </c>
      <c r="AZ202" s="54">
        <v>0</v>
      </c>
      <c r="BA202" s="54">
        <v>6.4980000000000002</v>
      </c>
      <c r="BB202" s="54">
        <v>6071.0029999999997</v>
      </c>
      <c r="BC202" s="54">
        <v>0</v>
      </c>
      <c r="BD202" s="54">
        <v>0.36399999999999999</v>
      </c>
      <c r="BE202" s="54">
        <v>765.22699999999998</v>
      </c>
      <c r="BF202" s="54">
        <v>0</v>
      </c>
      <c r="BG202" s="54">
        <v>8732.5079999999998</v>
      </c>
      <c r="BH202" s="54">
        <v>13.795</v>
      </c>
      <c r="BI202" s="54">
        <v>972.14400000000001</v>
      </c>
      <c r="BJ202" s="54">
        <v>0</v>
      </c>
      <c r="BK202" s="54">
        <v>9718.4470000000001</v>
      </c>
      <c r="BL202" s="54">
        <v>5040.7860000000001</v>
      </c>
      <c r="BM202" s="54">
        <v>478.36900000000003</v>
      </c>
      <c r="BN202" s="54">
        <v>1104.924666666667</v>
      </c>
      <c r="BO202" s="54">
        <v>252.68100000000001</v>
      </c>
      <c r="BP202" s="54">
        <v>4288.8599999999997</v>
      </c>
      <c r="BQ202" s="54">
        <v>16.004000000000001</v>
      </c>
      <c r="BR202" s="54">
        <v>4299.8829999999998</v>
      </c>
      <c r="BS202" s="54">
        <v>1126.6714999999999</v>
      </c>
      <c r="BT202" s="54">
        <v>0</v>
      </c>
      <c r="BU202" s="54">
        <v>1060.059833333333</v>
      </c>
      <c r="BV202" s="54">
        <v>66.61166666666665</v>
      </c>
      <c r="BW202" s="54">
        <v>1126.6714999999999</v>
      </c>
      <c r="BX202" s="54">
        <v>0</v>
      </c>
      <c r="BY202" s="54">
        <v>0</v>
      </c>
      <c r="BZ202" s="54">
        <v>0</v>
      </c>
      <c r="CA202" s="54">
        <v>0</v>
      </c>
      <c r="CB202" s="54">
        <v>0</v>
      </c>
      <c r="CC202" s="54">
        <v>0</v>
      </c>
      <c r="CD202" s="54">
        <v>0</v>
      </c>
    </row>
    <row r="203" spans="2:82" ht="15" x14ac:dyDescent="0.2">
      <c r="B203" s="52" t="s">
        <v>634</v>
      </c>
      <c r="C203" s="50" t="s">
        <v>635</v>
      </c>
      <c r="D203" s="52" t="s">
        <v>380</v>
      </c>
      <c r="E203" s="50" t="s">
        <v>159</v>
      </c>
      <c r="F203" s="52" t="s">
        <v>380</v>
      </c>
      <c r="G203" s="50" t="s">
        <v>160</v>
      </c>
      <c r="H203" s="54">
        <v>604</v>
      </c>
      <c r="I203" s="54">
        <v>666.49099999999999</v>
      </c>
      <c r="J203" s="54">
        <v>360845.6924736842</v>
      </c>
      <c r="K203" s="54">
        <v>438.95542105263161</v>
      </c>
      <c r="L203" s="54">
        <v>3807.0529999999999</v>
      </c>
      <c r="M203" s="54">
        <v>15.842000000000001</v>
      </c>
      <c r="N203" s="54">
        <v>228.11199999999999</v>
      </c>
      <c r="O203" s="54">
        <v>24.14</v>
      </c>
      <c r="P203" s="54">
        <v>0</v>
      </c>
      <c r="Q203" s="54">
        <v>8549.6919999999991</v>
      </c>
      <c r="R203" s="54">
        <v>0</v>
      </c>
      <c r="S203" s="54">
        <v>0</v>
      </c>
      <c r="T203" s="54">
        <v>0</v>
      </c>
      <c r="U203" s="54">
        <v>18288.293000000001</v>
      </c>
      <c r="V203" s="54">
        <v>8788.5380000000005</v>
      </c>
      <c r="W203" s="54">
        <v>401652.80889473681</v>
      </c>
      <c r="X203" s="54">
        <v>29304.221000000001</v>
      </c>
      <c r="Y203" s="54">
        <v>372348.58789473679</v>
      </c>
      <c r="Z203" s="54">
        <v>0</v>
      </c>
      <c r="AA203" s="54">
        <v>21604.05536842105</v>
      </c>
      <c r="AB203" s="54">
        <v>644.29700000000003</v>
      </c>
      <c r="AC203" s="54">
        <v>1155.9749999999999</v>
      </c>
      <c r="AD203" s="54">
        <v>0</v>
      </c>
      <c r="AE203" s="54">
        <v>33.985999999999997</v>
      </c>
      <c r="AF203" s="54">
        <v>1287.903</v>
      </c>
      <c r="AG203" s="54">
        <v>193841.38931578948</v>
      </c>
      <c r="AH203" s="54">
        <v>115.4</v>
      </c>
      <c r="AI203" s="54">
        <v>13943.20831578947</v>
      </c>
      <c r="AJ203" s="54">
        <v>46648.99</v>
      </c>
      <c r="AK203" s="54">
        <v>279275.20400000003</v>
      </c>
      <c r="AL203" s="54">
        <v>6438.5889999999999</v>
      </c>
      <c r="AM203" s="54">
        <v>272836.61499999999</v>
      </c>
      <c r="AN203" s="54">
        <v>33.323</v>
      </c>
      <c r="AO203" s="54">
        <v>68518.331000000006</v>
      </c>
      <c r="AP203" s="54">
        <v>86.158000000000001</v>
      </c>
      <c r="AQ203" s="54">
        <v>0</v>
      </c>
      <c r="AR203" s="54">
        <v>0</v>
      </c>
      <c r="AS203" s="54">
        <v>0</v>
      </c>
      <c r="AT203" s="54">
        <v>0</v>
      </c>
      <c r="AU203" s="54">
        <v>0.63800000000000001</v>
      </c>
      <c r="AV203" s="54">
        <v>998.23400000000004</v>
      </c>
      <c r="AW203" s="54">
        <v>69636.683999999994</v>
      </c>
      <c r="AX203" s="54">
        <v>8.3010000000000002</v>
      </c>
      <c r="AY203" s="54">
        <v>4538.174</v>
      </c>
      <c r="AZ203" s="54">
        <v>355.96499999999997</v>
      </c>
      <c r="BA203" s="54">
        <v>66.492000000000004</v>
      </c>
      <c r="BB203" s="54">
        <v>37734.347000000002</v>
      </c>
      <c r="BC203" s="54">
        <v>0</v>
      </c>
      <c r="BD203" s="54">
        <v>10.882999999999999</v>
      </c>
      <c r="BE203" s="54">
        <v>4364.0510000000004</v>
      </c>
      <c r="BF203" s="54">
        <v>0</v>
      </c>
      <c r="BG203" s="54">
        <v>47078.213000000003</v>
      </c>
      <c r="BH203" s="54">
        <v>1.32</v>
      </c>
      <c r="BI203" s="54">
        <v>3901.154</v>
      </c>
      <c r="BJ203" s="54">
        <v>0</v>
      </c>
      <c r="BK203" s="54">
        <v>50980.686999999998</v>
      </c>
      <c r="BL203" s="54">
        <v>20687.7</v>
      </c>
      <c r="BM203" s="54">
        <v>2031.703</v>
      </c>
      <c r="BN203" s="54">
        <v>2789.858666666667</v>
      </c>
      <c r="BO203" s="54">
        <v>2354.2910000000002</v>
      </c>
      <c r="BP203" s="54">
        <v>16481.508000000002</v>
      </c>
      <c r="BQ203" s="54">
        <v>58.631999999999998</v>
      </c>
      <c r="BR203" s="54">
        <v>16501.418000000001</v>
      </c>
      <c r="BS203" s="54">
        <v>2836.583333333333</v>
      </c>
      <c r="BT203" s="54">
        <v>2.8626666666666671</v>
      </c>
      <c r="BU203" s="54">
        <v>2628.4630000000002</v>
      </c>
      <c r="BV203" s="54">
        <v>205.25766666666669</v>
      </c>
      <c r="BW203" s="54">
        <v>2833.7206666666671</v>
      </c>
      <c r="BX203" s="54">
        <v>0</v>
      </c>
      <c r="BY203" s="54">
        <v>0</v>
      </c>
      <c r="BZ203" s="54">
        <v>1.127</v>
      </c>
      <c r="CA203" s="54">
        <v>0</v>
      </c>
      <c r="CB203" s="54">
        <v>0</v>
      </c>
      <c r="CC203" s="54">
        <v>2.8839999999999999</v>
      </c>
      <c r="CD203" s="54">
        <v>4.0110000000000001</v>
      </c>
    </row>
    <row r="204" spans="2:82" ht="30" x14ac:dyDescent="0.2">
      <c r="B204" s="52" t="s">
        <v>636</v>
      </c>
      <c r="C204" s="50" t="s">
        <v>637</v>
      </c>
      <c r="D204" s="52" t="s">
        <v>380</v>
      </c>
      <c r="E204" s="50" t="s">
        <v>159</v>
      </c>
      <c r="F204" s="52" t="s">
        <v>380</v>
      </c>
      <c r="G204" s="50" t="s">
        <v>160</v>
      </c>
      <c r="H204" s="54">
        <v>705</v>
      </c>
      <c r="I204" s="54">
        <v>1469.5830000000001</v>
      </c>
      <c r="J204" s="54">
        <v>355582.74852631579</v>
      </c>
      <c r="K204" s="54">
        <v>4303.6443157894737</v>
      </c>
      <c r="L204" s="54">
        <v>16.574000000000002</v>
      </c>
      <c r="M204" s="54">
        <v>1744.0719999999999</v>
      </c>
      <c r="N204" s="54">
        <v>0</v>
      </c>
      <c r="O204" s="54">
        <v>1061.922</v>
      </c>
      <c r="P204" s="54">
        <v>0</v>
      </c>
      <c r="Q204" s="54">
        <v>5524.7169999999996</v>
      </c>
      <c r="R204" s="54">
        <v>0</v>
      </c>
      <c r="S204" s="54">
        <v>0</v>
      </c>
      <c r="T204" s="54">
        <v>0</v>
      </c>
      <c r="U204" s="54">
        <v>50182.536</v>
      </c>
      <c r="V204" s="54">
        <v>47847.542000000001</v>
      </c>
      <c r="W204" s="54">
        <v>467733.3388421053</v>
      </c>
      <c r="X204" s="54">
        <v>88699.273000000001</v>
      </c>
      <c r="Y204" s="54">
        <v>379034.06584210531</v>
      </c>
      <c r="Z204" s="54">
        <v>45.484000000000002</v>
      </c>
      <c r="AA204" s="54">
        <v>1599.8821052631581</v>
      </c>
      <c r="AB204" s="54">
        <v>0</v>
      </c>
      <c r="AC204" s="54">
        <v>0.53500000000000003</v>
      </c>
      <c r="AD204" s="54">
        <v>0</v>
      </c>
      <c r="AE204" s="54">
        <v>29.602</v>
      </c>
      <c r="AF204" s="54">
        <v>375.56900000000002</v>
      </c>
      <c r="AG204" s="54">
        <v>162241.44836842112</v>
      </c>
      <c r="AH204" s="54">
        <v>36.746000000000002</v>
      </c>
      <c r="AI204" s="54">
        <v>8481.4393157894738</v>
      </c>
      <c r="AJ204" s="54">
        <v>56102.061999999998</v>
      </c>
      <c r="AK204" s="54">
        <v>228912.7677894737</v>
      </c>
      <c r="AL204" s="54">
        <v>7621.4250000000002</v>
      </c>
      <c r="AM204" s="54">
        <v>221291.34278947368</v>
      </c>
      <c r="AN204" s="54">
        <v>150.465</v>
      </c>
      <c r="AO204" s="54">
        <v>67464.932000000001</v>
      </c>
      <c r="AP204" s="54">
        <v>822.22</v>
      </c>
      <c r="AQ204" s="54">
        <v>0</v>
      </c>
      <c r="AR204" s="54">
        <v>0</v>
      </c>
      <c r="AS204" s="54">
        <v>0</v>
      </c>
      <c r="AT204" s="54">
        <v>0</v>
      </c>
      <c r="AU204" s="54">
        <v>3.0979999999999999</v>
      </c>
      <c r="AV204" s="54">
        <v>1189.5540000000001</v>
      </c>
      <c r="AW204" s="54">
        <v>69630.269</v>
      </c>
      <c r="AX204" s="54">
        <v>2.286</v>
      </c>
      <c r="AY204" s="54">
        <v>563.07600000000002</v>
      </c>
      <c r="AZ204" s="54">
        <v>2.14</v>
      </c>
      <c r="BA204" s="54">
        <v>33.085999999999999</v>
      </c>
      <c r="BB204" s="54">
        <v>31141.225999999999</v>
      </c>
      <c r="BC204" s="54">
        <v>4.8550000000000004</v>
      </c>
      <c r="BD204" s="54">
        <v>5.0730000000000004</v>
      </c>
      <c r="BE204" s="54">
        <v>2279.3409999999999</v>
      </c>
      <c r="BF204" s="54">
        <v>0</v>
      </c>
      <c r="BG204" s="54">
        <v>34031.082999999999</v>
      </c>
      <c r="BH204" s="54">
        <v>34.655999999999999</v>
      </c>
      <c r="BI204" s="54">
        <v>14754.210999999999</v>
      </c>
      <c r="BJ204" s="54">
        <v>0</v>
      </c>
      <c r="BK204" s="54">
        <v>48819.95</v>
      </c>
      <c r="BL204" s="54">
        <v>22444.68</v>
      </c>
      <c r="BM204" s="54">
        <v>1634.3610000000001</v>
      </c>
      <c r="BN204" s="54">
        <v>1930.602333333333</v>
      </c>
      <c r="BO204" s="54">
        <v>3803.7809999999999</v>
      </c>
      <c r="BP204" s="54">
        <v>17780.736000000001</v>
      </c>
      <c r="BQ204" s="54">
        <v>89.972999999999999</v>
      </c>
      <c r="BR204" s="54">
        <v>17832.91</v>
      </c>
      <c r="BS204" s="54">
        <v>2224.3546666666671</v>
      </c>
      <c r="BT204" s="54">
        <v>2.3613333333333331</v>
      </c>
      <c r="BU204" s="54">
        <v>2166.228333333333</v>
      </c>
      <c r="BV204" s="54">
        <v>55.765000000000001</v>
      </c>
      <c r="BW204" s="54">
        <v>2221.9933333333329</v>
      </c>
      <c r="BX204" s="54">
        <v>0</v>
      </c>
      <c r="BY204" s="54">
        <v>0</v>
      </c>
      <c r="BZ204" s="54">
        <v>0</v>
      </c>
      <c r="CA204" s="54">
        <v>0</v>
      </c>
      <c r="CB204" s="54">
        <v>0</v>
      </c>
      <c r="CC204" s="54">
        <v>0</v>
      </c>
      <c r="CD204" s="54">
        <v>0</v>
      </c>
    </row>
    <row r="205" spans="2:82" ht="30" x14ac:dyDescent="0.2">
      <c r="B205" s="52" t="s">
        <v>638</v>
      </c>
      <c r="C205" s="50" t="s">
        <v>639</v>
      </c>
      <c r="D205" s="52" t="s">
        <v>380</v>
      </c>
      <c r="E205" s="50" t="s">
        <v>159</v>
      </c>
      <c r="F205" s="52" t="s">
        <v>380</v>
      </c>
      <c r="G205" s="50" t="s">
        <v>160</v>
      </c>
      <c r="H205" s="54">
        <v>4827</v>
      </c>
      <c r="I205" s="54">
        <v>12741.358</v>
      </c>
      <c r="J205" s="54">
        <v>2481067.055947369</v>
      </c>
      <c r="K205" s="54">
        <v>7910.4189473684219</v>
      </c>
      <c r="L205" s="54">
        <v>1057.9369999999999</v>
      </c>
      <c r="M205" s="54">
        <v>5299.5780000000004</v>
      </c>
      <c r="N205" s="54">
        <v>6.9320000000000004</v>
      </c>
      <c r="O205" s="54">
        <v>3204.7049999999999</v>
      </c>
      <c r="P205" s="54">
        <v>250.024</v>
      </c>
      <c r="Q205" s="54">
        <v>32130.156999999999</v>
      </c>
      <c r="R205" s="54">
        <v>0</v>
      </c>
      <c r="S205" s="54">
        <v>0</v>
      </c>
      <c r="T205" s="54">
        <v>9.9160000000000004</v>
      </c>
      <c r="U205" s="54">
        <v>165594.13</v>
      </c>
      <c r="V205" s="54">
        <v>145384.201</v>
      </c>
      <c r="W205" s="54">
        <v>2854656.412894737</v>
      </c>
      <c r="X205" s="54">
        <v>335319.67599999998</v>
      </c>
      <c r="Y205" s="54">
        <v>2519336.736894737</v>
      </c>
      <c r="Z205" s="54">
        <v>194.39099999999999</v>
      </c>
      <c r="AA205" s="54">
        <v>29847.272157894742</v>
      </c>
      <c r="AB205" s="54">
        <v>0</v>
      </c>
      <c r="AC205" s="54">
        <v>1247.97</v>
      </c>
      <c r="AD205" s="54">
        <v>125.21899999999999</v>
      </c>
      <c r="AE205" s="54">
        <v>1529.848</v>
      </c>
      <c r="AF205" s="54">
        <v>12299.004999999999</v>
      </c>
      <c r="AG205" s="54">
        <v>1122751.1967368419</v>
      </c>
      <c r="AH205" s="54">
        <v>1132.5899999999999</v>
      </c>
      <c r="AI205" s="54">
        <v>120811.5581052632</v>
      </c>
      <c r="AJ205" s="54">
        <v>334688.587</v>
      </c>
      <c r="AK205" s="54">
        <v>1624627.6370000001</v>
      </c>
      <c r="AL205" s="54">
        <v>48353.415999999997</v>
      </c>
      <c r="AM205" s="54">
        <v>1576274.2209999999</v>
      </c>
      <c r="AN205" s="54">
        <v>699.298</v>
      </c>
      <c r="AO205" s="54">
        <v>470863.08283999999</v>
      </c>
      <c r="AP205" s="54">
        <v>1609.3889999999999</v>
      </c>
      <c r="AQ205" s="54">
        <v>47.505000000000003</v>
      </c>
      <c r="AR205" s="54">
        <v>5.0000000000000001E-3</v>
      </c>
      <c r="AS205" s="54">
        <v>0</v>
      </c>
      <c r="AT205" s="54">
        <v>0.496</v>
      </c>
      <c r="AU205" s="54">
        <v>1.1459999999999999</v>
      </c>
      <c r="AV205" s="54">
        <v>7820.35</v>
      </c>
      <c r="AW205" s="54">
        <v>481041.27184</v>
      </c>
      <c r="AX205" s="54">
        <v>37.229999999999997</v>
      </c>
      <c r="AY205" s="54">
        <v>8081.6890000000003</v>
      </c>
      <c r="AZ205" s="54">
        <v>26.797999999999998</v>
      </c>
      <c r="BA205" s="54">
        <v>884.79300000000001</v>
      </c>
      <c r="BB205" s="54">
        <v>217754.155</v>
      </c>
      <c r="BC205" s="54">
        <v>63.637</v>
      </c>
      <c r="BD205" s="54">
        <v>137.244</v>
      </c>
      <c r="BE205" s="54">
        <v>30244.777999999998</v>
      </c>
      <c r="BF205" s="54">
        <v>0</v>
      </c>
      <c r="BG205" s="54">
        <v>257230.32399999999</v>
      </c>
      <c r="BH205" s="54">
        <v>176.607</v>
      </c>
      <c r="BI205" s="54">
        <v>47491.349000000002</v>
      </c>
      <c r="BJ205" s="54">
        <v>1.214</v>
      </c>
      <c r="BK205" s="54">
        <v>304897.06599999999</v>
      </c>
      <c r="BL205" s="54">
        <v>186032.55984</v>
      </c>
      <c r="BM205" s="54">
        <v>9888.3539999999994</v>
      </c>
      <c r="BN205" s="54">
        <v>10310.254333333331</v>
      </c>
      <c r="BO205" s="54">
        <v>28946.949000000001</v>
      </c>
      <c r="BP205" s="54">
        <v>149409.799</v>
      </c>
      <c r="BQ205" s="54">
        <v>480.19900000000001</v>
      </c>
      <c r="BR205" s="54">
        <v>149687.01699999999</v>
      </c>
      <c r="BS205" s="54">
        <v>11170.5805</v>
      </c>
      <c r="BT205" s="54">
        <v>44.888666666666659</v>
      </c>
      <c r="BU205" s="54">
        <v>10778.9195</v>
      </c>
      <c r="BV205" s="54">
        <v>346.77233333333334</v>
      </c>
      <c r="BW205" s="54">
        <v>11125.691833333331</v>
      </c>
      <c r="BX205" s="54">
        <v>0</v>
      </c>
      <c r="BY205" s="54">
        <v>0</v>
      </c>
      <c r="BZ205" s="54">
        <v>0</v>
      </c>
      <c r="CA205" s="54">
        <v>0</v>
      </c>
      <c r="CB205" s="54">
        <v>0</v>
      </c>
      <c r="CC205" s="54">
        <v>0</v>
      </c>
      <c r="CD205" s="54">
        <v>0</v>
      </c>
    </row>
    <row r="206" spans="2:82" ht="30" x14ac:dyDescent="0.2">
      <c r="B206" s="52" t="s">
        <v>640</v>
      </c>
      <c r="C206" s="50" t="s">
        <v>641</v>
      </c>
      <c r="D206" s="52" t="s">
        <v>380</v>
      </c>
      <c r="E206" s="50" t="s">
        <v>159</v>
      </c>
      <c r="F206" s="52" t="s">
        <v>380</v>
      </c>
      <c r="G206" s="50" t="s">
        <v>160</v>
      </c>
      <c r="H206" s="54">
        <v>400</v>
      </c>
      <c r="I206" s="54">
        <v>219.22900000000001</v>
      </c>
      <c r="J206" s="54">
        <v>214940.95557894738</v>
      </c>
      <c r="K206" s="54">
        <v>289.6613684210526</v>
      </c>
      <c r="L206" s="54">
        <v>385.53100000000001</v>
      </c>
      <c r="M206" s="54">
        <v>76.123000000000005</v>
      </c>
      <c r="N206" s="54">
        <v>0</v>
      </c>
      <c r="O206" s="54">
        <v>64.605000000000004</v>
      </c>
      <c r="P206" s="54">
        <v>0</v>
      </c>
      <c r="Q206" s="54">
        <v>7376.6080000000002</v>
      </c>
      <c r="R206" s="54">
        <v>0</v>
      </c>
      <c r="S206" s="54">
        <v>0</v>
      </c>
      <c r="T206" s="54">
        <v>0</v>
      </c>
      <c r="U206" s="54">
        <v>55458.83</v>
      </c>
      <c r="V206" s="54">
        <v>20467.528999999999</v>
      </c>
      <c r="W206" s="54">
        <v>299279.07194736839</v>
      </c>
      <c r="X206" s="54">
        <v>69534.320999999996</v>
      </c>
      <c r="Y206" s="54">
        <v>229744.75094736842</v>
      </c>
      <c r="Z206" s="54">
        <v>0</v>
      </c>
      <c r="AA206" s="54">
        <v>2833.244421052631</v>
      </c>
      <c r="AB206" s="54">
        <v>0</v>
      </c>
      <c r="AC206" s="54">
        <v>256.88400000000001</v>
      </c>
      <c r="AD206" s="54">
        <v>0</v>
      </c>
      <c r="AE206" s="54">
        <v>0.151</v>
      </c>
      <c r="AF206" s="54">
        <v>246.06399999999999</v>
      </c>
      <c r="AG206" s="54">
        <v>87663.305526315802</v>
      </c>
      <c r="AH206" s="54">
        <v>103.88</v>
      </c>
      <c r="AI206" s="54">
        <v>14166.12047368421</v>
      </c>
      <c r="AJ206" s="54">
        <v>43800.669000000002</v>
      </c>
      <c r="AK206" s="54">
        <v>149070.31842105262</v>
      </c>
      <c r="AL206" s="54">
        <v>3189.5520000000001</v>
      </c>
      <c r="AM206" s="54">
        <v>145880.7664210526</v>
      </c>
      <c r="AN206" s="54">
        <v>10.962</v>
      </c>
      <c r="AO206" s="54">
        <v>40823.724999999999</v>
      </c>
      <c r="AP206" s="54">
        <v>186.755</v>
      </c>
      <c r="AQ206" s="54">
        <v>0</v>
      </c>
      <c r="AR206" s="54">
        <v>0</v>
      </c>
      <c r="AS206" s="54">
        <v>0</v>
      </c>
      <c r="AT206" s="54">
        <v>0</v>
      </c>
      <c r="AU206" s="54">
        <v>0</v>
      </c>
      <c r="AV206" s="54">
        <v>710.947</v>
      </c>
      <c r="AW206" s="54">
        <v>41732.389000000003</v>
      </c>
      <c r="AX206" s="54">
        <v>2.7E-2</v>
      </c>
      <c r="AY206" s="54">
        <v>612.48099999999999</v>
      </c>
      <c r="AZ206" s="54">
        <v>0</v>
      </c>
      <c r="BA206" s="54">
        <v>20.268999999999998</v>
      </c>
      <c r="BB206" s="54">
        <v>16763.631000000001</v>
      </c>
      <c r="BC206" s="54">
        <v>10.846</v>
      </c>
      <c r="BD206" s="54">
        <v>15.569000000000001</v>
      </c>
      <c r="BE206" s="54">
        <v>3007.8510000000001</v>
      </c>
      <c r="BF206" s="54">
        <v>0</v>
      </c>
      <c r="BG206" s="54">
        <v>20430.673999999999</v>
      </c>
      <c r="BH206" s="54">
        <v>1.329</v>
      </c>
      <c r="BI206" s="54">
        <v>5383.2070000000003</v>
      </c>
      <c r="BJ206" s="54">
        <v>0</v>
      </c>
      <c r="BK206" s="54">
        <v>25815.21</v>
      </c>
      <c r="BL206" s="54">
        <v>16326.612999999999</v>
      </c>
      <c r="BM206" s="54">
        <v>409.43400000000003</v>
      </c>
      <c r="BN206" s="54">
        <v>300.91966666666661</v>
      </c>
      <c r="BO206" s="54">
        <v>2207.2779999999998</v>
      </c>
      <c r="BP206" s="54">
        <v>13875.432000000001</v>
      </c>
      <c r="BQ206" s="54">
        <v>30.343</v>
      </c>
      <c r="BR206" s="54">
        <v>13896.216</v>
      </c>
      <c r="BS206" s="54">
        <v>355.74083333333334</v>
      </c>
      <c r="BT206" s="54">
        <v>0</v>
      </c>
      <c r="BU206" s="54">
        <v>355.65783333333331</v>
      </c>
      <c r="BV206" s="54">
        <v>8.3000000000000004E-2</v>
      </c>
      <c r="BW206" s="54">
        <v>355.74083333333334</v>
      </c>
      <c r="BX206" s="54">
        <v>0</v>
      </c>
      <c r="BY206" s="54">
        <v>0</v>
      </c>
      <c r="BZ206" s="54">
        <v>0</v>
      </c>
      <c r="CA206" s="54">
        <v>0</v>
      </c>
      <c r="CB206" s="54">
        <v>0</v>
      </c>
      <c r="CC206" s="54">
        <v>0</v>
      </c>
      <c r="CD206" s="54">
        <v>0</v>
      </c>
    </row>
    <row r="207" spans="2:82" ht="30" x14ac:dyDescent="0.2">
      <c r="B207" s="52" t="s">
        <v>642</v>
      </c>
      <c r="C207" s="50" t="s">
        <v>643</v>
      </c>
      <c r="D207" s="52" t="s">
        <v>380</v>
      </c>
      <c r="E207" s="50" t="s">
        <v>159</v>
      </c>
      <c r="F207" s="52" t="s">
        <v>380</v>
      </c>
      <c r="G207" s="50" t="s">
        <v>160</v>
      </c>
      <c r="H207" s="54">
        <v>588</v>
      </c>
      <c r="I207" s="54">
        <v>191.52099999999999</v>
      </c>
      <c r="J207" s="54">
        <v>301306.21468421048</v>
      </c>
      <c r="K207" s="54">
        <v>3629.2154736842108</v>
      </c>
      <c r="L207" s="54">
        <v>35.716999999999999</v>
      </c>
      <c r="M207" s="54">
        <v>347.57600000000002</v>
      </c>
      <c r="N207" s="54">
        <v>43.207000000000001</v>
      </c>
      <c r="O207" s="54">
        <v>465.90699999999998</v>
      </c>
      <c r="P207" s="54">
        <v>1828.62</v>
      </c>
      <c r="Q207" s="54">
        <v>6133.1229999999996</v>
      </c>
      <c r="R207" s="54">
        <v>0.2</v>
      </c>
      <c r="S207" s="54">
        <v>0.2</v>
      </c>
      <c r="T207" s="54">
        <v>0</v>
      </c>
      <c r="U207" s="54">
        <v>52620.08</v>
      </c>
      <c r="V207" s="54">
        <v>30238.386999999999</v>
      </c>
      <c r="W207" s="54">
        <v>396839.96815789473</v>
      </c>
      <c r="X207" s="54">
        <v>38373.398000000001</v>
      </c>
      <c r="Y207" s="54">
        <v>358466.57015789469</v>
      </c>
      <c r="Z207" s="54">
        <v>1.4E-2</v>
      </c>
      <c r="AA207" s="54">
        <v>782.70299999999997</v>
      </c>
      <c r="AB207" s="54">
        <v>0</v>
      </c>
      <c r="AC207" s="54">
        <v>8.5719999999999992</v>
      </c>
      <c r="AD207" s="54">
        <v>0</v>
      </c>
      <c r="AE207" s="54">
        <v>69.155000000000001</v>
      </c>
      <c r="AF207" s="54">
        <v>622.74300000000005</v>
      </c>
      <c r="AG207" s="54">
        <v>149313.15152631581</v>
      </c>
      <c r="AH207" s="54">
        <v>118.884</v>
      </c>
      <c r="AI207" s="54">
        <v>27474.603315789471</v>
      </c>
      <c r="AJ207" s="54">
        <v>58337.25</v>
      </c>
      <c r="AK207" s="54">
        <v>236727.07584210529</v>
      </c>
      <c r="AL207" s="54">
        <v>27227.339</v>
      </c>
      <c r="AM207" s="54">
        <v>209499.73684210528</v>
      </c>
      <c r="AN207" s="54">
        <v>9.577</v>
      </c>
      <c r="AO207" s="54">
        <v>57171.252999999997</v>
      </c>
      <c r="AP207" s="54">
        <v>690.71900000000005</v>
      </c>
      <c r="AQ207" s="54">
        <v>347.43900000000002</v>
      </c>
      <c r="AR207" s="54">
        <v>3.5000000000000003E-2</v>
      </c>
      <c r="AS207" s="54">
        <v>3.5000000000000003E-2</v>
      </c>
      <c r="AT207" s="54">
        <v>0</v>
      </c>
      <c r="AU207" s="54">
        <v>0</v>
      </c>
      <c r="AV207" s="54">
        <v>4886.7920000000004</v>
      </c>
      <c r="AW207" s="54">
        <v>63105.85</v>
      </c>
      <c r="AX207" s="54">
        <v>4.0000000000000001E-3</v>
      </c>
      <c r="AY207" s="54">
        <v>306.82</v>
      </c>
      <c r="AZ207" s="54">
        <v>0</v>
      </c>
      <c r="BA207" s="54">
        <v>53.631</v>
      </c>
      <c r="BB207" s="54">
        <v>32924.139000000003</v>
      </c>
      <c r="BC207" s="54">
        <v>0.155</v>
      </c>
      <c r="BD207" s="54">
        <v>12.147</v>
      </c>
      <c r="BE207" s="54">
        <v>6054.9059999999999</v>
      </c>
      <c r="BF207" s="54">
        <v>0</v>
      </c>
      <c r="BG207" s="54">
        <v>39351.802000000003</v>
      </c>
      <c r="BH207" s="54">
        <v>38.055</v>
      </c>
      <c r="BI207" s="54">
        <v>5458.415</v>
      </c>
      <c r="BJ207" s="54">
        <v>0</v>
      </c>
      <c r="BK207" s="54">
        <v>44848.271999999997</v>
      </c>
      <c r="BL207" s="54">
        <v>19971.679</v>
      </c>
      <c r="BM207" s="54">
        <v>1714.1010000000001</v>
      </c>
      <c r="BN207" s="54">
        <v>2679.5328333333332</v>
      </c>
      <c r="BO207" s="54">
        <v>3643.3989999999999</v>
      </c>
      <c r="BP207" s="54">
        <v>15137.763000000001</v>
      </c>
      <c r="BQ207" s="54">
        <v>97.316999999999993</v>
      </c>
      <c r="BR207" s="54">
        <v>15190.33</v>
      </c>
      <c r="BS207" s="54">
        <v>2848.2596666666668</v>
      </c>
      <c r="BT207" s="54">
        <v>0</v>
      </c>
      <c r="BU207" s="54">
        <v>2445.6276666666672</v>
      </c>
      <c r="BV207" s="54">
        <v>402.63200000000001</v>
      </c>
      <c r="BW207" s="54">
        <v>2848.2596666666668</v>
      </c>
      <c r="BX207" s="54">
        <v>0</v>
      </c>
      <c r="BY207" s="54">
        <v>0</v>
      </c>
      <c r="BZ207" s="54">
        <v>0</v>
      </c>
      <c r="CA207" s="54">
        <v>0</v>
      </c>
      <c r="CB207" s="54">
        <v>0</v>
      </c>
      <c r="CC207" s="54">
        <v>0</v>
      </c>
      <c r="CD207" s="54">
        <v>0</v>
      </c>
    </row>
    <row r="208" spans="2:82" ht="45" x14ac:dyDescent="0.2">
      <c r="B208" s="52" t="s">
        <v>644</v>
      </c>
      <c r="C208" s="50" t="s">
        <v>645</v>
      </c>
      <c r="D208" s="52" t="s">
        <v>380</v>
      </c>
      <c r="E208" s="50" t="s">
        <v>159</v>
      </c>
      <c r="F208" s="52" t="s">
        <v>380</v>
      </c>
      <c r="G208" s="50" t="s">
        <v>160</v>
      </c>
      <c r="H208" s="54">
        <v>115</v>
      </c>
      <c r="I208" s="54">
        <v>22.856999999999999</v>
      </c>
      <c r="J208" s="54">
        <v>75897.16457894737</v>
      </c>
      <c r="K208" s="54">
        <v>301.48</v>
      </c>
      <c r="L208" s="54">
        <v>0</v>
      </c>
      <c r="M208" s="54">
        <v>3704.2049999999999</v>
      </c>
      <c r="N208" s="54">
        <v>0</v>
      </c>
      <c r="O208" s="54">
        <v>0</v>
      </c>
      <c r="P208" s="54">
        <v>0</v>
      </c>
      <c r="Q208" s="54">
        <v>2147.7489999999998</v>
      </c>
      <c r="R208" s="54">
        <v>0</v>
      </c>
      <c r="S208" s="54">
        <v>0</v>
      </c>
      <c r="T208" s="54">
        <v>0</v>
      </c>
      <c r="U208" s="54">
        <v>28510.392</v>
      </c>
      <c r="V208" s="54">
        <v>13797.939</v>
      </c>
      <c r="W208" s="54">
        <v>124381.7865789474</v>
      </c>
      <c r="X208" s="54">
        <v>12895.475</v>
      </c>
      <c r="Y208" s="54">
        <v>111486.3115789474</v>
      </c>
      <c r="Z208" s="54">
        <v>3.1349999999999998</v>
      </c>
      <c r="AA208" s="54">
        <v>4329.4843157894738</v>
      </c>
      <c r="AB208" s="54">
        <v>0</v>
      </c>
      <c r="AC208" s="54">
        <v>962.12400000000002</v>
      </c>
      <c r="AD208" s="54">
        <v>0</v>
      </c>
      <c r="AE208" s="54">
        <v>22.114999999999998</v>
      </c>
      <c r="AF208" s="54">
        <v>295.60700000000003</v>
      </c>
      <c r="AG208" s="54">
        <v>25329.231157894741</v>
      </c>
      <c r="AH208" s="54">
        <v>0.216</v>
      </c>
      <c r="AI208" s="54">
        <v>14654.568105263161</v>
      </c>
      <c r="AJ208" s="54">
        <v>24748.554</v>
      </c>
      <c r="AK208" s="54">
        <v>70345.034578947379</v>
      </c>
      <c r="AL208" s="54">
        <v>1072.1189999999999</v>
      </c>
      <c r="AM208" s="54">
        <v>69272.915578947373</v>
      </c>
      <c r="AN208" s="54">
        <v>1.1419999999999999</v>
      </c>
      <c r="AO208" s="54">
        <v>14397.029</v>
      </c>
      <c r="AP208" s="54">
        <v>57.283000000000001</v>
      </c>
      <c r="AQ208" s="54">
        <v>0</v>
      </c>
      <c r="AR208" s="54">
        <v>0</v>
      </c>
      <c r="AS208" s="54">
        <v>0</v>
      </c>
      <c r="AT208" s="54">
        <v>0</v>
      </c>
      <c r="AU208" s="54">
        <v>0</v>
      </c>
      <c r="AV208" s="54">
        <v>136.50899999999999</v>
      </c>
      <c r="AW208" s="54">
        <v>14591.963</v>
      </c>
      <c r="AX208" s="54">
        <v>0.156</v>
      </c>
      <c r="AY208" s="54">
        <v>823.55799999999999</v>
      </c>
      <c r="AZ208" s="54">
        <v>0</v>
      </c>
      <c r="BA208" s="54">
        <v>40.578000000000003</v>
      </c>
      <c r="BB208" s="54">
        <v>4844.857</v>
      </c>
      <c r="BC208" s="54">
        <v>9.7200000000000006</v>
      </c>
      <c r="BD208" s="54">
        <v>10.121</v>
      </c>
      <c r="BE208" s="54">
        <v>2822.8690000000001</v>
      </c>
      <c r="BF208" s="54">
        <v>0</v>
      </c>
      <c r="BG208" s="54">
        <v>8551.8590000000004</v>
      </c>
      <c r="BH208" s="54">
        <v>7.1909999999999998</v>
      </c>
      <c r="BI208" s="54">
        <v>1660.355</v>
      </c>
      <c r="BJ208" s="54">
        <v>0</v>
      </c>
      <c r="BK208" s="54">
        <v>10219.405000000001</v>
      </c>
      <c r="BL208" s="54">
        <v>5236.33</v>
      </c>
      <c r="BM208" s="54">
        <v>863.77200000000005</v>
      </c>
      <c r="BN208" s="54">
        <v>2907.7085000000002</v>
      </c>
      <c r="BO208" s="54">
        <v>769.26300000000003</v>
      </c>
      <c r="BP208" s="54">
        <v>4269.857</v>
      </c>
      <c r="BQ208" s="54">
        <v>14.144</v>
      </c>
      <c r="BR208" s="54">
        <v>4282.4549999999999</v>
      </c>
      <c r="BS208" s="54">
        <v>3135.4704999999999</v>
      </c>
      <c r="BT208" s="54">
        <v>0</v>
      </c>
      <c r="BU208" s="54">
        <v>3135.4704999999999</v>
      </c>
      <c r="BV208" s="54">
        <v>0</v>
      </c>
      <c r="BW208" s="54">
        <v>3135.4704999999999</v>
      </c>
      <c r="BX208" s="54">
        <v>0</v>
      </c>
      <c r="BY208" s="54">
        <v>0</v>
      </c>
      <c r="BZ208" s="54">
        <v>0</v>
      </c>
      <c r="CA208" s="54">
        <v>0</v>
      </c>
      <c r="CB208" s="54">
        <v>0</v>
      </c>
      <c r="CC208" s="54">
        <v>0</v>
      </c>
      <c r="CD208" s="54">
        <v>0</v>
      </c>
    </row>
    <row r="209" spans="2:82" ht="30" x14ac:dyDescent="0.2">
      <c r="B209" s="52" t="s">
        <v>646</v>
      </c>
      <c r="C209" s="50" t="s">
        <v>647</v>
      </c>
      <c r="D209" s="52" t="s">
        <v>380</v>
      </c>
      <c r="E209" s="50" t="s">
        <v>159</v>
      </c>
      <c r="F209" s="52" t="s">
        <v>380</v>
      </c>
      <c r="G209" s="50" t="s">
        <v>160</v>
      </c>
      <c r="H209" s="54">
        <v>301</v>
      </c>
      <c r="I209" s="54">
        <v>41.752000000000002</v>
      </c>
      <c r="J209" s="54">
        <v>137539.0978947368</v>
      </c>
      <c r="K209" s="54">
        <v>442.59205263157889</v>
      </c>
      <c r="L209" s="54">
        <v>128.52000000000001</v>
      </c>
      <c r="M209" s="54">
        <v>0</v>
      </c>
      <c r="N209" s="54">
        <v>0</v>
      </c>
      <c r="O209" s="54">
        <v>167.30799999999999</v>
      </c>
      <c r="P209" s="54">
        <v>0</v>
      </c>
      <c r="Q209" s="54">
        <v>592.45899999999995</v>
      </c>
      <c r="R209" s="54">
        <v>0</v>
      </c>
      <c r="S209" s="54">
        <v>0</v>
      </c>
      <c r="T209" s="54">
        <v>0</v>
      </c>
      <c r="U209" s="54">
        <v>14627.001</v>
      </c>
      <c r="V209" s="54">
        <v>11511.028</v>
      </c>
      <c r="W209" s="54">
        <v>165049.7579473684</v>
      </c>
      <c r="X209" s="54">
        <v>25550.016</v>
      </c>
      <c r="Y209" s="54">
        <v>139499.7419473684</v>
      </c>
      <c r="Z209" s="54">
        <v>0</v>
      </c>
      <c r="AA209" s="54">
        <v>3620.7878421052633</v>
      </c>
      <c r="AB209" s="54">
        <v>0</v>
      </c>
      <c r="AC209" s="54">
        <v>51.332000000000001</v>
      </c>
      <c r="AD209" s="54">
        <v>0.16800000000000001</v>
      </c>
      <c r="AE209" s="54">
        <v>8.5830000000000002</v>
      </c>
      <c r="AF209" s="54">
        <v>360.166</v>
      </c>
      <c r="AG209" s="54">
        <v>67322.91015789473</v>
      </c>
      <c r="AH209" s="54">
        <v>11.776</v>
      </c>
      <c r="AI209" s="54">
        <v>7002.7611052631582</v>
      </c>
      <c r="AJ209" s="54">
        <v>19153.485000000001</v>
      </c>
      <c r="AK209" s="54">
        <v>97531.969105263153</v>
      </c>
      <c r="AL209" s="54">
        <v>2556.723</v>
      </c>
      <c r="AM209" s="54">
        <v>94975.246105263155</v>
      </c>
      <c r="AN209" s="54">
        <v>71.096999999999994</v>
      </c>
      <c r="AO209" s="54">
        <v>26122.757000000001</v>
      </c>
      <c r="AP209" s="54">
        <v>84.073999999999998</v>
      </c>
      <c r="AQ209" s="54">
        <v>0</v>
      </c>
      <c r="AR209" s="54">
        <v>0</v>
      </c>
      <c r="AS209" s="54">
        <v>0</v>
      </c>
      <c r="AT209" s="54">
        <v>0</v>
      </c>
      <c r="AU209" s="54">
        <v>0</v>
      </c>
      <c r="AV209" s="54">
        <v>412.92700000000002</v>
      </c>
      <c r="AW209" s="54">
        <v>26690.855</v>
      </c>
      <c r="AX209" s="54">
        <v>0</v>
      </c>
      <c r="AY209" s="54">
        <v>776.32600000000002</v>
      </c>
      <c r="AZ209" s="54">
        <v>1.8360000000000001</v>
      </c>
      <c r="BA209" s="54">
        <v>18.777000000000001</v>
      </c>
      <c r="BB209" s="54">
        <v>12870.992</v>
      </c>
      <c r="BC209" s="54">
        <v>0</v>
      </c>
      <c r="BD209" s="54">
        <v>18.045999999999999</v>
      </c>
      <c r="BE209" s="54">
        <v>1420.3420000000001</v>
      </c>
      <c r="BF209" s="54">
        <v>0</v>
      </c>
      <c r="BG209" s="54">
        <v>15106.319</v>
      </c>
      <c r="BH209" s="54">
        <v>0.63900000000000001</v>
      </c>
      <c r="BI209" s="54">
        <v>4004.9160000000002</v>
      </c>
      <c r="BJ209" s="54">
        <v>0</v>
      </c>
      <c r="BK209" s="54">
        <v>19111.874</v>
      </c>
      <c r="BL209" s="54">
        <v>8187.5940000000001</v>
      </c>
      <c r="BM209" s="54">
        <v>608.61300000000006</v>
      </c>
      <c r="BN209" s="54">
        <v>665.47766666666666</v>
      </c>
      <c r="BO209" s="54">
        <v>1166.73</v>
      </c>
      <c r="BP209" s="54">
        <v>6555.1660000000002</v>
      </c>
      <c r="BQ209" s="54">
        <v>28.04</v>
      </c>
      <c r="BR209" s="54">
        <v>6573.7640000000001</v>
      </c>
      <c r="BS209" s="54">
        <v>720.54883333333339</v>
      </c>
      <c r="BT209" s="54">
        <v>0</v>
      </c>
      <c r="BU209" s="54">
        <v>711.25933333333342</v>
      </c>
      <c r="BV209" s="54">
        <v>9.2895000000000003</v>
      </c>
      <c r="BW209" s="54">
        <v>720.54883333333339</v>
      </c>
      <c r="BX209" s="54">
        <v>0</v>
      </c>
      <c r="BY209" s="54">
        <v>0</v>
      </c>
      <c r="BZ209" s="54">
        <v>0</v>
      </c>
      <c r="CA209" s="54">
        <v>0</v>
      </c>
      <c r="CB209" s="54">
        <v>0</v>
      </c>
      <c r="CC209" s="54">
        <v>0</v>
      </c>
      <c r="CD209" s="54">
        <v>0</v>
      </c>
    </row>
    <row r="210" spans="2:82" ht="30" x14ac:dyDescent="0.2">
      <c r="B210" s="52" t="s">
        <v>648</v>
      </c>
      <c r="C210" s="50" t="s">
        <v>649</v>
      </c>
      <c r="D210" s="52" t="s">
        <v>380</v>
      </c>
      <c r="E210" s="50" t="s">
        <v>159</v>
      </c>
      <c r="F210" s="52" t="s">
        <v>380</v>
      </c>
      <c r="G210" s="50" t="s">
        <v>160</v>
      </c>
      <c r="H210" s="54">
        <v>343</v>
      </c>
      <c r="I210" s="54">
        <v>254.53100000000001</v>
      </c>
      <c r="J210" s="54">
        <v>158347.88073684211</v>
      </c>
      <c r="K210" s="54">
        <v>952.87605263157889</v>
      </c>
      <c r="L210" s="54">
        <v>519.93399999999997</v>
      </c>
      <c r="M210" s="54">
        <v>14279.369000000001</v>
      </c>
      <c r="N210" s="54">
        <v>0</v>
      </c>
      <c r="O210" s="54">
        <v>1615.1389999999999</v>
      </c>
      <c r="P210" s="54">
        <v>0</v>
      </c>
      <c r="Q210" s="54">
        <v>1386.2629999999999</v>
      </c>
      <c r="R210" s="54">
        <v>0</v>
      </c>
      <c r="S210" s="54">
        <v>0</v>
      </c>
      <c r="T210" s="54">
        <v>0</v>
      </c>
      <c r="U210" s="54">
        <v>18105.138999999999</v>
      </c>
      <c r="V210" s="54">
        <v>27258.572</v>
      </c>
      <c r="W210" s="54">
        <v>222719.70378947369</v>
      </c>
      <c r="X210" s="54">
        <v>33533.97</v>
      </c>
      <c r="Y210" s="54">
        <v>189185.73378947368</v>
      </c>
      <c r="Z210" s="54">
        <v>0</v>
      </c>
      <c r="AA210" s="54">
        <v>4140.75</v>
      </c>
      <c r="AB210" s="54">
        <v>0</v>
      </c>
      <c r="AC210" s="54">
        <v>0.17899999999999999</v>
      </c>
      <c r="AD210" s="54">
        <v>0</v>
      </c>
      <c r="AE210" s="54">
        <v>2.4E-2</v>
      </c>
      <c r="AF210" s="54">
        <v>134.59800000000001</v>
      </c>
      <c r="AG210" s="54">
        <v>78959.488421052622</v>
      </c>
      <c r="AH210" s="54">
        <v>1.6579999999999999</v>
      </c>
      <c r="AI210" s="54">
        <v>9228.7857368421064</v>
      </c>
      <c r="AJ210" s="54">
        <v>37899.398999999998</v>
      </c>
      <c r="AK210" s="54">
        <v>130364.8821578947</v>
      </c>
      <c r="AL210" s="54">
        <v>2513.4209999999998</v>
      </c>
      <c r="AM210" s="54">
        <v>127851.46115789469</v>
      </c>
      <c r="AN210" s="54">
        <v>20.073</v>
      </c>
      <c r="AO210" s="54">
        <v>30069.901999999998</v>
      </c>
      <c r="AP210" s="54">
        <v>181.048</v>
      </c>
      <c r="AQ210" s="54">
        <v>0</v>
      </c>
      <c r="AR210" s="54">
        <v>0</v>
      </c>
      <c r="AS210" s="54">
        <v>0</v>
      </c>
      <c r="AT210" s="54">
        <v>0</v>
      </c>
      <c r="AU210" s="54">
        <v>0</v>
      </c>
      <c r="AV210" s="54">
        <v>352.54199999999997</v>
      </c>
      <c r="AW210" s="54">
        <v>30623.564999999999</v>
      </c>
      <c r="AX210" s="54">
        <v>8.9999999999999993E-3</v>
      </c>
      <c r="AY210" s="54">
        <v>883.54499999999996</v>
      </c>
      <c r="AZ210" s="54">
        <v>0</v>
      </c>
      <c r="BA210" s="54">
        <v>11.930999999999999</v>
      </c>
      <c r="BB210" s="54">
        <v>15226.144</v>
      </c>
      <c r="BC210" s="54">
        <v>0.24299999999999999</v>
      </c>
      <c r="BD210" s="54">
        <v>0.40600000000000003</v>
      </c>
      <c r="BE210" s="54">
        <v>2004.1410000000001</v>
      </c>
      <c r="BF210" s="54">
        <v>0</v>
      </c>
      <c r="BG210" s="54">
        <v>18126.419000000002</v>
      </c>
      <c r="BH210" s="54">
        <v>48.487000000000002</v>
      </c>
      <c r="BI210" s="54">
        <v>2359.2890000000002</v>
      </c>
      <c r="BJ210" s="54">
        <v>0</v>
      </c>
      <c r="BK210" s="54">
        <v>20534.195</v>
      </c>
      <c r="BL210" s="54">
        <v>11089.189</v>
      </c>
      <c r="BM210" s="54">
        <v>999.81899999999996</v>
      </c>
      <c r="BN210" s="54">
        <v>1351.380166666667</v>
      </c>
      <c r="BO210" s="54">
        <v>1733.347</v>
      </c>
      <c r="BP210" s="54">
        <v>8701.3880000000008</v>
      </c>
      <c r="BQ210" s="54">
        <v>49.231000000000002</v>
      </c>
      <c r="BR210" s="54">
        <v>8721.66</v>
      </c>
      <c r="BS210" s="54">
        <v>1422.3440000000001</v>
      </c>
      <c r="BT210" s="54">
        <v>0</v>
      </c>
      <c r="BU210" s="54">
        <v>1391.96</v>
      </c>
      <c r="BV210" s="54">
        <v>30.384</v>
      </c>
      <c r="BW210" s="54">
        <v>1422.3440000000001</v>
      </c>
      <c r="BX210" s="54">
        <v>0</v>
      </c>
      <c r="BY210" s="54">
        <v>0</v>
      </c>
      <c r="BZ210" s="54">
        <v>0</v>
      </c>
      <c r="CA210" s="54">
        <v>0</v>
      </c>
      <c r="CB210" s="54">
        <v>0</v>
      </c>
      <c r="CC210" s="54">
        <v>0</v>
      </c>
      <c r="CD210" s="54">
        <v>0</v>
      </c>
    </row>
    <row r="211" spans="2:82" ht="30" x14ac:dyDescent="0.2">
      <c r="B211" s="52" t="s">
        <v>650</v>
      </c>
      <c r="C211" s="50" t="s">
        <v>651</v>
      </c>
      <c r="D211" s="52" t="s">
        <v>652</v>
      </c>
      <c r="E211" s="50" t="s">
        <v>161</v>
      </c>
      <c r="F211" s="52" t="s">
        <v>652</v>
      </c>
      <c r="G211" s="50" t="s">
        <v>162</v>
      </c>
      <c r="H211" s="54">
        <v>345</v>
      </c>
      <c r="I211" s="54">
        <v>528.82500000000005</v>
      </c>
      <c r="J211" s="54">
        <v>67499.470789473693</v>
      </c>
      <c r="K211" s="54">
        <v>1602.788736842105</v>
      </c>
      <c r="L211" s="54">
        <v>0</v>
      </c>
      <c r="M211" s="54">
        <v>1319.8019999999999</v>
      </c>
      <c r="N211" s="54">
        <v>0</v>
      </c>
      <c r="O211" s="54">
        <v>0</v>
      </c>
      <c r="P211" s="54">
        <v>0</v>
      </c>
      <c r="Q211" s="54">
        <v>15620.814</v>
      </c>
      <c r="R211" s="54">
        <v>0</v>
      </c>
      <c r="S211" s="54">
        <v>0</v>
      </c>
      <c r="T211" s="54">
        <v>0</v>
      </c>
      <c r="U211" s="54">
        <v>1145326.5</v>
      </c>
      <c r="V211" s="54">
        <v>94967.399000000005</v>
      </c>
      <c r="W211" s="54">
        <v>1326865.5995263159</v>
      </c>
      <c r="X211" s="54">
        <v>44604.000999999997</v>
      </c>
      <c r="Y211" s="54">
        <v>1282261.598526316</v>
      </c>
      <c r="Z211" s="54">
        <v>0</v>
      </c>
      <c r="AA211" s="54">
        <v>1505.17</v>
      </c>
      <c r="AB211" s="54">
        <v>0</v>
      </c>
      <c r="AC211" s="54">
        <v>2989.1</v>
      </c>
      <c r="AD211" s="54">
        <v>754.37199999999996</v>
      </c>
      <c r="AE211" s="54">
        <v>846.33900000000006</v>
      </c>
      <c r="AF211" s="54">
        <v>391.642</v>
      </c>
      <c r="AG211" s="54">
        <v>31219.762210526322</v>
      </c>
      <c r="AH211" s="54">
        <v>187.666</v>
      </c>
      <c r="AI211" s="54">
        <v>18967.933947368419</v>
      </c>
      <c r="AJ211" s="54">
        <v>754954.45</v>
      </c>
      <c r="AK211" s="54">
        <v>811816.43515789474</v>
      </c>
      <c r="AL211" s="54">
        <v>5013.01</v>
      </c>
      <c r="AM211" s="54">
        <v>806803.42515789473</v>
      </c>
      <c r="AN211" s="54">
        <v>26.443000000000001</v>
      </c>
      <c r="AO211" s="54">
        <v>12820.621999999999</v>
      </c>
      <c r="AP211" s="54">
        <v>304.53300000000002</v>
      </c>
      <c r="AQ211" s="54">
        <v>0</v>
      </c>
      <c r="AR211" s="54">
        <v>0</v>
      </c>
      <c r="AS211" s="54">
        <v>0</v>
      </c>
      <c r="AT211" s="54">
        <v>0</v>
      </c>
      <c r="AU211" s="54">
        <v>8.7999999999999995E-2</v>
      </c>
      <c r="AV211" s="54">
        <v>475.983</v>
      </c>
      <c r="AW211" s="54">
        <v>13627.669</v>
      </c>
      <c r="AX211" s="54">
        <v>0</v>
      </c>
      <c r="AY211" s="54">
        <v>321.62700000000001</v>
      </c>
      <c r="AZ211" s="54">
        <v>0</v>
      </c>
      <c r="BA211" s="54">
        <v>20.244</v>
      </c>
      <c r="BB211" s="54">
        <v>6029.9539999999997</v>
      </c>
      <c r="BC211" s="54">
        <v>0</v>
      </c>
      <c r="BD211" s="54">
        <v>9.7759999999999998</v>
      </c>
      <c r="BE211" s="54">
        <v>3786.7660000000001</v>
      </c>
      <c r="BF211" s="54">
        <v>0</v>
      </c>
      <c r="BG211" s="54">
        <v>10168.367</v>
      </c>
      <c r="BH211" s="54">
        <v>125.282</v>
      </c>
      <c r="BI211" s="54">
        <v>2272.598</v>
      </c>
      <c r="BJ211" s="54">
        <v>0</v>
      </c>
      <c r="BK211" s="54">
        <v>12566.246999999999</v>
      </c>
      <c r="BL211" s="54">
        <v>5304.1589999999997</v>
      </c>
      <c r="BM211" s="54">
        <v>4242.7370000000001</v>
      </c>
      <c r="BN211" s="54">
        <v>23249.727500000001</v>
      </c>
      <c r="BO211" s="54">
        <v>396.46899999999999</v>
      </c>
      <c r="BP211" s="54">
        <v>3359.8539999999998</v>
      </c>
      <c r="BQ211" s="54">
        <v>36.612000000000002</v>
      </c>
      <c r="BR211" s="54">
        <v>3364.1619999999998</v>
      </c>
      <c r="BS211" s="54">
        <v>24275.789000000001</v>
      </c>
      <c r="BT211" s="54">
        <v>22.390666666666672</v>
      </c>
      <c r="BU211" s="54">
        <v>23313.2035</v>
      </c>
      <c r="BV211" s="54">
        <v>940.19483333333335</v>
      </c>
      <c r="BW211" s="54">
        <v>24253.398333333327</v>
      </c>
      <c r="BX211" s="54">
        <v>0</v>
      </c>
      <c r="BY211" s="54">
        <v>0</v>
      </c>
      <c r="BZ211" s="54">
        <v>0</v>
      </c>
      <c r="CA211" s="54">
        <v>0</v>
      </c>
      <c r="CB211" s="54">
        <v>0</v>
      </c>
      <c r="CC211" s="54">
        <v>0</v>
      </c>
      <c r="CD211" s="54">
        <v>0</v>
      </c>
    </row>
    <row r="212" spans="2:82" ht="30" x14ac:dyDescent="0.2">
      <c r="B212" s="52" t="s">
        <v>653</v>
      </c>
      <c r="C212" s="50" t="s">
        <v>654</v>
      </c>
      <c r="D212" s="52" t="s">
        <v>652</v>
      </c>
      <c r="E212" s="50" t="s">
        <v>161</v>
      </c>
      <c r="F212" s="52" t="s">
        <v>652</v>
      </c>
      <c r="G212" s="50" t="s">
        <v>162</v>
      </c>
      <c r="H212" s="54">
        <v>19</v>
      </c>
      <c r="I212" s="54">
        <v>80</v>
      </c>
      <c r="J212" s="54">
        <v>7175.1019999999999</v>
      </c>
      <c r="K212" s="54">
        <v>100.0431052631579</v>
      </c>
      <c r="L212" s="54">
        <v>0</v>
      </c>
      <c r="M212" s="54">
        <v>0</v>
      </c>
      <c r="N212" s="54">
        <v>0</v>
      </c>
      <c r="O212" s="54">
        <v>0</v>
      </c>
      <c r="P212" s="54">
        <v>0</v>
      </c>
      <c r="Q212" s="54">
        <v>5.5</v>
      </c>
      <c r="R212" s="54">
        <v>0</v>
      </c>
      <c r="S212" s="54">
        <v>0</v>
      </c>
      <c r="T212" s="54">
        <v>0</v>
      </c>
      <c r="U212" s="54">
        <v>16174.472</v>
      </c>
      <c r="V212" s="54">
        <v>3643.2649999999999</v>
      </c>
      <c r="W212" s="54">
        <v>27178.382105263161</v>
      </c>
      <c r="X212" s="54">
        <v>363.005</v>
      </c>
      <c r="Y212" s="54">
        <v>26815.37710526316</v>
      </c>
      <c r="Z212" s="54">
        <v>0</v>
      </c>
      <c r="AA212" s="54">
        <v>0</v>
      </c>
      <c r="AB212" s="54">
        <v>0</v>
      </c>
      <c r="AC212" s="54">
        <v>0</v>
      </c>
      <c r="AD212" s="54">
        <v>0</v>
      </c>
      <c r="AE212" s="54">
        <v>0</v>
      </c>
      <c r="AF212" s="54">
        <v>0.19</v>
      </c>
      <c r="AG212" s="54">
        <v>7382.1461578947374</v>
      </c>
      <c r="AH212" s="54">
        <v>0</v>
      </c>
      <c r="AI212" s="54">
        <v>138.13300000000001</v>
      </c>
      <c r="AJ212" s="54">
        <v>13683.884</v>
      </c>
      <c r="AK212" s="54">
        <v>21204.35315789474</v>
      </c>
      <c r="AL212" s="54">
        <v>333.505</v>
      </c>
      <c r="AM212" s="54">
        <v>20870.848157894739</v>
      </c>
      <c r="AN212" s="54">
        <v>4</v>
      </c>
      <c r="AO212" s="54">
        <v>1363.2650000000001</v>
      </c>
      <c r="AP212" s="54">
        <v>19.026</v>
      </c>
      <c r="AQ212" s="54">
        <v>0</v>
      </c>
      <c r="AR212" s="54">
        <v>0</v>
      </c>
      <c r="AS212" s="54">
        <v>0</v>
      </c>
      <c r="AT212" s="54">
        <v>0</v>
      </c>
      <c r="AU212" s="54">
        <v>0</v>
      </c>
      <c r="AV212" s="54">
        <v>8.3000000000000004E-2</v>
      </c>
      <c r="AW212" s="54">
        <v>1386.374</v>
      </c>
      <c r="AX212" s="54">
        <v>0</v>
      </c>
      <c r="AY212" s="54">
        <v>0</v>
      </c>
      <c r="AZ212" s="54">
        <v>0</v>
      </c>
      <c r="BA212" s="54">
        <v>8.9999999999999993E-3</v>
      </c>
      <c r="BB212" s="54">
        <v>1403.039</v>
      </c>
      <c r="BC212" s="54">
        <v>0</v>
      </c>
      <c r="BD212" s="54">
        <v>0</v>
      </c>
      <c r="BE212" s="54">
        <v>32.515999999999998</v>
      </c>
      <c r="BF212" s="54">
        <v>0</v>
      </c>
      <c r="BG212" s="54">
        <v>1435.5640000000001</v>
      </c>
      <c r="BH212" s="54">
        <v>0</v>
      </c>
      <c r="BI212" s="54">
        <v>57.771999999999998</v>
      </c>
      <c r="BJ212" s="54">
        <v>0</v>
      </c>
      <c r="BK212" s="54">
        <v>1493.336</v>
      </c>
      <c r="BL212" s="54">
        <v>233.51499999999999</v>
      </c>
      <c r="BM212" s="54">
        <v>340.47699999999998</v>
      </c>
      <c r="BN212" s="54">
        <v>249.71966666666668</v>
      </c>
      <c r="BO212" s="54">
        <v>0</v>
      </c>
      <c r="BP212" s="54">
        <v>31.561</v>
      </c>
      <c r="BQ212" s="54">
        <v>0.996</v>
      </c>
      <c r="BR212" s="54">
        <v>32.058999999999997</v>
      </c>
      <c r="BS212" s="54">
        <v>382.34783333333337</v>
      </c>
      <c r="BT212" s="54">
        <v>0</v>
      </c>
      <c r="BU212" s="54">
        <v>382.34783333333337</v>
      </c>
      <c r="BV212" s="54">
        <v>0</v>
      </c>
      <c r="BW212" s="54">
        <v>382.34783333333337</v>
      </c>
      <c r="BX212" s="54">
        <v>0</v>
      </c>
      <c r="BY212" s="54">
        <v>0</v>
      </c>
      <c r="BZ212" s="54">
        <v>0</v>
      </c>
      <c r="CA212" s="54">
        <v>0</v>
      </c>
      <c r="CB212" s="54">
        <v>0</v>
      </c>
      <c r="CC212" s="54">
        <v>0</v>
      </c>
      <c r="CD212" s="54">
        <v>0</v>
      </c>
    </row>
    <row r="213" spans="2:82" ht="30" x14ac:dyDescent="0.2">
      <c r="B213" s="52" t="s">
        <v>655</v>
      </c>
      <c r="C213" s="50" t="s">
        <v>656</v>
      </c>
      <c r="D213" s="52" t="s">
        <v>652</v>
      </c>
      <c r="E213" s="50" t="s">
        <v>161</v>
      </c>
      <c r="F213" s="52" t="s">
        <v>652</v>
      </c>
      <c r="G213" s="50" t="s">
        <v>162</v>
      </c>
      <c r="H213" s="54">
        <v>22</v>
      </c>
      <c r="I213" s="54">
        <v>0</v>
      </c>
      <c r="J213" s="54">
        <v>4235.62</v>
      </c>
      <c r="K213" s="54">
        <v>136.3207368421053</v>
      </c>
      <c r="L213" s="54">
        <v>88.093000000000004</v>
      </c>
      <c r="M213" s="54">
        <v>0</v>
      </c>
      <c r="N213" s="54">
        <v>0</v>
      </c>
      <c r="O213" s="54">
        <v>0</v>
      </c>
      <c r="P213" s="54">
        <v>0</v>
      </c>
      <c r="Q213" s="54">
        <v>440.43200000000002</v>
      </c>
      <c r="R213" s="54">
        <v>0</v>
      </c>
      <c r="S213" s="54">
        <v>0</v>
      </c>
      <c r="T213" s="54">
        <v>0</v>
      </c>
      <c r="U213" s="54">
        <v>7728.1109999999999</v>
      </c>
      <c r="V213" s="54">
        <v>5653.7539999999999</v>
      </c>
      <c r="W213" s="54">
        <v>18282.330736842108</v>
      </c>
      <c r="X213" s="54">
        <v>1376.115</v>
      </c>
      <c r="Y213" s="54">
        <v>16906.21573684211</v>
      </c>
      <c r="Z213" s="54">
        <v>0</v>
      </c>
      <c r="AA213" s="54">
        <v>0</v>
      </c>
      <c r="AB213" s="54">
        <v>0</v>
      </c>
      <c r="AC213" s="54">
        <v>0</v>
      </c>
      <c r="AD213" s="54">
        <v>0</v>
      </c>
      <c r="AE213" s="54">
        <v>0</v>
      </c>
      <c r="AF213" s="54">
        <v>4.6980000000000004</v>
      </c>
      <c r="AG213" s="54">
        <v>1756.865263157895</v>
      </c>
      <c r="AH213" s="54">
        <v>0</v>
      </c>
      <c r="AI213" s="54">
        <v>324.64657894736837</v>
      </c>
      <c r="AJ213" s="54">
        <v>57968.497000000003</v>
      </c>
      <c r="AK213" s="54">
        <v>60054.706842105268</v>
      </c>
      <c r="AL213" s="54">
        <v>18395.205000000002</v>
      </c>
      <c r="AM213" s="54">
        <v>41659.501842105259</v>
      </c>
      <c r="AN213" s="54">
        <v>0</v>
      </c>
      <c r="AO213" s="54">
        <v>805.78200000000004</v>
      </c>
      <c r="AP213" s="54">
        <v>25.902000000000001</v>
      </c>
      <c r="AQ213" s="54">
        <v>0</v>
      </c>
      <c r="AR213" s="54">
        <v>0</v>
      </c>
      <c r="AS213" s="54">
        <v>0</v>
      </c>
      <c r="AT213" s="54">
        <v>0</v>
      </c>
      <c r="AU213" s="54">
        <v>0</v>
      </c>
      <c r="AV213" s="54">
        <v>5.1589999999999998</v>
      </c>
      <c r="AW213" s="54">
        <v>836.84299999999996</v>
      </c>
      <c r="AX213" s="54">
        <v>0</v>
      </c>
      <c r="AY213" s="54">
        <v>0</v>
      </c>
      <c r="AZ213" s="54">
        <v>0</v>
      </c>
      <c r="BA213" s="54">
        <v>0.24199999999999999</v>
      </c>
      <c r="BB213" s="54">
        <v>345.76100000000002</v>
      </c>
      <c r="BC213" s="54">
        <v>0</v>
      </c>
      <c r="BD213" s="54">
        <v>0</v>
      </c>
      <c r="BE213" s="54">
        <v>74.527000000000001</v>
      </c>
      <c r="BF213" s="54">
        <v>0</v>
      </c>
      <c r="BG213" s="54">
        <v>420.53</v>
      </c>
      <c r="BH213" s="54">
        <v>0</v>
      </c>
      <c r="BI213" s="54">
        <v>157.27799999999999</v>
      </c>
      <c r="BJ213" s="54">
        <v>0</v>
      </c>
      <c r="BK213" s="54">
        <v>577.80799999999999</v>
      </c>
      <c r="BL213" s="54">
        <v>335.303</v>
      </c>
      <c r="BM213" s="54">
        <v>76.268000000000001</v>
      </c>
      <c r="BN213" s="54">
        <v>81.831333333333347</v>
      </c>
      <c r="BO213" s="54">
        <v>28.026</v>
      </c>
      <c r="BP213" s="54">
        <v>295.80399999999997</v>
      </c>
      <c r="BQ213" s="54">
        <v>5.2919999999999998</v>
      </c>
      <c r="BR213" s="54">
        <v>297.23700000000002</v>
      </c>
      <c r="BS213" s="54">
        <v>132.43366666666671</v>
      </c>
      <c r="BT213" s="54">
        <v>0</v>
      </c>
      <c r="BU213" s="54">
        <v>132.43366666666671</v>
      </c>
      <c r="BV213" s="54">
        <v>0</v>
      </c>
      <c r="BW213" s="54">
        <v>132.43366666666671</v>
      </c>
      <c r="BX213" s="54">
        <v>0</v>
      </c>
      <c r="BY213" s="54">
        <v>0</v>
      </c>
      <c r="BZ213" s="54">
        <v>0</v>
      </c>
      <c r="CA213" s="54">
        <v>0</v>
      </c>
      <c r="CB213" s="54">
        <v>0</v>
      </c>
      <c r="CC213" s="54">
        <v>0</v>
      </c>
      <c r="CD213" s="54">
        <v>0</v>
      </c>
    </row>
    <row r="214" spans="2:82" ht="30" x14ac:dyDescent="0.2">
      <c r="B214" s="52" t="s">
        <v>657</v>
      </c>
      <c r="C214" s="50" t="s">
        <v>658</v>
      </c>
      <c r="D214" s="52" t="s">
        <v>652</v>
      </c>
      <c r="E214" s="50" t="s">
        <v>161</v>
      </c>
      <c r="F214" s="52" t="s">
        <v>652</v>
      </c>
      <c r="G214" s="50" t="s">
        <v>162</v>
      </c>
      <c r="H214" s="54">
        <v>56</v>
      </c>
      <c r="I214" s="54">
        <v>47.12</v>
      </c>
      <c r="J214" s="54">
        <v>27649.752</v>
      </c>
      <c r="K214" s="54">
        <v>1162.2788947368419</v>
      </c>
      <c r="L214" s="54">
        <v>48.427</v>
      </c>
      <c r="M214" s="54">
        <v>103.687</v>
      </c>
      <c r="N214" s="54">
        <v>0</v>
      </c>
      <c r="O214" s="54">
        <v>0</v>
      </c>
      <c r="P214" s="54">
        <v>0</v>
      </c>
      <c r="Q214" s="54">
        <v>349.733</v>
      </c>
      <c r="R214" s="54">
        <v>0</v>
      </c>
      <c r="S214" s="54">
        <v>0</v>
      </c>
      <c r="T214" s="54">
        <v>0</v>
      </c>
      <c r="U214" s="54">
        <v>553387.92099999997</v>
      </c>
      <c r="V214" s="54">
        <v>55364.089</v>
      </c>
      <c r="W214" s="54">
        <v>638113.00789473683</v>
      </c>
      <c r="X214" s="54">
        <v>6961.3789999999999</v>
      </c>
      <c r="Y214" s="54">
        <v>631151.62889473687</v>
      </c>
      <c r="Z214" s="54">
        <v>0</v>
      </c>
      <c r="AA214" s="54">
        <v>219.369</v>
      </c>
      <c r="AB214" s="54">
        <v>0</v>
      </c>
      <c r="AC214" s="54">
        <v>0</v>
      </c>
      <c r="AD214" s="54">
        <v>8428.5370000000003</v>
      </c>
      <c r="AE214" s="54">
        <v>142.827</v>
      </c>
      <c r="AF214" s="54">
        <v>267.67700000000002</v>
      </c>
      <c r="AG214" s="54">
        <v>12565.40768421053</v>
      </c>
      <c r="AH214" s="54">
        <v>43.228999999999999</v>
      </c>
      <c r="AI214" s="54">
        <v>10069.035578947371</v>
      </c>
      <c r="AJ214" s="54">
        <v>397998.22</v>
      </c>
      <c r="AK214" s="54">
        <v>429734.30226315791</v>
      </c>
      <c r="AL214" s="54">
        <v>1957.4059999999999</v>
      </c>
      <c r="AM214" s="54">
        <v>427776.89626315789</v>
      </c>
      <c r="AN214" s="54">
        <v>2.3559999999999999</v>
      </c>
      <c r="AO214" s="54">
        <v>5253.43</v>
      </c>
      <c r="AP214" s="54">
        <v>220.833</v>
      </c>
      <c r="AQ214" s="54">
        <v>0</v>
      </c>
      <c r="AR214" s="54">
        <v>0</v>
      </c>
      <c r="AS214" s="54">
        <v>0</v>
      </c>
      <c r="AT214" s="54">
        <v>0</v>
      </c>
      <c r="AU214" s="54">
        <v>0.91400000000000003</v>
      </c>
      <c r="AV214" s="54">
        <v>218.92</v>
      </c>
      <c r="AW214" s="54">
        <v>5696.4530000000004</v>
      </c>
      <c r="AX214" s="54">
        <v>0</v>
      </c>
      <c r="AY214" s="54">
        <v>41.68</v>
      </c>
      <c r="AZ214" s="54">
        <v>0</v>
      </c>
      <c r="BA214" s="54">
        <v>13.382999999999999</v>
      </c>
      <c r="BB214" s="54">
        <v>2394.768</v>
      </c>
      <c r="BC214" s="54">
        <v>0</v>
      </c>
      <c r="BD214" s="54">
        <v>2.161</v>
      </c>
      <c r="BE214" s="54">
        <v>1921.692</v>
      </c>
      <c r="BF214" s="54">
        <v>0</v>
      </c>
      <c r="BG214" s="54">
        <v>4373.6840000000002</v>
      </c>
      <c r="BH214" s="54">
        <v>12.75</v>
      </c>
      <c r="BI214" s="54">
        <v>160.82</v>
      </c>
      <c r="BJ214" s="54">
        <v>1.405</v>
      </c>
      <c r="BK214" s="54">
        <v>4545.8490000000002</v>
      </c>
      <c r="BL214" s="54">
        <v>2504.518</v>
      </c>
      <c r="BM214" s="54">
        <v>1353.914</v>
      </c>
      <c r="BN214" s="54">
        <v>1083.166833333333</v>
      </c>
      <c r="BO214" s="54">
        <v>249.31800000000001</v>
      </c>
      <c r="BP214" s="54">
        <v>2109.27</v>
      </c>
      <c r="BQ214" s="54">
        <v>11.096</v>
      </c>
      <c r="BR214" s="54">
        <v>2112.92</v>
      </c>
      <c r="BS214" s="54">
        <v>1565.6943333333329</v>
      </c>
      <c r="BT214" s="54">
        <v>0</v>
      </c>
      <c r="BU214" s="54">
        <v>1351.7556666666669</v>
      </c>
      <c r="BV214" s="54">
        <v>213.93866666666668</v>
      </c>
      <c r="BW214" s="54">
        <v>1565.6943333333329</v>
      </c>
      <c r="BX214" s="54">
        <v>0</v>
      </c>
      <c r="BY214" s="54">
        <v>0</v>
      </c>
      <c r="BZ214" s="54">
        <v>0</v>
      </c>
      <c r="CA214" s="54">
        <v>0</v>
      </c>
      <c r="CB214" s="54">
        <v>0</v>
      </c>
      <c r="CC214" s="54">
        <v>0</v>
      </c>
      <c r="CD214" s="54">
        <v>0</v>
      </c>
    </row>
    <row r="215" spans="2:82" ht="30" x14ac:dyDescent="0.2">
      <c r="B215" s="52" t="s">
        <v>659</v>
      </c>
      <c r="C215" s="50" t="s">
        <v>660</v>
      </c>
      <c r="D215" s="52" t="s">
        <v>652</v>
      </c>
      <c r="E215" s="50" t="s">
        <v>161</v>
      </c>
      <c r="F215" s="52" t="s">
        <v>652</v>
      </c>
      <c r="G215" s="50" t="s">
        <v>162</v>
      </c>
      <c r="H215" s="54">
        <v>55</v>
      </c>
      <c r="I215" s="54">
        <v>3.0000000000000001E-3</v>
      </c>
      <c r="J215" s="54">
        <v>17366.535789473692</v>
      </c>
      <c r="K215" s="54">
        <v>1956.793473684211</v>
      </c>
      <c r="L215" s="54">
        <v>0</v>
      </c>
      <c r="M215" s="54">
        <v>0</v>
      </c>
      <c r="N215" s="54">
        <v>0</v>
      </c>
      <c r="O215" s="54">
        <v>0</v>
      </c>
      <c r="P215" s="54">
        <v>0</v>
      </c>
      <c r="Q215" s="54">
        <v>19678.999</v>
      </c>
      <c r="R215" s="54">
        <v>0</v>
      </c>
      <c r="S215" s="54">
        <v>0</v>
      </c>
      <c r="T215" s="54">
        <v>0</v>
      </c>
      <c r="U215" s="54">
        <v>458548.83199999999</v>
      </c>
      <c r="V215" s="54">
        <v>22445.169000000002</v>
      </c>
      <c r="W215" s="54">
        <v>519996.33226315788</v>
      </c>
      <c r="X215" s="54">
        <v>73495.989000000001</v>
      </c>
      <c r="Y215" s="54">
        <v>446500.34326315788</v>
      </c>
      <c r="Z215" s="54">
        <v>0</v>
      </c>
      <c r="AA215" s="54">
        <v>109.873</v>
      </c>
      <c r="AB215" s="54">
        <v>0</v>
      </c>
      <c r="AC215" s="54">
        <v>91.191999999999993</v>
      </c>
      <c r="AD215" s="54">
        <v>0</v>
      </c>
      <c r="AE215" s="54">
        <v>396.09699999999998</v>
      </c>
      <c r="AF215" s="54">
        <v>19.234999999999999</v>
      </c>
      <c r="AG215" s="54">
        <v>4780.9803684210528</v>
      </c>
      <c r="AH215" s="54">
        <v>1.6519999999999999</v>
      </c>
      <c r="AI215" s="54">
        <v>2105.4699473684209</v>
      </c>
      <c r="AJ215" s="54">
        <v>201840.36300000001</v>
      </c>
      <c r="AK215" s="54">
        <v>209344.86231578948</v>
      </c>
      <c r="AL215" s="54">
        <v>293.07</v>
      </c>
      <c r="AM215" s="54">
        <v>209051.7923157895</v>
      </c>
      <c r="AN215" s="54">
        <v>1.4430000000000001</v>
      </c>
      <c r="AO215" s="54">
        <v>3298.973</v>
      </c>
      <c r="AP215" s="54">
        <v>371.78899999999999</v>
      </c>
      <c r="AQ215" s="54">
        <v>0</v>
      </c>
      <c r="AR215" s="54">
        <v>0</v>
      </c>
      <c r="AS215" s="54">
        <v>0</v>
      </c>
      <c r="AT215" s="54">
        <v>0</v>
      </c>
      <c r="AU215" s="54">
        <v>0</v>
      </c>
      <c r="AV215" s="54">
        <v>44.142000000000003</v>
      </c>
      <c r="AW215" s="54">
        <v>3716.3470000000002</v>
      </c>
      <c r="AX215" s="54">
        <v>0</v>
      </c>
      <c r="AY215" s="54">
        <v>21.19</v>
      </c>
      <c r="AZ215" s="54">
        <v>0</v>
      </c>
      <c r="BA215" s="54">
        <v>0.96699999999999997</v>
      </c>
      <c r="BB215" s="54">
        <v>899.47900000000004</v>
      </c>
      <c r="BC215" s="54">
        <v>0</v>
      </c>
      <c r="BD215" s="54">
        <v>8.2000000000000003E-2</v>
      </c>
      <c r="BE215" s="54">
        <v>479.42899999999997</v>
      </c>
      <c r="BF215" s="54">
        <v>0</v>
      </c>
      <c r="BG215" s="54">
        <v>1401.1469999999999</v>
      </c>
      <c r="BH215" s="54">
        <v>0</v>
      </c>
      <c r="BI215" s="54">
        <v>209.53</v>
      </c>
      <c r="BJ215" s="54">
        <v>0</v>
      </c>
      <c r="BK215" s="54">
        <v>1610.6769999999999</v>
      </c>
      <c r="BL215" s="54">
        <v>2173.5450000000001</v>
      </c>
      <c r="BM215" s="54">
        <v>67.875</v>
      </c>
      <c r="BN215" s="54">
        <v>359.2978333333333</v>
      </c>
      <c r="BO215" s="54">
        <v>36.994</v>
      </c>
      <c r="BP215" s="54">
        <v>2029.299</v>
      </c>
      <c r="BQ215" s="54">
        <v>17.026</v>
      </c>
      <c r="BR215" s="54">
        <v>2029.299</v>
      </c>
      <c r="BS215" s="54">
        <v>341.36383333333333</v>
      </c>
      <c r="BT215" s="54">
        <v>0</v>
      </c>
      <c r="BU215" s="54">
        <v>339.22883333333334</v>
      </c>
      <c r="BV215" s="54">
        <v>2.1349999999999998</v>
      </c>
      <c r="BW215" s="54">
        <v>341.36383333333333</v>
      </c>
      <c r="BX215" s="54">
        <v>0</v>
      </c>
      <c r="BY215" s="54">
        <v>0</v>
      </c>
      <c r="BZ215" s="54">
        <v>0</v>
      </c>
      <c r="CA215" s="54">
        <v>0</v>
      </c>
      <c r="CB215" s="54">
        <v>0</v>
      </c>
      <c r="CC215" s="54">
        <v>0</v>
      </c>
      <c r="CD215" s="54">
        <v>0</v>
      </c>
    </row>
    <row r="216" spans="2:82" ht="30" x14ac:dyDescent="0.2">
      <c r="B216" s="52" t="s">
        <v>661</v>
      </c>
      <c r="C216" s="50" t="s">
        <v>662</v>
      </c>
      <c r="D216" s="52" t="s">
        <v>652</v>
      </c>
      <c r="E216" s="50" t="s">
        <v>161</v>
      </c>
      <c r="F216" s="52" t="s">
        <v>652</v>
      </c>
      <c r="G216" s="50" t="s">
        <v>162</v>
      </c>
      <c r="H216" s="54">
        <v>66</v>
      </c>
      <c r="I216" s="54">
        <v>0</v>
      </c>
      <c r="J216" s="54">
        <v>25535.870473684212</v>
      </c>
      <c r="K216" s="54">
        <v>285.76126315789469</v>
      </c>
      <c r="L216" s="54">
        <v>0</v>
      </c>
      <c r="M216" s="54">
        <v>0</v>
      </c>
      <c r="N216" s="54">
        <v>0</v>
      </c>
      <c r="O216" s="54">
        <v>0</v>
      </c>
      <c r="P216" s="54">
        <v>0</v>
      </c>
      <c r="Q216" s="54">
        <v>377.69200000000001</v>
      </c>
      <c r="R216" s="54">
        <v>0</v>
      </c>
      <c r="S216" s="54">
        <v>0</v>
      </c>
      <c r="T216" s="54">
        <v>0</v>
      </c>
      <c r="U216" s="54">
        <v>6112.4459999999999</v>
      </c>
      <c r="V216" s="54">
        <v>3121.39</v>
      </c>
      <c r="W216" s="54">
        <v>35433.159736842099</v>
      </c>
      <c r="X216" s="54">
        <v>6962.1030000000001</v>
      </c>
      <c r="Y216" s="54">
        <v>28471.056736842111</v>
      </c>
      <c r="Z216" s="54">
        <v>0</v>
      </c>
      <c r="AA216" s="54">
        <v>1290.6420000000001</v>
      </c>
      <c r="AB216" s="54">
        <v>0</v>
      </c>
      <c r="AC216" s="54">
        <v>148.464</v>
      </c>
      <c r="AD216" s="54">
        <v>66.477000000000004</v>
      </c>
      <c r="AE216" s="54">
        <v>0</v>
      </c>
      <c r="AF216" s="54">
        <v>6.6639999999999997</v>
      </c>
      <c r="AG216" s="54">
        <v>9717.4973684210527</v>
      </c>
      <c r="AH216" s="54">
        <v>0.221</v>
      </c>
      <c r="AI216" s="54">
        <v>652.33794736842106</v>
      </c>
      <c r="AJ216" s="54">
        <v>3763.0059999999999</v>
      </c>
      <c r="AK216" s="54">
        <v>15645.309315789471</v>
      </c>
      <c r="AL216" s="54">
        <v>449.23</v>
      </c>
      <c r="AM216" s="54">
        <v>15196.079315789471</v>
      </c>
      <c r="AN216" s="54">
        <v>0</v>
      </c>
      <c r="AO216" s="54">
        <v>4843.7380000000003</v>
      </c>
      <c r="AP216" s="54">
        <v>54.232999999999997</v>
      </c>
      <c r="AQ216" s="54">
        <v>0</v>
      </c>
      <c r="AR216" s="54">
        <v>0</v>
      </c>
      <c r="AS216" s="54">
        <v>0</v>
      </c>
      <c r="AT216" s="54">
        <v>0</v>
      </c>
      <c r="AU216" s="54">
        <v>6.1909999999999998</v>
      </c>
      <c r="AV216" s="54">
        <v>82.793999999999997</v>
      </c>
      <c r="AW216" s="54">
        <v>4986.9560000000001</v>
      </c>
      <c r="AX216" s="54">
        <v>0</v>
      </c>
      <c r="AY216" s="54">
        <v>344.71300000000002</v>
      </c>
      <c r="AZ216" s="54">
        <v>0</v>
      </c>
      <c r="BA216" s="54">
        <v>0.41699999999999998</v>
      </c>
      <c r="BB216" s="54">
        <v>1858.4179999999999</v>
      </c>
      <c r="BC216" s="54">
        <v>0</v>
      </c>
      <c r="BD216" s="54">
        <v>0.189</v>
      </c>
      <c r="BE216" s="54">
        <v>167.73</v>
      </c>
      <c r="BF216" s="54">
        <v>0</v>
      </c>
      <c r="BG216" s="54">
        <v>2371.4670000000001</v>
      </c>
      <c r="BH216" s="54">
        <v>0</v>
      </c>
      <c r="BI216" s="54">
        <v>1187.4079999999999</v>
      </c>
      <c r="BJ216" s="54">
        <v>0</v>
      </c>
      <c r="BK216" s="54">
        <v>3558.875</v>
      </c>
      <c r="BL216" s="54">
        <v>1645.316</v>
      </c>
      <c r="BM216" s="54">
        <v>217.23500000000001</v>
      </c>
      <c r="BN216" s="54">
        <v>148.83833333333331</v>
      </c>
      <c r="BO216" s="54">
        <v>170.83199999999999</v>
      </c>
      <c r="BP216" s="54">
        <v>1326.508</v>
      </c>
      <c r="BQ216" s="54">
        <v>7.843</v>
      </c>
      <c r="BR216" s="54">
        <v>1330.787</v>
      </c>
      <c r="BS216" s="54">
        <v>184.19733333333332</v>
      </c>
      <c r="BT216" s="54">
        <v>0</v>
      </c>
      <c r="BU216" s="54">
        <v>184.19733333333332</v>
      </c>
      <c r="BV216" s="54">
        <v>0</v>
      </c>
      <c r="BW216" s="54">
        <v>184.19733333333332</v>
      </c>
      <c r="BX216" s="54">
        <v>0</v>
      </c>
      <c r="BY216" s="54">
        <v>0</v>
      </c>
      <c r="BZ216" s="54">
        <v>0</v>
      </c>
      <c r="CA216" s="54">
        <v>0</v>
      </c>
      <c r="CB216" s="54">
        <v>0</v>
      </c>
      <c r="CC216" s="54">
        <v>0</v>
      </c>
      <c r="CD216" s="54">
        <v>0</v>
      </c>
    </row>
    <row r="217" spans="2:82" ht="45" x14ac:dyDescent="0.2">
      <c r="B217" s="52" t="s">
        <v>663</v>
      </c>
      <c r="C217" s="50" t="s">
        <v>664</v>
      </c>
      <c r="D217" s="52" t="s">
        <v>665</v>
      </c>
      <c r="E217" s="50" t="s">
        <v>163</v>
      </c>
      <c r="F217" s="52" t="s">
        <v>652</v>
      </c>
      <c r="G217" s="50" t="s">
        <v>162</v>
      </c>
      <c r="H217" s="54">
        <v>387</v>
      </c>
      <c r="I217" s="54">
        <v>49.953000000000003</v>
      </c>
      <c r="J217" s="54">
        <v>86779.233789473685</v>
      </c>
      <c r="K217" s="54">
        <v>802.21652631578945</v>
      </c>
      <c r="L217" s="54">
        <v>14.202999999999999</v>
      </c>
      <c r="M217" s="54">
        <v>0</v>
      </c>
      <c r="N217" s="54">
        <v>0</v>
      </c>
      <c r="O217" s="54">
        <v>15.539</v>
      </c>
      <c r="P217" s="54">
        <v>0</v>
      </c>
      <c r="Q217" s="54">
        <v>17365.921999999999</v>
      </c>
      <c r="R217" s="54">
        <v>0</v>
      </c>
      <c r="S217" s="54">
        <v>0</v>
      </c>
      <c r="T217" s="54">
        <v>0</v>
      </c>
      <c r="U217" s="54">
        <v>1531399.4879999999</v>
      </c>
      <c r="V217" s="54">
        <v>120428.266</v>
      </c>
      <c r="W217" s="54">
        <v>1756854.8213157901</v>
      </c>
      <c r="X217" s="54">
        <v>31256.455000000002</v>
      </c>
      <c r="Y217" s="54">
        <v>1725598.36631579</v>
      </c>
      <c r="Z217" s="54">
        <v>0</v>
      </c>
      <c r="AA217" s="54">
        <v>838.73599999999999</v>
      </c>
      <c r="AB217" s="54">
        <v>0</v>
      </c>
      <c r="AC217" s="54">
        <v>18.132000000000001</v>
      </c>
      <c r="AD217" s="54">
        <v>0</v>
      </c>
      <c r="AE217" s="54">
        <v>0</v>
      </c>
      <c r="AF217" s="54">
        <v>292.67500000000001</v>
      </c>
      <c r="AG217" s="54">
        <v>27289.192473684212</v>
      </c>
      <c r="AH217" s="54">
        <v>116.124</v>
      </c>
      <c r="AI217" s="54">
        <v>6424.1009473684217</v>
      </c>
      <c r="AJ217" s="54">
        <v>419059.83500000002</v>
      </c>
      <c r="AK217" s="54">
        <v>454038.79542105261</v>
      </c>
      <c r="AL217" s="54">
        <v>7254.5559999999996</v>
      </c>
      <c r="AM217" s="54">
        <v>446784.23942105263</v>
      </c>
      <c r="AN217" s="54">
        <v>2.4900000000000002</v>
      </c>
      <c r="AO217" s="54">
        <v>16469.285</v>
      </c>
      <c r="AP217" s="54">
        <v>152.51300000000001</v>
      </c>
      <c r="AQ217" s="54">
        <v>0</v>
      </c>
      <c r="AR217" s="54">
        <v>0</v>
      </c>
      <c r="AS217" s="54">
        <v>0</v>
      </c>
      <c r="AT217" s="54">
        <v>0</v>
      </c>
      <c r="AU217" s="54">
        <v>12.558999999999999</v>
      </c>
      <c r="AV217" s="54">
        <v>442.25599999999997</v>
      </c>
      <c r="AW217" s="54">
        <v>17079.102999999999</v>
      </c>
      <c r="AX217" s="54">
        <v>7.5999999999999998E-2</v>
      </c>
      <c r="AY217" s="54">
        <v>196.59899999999999</v>
      </c>
      <c r="AZ217" s="54">
        <v>0</v>
      </c>
      <c r="BA217" s="54">
        <v>14.865</v>
      </c>
      <c r="BB217" s="54">
        <v>5210.567</v>
      </c>
      <c r="BC217" s="54">
        <v>5.4050000000000002</v>
      </c>
      <c r="BD217" s="54">
        <v>6.17</v>
      </c>
      <c r="BE217" s="54">
        <v>1492.098</v>
      </c>
      <c r="BF217" s="54">
        <v>0</v>
      </c>
      <c r="BG217" s="54">
        <v>6925.78</v>
      </c>
      <c r="BH217" s="54">
        <v>26.335999999999999</v>
      </c>
      <c r="BI217" s="54">
        <v>1566.79</v>
      </c>
      <c r="BJ217" s="54">
        <v>0</v>
      </c>
      <c r="BK217" s="54">
        <v>8518.9060000000009</v>
      </c>
      <c r="BL217" s="54">
        <v>9735.9750000000004</v>
      </c>
      <c r="BM217" s="54">
        <v>1175.778</v>
      </c>
      <c r="BN217" s="54">
        <v>2607.2755000000002</v>
      </c>
      <c r="BO217" s="54">
        <v>488.91800000000001</v>
      </c>
      <c r="BP217" s="54">
        <v>8246.2880000000005</v>
      </c>
      <c r="BQ217" s="54">
        <v>48.712000000000003</v>
      </c>
      <c r="BR217" s="54">
        <v>8263.1200000000008</v>
      </c>
      <c r="BS217" s="54">
        <v>2691.570666666667</v>
      </c>
      <c r="BT217" s="54">
        <v>0</v>
      </c>
      <c r="BU217" s="54">
        <v>2683.4341666666669</v>
      </c>
      <c r="BV217" s="54">
        <v>8.1364999999999998</v>
      </c>
      <c r="BW217" s="54">
        <v>2691.570666666667</v>
      </c>
      <c r="BX217" s="54">
        <v>0</v>
      </c>
      <c r="BY217" s="54">
        <v>0</v>
      </c>
      <c r="BZ217" s="54">
        <v>0</v>
      </c>
      <c r="CA217" s="54">
        <v>0</v>
      </c>
      <c r="CB217" s="54">
        <v>0</v>
      </c>
      <c r="CC217" s="54">
        <v>0</v>
      </c>
      <c r="CD217" s="54">
        <v>0</v>
      </c>
    </row>
    <row r="218" spans="2:82" ht="45" x14ac:dyDescent="0.2">
      <c r="B218" s="52" t="s">
        <v>666</v>
      </c>
      <c r="C218" s="50" t="s">
        <v>667</v>
      </c>
      <c r="D218" s="52" t="s">
        <v>665</v>
      </c>
      <c r="E218" s="50" t="s">
        <v>163</v>
      </c>
      <c r="F218" s="52" t="s">
        <v>652</v>
      </c>
      <c r="G218" s="50" t="s">
        <v>162</v>
      </c>
      <c r="H218" s="54">
        <v>161</v>
      </c>
      <c r="I218" s="54">
        <v>100.63500000000001</v>
      </c>
      <c r="J218" s="54">
        <v>89896.186578947367</v>
      </c>
      <c r="K218" s="54">
        <v>1096.6445263157889</v>
      </c>
      <c r="L218" s="54">
        <v>0</v>
      </c>
      <c r="M218" s="54">
        <v>0</v>
      </c>
      <c r="N218" s="54">
        <v>0</v>
      </c>
      <c r="O218" s="54">
        <v>46.65</v>
      </c>
      <c r="P218" s="54">
        <v>0</v>
      </c>
      <c r="Q218" s="54">
        <v>3868.8020000000001</v>
      </c>
      <c r="R218" s="54">
        <v>0</v>
      </c>
      <c r="S218" s="54">
        <v>0</v>
      </c>
      <c r="T218" s="54">
        <v>0</v>
      </c>
      <c r="U218" s="54">
        <v>73136.962</v>
      </c>
      <c r="V218" s="54">
        <v>25301.865000000002</v>
      </c>
      <c r="W218" s="54">
        <v>193447.74510526322</v>
      </c>
      <c r="X218" s="54">
        <v>66230.198000000004</v>
      </c>
      <c r="Y218" s="54">
        <v>127217.54710526321</v>
      </c>
      <c r="Z218" s="54">
        <v>0</v>
      </c>
      <c r="AA218" s="54">
        <v>2271.0922105263162</v>
      </c>
      <c r="AB218" s="54">
        <v>0</v>
      </c>
      <c r="AC218" s="54">
        <v>150.5</v>
      </c>
      <c r="AD218" s="54">
        <v>1.163</v>
      </c>
      <c r="AE218" s="54">
        <v>1050.4739999999999</v>
      </c>
      <c r="AF218" s="54">
        <v>370.16300000000001</v>
      </c>
      <c r="AG218" s="54">
        <v>40856.010736842101</v>
      </c>
      <c r="AH218" s="54">
        <v>33.271000000000001</v>
      </c>
      <c r="AI218" s="54">
        <v>10561.164947368419</v>
      </c>
      <c r="AJ218" s="54">
        <v>53744.372000000003</v>
      </c>
      <c r="AK218" s="54">
        <v>109038.2108947368</v>
      </c>
      <c r="AL218" s="54">
        <v>2772.7759999999998</v>
      </c>
      <c r="AM218" s="54">
        <v>106265.4348947368</v>
      </c>
      <c r="AN218" s="54">
        <v>5.032</v>
      </c>
      <c r="AO218" s="54">
        <v>17009.512999999999</v>
      </c>
      <c r="AP218" s="54">
        <v>208.078</v>
      </c>
      <c r="AQ218" s="54">
        <v>0</v>
      </c>
      <c r="AR218" s="54">
        <v>0</v>
      </c>
      <c r="AS218" s="54">
        <v>0</v>
      </c>
      <c r="AT218" s="54">
        <v>0</v>
      </c>
      <c r="AU218" s="54">
        <v>42.587000000000003</v>
      </c>
      <c r="AV218" s="54">
        <v>462.37400000000002</v>
      </c>
      <c r="AW218" s="54">
        <v>17727.583999999999</v>
      </c>
      <c r="AX218" s="54">
        <v>0.08</v>
      </c>
      <c r="AY218" s="54">
        <v>447.00200000000001</v>
      </c>
      <c r="AZ218" s="54">
        <v>0</v>
      </c>
      <c r="BA218" s="54">
        <v>18.62</v>
      </c>
      <c r="BB218" s="54">
        <v>7907.6</v>
      </c>
      <c r="BC218" s="54">
        <v>2.073</v>
      </c>
      <c r="BD218" s="54">
        <v>70.025000000000006</v>
      </c>
      <c r="BE218" s="54">
        <v>2104.154</v>
      </c>
      <c r="BF218" s="54">
        <v>0</v>
      </c>
      <c r="BG218" s="54">
        <v>10549.554</v>
      </c>
      <c r="BH218" s="54">
        <v>193.27</v>
      </c>
      <c r="BI218" s="54">
        <v>1976.0329999999999</v>
      </c>
      <c r="BJ218" s="54">
        <v>0</v>
      </c>
      <c r="BK218" s="54">
        <v>12718.857</v>
      </c>
      <c r="BL218" s="54">
        <v>5599.5190000000002</v>
      </c>
      <c r="BM218" s="54">
        <v>590.79200000000003</v>
      </c>
      <c r="BN218" s="54">
        <v>717.17083333333335</v>
      </c>
      <c r="BO218" s="54">
        <v>990.26300000000003</v>
      </c>
      <c r="BP218" s="54">
        <v>4435.0360000000001</v>
      </c>
      <c r="BQ218" s="54">
        <v>21.507999999999999</v>
      </c>
      <c r="BR218" s="54">
        <v>4443.3140000000003</v>
      </c>
      <c r="BS218" s="54">
        <v>861.73800000000006</v>
      </c>
      <c r="BT218" s="54">
        <v>0</v>
      </c>
      <c r="BU218" s="54">
        <v>855.92700000000002</v>
      </c>
      <c r="BV218" s="54">
        <v>5.8109999999999999</v>
      </c>
      <c r="BW218" s="54">
        <v>861.73800000000006</v>
      </c>
      <c r="BX218" s="54">
        <v>0</v>
      </c>
      <c r="BY218" s="54">
        <v>0</v>
      </c>
      <c r="BZ218" s="54">
        <v>0</v>
      </c>
      <c r="CA218" s="54">
        <v>0</v>
      </c>
      <c r="CB218" s="54">
        <v>0</v>
      </c>
      <c r="CC218" s="54">
        <v>0</v>
      </c>
      <c r="CD218" s="54">
        <v>0</v>
      </c>
    </row>
    <row r="219" spans="2:82" ht="45" x14ac:dyDescent="0.2">
      <c r="B219" s="52" t="s">
        <v>668</v>
      </c>
      <c r="C219" s="50" t="s">
        <v>669</v>
      </c>
      <c r="D219" s="52" t="s">
        <v>665</v>
      </c>
      <c r="E219" s="50" t="s">
        <v>163</v>
      </c>
      <c r="F219" s="52" t="s">
        <v>652</v>
      </c>
      <c r="G219" s="50" t="s">
        <v>162</v>
      </c>
      <c r="H219" s="54">
        <v>223</v>
      </c>
      <c r="I219" s="54">
        <v>163.84700000000001</v>
      </c>
      <c r="J219" s="54">
        <v>72677.96315789473</v>
      </c>
      <c r="K219" s="54">
        <v>553.65505263157888</v>
      </c>
      <c r="L219" s="54">
        <v>0</v>
      </c>
      <c r="M219" s="54">
        <v>204.85300000000001</v>
      </c>
      <c r="N219" s="54">
        <v>21.672000000000001</v>
      </c>
      <c r="O219" s="54">
        <v>0</v>
      </c>
      <c r="P219" s="54">
        <v>0</v>
      </c>
      <c r="Q219" s="54">
        <v>3233.0039999999999</v>
      </c>
      <c r="R219" s="54">
        <v>0</v>
      </c>
      <c r="S219" s="54">
        <v>0</v>
      </c>
      <c r="T219" s="54">
        <v>0</v>
      </c>
      <c r="U219" s="54">
        <v>765491.36</v>
      </c>
      <c r="V219" s="54">
        <v>82726.436000000002</v>
      </c>
      <c r="W219" s="54">
        <v>925072.79021052632</v>
      </c>
      <c r="X219" s="54">
        <v>21100.94</v>
      </c>
      <c r="Y219" s="54">
        <v>903971.85021052638</v>
      </c>
      <c r="Z219" s="54">
        <v>0</v>
      </c>
      <c r="AA219" s="54">
        <v>0</v>
      </c>
      <c r="AB219" s="54">
        <v>0</v>
      </c>
      <c r="AC219" s="54">
        <v>450.93400000000003</v>
      </c>
      <c r="AD219" s="54">
        <v>0</v>
      </c>
      <c r="AE219" s="54">
        <v>0.56399999999999995</v>
      </c>
      <c r="AF219" s="54">
        <v>211.608</v>
      </c>
      <c r="AG219" s="54">
        <v>28532.035368421049</v>
      </c>
      <c r="AH219" s="54">
        <v>28.39</v>
      </c>
      <c r="AI219" s="54">
        <v>5191.7858421052624</v>
      </c>
      <c r="AJ219" s="54">
        <v>169528.845</v>
      </c>
      <c r="AK219" s="54">
        <v>203944.16221052629</v>
      </c>
      <c r="AL219" s="54">
        <v>3501.2840000000001</v>
      </c>
      <c r="AM219" s="54">
        <v>200442.87821052631</v>
      </c>
      <c r="AN219" s="54">
        <v>8.1929999999999996</v>
      </c>
      <c r="AO219" s="54">
        <v>13792.611000000001</v>
      </c>
      <c r="AP219" s="54">
        <v>105.19499999999999</v>
      </c>
      <c r="AQ219" s="54">
        <v>0</v>
      </c>
      <c r="AR219" s="54">
        <v>0</v>
      </c>
      <c r="AS219" s="54">
        <v>0</v>
      </c>
      <c r="AT219" s="54">
        <v>0</v>
      </c>
      <c r="AU219" s="54">
        <v>0</v>
      </c>
      <c r="AV219" s="54">
        <v>121.202</v>
      </c>
      <c r="AW219" s="54">
        <v>14027.200999999999</v>
      </c>
      <c r="AX219" s="54">
        <v>8.0000000000000002E-3</v>
      </c>
      <c r="AY219" s="54">
        <v>9.6649999999999991</v>
      </c>
      <c r="AZ219" s="54">
        <v>0</v>
      </c>
      <c r="BA219" s="54">
        <v>10.754</v>
      </c>
      <c r="BB219" s="54">
        <v>5485.3860000000004</v>
      </c>
      <c r="BC219" s="54">
        <v>0</v>
      </c>
      <c r="BD219" s="54">
        <v>1.43</v>
      </c>
      <c r="BE219" s="54">
        <v>1049.7090000000001</v>
      </c>
      <c r="BF219" s="54">
        <v>0</v>
      </c>
      <c r="BG219" s="54">
        <v>6556.9520000000002</v>
      </c>
      <c r="BH219" s="54">
        <v>0</v>
      </c>
      <c r="BI219" s="54">
        <v>2079.5720000000001</v>
      </c>
      <c r="BJ219" s="54">
        <v>0</v>
      </c>
      <c r="BK219" s="54">
        <v>8636.5239999999994</v>
      </c>
      <c r="BL219" s="54">
        <v>5884.1819999999998</v>
      </c>
      <c r="BM219" s="54">
        <v>493.505</v>
      </c>
      <c r="BN219" s="54">
        <v>354.65566666666666</v>
      </c>
      <c r="BO219" s="54">
        <v>2120.7420000000002</v>
      </c>
      <c r="BP219" s="54">
        <v>3668.2460000000001</v>
      </c>
      <c r="BQ219" s="54">
        <v>30.353000000000002</v>
      </c>
      <c r="BR219" s="54">
        <v>3676.3090000000002</v>
      </c>
      <c r="BS219" s="54">
        <v>483.32683333333335</v>
      </c>
      <c r="BT219" s="54">
        <v>0</v>
      </c>
      <c r="BU219" s="54">
        <v>472.24583333333339</v>
      </c>
      <c r="BV219" s="54">
        <v>11.081</v>
      </c>
      <c r="BW219" s="54">
        <v>483.32683333333335</v>
      </c>
      <c r="BX219" s="54">
        <v>0</v>
      </c>
      <c r="BY219" s="54">
        <v>0</v>
      </c>
      <c r="BZ219" s="54">
        <v>0</v>
      </c>
      <c r="CA219" s="54">
        <v>0</v>
      </c>
      <c r="CB219" s="54">
        <v>0</v>
      </c>
      <c r="CC219" s="54">
        <v>0</v>
      </c>
      <c r="CD219" s="54">
        <v>0</v>
      </c>
    </row>
    <row r="220" spans="2:82" ht="45" x14ac:dyDescent="0.2">
      <c r="B220" s="52" t="s">
        <v>670</v>
      </c>
      <c r="C220" s="50" t="s">
        <v>671</v>
      </c>
      <c r="D220" s="52" t="s">
        <v>665</v>
      </c>
      <c r="E220" s="50" t="s">
        <v>163</v>
      </c>
      <c r="F220" s="52" t="s">
        <v>652</v>
      </c>
      <c r="G220" s="50" t="s">
        <v>162</v>
      </c>
      <c r="H220" s="54">
        <v>49</v>
      </c>
      <c r="I220" s="54">
        <v>0</v>
      </c>
      <c r="J220" s="54">
        <v>14860.709263157891</v>
      </c>
      <c r="K220" s="54">
        <v>16.730947368421049</v>
      </c>
      <c r="L220" s="54">
        <v>0</v>
      </c>
      <c r="M220" s="54">
        <v>0</v>
      </c>
      <c r="N220" s="54">
        <v>0</v>
      </c>
      <c r="O220" s="54">
        <v>0</v>
      </c>
      <c r="P220" s="54">
        <v>0</v>
      </c>
      <c r="Q220" s="54">
        <v>905.803</v>
      </c>
      <c r="R220" s="54">
        <v>0</v>
      </c>
      <c r="S220" s="54">
        <v>0</v>
      </c>
      <c r="T220" s="54">
        <v>0</v>
      </c>
      <c r="U220" s="54">
        <v>68485.237999999998</v>
      </c>
      <c r="V220" s="54">
        <v>12507.368</v>
      </c>
      <c r="W220" s="54">
        <v>96775.849210526329</v>
      </c>
      <c r="X220" s="54">
        <v>5419.01</v>
      </c>
      <c r="Y220" s="54">
        <v>91356.839210526319</v>
      </c>
      <c r="Z220" s="54">
        <v>0</v>
      </c>
      <c r="AA220" s="54">
        <v>0</v>
      </c>
      <c r="AB220" s="54">
        <v>0</v>
      </c>
      <c r="AC220" s="54">
        <v>14.372999999999999</v>
      </c>
      <c r="AD220" s="54">
        <v>0</v>
      </c>
      <c r="AE220" s="54">
        <v>0</v>
      </c>
      <c r="AF220" s="54">
        <v>18.786999999999999</v>
      </c>
      <c r="AG220" s="54">
        <v>10246.064684210529</v>
      </c>
      <c r="AH220" s="54">
        <v>9.1859999999999999</v>
      </c>
      <c r="AI220" s="54">
        <v>1020.7532631578949</v>
      </c>
      <c r="AJ220" s="54">
        <v>23897.114000000001</v>
      </c>
      <c r="AK220" s="54">
        <v>35206.27794736842</v>
      </c>
      <c r="AL220" s="54">
        <v>7337.9449999999997</v>
      </c>
      <c r="AM220" s="54">
        <v>27868.332947368421</v>
      </c>
      <c r="AN220" s="54">
        <v>0</v>
      </c>
      <c r="AO220" s="54">
        <v>2822.5590000000002</v>
      </c>
      <c r="AP220" s="54">
        <v>3.18</v>
      </c>
      <c r="AQ220" s="54">
        <v>0</v>
      </c>
      <c r="AR220" s="54">
        <v>0</v>
      </c>
      <c r="AS220" s="54">
        <v>0</v>
      </c>
      <c r="AT220" s="54">
        <v>0</v>
      </c>
      <c r="AU220" s="54">
        <v>0</v>
      </c>
      <c r="AV220" s="54">
        <v>1371.0889999999999</v>
      </c>
      <c r="AW220" s="54">
        <v>4196.8280000000004</v>
      </c>
      <c r="AX220" s="54">
        <v>1E-3</v>
      </c>
      <c r="AY220" s="54">
        <v>40.484999999999999</v>
      </c>
      <c r="AZ220" s="54">
        <v>0</v>
      </c>
      <c r="BA220" s="54">
        <v>0.98799999999999999</v>
      </c>
      <c r="BB220" s="54">
        <v>1956.7339999999999</v>
      </c>
      <c r="BC220" s="54">
        <v>0</v>
      </c>
      <c r="BD220" s="54">
        <v>0.45900000000000002</v>
      </c>
      <c r="BE220" s="54">
        <v>230.13300000000001</v>
      </c>
      <c r="BF220" s="54">
        <v>0</v>
      </c>
      <c r="BG220" s="54">
        <v>2228.8000000000002</v>
      </c>
      <c r="BH220" s="54">
        <v>0</v>
      </c>
      <c r="BI220" s="54">
        <v>160.66</v>
      </c>
      <c r="BJ220" s="54">
        <v>0</v>
      </c>
      <c r="BK220" s="54">
        <v>2389.46</v>
      </c>
      <c r="BL220" s="54">
        <v>1860.4079999999999</v>
      </c>
      <c r="BM220" s="54">
        <v>53.04</v>
      </c>
      <c r="BN220" s="54">
        <v>88.302833333333325</v>
      </c>
      <c r="BO220" s="54">
        <v>472.56299999999999</v>
      </c>
      <c r="BP220" s="54">
        <v>1348.412</v>
      </c>
      <c r="BQ220" s="54">
        <v>4.0620000000000003</v>
      </c>
      <c r="BR220" s="54">
        <v>1349.1959999999999</v>
      </c>
      <c r="BS220" s="54">
        <v>96.570333333333323</v>
      </c>
      <c r="BT220" s="54">
        <v>0</v>
      </c>
      <c r="BU220" s="54">
        <v>85.371333333333325</v>
      </c>
      <c r="BV220" s="54">
        <v>11.199</v>
      </c>
      <c r="BW220" s="54">
        <v>96.570333333333323</v>
      </c>
      <c r="BX220" s="54">
        <v>0</v>
      </c>
      <c r="BY220" s="54">
        <v>0</v>
      </c>
      <c r="BZ220" s="54">
        <v>0</v>
      </c>
      <c r="CA220" s="54">
        <v>0</v>
      </c>
      <c r="CB220" s="54">
        <v>0</v>
      </c>
      <c r="CC220" s="54">
        <v>0</v>
      </c>
      <c r="CD220" s="54">
        <v>0</v>
      </c>
    </row>
    <row r="221" spans="2:82" ht="45" x14ac:dyDescent="0.2">
      <c r="B221" s="52" t="s">
        <v>672</v>
      </c>
      <c r="C221" s="50" t="s">
        <v>673</v>
      </c>
      <c r="D221" s="52" t="s">
        <v>665</v>
      </c>
      <c r="E221" s="50" t="s">
        <v>163</v>
      </c>
      <c r="F221" s="52" t="s">
        <v>652</v>
      </c>
      <c r="G221" s="50" t="s">
        <v>162</v>
      </c>
      <c r="H221" s="54">
        <v>71</v>
      </c>
      <c r="I221" s="54">
        <v>456.80500000000001</v>
      </c>
      <c r="J221" s="54">
        <v>17051.227947368421</v>
      </c>
      <c r="K221" s="54">
        <v>26.43384210526316</v>
      </c>
      <c r="L221" s="54">
        <v>0</v>
      </c>
      <c r="M221" s="54">
        <v>0</v>
      </c>
      <c r="N221" s="54">
        <v>0</v>
      </c>
      <c r="O221" s="54">
        <v>0</v>
      </c>
      <c r="P221" s="54">
        <v>0</v>
      </c>
      <c r="Q221" s="54">
        <v>2837.627</v>
      </c>
      <c r="R221" s="54">
        <v>0</v>
      </c>
      <c r="S221" s="54">
        <v>0</v>
      </c>
      <c r="T221" s="54">
        <v>0</v>
      </c>
      <c r="U221" s="54">
        <v>58153.392999999996</v>
      </c>
      <c r="V221" s="54">
        <v>5723.9880000000003</v>
      </c>
      <c r="W221" s="54">
        <v>84249.474789473679</v>
      </c>
      <c r="X221" s="54">
        <v>21465.924999999999</v>
      </c>
      <c r="Y221" s="54">
        <v>62783.549789473684</v>
      </c>
      <c r="Z221" s="54">
        <v>0</v>
      </c>
      <c r="AA221" s="54">
        <v>649.33900000000006</v>
      </c>
      <c r="AB221" s="54">
        <v>0</v>
      </c>
      <c r="AC221" s="54">
        <v>0</v>
      </c>
      <c r="AD221" s="54">
        <v>27.472999999999999</v>
      </c>
      <c r="AE221" s="54">
        <v>0</v>
      </c>
      <c r="AF221" s="54">
        <v>792.25900000000001</v>
      </c>
      <c r="AG221" s="54">
        <v>4379.262368421053</v>
      </c>
      <c r="AH221" s="54">
        <v>0.01</v>
      </c>
      <c r="AI221" s="54">
        <v>2188.8107894736841</v>
      </c>
      <c r="AJ221" s="54">
        <v>17860.433000000001</v>
      </c>
      <c r="AK221" s="54">
        <v>25897.587157894741</v>
      </c>
      <c r="AL221" s="54">
        <v>323.06900000000002</v>
      </c>
      <c r="AM221" s="54">
        <v>25574.518157894741</v>
      </c>
      <c r="AN221" s="54">
        <v>22.84</v>
      </c>
      <c r="AO221" s="54">
        <v>3239.663</v>
      </c>
      <c r="AP221" s="54">
        <v>5.0220000000000002</v>
      </c>
      <c r="AQ221" s="54">
        <v>0</v>
      </c>
      <c r="AR221" s="54">
        <v>0</v>
      </c>
      <c r="AS221" s="54">
        <v>0</v>
      </c>
      <c r="AT221" s="54">
        <v>0</v>
      </c>
      <c r="AU221" s="54">
        <v>0</v>
      </c>
      <c r="AV221" s="54">
        <v>35.146999999999998</v>
      </c>
      <c r="AW221" s="54">
        <v>3302.672</v>
      </c>
      <c r="AX221" s="54">
        <v>0</v>
      </c>
      <c r="AY221" s="54">
        <v>123.373</v>
      </c>
      <c r="AZ221" s="54">
        <v>0</v>
      </c>
      <c r="BA221" s="54">
        <v>39.466000000000001</v>
      </c>
      <c r="BB221" s="54">
        <v>835.05799999999999</v>
      </c>
      <c r="BC221" s="54">
        <v>1.9119999999999999</v>
      </c>
      <c r="BD221" s="54">
        <v>0.25700000000000001</v>
      </c>
      <c r="BE221" s="54">
        <v>474.90800000000002</v>
      </c>
      <c r="BF221" s="54">
        <v>0</v>
      </c>
      <c r="BG221" s="54">
        <v>1474.9739999999999</v>
      </c>
      <c r="BH221" s="54">
        <v>1.179</v>
      </c>
      <c r="BI221" s="54">
        <v>260.31299999999999</v>
      </c>
      <c r="BJ221" s="54">
        <v>0</v>
      </c>
      <c r="BK221" s="54">
        <v>1736.4659999999999</v>
      </c>
      <c r="BL221" s="54">
        <v>1899.6890000000001</v>
      </c>
      <c r="BM221" s="54">
        <v>333.483</v>
      </c>
      <c r="BN221" s="54">
        <v>293.68599999999998</v>
      </c>
      <c r="BO221" s="54">
        <v>257.69799999999998</v>
      </c>
      <c r="BP221" s="54">
        <v>1597.6010000000001</v>
      </c>
      <c r="BQ221" s="54">
        <v>3.5070000000000001</v>
      </c>
      <c r="BR221" s="54">
        <v>1598.6959999999999</v>
      </c>
      <c r="BS221" s="54">
        <v>391.1345</v>
      </c>
      <c r="BT221" s="54">
        <v>0</v>
      </c>
      <c r="BU221" s="54">
        <v>389.07049999999998</v>
      </c>
      <c r="BV221" s="54">
        <v>2.0640000000000001</v>
      </c>
      <c r="BW221" s="54">
        <v>391.1345</v>
      </c>
      <c r="BX221" s="54">
        <v>0</v>
      </c>
      <c r="BY221" s="54">
        <v>0</v>
      </c>
      <c r="BZ221" s="54">
        <v>0</v>
      </c>
      <c r="CA221" s="54">
        <v>0</v>
      </c>
      <c r="CB221" s="54">
        <v>0</v>
      </c>
      <c r="CC221" s="54">
        <v>0</v>
      </c>
      <c r="CD221" s="54">
        <v>0</v>
      </c>
    </row>
    <row r="222" spans="2:82" ht="45" x14ac:dyDescent="0.2">
      <c r="B222" s="52" t="s">
        <v>674</v>
      </c>
      <c r="C222" s="50" t="s">
        <v>675</v>
      </c>
      <c r="D222" s="52" t="s">
        <v>665</v>
      </c>
      <c r="E222" s="50" t="s">
        <v>163</v>
      </c>
      <c r="F222" s="52" t="s">
        <v>652</v>
      </c>
      <c r="G222" s="50" t="s">
        <v>162</v>
      </c>
      <c r="H222" s="54">
        <v>33</v>
      </c>
      <c r="I222" s="54">
        <v>0</v>
      </c>
      <c r="J222" s="54">
        <v>16202.31868421053</v>
      </c>
      <c r="K222" s="54">
        <v>2.2360000000000002</v>
      </c>
      <c r="L222" s="54">
        <v>0</v>
      </c>
      <c r="M222" s="54">
        <v>0</v>
      </c>
      <c r="N222" s="54">
        <v>0</v>
      </c>
      <c r="O222" s="54">
        <v>0</v>
      </c>
      <c r="P222" s="54">
        <v>0</v>
      </c>
      <c r="Q222" s="54">
        <v>255.71299999999999</v>
      </c>
      <c r="R222" s="54">
        <v>0</v>
      </c>
      <c r="S222" s="54">
        <v>0</v>
      </c>
      <c r="T222" s="54">
        <v>0</v>
      </c>
      <c r="U222" s="54">
        <v>90450.951000000001</v>
      </c>
      <c r="V222" s="54">
        <v>10176.751</v>
      </c>
      <c r="W222" s="54">
        <v>117087.96968421049</v>
      </c>
      <c r="X222" s="54">
        <v>12515.808000000001</v>
      </c>
      <c r="Y222" s="54">
        <v>104572.1616842105</v>
      </c>
      <c r="Z222" s="54">
        <v>0</v>
      </c>
      <c r="AA222" s="54">
        <v>0</v>
      </c>
      <c r="AB222" s="54">
        <v>0</v>
      </c>
      <c r="AC222" s="54">
        <v>0</v>
      </c>
      <c r="AD222" s="54">
        <v>0</v>
      </c>
      <c r="AE222" s="54">
        <v>0</v>
      </c>
      <c r="AF222" s="54">
        <v>37.78</v>
      </c>
      <c r="AG222" s="54">
        <v>4538.8123684210532</v>
      </c>
      <c r="AH222" s="54">
        <v>20.282</v>
      </c>
      <c r="AI222" s="54">
        <v>792.41352631578945</v>
      </c>
      <c r="AJ222" s="54">
        <v>44758.349000000002</v>
      </c>
      <c r="AK222" s="54">
        <v>50147.636894736839</v>
      </c>
      <c r="AL222" s="54">
        <v>344.20499999999998</v>
      </c>
      <c r="AM222" s="54">
        <v>49803.431894736837</v>
      </c>
      <c r="AN222" s="54">
        <v>0</v>
      </c>
      <c r="AO222" s="54">
        <v>3072.2489999999998</v>
      </c>
      <c r="AP222" s="54">
        <v>0.42399999999999999</v>
      </c>
      <c r="AQ222" s="54">
        <v>0</v>
      </c>
      <c r="AR222" s="54">
        <v>0</v>
      </c>
      <c r="AS222" s="54">
        <v>0</v>
      </c>
      <c r="AT222" s="54">
        <v>0</v>
      </c>
      <c r="AU222" s="54">
        <v>0</v>
      </c>
      <c r="AV222" s="54">
        <v>60.530999999999999</v>
      </c>
      <c r="AW222" s="54">
        <v>3133.2040000000002</v>
      </c>
      <c r="AX222" s="54">
        <v>5.0999999999999997E-2</v>
      </c>
      <c r="AY222" s="54">
        <v>18.402000000000001</v>
      </c>
      <c r="AZ222" s="54">
        <v>0</v>
      </c>
      <c r="BA222" s="54">
        <v>2.1549999999999998</v>
      </c>
      <c r="BB222" s="54">
        <v>861.21</v>
      </c>
      <c r="BC222" s="54">
        <v>0</v>
      </c>
      <c r="BD222" s="54">
        <v>1.014</v>
      </c>
      <c r="BE222" s="54">
        <v>151.721</v>
      </c>
      <c r="BF222" s="54">
        <v>0</v>
      </c>
      <c r="BG222" s="54">
        <v>1034.5530000000001</v>
      </c>
      <c r="BH222" s="54">
        <v>0</v>
      </c>
      <c r="BI222" s="54">
        <v>238.136</v>
      </c>
      <c r="BJ222" s="54">
        <v>0</v>
      </c>
      <c r="BK222" s="54">
        <v>1272.6890000000001</v>
      </c>
      <c r="BL222" s="54">
        <v>1891.6869999999999</v>
      </c>
      <c r="BM222" s="54">
        <v>31.172000000000001</v>
      </c>
      <c r="BN222" s="54">
        <v>41.160333333333341</v>
      </c>
      <c r="BO222" s="54">
        <v>248.74</v>
      </c>
      <c r="BP222" s="54">
        <v>1621.1</v>
      </c>
      <c r="BQ222" s="54">
        <v>2.4910000000000001</v>
      </c>
      <c r="BR222" s="54">
        <v>1623.5909999999999</v>
      </c>
      <c r="BS222" s="54">
        <v>44.282833333333343</v>
      </c>
      <c r="BT222" s="54">
        <v>0</v>
      </c>
      <c r="BU222" s="54">
        <v>44.282833333333343</v>
      </c>
      <c r="BV222" s="54">
        <v>0</v>
      </c>
      <c r="BW222" s="54">
        <v>44.282833333333343</v>
      </c>
      <c r="BX222" s="54">
        <v>0</v>
      </c>
      <c r="BY222" s="54">
        <v>0</v>
      </c>
      <c r="BZ222" s="54">
        <v>0</v>
      </c>
      <c r="CA222" s="54">
        <v>0</v>
      </c>
      <c r="CB222" s="54">
        <v>0</v>
      </c>
      <c r="CC222" s="54">
        <v>0</v>
      </c>
      <c r="CD222" s="54">
        <v>0</v>
      </c>
    </row>
    <row r="223" spans="2:82" ht="45" x14ac:dyDescent="0.2">
      <c r="B223" s="52" t="s">
        <v>676</v>
      </c>
      <c r="C223" s="50" t="s">
        <v>677</v>
      </c>
      <c r="D223" s="52" t="s">
        <v>665</v>
      </c>
      <c r="E223" s="50" t="s">
        <v>163</v>
      </c>
      <c r="F223" s="52" t="s">
        <v>652</v>
      </c>
      <c r="G223" s="50" t="s">
        <v>162</v>
      </c>
      <c r="H223" s="54">
        <v>796</v>
      </c>
      <c r="I223" s="54">
        <v>1159.5319999999999</v>
      </c>
      <c r="J223" s="54">
        <v>276434.49615789473</v>
      </c>
      <c r="K223" s="54">
        <v>149.23115789473681</v>
      </c>
      <c r="L223" s="54">
        <v>504.976</v>
      </c>
      <c r="M223" s="54">
        <v>18.753</v>
      </c>
      <c r="N223" s="54">
        <v>15051.407999999999</v>
      </c>
      <c r="O223" s="54">
        <v>0</v>
      </c>
      <c r="P223" s="54">
        <v>0</v>
      </c>
      <c r="Q223" s="54">
        <v>21072.324000000001</v>
      </c>
      <c r="R223" s="54">
        <v>0</v>
      </c>
      <c r="S223" s="54">
        <v>0</v>
      </c>
      <c r="T223" s="54">
        <v>0</v>
      </c>
      <c r="U223" s="54">
        <v>370709.65299999999</v>
      </c>
      <c r="V223" s="54">
        <v>123643.64</v>
      </c>
      <c r="W223" s="54">
        <v>808744.0133157894</v>
      </c>
      <c r="X223" s="54">
        <v>55280.107000000004</v>
      </c>
      <c r="Y223" s="54">
        <v>753463.90631578944</v>
      </c>
      <c r="Z223" s="54">
        <v>0</v>
      </c>
      <c r="AA223" s="54">
        <v>990.07399999999996</v>
      </c>
      <c r="AB223" s="54">
        <v>0</v>
      </c>
      <c r="AC223" s="54">
        <v>752.75400000000002</v>
      </c>
      <c r="AD223" s="54">
        <v>13.933999999999999</v>
      </c>
      <c r="AE223" s="54">
        <v>110.95</v>
      </c>
      <c r="AF223" s="54">
        <v>1507.92</v>
      </c>
      <c r="AG223" s="54">
        <v>144520.0282105263</v>
      </c>
      <c r="AH223" s="54">
        <v>66.498999999999995</v>
      </c>
      <c r="AI223" s="54">
        <v>10081.532999999999</v>
      </c>
      <c r="AJ223" s="54">
        <v>479623.66100000002</v>
      </c>
      <c r="AK223" s="54">
        <v>637667.3532105264</v>
      </c>
      <c r="AL223" s="54">
        <v>55998.517</v>
      </c>
      <c r="AM223" s="54">
        <v>581668.83621052641</v>
      </c>
      <c r="AN223" s="54">
        <v>66.11</v>
      </c>
      <c r="AO223" s="54">
        <v>52467.264999999999</v>
      </c>
      <c r="AP223" s="54">
        <v>33.043999999999997</v>
      </c>
      <c r="AQ223" s="54">
        <v>0</v>
      </c>
      <c r="AR223" s="54">
        <v>0</v>
      </c>
      <c r="AS223" s="54">
        <v>0</v>
      </c>
      <c r="AT223" s="54">
        <v>0</v>
      </c>
      <c r="AU223" s="54">
        <v>2.7E-2</v>
      </c>
      <c r="AV223" s="54">
        <v>9672.52</v>
      </c>
      <c r="AW223" s="54">
        <v>62238.966</v>
      </c>
      <c r="AX223" s="54">
        <v>46.982999999999997</v>
      </c>
      <c r="AY223" s="54">
        <v>2509.5740000000001</v>
      </c>
      <c r="AZ223" s="54">
        <v>0</v>
      </c>
      <c r="BA223" s="54">
        <v>78.44</v>
      </c>
      <c r="BB223" s="54">
        <v>27804.907999999999</v>
      </c>
      <c r="BC223" s="54">
        <v>0.26300000000000001</v>
      </c>
      <c r="BD223" s="54">
        <v>8.6560000000000006</v>
      </c>
      <c r="BE223" s="54">
        <v>2554.0619999999999</v>
      </c>
      <c r="BF223" s="54">
        <v>0</v>
      </c>
      <c r="BG223" s="54">
        <v>33002.885999999999</v>
      </c>
      <c r="BH223" s="54">
        <v>53.832000000000001</v>
      </c>
      <c r="BI223" s="54">
        <v>7017.8850000000002</v>
      </c>
      <c r="BJ223" s="54">
        <v>0</v>
      </c>
      <c r="BK223" s="54">
        <v>40074.603000000003</v>
      </c>
      <c r="BL223" s="54">
        <v>23900.631000000001</v>
      </c>
      <c r="BM223" s="54">
        <v>1736.268</v>
      </c>
      <c r="BN223" s="54">
        <v>3183.9821666666671</v>
      </c>
      <c r="BO223" s="54">
        <v>14864.298000000001</v>
      </c>
      <c r="BP223" s="54">
        <v>8323.9840000000004</v>
      </c>
      <c r="BQ223" s="54">
        <v>58.735999999999997</v>
      </c>
      <c r="BR223" s="54">
        <v>8344.8760000000002</v>
      </c>
      <c r="BS223" s="54">
        <v>3641.8026666666669</v>
      </c>
      <c r="BT223" s="54">
        <v>0</v>
      </c>
      <c r="BU223" s="54">
        <v>3439.7293333333332</v>
      </c>
      <c r="BV223" s="54">
        <v>202.07333333333332</v>
      </c>
      <c r="BW223" s="54">
        <v>3641.8026666666669</v>
      </c>
      <c r="BX223" s="54">
        <v>0</v>
      </c>
      <c r="BY223" s="54">
        <v>0</v>
      </c>
      <c r="BZ223" s="54">
        <v>0</v>
      </c>
      <c r="CA223" s="54">
        <v>0</v>
      </c>
      <c r="CB223" s="54">
        <v>0</v>
      </c>
      <c r="CC223" s="54">
        <v>0</v>
      </c>
      <c r="CD223" s="54">
        <v>0</v>
      </c>
    </row>
    <row r="224" spans="2:82" ht="45" x14ac:dyDescent="0.2">
      <c r="B224" s="52" t="s">
        <v>678</v>
      </c>
      <c r="C224" s="50" t="s">
        <v>679</v>
      </c>
      <c r="D224" s="52" t="s">
        <v>665</v>
      </c>
      <c r="E224" s="50" t="s">
        <v>163</v>
      </c>
      <c r="F224" s="52" t="s">
        <v>652</v>
      </c>
      <c r="G224" s="50" t="s">
        <v>162</v>
      </c>
      <c r="H224" s="54">
        <v>327</v>
      </c>
      <c r="I224" s="54">
        <v>401.86</v>
      </c>
      <c r="J224" s="54">
        <v>138708.53773684209</v>
      </c>
      <c r="K224" s="54">
        <v>1599.4449999999999</v>
      </c>
      <c r="L224" s="54">
        <v>0</v>
      </c>
      <c r="M224" s="54">
        <v>0</v>
      </c>
      <c r="N224" s="54">
        <v>0</v>
      </c>
      <c r="O224" s="54">
        <v>0</v>
      </c>
      <c r="P224" s="54">
        <v>0</v>
      </c>
      <c r="Q224" s="54">
        <v>6109.0370000000003</v>
      </c>
      <c r="R224" s="54">
        <v>0</v>
      </c>
      <c r="S224" s="54">
        <v>0</v>
      </c>
      <c r="T224" s="54">
        <v>0</v>
      </c>
      <c r="U224" s="54">
        <v>170942.75200000001</v>
      </c>
      <c r="V224" s="54">
        <v>41046.802000000003</v>
      </c>
      <c r="W224" s="54">
        <v>358808.43373684213</v>
      </c>
      <c r="X224" s="54">
        <v>29307.545999999998</v>
      </c>
      <c r="Y224" s="54">
        <v>329500.88773684209</v>
      </c>
      <c r="Z224" s="54">
        <v>0</v>
      </c>
      <c r="AA224" s="54">
        <v>845.66094736842103</v>
      </c>
      <c r="AB224" s="54">
        <v>0</v>
      </c>
      <c r="AC224" s="54">
        <v>0</v>
      </c>
      <c r="AD224" s="54">
        <v>7295.9859999999999</v>
      </c>
      <c r="AE224" s="54">
        <v>188.80199999999999</v>
      </c>
      <c r="AF224" s="54">
        <v>282.25299999999999</v>
      </c>
      <c r="AG224" s="54">
        <v>52107.526473684215</v>
      </c>
      <c r="AH224" s="54">
        <v>7.1219999999999999</v>
      </c>
      <c r="AI224" s="54">
        <v>17625.089684210529</v>
      </c>
      <c r="AJ224" s="54">
        <v>62093.932000000001</v>
      </c>
      <c r="AK224" s="54">
        <v>140446.3721052632</v>
      </c>
      <c r="AL224" s="54">
        <v>4903.3320000000003</v>
      </c>
      <c r="AM224" s="54">
        <v>135543.04010526321</v>
      </c>
      <c r="AN224" s="54">
        <v>18.879000000000001</v>
      </c>
      <c r="AO224" s="54">
        <v>26334.698</v>
      </c>
      <c r="AP224" s="54">
        <v>303.89800000000002</v>
      </c>
      <c r="AQ224" s="54">
        <v>0</v>
      </c>
      <c r="AR224" s="54">
        <v>0</v>
      </c>
      <c r="AS224" s="54">
        <v>0</v>
      </c>
      <c r="AT224" s="54">
        <v>0</v>
      </c>
      <c r="AU224" s="54">
        <v>2.1999999999999999E-2</v>
      </c>
      <c r="AV224" s="54">
        <v>549.86599999999999</v>
      </c>
      <c r="AW224" s="54">
        <v>27207.363000000001</v>
      </c>
      <c r="AX224" s="54">
        <v>3.9E-2</v>
      </c>
      <c r="AY224" s="54">
        <v>271.54899999999998</v>
      </c>
      <c r="AZ224" s="54">
        <v>0</v>
      </c>
      <c r="BA224" s="54">
        <v>24.808</v>
      </c>
      <c r="BB224" s="54">
        <v>10023.175999999999</v>
      </c>
      <c r="BC224" s="54">
        <v>6.9749999999999996</v>
      </c>
      <c r="BD224" s="54">
        <v>1.6180000000000001</v>
      </c>
      <c r="BE224" s="54">
        <v>3794.078</v>
      </c>
      <c r="BF224" s="54">
        <v>0</v>
      </c>
      <c r="BG224" s="54">
        <v>14122.243</v>
      </c>
      <c r="BH224" s="54">
        <v>41.140999999999998</v>
      </c>
      <c r="BI224" s="54">
        <v>2728.424</v>
      </c>
      <c r="BJ224" s="54">
        <v>0</v>
      </c>
      <c r="BK224" s="54">
        <v>16891.808000000001</v>
      </c>
      <c r="BL224" s="54">
        <v>11581.55</v>
      </c>
      <c r="BM224" s="54">
        <v>1265.9949999999999</v>
      </c>
      <c r="BN224" s="54">
        <v>1063.2835</v>
      </c>
      <c r="BO224" s="54">
        <v>1832.616</v>
      </c>
      <c r="BP224" s="54">
        <v>9207.0820000000003</v>
      </c>
      <c r="BQ224" s="54">
        <v>39.505000000000003</v>
      </c>
      <c r="BR224" s="54">
        <v>9234.8780000000006</v>
      </c>
      <c r="BS224" s="54">
        <v>1397.3573333333329</v>
      </c>
      <c r="BT224" s="54">
        <v>0</v>
      </c>
      <c r="BU224" s="54">
        <v>1198.1626666666671</v>
      </c>
      <c r="BV224" s="54">
        <v>199.19466666666668</v>
      </c>
      <c r="BW224" s="54">
        <v>1397.3573333333329</v>
      </c>
      <c r="BX224" s="54">
        <v>0</v>
      </c>
      <c r="BY224" s="54">
        <v>0</v>
      </c>
      <c r="BZ224" s="54">
        <v>0</v>
      </c>
      <c r="CA224" s="54">
        <v>0</v>
      </c>
      <c r="CB224" s="54">
        <v>0</v>
      </c>
      <c r="CC224" s="54">
        <v>0</v>
      </c>
      <c r="CD224" s="54">
        <v>0</v>
      </c>
    </row>
    <row r="225" spans="2:82" ht="15" x14ac:dyDescent="0.2">
      <c r="B225" s="52" t="s">
        <v>680</v>
      </c>
      <c r="C225" s="50" t="s">
        <v>681</v>
      </c>
      <c r="D225" s="52" t="s">
        <v>682</v>
      </c>
      <c r="E225" s="50" t="s">
        <v>164</v>
      </c>
      <c r="F225" s="52" t="s">
        <v>665</v>
      </c>
      <c r="G225" s="50" t="s">
        <v>164</v>
      </c>
      <c r="H225" s="54">
        <v>6722</v>
      </c>
      <c r="I225" s="54">
        <v>1854.452</v>
      </c>
      <c r="J225" s="54">
        <v>893457.50594736845</v>
      </c>
      <c r="K225" s="54">
        <v>105000.2323157895</v>
      </c>
      <c r="L225" s="54">
        <v>228.36500000000001</v>
      </c>
      <c r="M225" s="54">
        <v>202044.41800000001</v>
      </c>
      <c r="N225" s="54">
        <v>68.203999999999994</v>
      </c>
      <c r="O225" s="54">
        <v>431.95800000000003</v>
      </c>
      <c r="P225" s="54">
        <v>0</v>
      </c>
      <c r="Q225" s="54">
        <v>199843.81700000001</v>
      </c>
      <c r="R225" s="54">
        <v>0</v>
      </c>
      <c r="S225" s="54">
        <v>0</v>
      </c>
      <c r="T225" s="54">
        <v>0</v>
      </c>
      <c r="U225" s="54">
        <v>4851248.9220000003</v>
      </c>
      <c r="V225" s="54">
        <v>3364920.0989999999</v>
      </c>
      <c r="W225" s="54">
        <v>9619097.9732631575</v>
      </c>
      <c r="X225" s="54">
        <v>1031974.135</v>
      </c>
      <c r="Y225" s="54">
        <v>8587123.8382631578</v>
      </c>
      <c r="Z225" s="54">
        <v>406.33100000000002</v>
      </c>
      <c r="AA225" s="54">
        <v>4455.4874210526314</v>
      </c>
      <c r="AB225" s="54">
        <v>0</v>
      </c>
      <c r="AC225" s="54">
        <v>315.99799999999999</v>
      </c>
      <c r="AD225" s="54">
        <v>232.005</v>
      </c>
      <c r="AE225" s="54">
        <v>845.22400000000005</v>
      </c>
      <c r="AF225" s="54">
        <v>5097.0910000000003</v>
      </c>
      <c r="AG225" s="54">
        <v>451267.88636842108</v>
      </c>
      <c r="AH225" s="54">
        <v>633.30399999999997</v>
      </c>
      <c r="AI225" s="54">
        <v>86309.833210526325</v>
      </c>
      <c r="AJ225" s="54">
        <v>2683266.557</v>
      </c>
      <c r="AK225" s="54">
        <v>3232829.7170000002</v>
      </c>
      <c r="AL225" s="54">
        <v>61915.508999999998</v>
      </c>
      <c r="AM225" s="54">
        <v>3170914.2080000001</v>
      </c>
      <c r="AN225" s="54">
        <v>102.77200000000001</v>
      </c>
      <c r="AO225" s="54">
        <v>169797.79199999999</v>
      </c>
      <c r="AP225" s="54">
        <v>20203.82</v>
      </c>
      <c r="AQ225" s="54">
        <v>0</v>
      </c>
      <c r="AR225" s="54">
        <v>0</v>
      </c>
      <c r="AS225" s="54">
        <v>0</v>
      </c>
      <c r="AT225" s="54">
        <v>0</v>
      </c>
      <c r="AU225" s="54">
        <v>8.2379999999999995</v>
      </c>
      <c r="AV225" s="54">
        <v>54152.474000000002</v>
      </c>
      <c r="AW225" s="54">
        <v>244265.09599999999</v>
      </c>
      <c r="AX225" s="54">
        <v>20.736999999999998</v>
      </c>
      <c r="AY225" s="54">
        <v>2369.7310000000002</v>
      </c>
      <c r="AZ225" s="54">
        <v>8.8160000000000007</v>
      </c>
      <c r="BA225" s="54">
        <v>484.89100000000002</v>
      </c>
      <c r="BB225" s="54">
        <v>138484.59099999999</v>
      </c>
      <c r="BC225" s="54">
        <v>67.825000000000003</v>
      </c>
      <c r="BD225" s="54">
        <v>222.75800000000001</v>
      </c>
      <c r="BE225" s="54">
        <v>18932.226999999999</v>
      </c>
      <c r="BF225" s="54">
        <v>0</v>
      </c>
      <c r="BG225" s="54">
        <v>160591.576</v>
      </c>
      <c r="BH225" s="54">
        <v>130.21</v>
      </c>
      <c r="BI225" s="54">
        <v>24680.272000000001</v>
      </c>
      <c r="BJ225" s="54">
        <v>0</v>
      </c>
      <c r="BK225" s="54">
        <v>185402.05799999999</v>
      </c>
      <c r="BL225" s="54">
        <v>84928.608999999997</v>
      </c>
      <c r="BM225" s="54">
        <v>26065.571</v>
      </c>
      <c r="BN225" s="54">
        <v>40293.288</v>
      </c>
      <c r="BO225" s="54">
        <v>17533.753000000001</v>
      </c>
      <c r="BP225" s="54">
        <v>56662.055</v>
      </c>
      <c r="BQ225" s="54">
        <v>866.61599999999999</v>
      </c>
      <c r="BR225" s="54">
        <v>56849.362000000001</v>
      </c>
      <c r="BS225" s="54">
        <v>46386.02</v>
      </c>
      <c r="BT225" s="54">
        <v>12.2315</v>
      </c>
      <c r="BU225" s="54">
        <v>44158.241833333341</v>
      </c>
      <c r="BV225" s="54">
        <v>2215.5466666666671</v>
      </c>
      <c r="BW225" s="54">
        <v>46373.788500000002</v>
      </c>
      <c r="BX225" s="54">
        <v>0</v>
      </c>
      <c r="BY225" s="54">
        <v>0</v>
      </c>
      <c r="BZ225" s="54">
        <v>0</v>
      </c>
      <c r="CA225" s="54">
        <v>0.85</v>
      </c>
      <c r="CB225" s="54">
        <v>0</v>
      </c>
      <c r="CC225" s="54">
        <v>2.2789999999999999</v>
      </c>
      <c r="CD225" s="54">
        <v>3.129</v>
      </c>
    </row>
    <row r="226" spans="2:82" ht="15" x14ac:dyDescent="0.2">
      <c r="B226" s="52" t="s">
        <v>683</v>
      </c>
      <c r="C226" s="50" t="s">
        <v>684</v>
      </c>
      <c r="D226" s="52" t="s">
        <v>682</v>
      </c>
      <c r="E226" s="50" t="s">
        <v>164</v>
      </c>
      <c r="F226" s="52" t="s">
        <v>665</v>
      </c>
      <c r="G226" s="50" t="s">
        <v>164</v>
      </c>
      <c r="H226" s="54">
        <v>2036</v>
      </c>
      <c r="I226" s="54">
        <v>760.37800000000004</v>
      </c>
      <c r="J226" s="54">
        <v>420488.23168421054</v>
      </c>
      <c r="K226" s="54">
        <v>46436.878315789465</v>
      </c>
      <c r="L226" s="54">
        <v>0</v>
      </c>
      <c r="M226" s="54">
        <v>349.03199999999998</v>
      </c>
      <c r="N226" s="54">
        <v>0</v>
      </c>
      <c r="O226" s="54">
        <v>7.2450000000000001</v>
      </c>
      <c r="P226" s="54">
        <v>0</v>
      </c>
      <c r="Q226" s="54">
        <v>47597.07</v>
      </c>
      <c r="R226" s="54">
        <v>0</v>
      </c>
      <c r="S226" s="54">
        <v>0</v>
      </c>
      <c r="T226" s="54">
        <v>0</v>
      </c>
      <c r="U226" s="54">
        <v>1257001.2609999999</v>
      </c>
      <c r="V226" s="54">
        <v>1554994.548</v>
      </c>
      <c r="W226" s="54">
        <v>3327634.6439999999</v>
      </c>
      <c r="X226" s="54">
        <v>329853.21100000001</v>
      </c>
      <c r="Y226" s="54">
        <v>2997781.4330000002</v>
      </c>
      <c r="Z226" s="54">
        <v>0</v>
      </c>
      <c r="AA226" s="54">
        <v>1239.2448421052629</v>
      </c>
      <c r="AB226" s="54">
        <v>0</v>
      </c>
      <c r="AC226" s="54">
        <v>65.435000000000002</v>
      </c>
      <c r="AD226" s="54">
        <v>446.62900000000002</v>
      </c>
      <c r="AE226" s="54">
        <v>449.34699999999998</v>
      </c>
      <c r="AF226" s="54">
        <v>2861.9940000000001</v>
      </c>
      <c r="AG226" s="54">
        <v>184742.83621052629</v>
      </c>
      <c r="AH226" s="54">
        <v>245.642</v>
      </c>
      <c r="AI226" s="54">
        <v>41334.981526315787</v>
      </c>
      <c r="AJ226" s="54">
        <v>1084308.716</v>
      </c>
      <c r="AK226" s="54">
        <v>1315694.8255789471</v>
      </c>
      <c r="AL226" s="54">
        <v>28260.596000000001</v>
      </c>
      <c r="AM226" s="54">
        <v>1287434.2295789469</v>
      </c>
      <c r="AN226" s="54">
        <v>51.895000000000003</v>
      </c>
      <c r="AO226" s="54">
        <v>79879.803</v>
      </c>
      <c r="AP226" s="54">
        <v>8899.4210000000003</v>
      </c>
      <c r="AQ226" s="54">
        <v>0</v>
      </c>
      <c r="AR226" s="54">
        <v>0</v>
      </c>
      <c r="AS226" s="54">
        <v>0</v>
      </c>
      <c r="AT226" s="54">
        <v>0</v>
      </c>
      <c r="AU226" s="54">
        <v>0</v>
      </c>
      <c r="AV226" s="54">
        <v>1800.942</v>
      </c>
      <c r="AW226" s="54">
        <v>90632.061000000002</v>
      </c>
      <c r="AX226" s="54">
        <v>0.59599999999999997</v>
      </c>
      <c r="AY226" s="54">
        <v>598.89400000000001</v>
      </c>
      <c r="AZ226" s="54">
        <v>39.027999999999999</v>
      </c>
      <c r="BA226" s="54">
        <v>215.428</v>
      </c>
      <c r="BB226" s="54">
        <v>35974.184000000001</v>
      </c>
      <c r="BC226" s="54">
        <v>39.234000000000002</v>
      </c>
      <c r="BD226" s="54">
        <v>27.172000000000001</v>
      </c>
      <c r="BE226" s="54">
        <v>8704.3230000000003</v>
      </c>
      <c r="BF226" s="54">
        <v>0</v>
      </c>
      <c r="BG226" s="54">
        <v>45598.858999999997</v>
      </c>
      <c r="BH226" s="54">
        <v>86.018000000000001</v>
      </c>
      <c r="BI226" s="54">
        <v>9492.1219999999994</v>
      </c>
      <c r="BJ226" s="54">
        <v>0</v>
      </c>
      <c r="BK226" s="54">
        <v>55176.999000000003</v>
      </c>
      <c r="BL226" s="54">
        <v>42185.663</v>
      </c>
      <c r="BM226" s="54">
        <v>6730.6009999999997</v>
      </c>
      <c r="BN226" s="54">
        <v>11248.63966666667</v>
      </c>
      <c r="BO226" s="54">
        <v>5191.8689999999997</v>
      </c>
      <c r="BP226" s="54">
        <v>33686.868000000002</v>
      </c>
      <c r="BQ226" s="54">
        <v>238.73699999999999</v>
      </c>
      <c r="BR226" s="54">
        <v>33755.351000000002</v>
      </c>
      <c r="BS226" s="54">
        <v>12683.76716666667</v>
      </c>
      <c r="BT226" s="54">
        <v>0</v>
      </c>
      <c r="BU226" s="54">
        <v>11670.730833333329</v>
      </c>
      <c r="BV226" s="54">
        <v>1013.036333333333</v>
      </c>
      <c r="BW226" s="54">
        <v>12683.76716666667</v>
      </c>
      <c r="BX226" s="54">
        <v>0</v>
      </c>
      <c r="BY226" s="54">
        <v>0</v>
      </c>
      <c r="BZ226" s="54">
        <v>0</v>
      </c>
      <c r="CA226" s="54">
        <v>0</v>
      </c>
      <c r="CB226" s="54">
        <v>0</v>
      </c>
      <c r="CC226" s="54">
        <v>0</v>
      </c>
      <c r="CD226" s="54">
        <v>0</v>
      </c>
    </row>
    <row r="227" spans="2:82" ht="30" x14ac:dyDescent="0.2">
      <c r="B227" s="52" t="s">
        <v>685</v>
      </c>
      <c r="C227" s="50" t="s">
        <v>686</v>
      </c>
      <c r="D227" s="52" t="s">
        <v>682</v>
      </c>
      <c r="E227" s="50" t="s">
        <v>164</v>
      </c>
      <c r="F227" s="52" t="s">
        <v>665</v>
      </c>
      <c r="G227" s="50" t="s">
        <v>164</v>
      </c>
      <c r="H227" s="54">
        <v>1480</v>
      </c>
      <c r="I227" s="54">
        <v>845.61500000000001</v>
      </c>
      <c r="J227" s="54">
        <v>285334.3056315789</v>
      </c>
      <c r="K227" s="54">
        <v>45210.20505263158</v>
      </c>
      <c r="L227" s="54">
        <v>11.625999999999999</v>
      </c>
      <c r="M227" s="54">
        <v>10.007999999999999</v>
      </c>
      <c r="N227" s="54">
        <v>0</v>
      </c>
      <c r="O227" s="54">
        <v>0</v>
      </c>
      <c r="P227" s="54">
        <v>0</v>
      </c>
      <c r="Q227" s="54">
        <v>88752.152000000002</v>
      </c>
      <c r="R227" s="54">
        <v>0</v>
      </c>
      <c r="S227" s="54">
        <v>0</v>
      </c>
      <c r="T227" s="54">
        <v>0</v>
      </c>
      <c r="U227" s="54">
        <v>1871373.1440000001</v>
      </c>
      <c r="V227" s="54">
        <v>2740673.6609999998</v>
      </c>
      <c r="W227" s="54">
        <v>5032210.716684211</v>
      </c>
      <c r="X227" s="54">
        <v>711109.56</v>
      </c>
      <c r="Y227" s="54">
        <v>4321101.1566842096</v>
      </c>
      <c r="Z227" s="54">
        <v>4.0000000000000001E-3</v>
      </c>
      <c r="AA227" s="54">
        <v>2705.5050000000001</v>
      </c>
      <c r="AB227" s="54">
        <v>0</v>
      </c>
      <c r="AC227" s="54">
        <v>15177.174000000001</v>
      </c>
      <c r="AD227" s="54">
        <v>72.275999999999996</v>
      </c>
      <c r="AE227" s="54">
        <v>1368.4549999999999</v>
      </c>
      <c r="AF227" s="54">
        <v>582.84900000000005</v>
      </c>
      <c r="AG227" s="54">
        <v>118463.7838421053</v>
      </c>
      <c r="AH227" s="54">
        <v>158.13499999999999</v>
      </c>
      <c r="AI227" s="54">
        <v>46130.41968421053</v>
      </c>
      <c r="AJ227" s="54">
        <v>884661.50199999998</v>
      </c>
      <c r="AK227" s="54">
        <v>1069320.1035263161</v>
      </c>
      <c r="AL227" s="54">
        <v>41015.951999999997</v>
      </c>
      <c r="AM227" s="54">
        <v>1028304.1515263161</v>
      </c>
      <c r="AN227" s="54">
        <v>43.573999999999998</v>
      </c>
      <c r="AO227" s="54">
        <v>54152.442999999999</v>
      </c>
      <c r="AP227" s="54">
        <v>8652.1389999999992</v>
      </c>
      <c r="AQ227" s="54">
        <v>0</v>
      </c>
      <c r="AR227" s="54">
        <v>0</v>
      </c>
      <c r="AS227" s="54">
        <v>0</v>
      </c>
      <c r="AT227" s="54">
        <v>0</v>
      </c>
      <c r="AU227" s="54">
        <v>1.056</v>
      </c>
      <c r="AV227" s="54">
        <v>1354.5050000000001</v>
      </c>
      <c r="AW227" s="54">
        <v>64203.716999999997</v>
      </c>
      <c r="AX227" s="54">
        <v>16.210999999999999</v>
      </c>
      <c r="AY227" s="54">
        <v>843.14700000000005</v>
      </c>
      <c r="AZ227" s="54">
        <v>0</v>
      </c>
      <c r="BA227" s="54">
        <v>61.451999999999998</v>
      </c>
      <c r="BB227" s="54">
        <v>22867.348000000002</v>
      </c>
      <c r="BC227" s="54">
        <v>0.877</v>
      </c>
      <c r="BD227" s="54">
        <v>8.3529999999999998</v>
      </c>
      <c r="BE227" s="54">
        <v>9814.6620000000003</v>
      </c>
      <c r="BF227" s="54">
        <v>0</v>
      </c>
      <c r="BG227" s="54">
        <v>33612.050000000003</v>
      </c>
      <c r="BH227" s="54">
        <v>304.11099999999999</v>
      </c>
      <c r="BI227" s="54">
        <v>7082.84</v>
      </c>
      <c r="BJ227" s="54">
        <v>0</v>
      </c>
      <c r="BK227" s="54">
        <v>40999.000999999997</v>
      </c>
      <c r="BL227" s="54">
        <v>30184.69</v>
      </c>
      <c r="BM227" s="54">
        <v>6979.9740000000002</v>
      </c>
      <c r="BN227" s="54">
        <v>11702.164000000001</v>
      </c>
      <c r="BO227" s="54">
        <v>4059.5909999999999</v>
      </c>
      <c r="BP227" s="54">
        <v>23459.752</v>
      </c>
      <c r="BQ227" s="54">
        <v>156.917</v>
      </c>
      <c r="BR227" s="54">
        <v>23541.079000000002</v>
      </c>
      <c r="BS227" s="54">
        <v>13359.77633333333</v>
      </c>
      <c r="BT227" s="54">
        <v>147.72366666666667</v>
      </c>
      <c r="BU227" s="54">
        <v>8893.1676666666663</v>
      </c>
      <c r="BV227" s="54">
        <v>4318.8850000000002</v>
      </c>
      <c r="BW227" s="54">
        <v>13212.05266666667</v>
      </c>
      <c r="BX227" s="54">
        <v>0</v>
      </c>
      <c r="BY227" s="54">
        <v>0</v>
      </c>
      <c r="BZ227" s="54">
        <v>0</v>
      </c>
      <c r="CA227" s="54">
        <v>0</v>
      </c>
      <c r="CB227" s="54">
        <v>0</v>
      </c>
      <c r="CC227" s="54">
        <v>0</v>
      </c>
      <c r="CD227" s="54">
        <v>0</v>
      </c>
    </row>
    <row r="228" spans="2:82" ht="15" x14ac:dyDescent="0.2">
      <c r="B228" s="52" t="s">
        <v>687</v>
      </c>
      <c r="C228" s="50" t="s">
        <v>688</v>
      </c>
      <c r="D228" s="52" t="s">
        <v>682</v>
      </c>
      <c r="E228" s="50" t="s">
        <v>164</v>
      </c>
      <c r="F228" s="52" t="s">
        <v>665</v>
      </c>
      <c r="G228" s="50" t="s">
        <v>164</v>
      </c>
      <c r="H228" s="54">
        <v>1122</v>
      </c>
      <c r="I228" s="54">
        <v>1599.066</v>
      </c>
      <c r="J228" s="54">
        <v>249309.87436842112</v>
      </c>
      <c r="K228" s="54">
        <v>21893.378421052632</v>
      </c>
      <c r="L228" s="54">
        <v>333.44600000000003</v>
      </c>
      <c r="M228" s="54">
        <v>33.664999999999999</v>
      </c>
      <c r="N228" s="54">
        <v>0</v>
      </c>
      <c r="O228" s="54">
        <v>0</v>
      </c>
      <c r="P228" s="54">
        <v>0</v>
      </c>
      <c r="Q228" s="54">
        <v>47183.64</v>
      </c>
      <c r="R228" s="54">
        <v>0</v>
      </c>
      <c r="S228" s="54">
        <v>0</v>
      </c>
      <c r="T228" s="54">
        <v>0</v>
      </c>
      <c r="U228" s="54">
        <v>1127311.838</v>
      </c>
      <c r="V228" s="54">
        <v>911278.73800000001</v>
      </c>
      <c r="W228" s="54">
        <v>2358943.6457894742</v>
      </c>
      <c r="X228" s="54">
        <v>287886.57199999999</v>
      </c>
      <c r="Y228" s="54">
        <v>2071057.0737894741</v>
      </c>
      <c r="Z228" s="54">
        <v>0</v>
      </c>
      <c r="AA228" s="54">
        <v>3920.1239999999998</v>
      </c>
      <c r="AB228" s="54">
        <v>0</v>
      </c>
      <c r="AC228" s="54">
        <v>49.152999999999999</v>
      </c>
      <c r="AD228" s="54">
        <v>1100.077</v>
      </c>
      <c r="AE228" s="54">
        <v>542.553</v>
      </c>
      <c r="AF228" s="54">
        <v>629.38199999999995</v>
      </c>
      <c r="AG228" s="54">
        <v>107414.7301052632</v>
      </c>
      <c r="AH228" s="54">
        <v>164.06299999999999</v>
      </c>
      <c r="AI228" s="54">
        <v>29272.334947368421</v>
      </c>
      <c r="AJ228" s="54">
        <v>1061248.325</v>
      </c>
      <c r="AK228" s="54">
        <v>1204340.7420526322</v>
      </c>
      <c r="AL228" s="54">
        <v>49851.108999999997</v>
      </c>
      <c r="AM228" s="54">
        <v>1154489.633052632</v>
      </c>
      <c r="AN228" s="54">
        <v>94.191000000000003</v>
      </c>
      <c r="AO228" s="54">
        <v>47192.504999999997</v>
      </c>
      <c r="AP228" s="54">
        <v>4328.7190000000001</v>
      </c>
      <c r="AQ228" s="54">
        <v>0</v>
      </c>
      <c r="AR228" s="54">
        <v>6.5380000000000003</v>
      </c>
      <c r="AS228" s="54">
        <v>0</v>
      </c>
      <c r="AT228" s="54">
        <v>0</v>
      </c>
      <c r="AU228" s="54">
        <v>0</v>
      </c>
      <c r="AV228" s="54">
        <v>1019.474</v>
      </c>
      <c r="AW228" s="54">
        <v>52641.427000000003</v>
      </c>
      <c r="AX228" s="54">
        <v>0.27600000000000002</v>
      </c>
      <c r="AY228" s="54">
        <v>922.46699999999998</v>
      </c>
      <c r="AZ228" s="54">
        <v>0.68100000000000005</v>
      </c>
      <c r="BA228" s="54">
        <v>34.548000000000002</v>
      </c>
      <c r="BB228" s="54">
        <v>20831.642</v>
      </c>
      <c r="BC228" s="54">
        <v>0</v>
      </c>
      <c r="BD228" s="54">
        <v>34.918999999999997</v>
      </c>
      <c r="BE228" s="54">
        <v>6831.598</v>
      </c>
      <c r="BF228" s="54">
        <v>0</v>
      </c>
      <c r="BG228" s="54">
        <v>28656.131000000001</v>
      </c>
      <c r="BH228" s="54">
        <v>11.938000000000001</v>
      </c>
      <c r="BI228" s="54">
        <v>7827.6530000000002</v>
      </c>
      <c r="BJ228" s="54">
        <v>0</v>
      </c>
      <c r="BK228" s="54">
        <v>36495.722000000002</v>
      </c>
      <c r="BL228" s="54">
        <v>21186.94</v>
      </c>
      <c r="BM228" s="54">
        <v>5041.2349999999997</v>
      </c>
      <c r="BN228" s="54">
        <v>7374.608666666667</v>
      </c>
      <c r="BO228" s="54">
        <v>3503.17</v>
      </c>
      <c r="BP228" s="54">
        <v>15698.79</v>
      </c>
      <c r="BQ228" s="54">
        <v>110.11199999999999</v>
      </c>
      <c r="BR228" s="54">
        <v>15740.575000000001</v>
      </c>
      <c r="BS228" s="54">
        <v>8844.1586666666662</v>
      </c>
      <c r="BT228" s="54">
        <v>6.9803333333333333</v>
      </c>
      <c r="BU228" s="54">
        <v>8100.4853333333331</v>
      </c>
      <c r="BV228" s="54">
        <v>736.69299999999998</v>
      </c>
      <c r="BW228" s="54">
        <v>8837.1783333333333</v>
      </c>
      <c r="BX228" s="54">
        <v>0</v>
      </c>
      <c r="BY228" s="54">
        <v>0</v>
      </c>
      <c r="BZ228" s="54">
        <v>0</v>
      </c>
      <c r="CA228" s="54">
        <v>0</v>
      </c>
      <c r="CB228" s="54">
        <v>0</v>
      </c>
      <c r="CC228" s="54">
        <v>0</v>
      </c>
      <c r="CD228" s="54">
        <v>0</v>
      </c>
    </row>
    <row r="229" spans="2:82" ht="15" x14ac:dyDescent="0.2">
      <c r="B229" s="52" t="s">
        <v>689</v>
      </c>
      <c r="C229" s="50" t="s">
        <v>690</v>
      </c>
      <c r="D229" s="52" t="s">
        <v>682</v>
      </c>
      <c r="E229" s="50" t="s">
        <v>164</v>
      </c>
      <c r="F229" s="52" t="s">
        <v>665</v>
      </c>
      <c r="G229" s="50" t="s">
        <v>164</v>
      </c>
      <c r="H229" s="54">
        <v>13412</v>
      </c>
      <c r="I229" s="54">
        <v>13195.89</v>
      </c>
      <c r="J229" s="54">
        <v>2926471.3587368419</v>
      </c>
      <c r="K229" s="54">
        <v>279608.17431578948</v>
      </c>
      <c r="L229" s="54">
        <v>2261.6419999999998</v>
      </c>
      <c r="M229" s="54">
        <v>2967.221</v>
      </c>
      <c r="N229" s="54">
        <v>9442.2710000000006</v>
      </c>
      <c r="O229" s="54">
        <v>7306.0749999999998</v>
      </c>
      <c r="P229" s="54">
        <v>0</v>
      </c>
      <c r="Q229" s="54">
        <v>395283.00300000003</v>
      </c>
      <c r="R229" s="54">
        <v>0</v>
      </c>
      <c r="S229" s="54">
        <v>0</v>
      </c>
      <c r="T229" s="54">
        <v>0</v>
      </c>
      <c r="U229" s="54">
        <v>12009289.943</v>
      </c>
      <c r="V229" s="54">
        <v>8584999.8340000007</v>
      </c>
      <c r="W229" s="54">
        <v>24230825.412052628</v>
      </c>
      <c r="X229" s="54">
        <v>5376313.4780000001</v>
      </c>
      <c r="Y229" s="54">
        <v>18854511.934052628</v>
      </c>
      <c r="Z229" s="54">
        <v>683.35699999999997</v>
      </c>
      <c r="AA229" s="54">
        <v>43915.297368421052</v>
      </c>
      <c r="AB229" s="54">
        <v>4.2999999999999997E-2</v>
      </c>
      <c r="AC229" s="54">
        <v>4576.74</v>
      </c>
      <c r="AD229" s="54">
        <v>179.68700000000001</v>
      </c>
      <c r="AE229" s="54">
        <v>9458.7479999999996</v>
      </c>
      <c r="AF229" s="54">
        <v>14283.601000000001</v>
      </c>
      <c r="AG229" s="54">
        <v>3000521.7354210531</v>
      </c>
      <c r="AH229" s="54">
        <v>2232.63</v>
      </c>
      <c r="AI229" s="54">
        <v>320309.5599473684</v>
      </c>
      <c r="AJ229" s="54">
        <v>5864172.7759999996</v>
      </c>
      <c r="AK229" s="54">
        <v>9260334.1747368425</v>
      </c>
      <c r="AL229" s="54">
        <v>233737.45499999999</v>
      </c>
      <c r="AM229" s="54">
        <v>9026596.7197368424</v>
      </c>
      <c r="AN229" s="54">
        <v>875.16</v>
      </c>
      <c r="AO229" s="54">
        <v>556252.76100000006</v>
      </c>
      <c r="AP229" s="54">
        <v>53752.684999999998</v>
      </c>
      <c r="AQ229" s="54">
        <v>0</v>
      </c>
      <c r="AR229" s="54">
        <v>1.2589999999999999</v>
      </c>
      <c r="AS229" s="54">
        <v>0</v>
      </c>
      <c r="AT229" s="54">
        <v>0</v>
      </c>
      <c r="AU229" s="54">
        <v>4.7859999999999996</v>
      </c>
      <c r="AV229" s="54">
        <v>26079.634999999998</v>
      </c>
      <c r="AW229" s="54">
        <v>636966.28599999996</v>
      </c>
      <c r="AX229" s="54">
        <v>44.64</v>
      </c>
      <c r="AY229" s="54">
        <v>10532.674999999999</v>
      </c>
      <c r="AZ229" s="54">
        <v>34.210999999999999</v>
      </c>
      <c r="BA229" s="54">
        <v>860.44899999999996</v>
      </c>
      <c r="BB229" s="54">
        <v>576218.12150999997</v>
      </c>
      <c r="BC229" s="54">
        <v>106.46299999999999</v>
      </c>
      <c r="BD229" s="54">
        <v>197.28700000000001</v>
      </c>
      <c r="BE229" s="54">
        <v>76798.365000000005</v>
      </c>
      <c r="BF229" s="54">
        <v>0</v>
      </c>
      <c r="BG229" s="54">
        <v>664792.21151000005</v>
      </c>
      <c r="BH229" s="54">
        <v>1242.954</v>
      </c>
      <c r="BI229" s="54">
        <v>125527.719</v>
      </c>
      <c r="BJ229" s="54">
        <v>2.7909999999999999</v>
      </c>
      <c r="BK229" s="54">
        <v>791560.09351000004</v>
      </c>
      <c r="BL229" s="54">
        <v>217049.22748999999</v>
      </c>
      <c r="BM229" s="54">
        <v>371643.03499999997</v>
      </c>
      <c r="BN229" s="54">
        <v>81040.175666666677</v>
      </c>
      <c r="BO229" s="54">
        <v>33377.324999999997</v>
      </c>
      <c r="BP229" s="54">
        <v>150453.766</v>
      </c>
      <c r="BQ229" s="54">
        <v>1660.59</v>
      </c>
      <c r="BR229" s="54">
        <v>150915.984</v>
      </c>
      <c r="BS229" s="54">
        <v>411348.39549999998</v>
      </c>
      <c r="BT229" s="54">
        <v>91.0595</v>
      </c>
      <c r="BU229" s="54">
        <v>405793.57299999997</v>
      </c>
      <c r="BV229" s="54">
        <v>5463.7629999999999</v>
      </c>
      <c r="BW229" s="54">
        <v>411257.33600000001</v>
      </c>
      <c r="BX229" s="54">
        <v>0</v>
      </c>
      <c r="BY229" s="54">
        <v>0</v>
      </c>
      <c r="BZ229" s="54">
        <v>0</v>
      </c>
      <c r="CA229" s="54">
        <v>0</v>
      </c>
      <c r="CB229" s="54">
        <v>0</v>
      </c>
      <c r="CC229" s="54">
        <v>8.3089999999999993</v>
      </c>
      <c r="CD229" s="54">
        <v>8.3089999999999993</v>
      </c>
    </row>
    <row r="230" spans="2:82" ht="15" x14ac:dyDescent="0.2">
      <c r="B230" s="52" t="s">
        <v>691</v>
      </c>
      <c r="C230" s="50" t="s">
        <v>692</v>
      </c>
      <c r="D230" s="52" t="s">
        <v>682</v>
      </c>
      <c r="E230" s="50" t="s">
        <v>164</v>
      </c>
      <c r="F230" s="52" t="s">
        <v>665</v>
      </c>
      <c r="G230" s="50" t="s">
        <v>164</v>
      </c>
      <c r="H230" s="54">
        <v>83</v>
      </c>
      <c r="I230" s="54">
        <v>0</v>
      </c>
      <c r="J230" s="54">
        <v>9169.1656842105258</v>
      </c>
      <c r="K230" s="54">
        <v>992.56500000000005</v>
      </c>
      <c r="L230" s="54">
        <v>0</v>
      </c>
      <c r="M230" s="54">
        <v>0</v>
      </c>
      <c r="N230" s="54">
        <v>15</v>
      </c>
      <c r="O230" s="54">
        <v>0</v>
      </c>
      <c r="P230" s="54">
        <v>0</v>
      </c>
      <c r="Q230" s="54">
        <v>5453.4660000000003</v>
      </c>
      <c r="R230" s="54">
        <v>0</v>
      </c>
      <c r="S230" s="54">
        <v>0</v>
      </c>
      <c r="T230" s="54">
        <v>0</v>
      </c>
      <c r="U230" s="54">
        <v>26181.571</v>
      </c>
      <c r="V230" s="54">
        <v>32536.365000000002</v>
      </c>
      <c r="W230" s="54">
        <v>74348.132684210519</v>
      </c>
      <c r="X230" s="54">
        <v>9616.7000000000007</v>
      </c>
      <c r="Y230" s="54">
        <v>64731.432684210537</v>
      </c>
      <c r="Z230" s="54">
        <v>0</v>
      </c>
      <c r="AA230" s="54">
        <v>1218.547</v>
      </c>
      <c r="AB230" s="54">
        <v>0</v>
      </c>
      <c r="AC230" s="54">
        <v>0.67200000000000004</v>
      </c>
      <c r="AD230" s="54">
        <v>0</v>
      </c>
      <c r="AE230" s="54">
        <v>0</v>
      </c>
      <c r="AF230" s="54">
        <v>33.460999999999999</v>
      </c>
      <c r="AG230" s="54">
        <v>4299.4822631578954</v>
      </c>
      <c r="AH230" s="54">
        <v>2.0390000000000001</v>
      </c>
      <c r="AI230" s="54">
        <v>1415.697052631579</v>
      </c>
      <c r="AJ230" s="54">
        <v>22812.035</v>
      </c>
      <c r="AK230" s="54">
        <v>29781.933315789469</v>
      </c>
      <c r="AL230" s="54">
        <v>3509.7179999999998</v>
      </c>
      <c r="AM230" s="54">
        <v>26272.215315789472</v>
      </c>
      <c r="AN230" s="54">
        <v>0</v>
      </c>
      <c r="AO230" s="54">
        <v>1742.191</v>
      </c>
      <c r="AP230" s="54">
        <v>188.613</v>
      </c>
      <c r="AQ230" s="54">
        <v>0</v>
      </c>
      <c r="AR230" s="54">
        <v>0</v>
      </c>
      <c r="AS230" s="54">
        <v>0</v>
      </c>
      <c r="AT230" s="54">
        <v>0</v>
      </c>
      <c r="AU230" s="54">
        <v>0</v>
      </c>
      <c r="AV230" s="54">
        <v>34.741999999999997</v>
      </c>
      <c r="AW230" s="54">
        <v>1965.546</v>
      </c>
      <c r="AX230" s="54">
        <v>0</v>
      </c>
      <c r="AY230" s="54">
        <v>232.32499999999999</v>
      </c>
      <c r="AZ230" s="54">
        <v>0</v>
      </c>
      <c r="BA230" s="54">
        <v>34.064999999999998</v>
      </c>
      <c r="BB230" s="54">
        <v>826.32899999999995</v>
      </c>
      <c r="BC230" s="54">
        <v>0</v>
      </c>
      <c r="BD230" s="54">
        <v>0.11600000000000001</v>
      </c>
      <c r="BE230" s="54">
        <v>516.12599999999998</v>
      </c>
      <c r="BF230" s="54">
        <v>0</v>
      </c>
      <c r="BG230" s="54">
        <v>1608.961</v>
      </c>
      <c r="BH230" s="54">
        <v>0</v>
      </c>
      <c r="BI230" s="54">
        <v>175.68299999999999</v>
      </c>
      <c r="BJ230" s="54">
        <v>0</v>
      </c>
      <c r="BK230" s="54">
        <v>1784.644</v>
      </c>
      <c r="BL230" s="54">
        <v>484.32600000000002</v>
      </c>
      <c r="BM230" s="54">
        <v>303.42399999999998</v>
      </c>
      <c r="BN230" s="54">
        <v>250.04766666666669</v>
      </c>
      <c r="BO230" s="54">
        <v>51.511000000000003</v>
      </c>
      <c r="BP230" s="54">
        <v>399.762</v>
      </c>
      <c r="BQ230" s="54">
        <v>9.8520000000000003</v>
      </c>
      <c r="BR230" s="54">
        <v>403.86900000000003</v>
      </c>
      <c r="BS230" s="54">
        <v>363.90966666666662</v>
      </c>
      <c r="BT230" s="54">
        <v>0</v>
      </c>
      <c r="BU230" s="54">
        <v>353.5913333333333</v>
      </c>
      <c r="BV230" s="54">
        <v>10.31833333333333</v>
      </c>
      <c r="BW230" s="54">
        <v>363.90966666666662</v>
      </c>
      <c r="BX230" s="54">
        <v>0</v>
      </c>
      <c r="BY230" s="54">
        <v>0</v>
      </c>
      <c r="BZ230" s="54">
        <v>0</v>
      </c>
      <c r="CA230" s="54">
        <v>0</v>
      </c>
      <c r="CB230" s="54">
        <v>0</v>
      </c>
      <c r="CC230" s="54">
        <v>0</v>
      </c>
      <c r="CD230" s="54">
        <v>0</v>
      </c>
    </row>
    <row r="231" spans="2:82" ht="15" x14ac:dyDescent="0.2">
      <c r="B231" s="52" t="s">
        <v>693</v>
      </c>
      <c r="C231" s="50" t="s">
        <v>694</v>
      </c>
      <c r="D231" s="52" t="s">
        <v>682</v>
      </c>
      <c r="E231" s="50" t="s">
        <v>164</v>
      </c>
      <c r="F231" s="52" t="s">
        <v>665</v>
      </c>
      <c r="G231" s="50" t="s">
        <v>164</v>
      </c>
      <c r="H231" s="54">
        <v>435</v>
      </c>
      <c r="I231" s="54">
        <v>1373.0930000000001</v>
      </c>
      <c r="J231" s="54">
        <v>87312.889210526322</v>
      </c>
      <c r="K231" s="54">
        <v>6352.1007368421051</v>
      </c>
      <c r="L231" s="54">
        <v>51.491999999999997</v>
      </c>
      <c r="M231" s="54">
        <v>50.363999999999997</v>
      </c>
      <c r="N231" s="54">
        <v>0</v>
      </c>
      <c r="O231" s="54">
        <v>0</v>
      </c>
      <c r="P231" s="54">
        <v>0</v>
      </c>
      <c r="Q231" s="54">
        <v>4809.1390000000001</v>
      </c>
      <c r="R231" s="54">
        <v>0</v>
      </c>
      <c r="S231" s="54">
        <v>0</v>
      </c>
      <c r="T231" s="54">
        <v>0</v>
      </c>
      <c r="U231" s="54">
        <v>122677.91</v>
      </c>
      <c r="V231" s="54">
        <v>129876.985</v>
      </c>
      <c r="W231" s="54">
        <v>352503.9729473684</v>
      </c>
      <c r="X231" s="54">
        <v>45955.737000000001</v>
      </c>
      <c r="Y231" s="54">
        <v>306548.23594736843</v>
      </c>
      <c r="Z231" s="54">
        <v>0</v>
      </c>
      <c r="AA231" s="54">
        <v>3209.203</v>
      </c>
      <c r="AB231" s="54">
        <v>0</v>
      </c>
      <c r="AC231" s="54">
        <v>0</v>
      </c>
      <c r="AD231" s="54">
        <v>0</v>
      </c>
      <c r="AE231" s="54">
        <v>87.641000000000005</v>
      </c>
      <c r="AF231" s="54">
        <v>940.65800000000002</v>
      </c>
      <c r="AG231" s="54">
        <v>33820.21152631579</v>
      </c>
      <c r="AH231" s="54">
        <v>36.44</v>
      </c>
      <c r="AI231" s="54">
        <v>5155.6231052631574</v>
      </c>
      <c r="AJ231" s="54">
        <v>101279.731</v>
      </c>
      <c r="AK231" s="54">
        <v>144529.50763157889</v>
      </c>
      <c r="AL231" s="54">
        <v>2108.6120000000001</v>
      </c>
      <c r="AM231" s="54">
        <v>142420.8956315789</v>
      </c>
      <c r="AN231" s="54">
        <v>68.656000000000006</v>
      </c>
      <c r="AO231" s="54">
        <v>16582.457999999999</v>
      </c>
      <c r="AP231" s="54">
        <v>1211.021</v>
      </c>
      <c r="AQ231" s="54">
        <v>0</v>
      </c>
      <c r="AR231" s="54">
        <v>0</v>
      </c>
      <c r="AS231" s="54">
        <v>0</v>
      </c>
      <c r="AT231" s="54">
        <v>0</v>
      </c>
      <c r="AU231" s="54">
        <v>1E-3</v>
      </c>
      <c r="AV231" s="54">
        <v>211.01300000000001</v>
      </c>
      <c r="AW231" s="54">
        <v>18073.149000000001</v>
      </c>
      <c r="AX231" s="54">
        <v>1.0629999999999999</v>
      </c>
      <c r="AY231" s="54">
        <v>716.79200000000003</v>
      </c>
      <c r="AZ231" s="54">
        <v>0.47599999999999998</v>
      </c>
      <c r="BA231" s="54">
        <v>47.445999999999998</v>
      </c>
      <c r="BB231" s="54">
        <v>6548.81</v>
      </c>
      <c r="BC231" s="54">
        <v>0.27900000000000003</v>
      </c>
      <c r="BD231" s="54">
        <v>11.135999999999999</v>
      </c>
      <c r="BE231" s="54">
        <v>1066.9549999999999</v>
      </c>
      <c r="BF231" s="54">
        <v>0</v>
      </c>
      <c r="BG231" s="54">
        <v>8392.9570000000003</v>
      </c>
      <c r="BH231" s="54">
        <v>17.016999999999999</v>
      </c>
      <c r="BI231" s="54">
        <v>5210.0349999999999</v>
      </c>
      <c r="BJ231" s="54">
        <v>0</v>
      </c>
      <c r="BK231" s="54">
        <v>13620.009</v>
      </c>
      <c r="BL231" s="54">
        <v>5615.68</v>
      </c>
      <c r="BM231" s="54">
        <v>1162.54</v>
      </c>
      <c r="BN231" s="54">
        <v>23271.225833333327</v>
      </c>
      <c r="BO231" s="54">
        <v>684.06700000000001</v>
      </c>
      <c r="BP231" s="54">
        <v>4582.7929999999997</v>
      </c>
      <c r="BQ231" s="54">
        <v>46.417999999999999</v>
      </c>
      <c r="BR231" s="54">
        <v>4599.5339999999997</v>
      </c>
      <c r="BS231" s="54">
        <v>23552.807166666662</v>
      </c>
      <c r="BT231" s="54">
        <v>0</v>
      </c>
      <c r="BU231" s="54">
        <v>2478.9161666666669</v>
      </c>
      <c r="BV231" s="54">
        <v>21073.891</v>
      </c>
      <c r="BW231" s="54">
        <v>23552.807166666662</v>
      </c>
      <c r="BX231" s="54">
        <v>0</v>
      </c>
      <c r="BY231" s="54">
        <v>0</v>
      </c>
      <c r="BZ231" s="54">
        <v>0</v>
      </c>
      <c r="CA231" s="54">
        <v>0</v>
      </c>
      <c r="CB231" s="54">
        <v>0</v>
      </c>
      <c r="CC231" s="54">
        <v>0</v>
      </c>
      <c r="CD231" s="54">
        <v>0</v>
      </c>
    </row>
    <row r="232" spans="2:82" ht="15" x14ac:dyDescent="0.2">
      <c r="B232" s="52" t="s">
        <v>695</v>
      </c>
      <c r="C232" s="50" t="s">
        <v>696</v>
      </c>
      <c r="D232" s="52" t="s">
        <v>682</v>
      </c>
      <c r="E232" s="50" t="s">
        <v>164</v>
      </c>
      <c r="F232" s="52" t="s">
        <v>665</v>
      </c>
      <c r="G232" s="50" t="s">
        <v>164</v>
      </c>
      <c r="H232" s="54">
        <v>4413</v>
      </c>
      <c r="I232" s="54">
        <v>3896.3890000000001</v>
      </c>
      <c r="J232" s="54">
        <v>1530805.7256315791</v>
      </c>
      <c r="K232" s="54">
        <v>54732.94389473684</v>
      </c>
      <c r="L232" s="54">
        <v>603.697</v>
      </c>
      <c r="M232" s="54">
        <v>1419.2670000000001</v>
      </c>
      <c r="N232" s="54">
        <v>1.2749999999999999</v>
      </c>
      <c r="O232" s="54">
        <v>2273.576</v>
      </c>
      <c r="P232" s="54">
        <v>0</v>
      </c>
      <c r="Q232" s="54">
        <v>71715.888999999996</v>
      </c>
      <c r="R232" s="54">
        <v>51.658999999999999</v>
      </c>
      <c r="S232" s="54">
        <v>6.1909999999999998</v>
      </c>
      <c r="T232" s="54">
        <v>100.626</v>
      </c>
      <c r="U232" s="54">
        <v>818258.147</v>
      </c>
      <c r="V232" s="54">
        <v>808242.26300000004</v>
      </c>
      <c r="W232" s="54">
        <v>3292107.648526316</v>
      </c>
      <c r="X232" s="54">
        <v>397923.45299999998</v>
      </c>
      <c r="Y232" s="54">
        <v>2894184.1955263158</v>
      </c>
      <c r="Z232" s="54">
        <v>57.136000000000003</v>
      </c>
      <c r="AA232" s="54">
        <v>41054.444684210532</v>
      </c>
      <c r="AB232" s="54">
        <v>0</v>
      </c>
      <c r="AC232" s="54">
        <v>3383.248</v>
      </c>
      <c r="AD232" s="54">
        <v>559.08799999999997</v>
      </c>
      <c r="AE232" s="54">
        <v>307.10000000000002</v>
      </c>
      <c r="AF232" s="54">
        <v>7888.52</v>
      </c>
      <c r="AG232" s="54">
        <v>799862.62242105266</v>
      </c>
      <c r="AH232" s="54">
        <v>761.88</v>
      </c>
      <c r="AI232" s="54">
        <v>80443.1942631579</v>
      </c>
      <c r="AJ232" s="54">
        <v>610397.38</v>
      </c>
      <c r="AK232" s="54">
        <v>1544714.6133684209</v>
      </c>
      <c r="AL232" s="54">
        <v>60645.040999999997</v>
      </c>
      <c r="AM232" s="54">
        <v>1484069.5723684209</v>
      </c>
      <c r="AN232" s="54">
        <v>309.65899999999999</v>
      </c>
      <c r="AO232" s="54">
        <v>290815.5</v>
      </c>
      <c r="AP232" s="54">
        <v>10583.027</v>
      </c>
      <c r="AQ232" s="54">
        <v>9.0999999999999998E-2</v>
      </c>
      <c r="AR232" s="54">
        <v>9.8149999999999995</v>
      </c>
      <c r="AS232" s="54">
        <v>1.175</v>
      </c>
      <c r="AT232" s="54">
        <v>7.6950000000000003</v>
      </c>
      <c r="AU232" s="54">
        <v>57.936999999999998</v>
      </c>
      <c r="AV232" s="54">
        <v>7192.4989999999998</v>
      </c>
      <c r="AW232" s="54">
        <v>308977.39799999999</v>
      </c>
      <c r="AX232" s="54">
        <v>52.81</v>
      </c>
      <c r="AY232" s="54">
        <v>9383.7530000000006</v>
      </c>
      <c r="AZ232" s="54">
        <v>3.5179999999999998</v>
      </c>
      <c r="BA232" s="54">
        <v>716.505</v>
      </c>
      <c r="BB232" s="54">
        <v>154922.03700000001</v>
      </c>
      <c r="BC232" s="54">
        <v>26.34</v>
      </c>
      <c r="BD232" s="54">
        <v>110.771</v>
      </c>
      <c r="BE232" s="54">
        <v>21024.603999999999</v>
      </c>
      <c r="BF232" s="54">
        <v>0</v>
      </c>
      <c r="BG232" s="54">
        <v>186240.33799999999</v>
      </c>
      <c r="BH232" s="54">
        <v>270.07299999999998</v>
      </c>
      <c r="BI232" s="54">
        <v>41626.245000000003</v>
      </c>
      <c r="BJ232" s="54">
        <v>0</v>
      </c>
      <c r="BK232" s="54">
        <v>228136.65599999999</v>
      </c>
      <c r="BL232" s="54">
        <v>98579.001999999993</v>
      </c>
      <c r="BM232" s="54">
        <v>17738.259999999998</v>
      </c>
      <c r="BN232" s="54">
        <v>21333.060666666672</v>
      </c>
      <c r="BO232" s="54">
        <v>16336.378000000001</v>
      </c>
      <c r="BP232" s="54">
        <v>73208.865999999995</v>
      </c>
      <c r="BQ232" s="54">
        <v>470.14800000000002</v>
      </c>
      <c r="BR232" s="54">
        <v>73422.164000000004</v>
      </c>
      <c r="BS232" s="54">
        <v>24608.414833333329</v>
      </c>
      <c r="BT232" s="54">
        <v>22.783666666666672</v>
      </c>
      <c r="BU232" s="54">
        <v>23557.815666666673</v>
      </c>
      <c r="BV232" s="54">
        <v>1027.8154999999999</v>
      </c>
      <c r="BW232" s="54">
        <v>24585.631166666673</v>
      </c>
      <c r="BX232" s="54">
        <v>0</v>
      </c>
      <c r="BY232" s="54">
        <v>0</v>
      </c>
      <c r="BZ232" s="54">
        <v>0</v>
      </c>
      <c r="CA232" s="54">
        <v>0</v>
      </c>
      <c r="CB232" s="54">
        <v>0</v>
      </c>
      <c r="CC232" s="54">
        <v>0</v>
      </c>
      <c r="CD232" s="54">
        <v>0</v>
      </c>
    </row>
    <row r="233" spans="2:82" ht="30" x14ac:dyDescent="0.2">
      <c r="B233" s="52" t="s">
        <v>697</v>
      </c>
      <c r="C233" s="50" t="s">
        <v>698</v>
      </c>
      <c r="D233" s="52" t="s">
        <v>682</v>
      </c>
      <c r="E233" s="50" t="s">
        <v>164</v>
      </c>
      <c r="F233" s="52" t="s">
        <v>665</v>
      </c>
      <c r="G233" s="50" t="s">
        <v>164</v>
      </c>
      <c r="H233" s="54">
        <v>1643</v>
      </c>
      <c r="I233" s="54">
        <v>216.52600000000001</v>
      </c>
      <c r="J233" s="54">
        <v>590036.85205263156</v>
      </c>
      <c r="K233" s="54">
        <v>14147.106842105261</v>
      </c>
      <c r="L233" s="54">
        <v>618.17899999999997</v>
      </c>
      <c r="M233" s="54">
        <v>4229.9669999999996</v>
      </c>
      <c r="N233" s="54">
        <v>0</v>
      </c>
      <c r="O233" s="54">
        <v>481.553</v>
      </c>
      <c r="P233" s="54">
        <v>0</v>
      </c>
      <c r="Q233" s="54">
        <v>14623.994000000001</v>
      </c>
      <c r="R233" s="54">
        <v>0</v>
      </c>
      <c r="S233" s="54">
        <v>0</v>
      </c>
      <c r="T233" s="54">
        <v>0</v>
      </c>
      <c r="U233" s="54">
        <v>226265.06400000001</v>
      </c>
      <c r="V233" s="54">
        <v>198837.253</v>
      </c>
      <c r="W233" s="54">
        <v>1049456.4948947371</v>
      </c>
      <c r="X233" s="54">
        <v>166595.48000000001</v>
      </c>
      <c r="Y233" s="54">
        <v>882861.01489473681</v>
      </c>
      <c r="Z233" s="54">
        <v>0.42899999999999999</v>
      </c>
      <c r="AA233" s="54">
        <v>4574.3208421052632</v>
      </c>
      <c r="AB233" s="54">
        <v>0</v>
      </c>
      <c r="AC233" s="54">
        <v>33.987000000000002</v>
      </c>
      <c r="AD233" s="54">
        <v>125.871</v>
      </c>
      <c r="AE233" s="54">
        <v>51.584000000000003</v>
      </c>
      <c r="AF233" s="54">
        <v>573.279</v>
      </c>
      <c r="AG233" s="54">
        <v>331699.85015789472</v>
      </c>
      <c r="AH233" s="54">
        <v>114.82599999999999</v>
      </c>
      <c r="AI233" s="54">
        <v>23202.987526315788</v>
      </c>
      <c r="AJ233" s="54">
        <v>112395.83900000001</v>
      </c>
      <c r="AK233" s="54">
        <v>472772.97352631582</v>
      </c>
      <c r="AL233" s="54">
        <v>18335.695</v>
      </c>
      <c r="AM233" s="54">
        <v>454437.27852631581</v>
      </c>
      <c r="AN233" s="54">
        <v>18.55</v>
      </c>
      <c r="AO233" s="54">
        <v>112045.97</v>
      </c>
      <c r="AP233" s="54">
        <v>2819.7979999999998</v>
      </c>
      <c r="AQ233" s="54">
        <v>0</v>
      </c>
      <c r="AR233" s="54">
        <v>0</v>
      </c>
      <c r="AS233" s="54">
        <v>0</v>
      </c>
      <c r="AT233" s="54">
        <v>0</v>
      </c>
      <c r="AU233" s="54">
        <v>0.62</v>
      </c>
      <c r="AV233" s="54">
        <v>3273.2979999999998</v>
      </c>
      <c r="AW233" s="54">
        <v>118158.236</v>
      </c>
      <c r="AX233" s="54">
        <v>2.6859999999999999</v>
      </c>
      <c r="AY233" s="54">
        <v>1235.9639999999999</v>
      </c>
      <c r="AZ233" s="54">
        <v>2.2490000000000001</v>
      </c>
      <c r="BA233" s="54">
        <v>106.482</v>
      </c>
      <c r="BB233" s="54">
        <v>64164.374000000003</v>
      </c>
      <c r="BC233" s="54">
        <v>60.441000000000003</v>
      </c>
      <c r="BD233" s="54">
        <v>9.5540000000000003</v>
      </c>
      <c r="BE233" s="54">
        <v>5969.5140000000001</v>
      </c>
      <c r="BF233" s="54">
        <v>0</v>
      </c>
      <c r="BG233" s="54">
        <v>71551.263999999996</v>
      </c>
      <c r="BH233" s="54">
        <v>356.45800000000003</v>
      </c>
      <c r="BI233" s="54">
        <v>12362.208000000001</v>
      </c>
      <c r="BJ233" s="54">
        <v>0.81299999999999994</v>
      </c>
      <c r="BK233" s="54">
        <v>84269.116999999998</v>
      </c>
      <c r="BL233" s="54">
        <v>38636.36</v>
      </c>
      <c r="BM233" s="54">
        <v>4747.241</v>
      </c>
      <c r="BN233" s="54">
        <v>5985.4943333333331</v>
      </c>
      <c r="BO233" s="54">
        <v>5565.1030000000001</v>
      </c>
      <c r="BP233" s="54">
        <v>29795.242999999999</v>
      </c>
      <c r="BQ233" s="54">
        <v>200.233</v>
      </c>
      <c r="BR233" s="54">
        <v>29880.008000000002</v>
      </c>
      <c r="BS233" s="54">
        <v>6512.2991666666667</v>
      </c>
      <c r="BT233" s="54">
        <v>5.0000000000000001E-3</v>
      </c>
      <c r="BU233" s="54">
        <v>5936.2121666666671</v>
      </c>
      <c r="BV233" s="54">
        <v>576.08199999999999</v>
      </c>
      <c r="BW233" s="54">
        <v>6512.2941666666666</v>
      </c>
      <c r="BX233" s="54">
        <v>0</v>
      </c>
      <c r="BY233" s="54">
        <v>0</v>
      </c>
      <c r="BZ233" s="54">
        <v>0</v>
      </c>
      <c r="CA233" s="54">
        <v>0</v>
      </c>
      <c r="CB233" s="54">
        <v>0</v>
      </c>
      <c r="CC233" s="54">
        <v>0</v>
      </c>
      <c r="CD233" s="54">
        <v>0</v>
      </c>
    </row>
    <row r="234" spans="2:82" ht="15" x14ac:dyDescent="0.2">
      <c r="B234" s="52" t="s">
        <v>699</v>
      </c>
      <c r="C234" s="50" t="s">
        <v>700</v>
      </c>
      <c r="D234" s="52" t="s">
        <v>682</v>
      </c>
      <c r="E234" s="50" t="s">
        <v>164</v>
      </c>
      <c r="F234" s="52" t="s">
        <v>665</v>
      </c>
      <c r="G234" s="50" t="s">
        <v>164</v>
      </c>
      <c r="H234" s="54">
        <v>798</v>
      </c>
      <c r="I234" s="54">
        <v>51.066000000000003</v>
      </c>
      <c r="J234" s="54">
        <v>396275.30857894738</v>
      </c>
      <c r="K234" s="54">
        <v>9797.2240000000002</v>
      </c>
      <c r="L234" s="54">
        <v>94.97</v>
      </c>
      <c r="M234" s="54">
        <v>0</v>
      </c>
      <c r="N234" s="54">
        <v>0</v>
      </c>
      <c r="O234" s="54">
        <v>75.108999999999995</v>
      </c>
      <c r="P234" s="54">
        <v>0</v>
      </c>
      <c r="Q234" s="54">
        <v>7163.3149999999996</v>
      </c>
      <c r="R234" s="54">
        <v>0</v>
      </c>
      <c r="S234" s="54">
        <v>0</v>
      </c>
      <c r="T234" s="54">
        <v>0</v>
      </c>
      <c r="U234" s="54">
        <v>65575.364000000001</v>
      </c>
      <c r="V234" s="54">
        <v>170721.503</v>
      </c>
      <c r="W234" s="54">
        <v>649753.85957894742</v>
      </c>
      <c r="X234" s="54">
        <v>190104.76699999999</v>
      </c>
      <c r="Y234" s="54">
        <v>459649.09257894737</v>
      </c>
      <c r="Z234" s="54">
        <v>0</v>
      </c>
      <c r="AA234" s="54">
        <v>7736.4505789473687</v>
      </c>
      <c r="AB234" s="54">
        <v>0</v>
      </c>
      <c r="AC234" s="54">
        <v>31.867999999999999</v>
      </c>
      <c r="AD234" s="54">
        <v>0</v>
      </c>
      <c r="AE234" s="54">
        <v>48.198999999999998</v>
      </c>
      <c r="AF234" s="54">
        <v>463.03</v>
      </c>
      <c r="AG234" s="54">
        <v>128947.19731578951</v>
      </c>
      <c r="AH234" s="54">
        <v>42.325000000000003</v>
      </c>
      <c r="AI234" s="54">
        <v>17483.472526315789</v>
      </c>
      <c r="AJ234" s="54">
        <v>65322.116000000002</v>
      </c>
      <c r="AK234" s="54">
        <v>220074.65842105262</v>
      </c>
      <c r="AL234" s="54">
        <v>4543.0820000000003</v>
      </c>
      <c r="AM234" s="54">
        <v>215531.57642105262</v>
      </c>
      <c r="AN234" s="54">
        <v>12.925000000000001</v>
      </c>
      <c r="AO234" s="54">
        <v>75284.201000000001</v>
      </c>
      <c r="AP234" s="54">
        <v>1863.2339999999999</v>
      </c>
      <c r="AQ234" s="54">
        <v>0</v>
      </c>
      <c r="AR234" s="54">
        <v>0</v>
      </c>
      <c r="AS234" s="54">
        <v>0</v>
      </c>
      <c r="AT234" s="54">
        <v>0</v>
      </c>
      <c r="AU234" s="54">
        <v>0</v>
      </c>
      <c r="AV234" s="54">
        <v>575.62</v>
      </c>
      <c r="AW234" s="54">
        <v>77735.98</v>
      </c>
      <c r="AX234" s="54">
        <v>1.0660000000000001</v>
      </c>
      <c r="AY234" s="54">
        <v>1704.942</v>
      </c>
      <c r="AZ234" s="54">
        <v>0</v>
      </c>
      <c r="BA234" s="54">
        <v>64.736999999999995</v>
      </c>
      <c r="BB234" s="54">
        <v>24934.282999999999</v>
      </c>
      <c r="BC234" s="54">
        <v>15.839</v>
      </c>
      <c r="BD234" s="54">
        <v>4.3479999999999999</v>
      </c>
      <c r="BE234" s="54">
        <v>3714.0770000000002</v>
      </c>
      <c r="BF234" s="54">
        <v>0</v>
      </c>
      <c r="BG234" s="54">
        <v>30439.292000000001</v>
      </c>
      <c r="BH234" s="54">
        <v>16.204000000000001</v>
      </c>
      <c r="BI234" s="54">
        <v>28783.919999999998</v>
      </c>
      <c r="BJ234" s="54">
        <v>0.14199999999999999</v>
      </c>
      <c r="BK234" s="54">
        <v>59239.273999999998</v>
      </c>
      <c r="BL234" s="54">
        <v>20764.751</v>
      </c>
      <c r="BM234" s="54">
        <v>2268.0450000000001</v>
      </c>
      <c r="BN234" s="54">
        <v>2271.6570000000002</v>
      </c>
      <c r="BO234" s="54">
        <v>2499.3389999999999</v>
      </c>
      <c r="BP234" s="54">
        <v>16865.310000000001</v>
      </c>
      <c r="BQ234" s="54">
        <v>65.293999999999997</v>
      </c>
      <c r="BR234" s="54">
        <v>16894.258999999998</v>
      </c>
      <c r="BS234" s="54">
        <v>2640.8893333333331</v>
      </c>
      <c r="BT234" s="54">
        <v>2.3496666666666668</v>
      </c>
      <c r="BU234" s="54">
        <v>2567.5740000000001</v>
      </c>
      <c r="BV234" s="54">
        <v>70.965666666666678</v>
      </c>
      <c r="BW234" s="54">
        <v>2638.539666666667</v>
      </c>
      <c r="BX234" s="54">
        <v>0</v>
      </c>
      <c r="BY234" s="54">
        <v>0</v>
      </c>
      <c r="BZ234" s="54">
        <v>0</v>
      </c>
      <c r="CA234" s="54">
        <v>0</v>
      </c>
      <c r="CB234" s="54">
        <v>0</v>
      </c>
      <c r="CC234" s="54">
        <v>0</v>
      </c>
      <c r="CD234" s="54">
        <v>0</v>
      </c>
    </row>
    <row r="235" spans="2:82" ht="30" x14ac:dyDescent="0.2">
      <c r="B235" s="52" t="s">
        <v>701</v>
      </c>
      <c r="C235" s="50" t="s">
        <v>702</v>
      </c>
      <c r="D235" s="52" t="s">
        <v>682</v>
      </c>
      <c r="E235" s="50" t="s">
        <v>164</v>
      </c>
      <c r="F235" s="52" t="s">
        <v>665</v>
      </c>
      <c r="G235" s="50" t="s">
        <v>164</v>
      </c>
      <c r="H235" s="54">
        <v>5006</v>
      </c>
      <c r="I235" s="54">
        <v>506.77499999999998</v>
      </c>
      <c r="J235" s="54">
        <v>882213.63278947363</v>
      </c>
      <c r="K235" s="54">
        <v>77735.243684210523</v>
      </c>
      <c r="L235" s="54">
        <v>1134.4559999999999</v>
      </c>
      <c r="M235" s="54">
        <v>4809.6750000000002</v>
      </c>
      <c r="N235" s="54">
        <v>0</v>
      </c>
      <c r="O235" s="54">
        <v>2091.4070000000002</v>
      </c>
      <c r="P235" s="54">
        <v>0</v>
      </c>
      <c r="Q235" s="54">
        <v>78317.141000000003</v>
      </c>
      <c r="R235" s="54">
        <v>0</v>
      </c>
      <c r="S235" s="54">
        <v>1.7749999999999999</v>
      </c>
      <c r="T235" s="54">
        <v>0</v>
      </c>
      <c r="U235" s="54">
        <v>902584.21900000004</v>
      </c>
      <c r="V235" s="54">
        <v>1085792.898</v>
      </c>
      <c r="W235" s="54">
        <v>3035187.2224736842</v>
      </c>
      <c r="X235" s="54">
        <v>350747.09600000002</v>
      </c>
      <c r="Y235" s="54">
        <v>2684440.1264736839</v>
      </c>
      <c r="Z235" s="54">
        <v>0.76100000000000001</v>
      </c>
      <c r="AA235" s="54">
        <v>12054.965473684209</v>
      </c>
      <c r="AB235" s="54">
        <v>0</v>
      </c>
      <c r="AC235" s="54">
        <v>619.65899999999999</v>
      </c>
      <c r="AD235" s="54">
        <v>757.327</v>
      </c>
      <c r="AE235" s="54">
        <v>103.215</v>
      </c>
      <c r="AF235" s="54">
        <v>3227.5079999999998</v>
      </c>
      <c r="AG235" s="54">
        <v>531740.92752631579</v>
      </c>
      <c r="AH235" s="54">
        <v>344.74</v>
      </c>
      <c r="AI235" s="54">
        <v>53991.391105263159</v>
      </c>
      <c r="AJ235" s="54">
        <v>624705.90399999998</v>
      </c>
      <c r="AK235" s="54">
        <v>1227546.398105263</v>
      </c>
      <c r="AL235" s="54">
        <v>37837.203999999998</v>
      </c>
      <c r="AM235" s="54">
        <v>1189709.1941052629</v>
      </c>
      <c r="AN235" s="54">
        <v>32.887999999999998</v>
      </c>
      <c r="AO235" s="54">
        <v>167609.24033999999</v>
      </c>
      <c r="AP235" s="54">
        <v>14837.415999999999</v>
      </c>
      <c r="AQ235" s="54">
        <v>0</v>
      </c>
      <c r="AR235" s="54">
        <v>0</v>
      </c>
      <c r="AS235" s="54">
        <v>0.33700000000000002</v>
      </c>
      <c r="AT235" s="54">
        <v>0</v>
      </c>
      <c r="AU235" s="54">
        <v>293.36200000000002</v>
      </c>
      <c r="AV235" s="54">
        <v>4555.0969999999998</v>
      </c>
      <c r="AW235" s="54">
        <v>187328.34034</v>
      </c>
      <c r="AX235" s="54">
        <v>1.6859999999999999</v>
      </c>
      <c r="AY235" s="54">
        <v>3504.8719999999998</v>
      </c>
      <c r="AZ235" s="54">
        <v>2.7749999999999999</v>
      </c>
      <c r="BA235" s="54">
        <v>290.20299999999997</v>
      </c>
      <c r="BB235" s="54">
        <v>102300.59699999999</v>
      </c>
      <c r="BC235" s="54">
        <v>94.876999999999995</v>
      </c>
      <c r="BD235" s="54">
        <v>97.468999999999994</v>
      </c>
      <c r="BE235" s="54">
        <v>13471.456</v>
      </c>
      <c r="BF235" s="54">
        <v>0</v>
      </c>
      <c r="BG235" s="54">
        <v>119763.935</v>
      </c>
      <c r="BH235" s="54">
        <v>71.051000000000002</v>
      </c>
      <c r="BI235" s="54">
        <v>28823.524000000001</v>
      </c>
      <c r="BJ235" s="54">
        <v>0</v>
      </c>
      <c r="BK235" s="54">
        <v>148658.51</v>
      </c>
      <c r="BL235" s="54">
        <v>54729.897340000003</v>
      </c>
      <c r="BM235" s="54">
        <v>16060.066999999999</v>
      </c>
      <c r="BN235" s="54">
        <v>21052.417666666672</v>
      </c>
      <c r="BO235" s="54">
        <v>7559.8289999999997</v>
      </c>
      <c r="BP235" s="54">
        <v>38373.078999999998</v>
      </c>
      <c r="BQ235" s="54">
        <v>545.35500000000002</v>
      </c>
      <c r="BR235" s="54">
        <v>38527.514999999999</v>
      </c>
      <c r="BS235" s="54">
        <v>23745.171666666673</v>
      </c>
      <c r="BT235" s="54">
        <v>42.685000000000002</v>
      </c>
      <c r="BU235" s="54">
        <v>22799.245999999999</v>
      </c>
      <c r="BV235" s="54">
        <v>903.2406666666667</v>
      </c>
      <c r="BW235" s="54">
        <v>23702.486666666671</v>
      </c>
      <c r="BX235" s="54">
        <v>0</v>
      </c>
      <c r="BY235" s="54">
        <v>0</v>
      </c>
      <c r="BZ235" s="54">
        <v>0</v>
      </c>
      <c r="CA235" s="54">
        <v>0</v>
      </c>
      <c r="CB235" s="54">
        <v>0</v>
      </c>
      <c r="CC235" s="54">
        <v>0</v>
      </c>
      <c r="CD235" s="54">
        <v>0</v>
      </c>
    </row>
    <row r="236" spans="2:82" ht="45" x14ac:dyDescent="0.2">
      <c r="B236" s="52" t="s">
        <v>703</v>
      </c>
      <c r="C236" s="50" t="s">
        <v>704</v>
      </c>
      <c r="D236" s="52" t="s">
        <v>682</v>
      </c>
      <c r="E236" s="50" t="s">
        <v>164</v>
      </c>
      <c r="F236" s="52" t="s">
        <v>665</v>
      </c>
      <c r="G236" s="50" t="s">
        <v>164</v>
      </c>
      <c r="H236" s="54">
        <v>3066</v>
      </c>
      <c r="I236" s="54">
        <v>2621.7939999999999</v>
      </c>
      <c r="J236" s="54">
        <v>771424.26199999999</v>
      </c>
      <c r="K236" s="54">
        <v>46646.573263157901</v>
      </c>
      <c r="L236" s="54">
        <v>390.34500000000003</v>
      </c>
      <c r="M236" s="54">
        <v>543.06700000000001</v>
      </c>
      <c r="N236" s="54">
        <v>0</v>
      </c>
      <c r="O236" s="54">
        <v>221.678</v>
      </c>
      <c r="P236" s="54">
        <v>0</v>
      </c>
      <c r="Q236" s="54">
        <v>72897.462</v>
      </c>
      <c r="R236" s="54">
        <v>0</v>
      </c>
      <c r="S236" s="54">
        <v>0</v>
      </c>
      <c r="T236" s="54">
        <v>0</v>
      </c>
      <c r="U236" s="54">
        <v>973828.87800000003</v>
      </c>
      <c r="V236" s="54">
        <v>906658.58400000003</v>
      </c>
      <c r="W236" s="54">
        <v>2775232.6432631584</v>
      </c>
      <c r="X236" s="54">
        <v>581847.71</v>
      </c>
      <c r="Y236" s="54">
        <v>2193384.933263158</v>
      </c>
      <c r="Z236" s="54">
        <v>0</v>
      </c>
      <c r="AA236" s="54">
        <v>5204.6342105263157</v>
      </c>
      <c r="AB236" s="54">
        <v>0</v>
      </c>
      <c r="AC236" s="54">
        <v>378.46600000000001</v>
      </c>
      <c r="AD236" s="54">
        <v>0</v>
      </c>
      <c r="AE236" s="54">
        <v>31.556000000000001</v>
      </c>
      <c r="AF236" s="54">
        <v>3391.9850000000001</v>
      </c>
      <c r="AG236" s="54">
        <v>342802.26336842106</v>
      </c>
      <c r="AH236" s="54">
        <v>622.75300000000004</v>
      </c>
      <c r="AI236" s="54">
        <v>59289.099894736843</v>
      </c>
      <c r="AJ236" s="54">
        <v>693045.44900000002</v>
      </c>
      <c r="AK236" s="54">
        <v>1104766.2064736842</v>
      </c>
      <c r="AL236" s="54">
        <v>33428.656999999999</v>
      </c>
      <c r="AM236" s="54">
        <v>1071337.549473684</v>
      </c>
      <c r="AN236" s="54">
        <v>367.01900000000001</v>
      </c>
      <c r="AO236" s="54">
        <v>146504.30869000001</v>
      </c>
      <c r="AP236" s="54">
        <v>8954.7610000000004</v>
      </c>
      <c r="AQ236" s="54">
        <v>0</v>
      </c>
      <c r="AR236" s="54">
        <v>0</v>
      </c>
      <c r="AS236" s="54">
        <v>0</v>
      </c>
      <c r="AT236" s="54">
        <v>1.6879999999999999</v>
      </c>
      <c r="AU236" s="54">
        <v>8.0760000000000005</v>
      </c>
      <c r="AV236" s="54">
        <v>2941.4160000000002</v>
      </c>
      <c r="AW236" s="54">
        <v>158777.26869</v>
      </c>
      <c r="AX236" s="54">
        <v>26.896000000000001</v>
      </c>
      <c r="AY236" s="54">
        <v>3492.1750000000002</v>
      </c>
      <c r="AZ236" s="54">
        <v>12.693</v>
      </c>
      <c r="BA236" s="54">
        <v>253.756</v>
      </c>
      <c r="BB236" s="54">
        <v>66145.168000000005</v>
      </c>
      <c r="BC236" s="54">
        <v>45.508000000000003</v>
      </c>
      <c r="BD236" s="54">
        <v>52.165999999999997</v>
      </c>
      <c r="BE236" s="54">
        <v>12786.987999999999</v>
      </c>
      <c r="BF236" s="54">
        <v>0</v>
      </c>
      <c r="BG236" s="54">
        <v>82815.350000000006</v>
      </c>
      <c r="BH236" s="54">
        <v>57.073999999999998</v>
      </c>
      <c r="BI236" s="54">
        <v>38218.080999999998</v>
      </c>
      <c r="BJ236" s="54">
        <v>0.151</v>
      </c>
      <c r="BK236" s="54">
        <v>121090.35400000001</v>
      </c>
      <c r="BL236" s="54">
        <v>46247.85469</v>
      </c>
      <c r="BM236" s="54">
        <v>8560.94</v>
      </c>
      <c r="BN236" s="54">
        <v>13668.523833333331</v>
      </c>
      <c r="BO236" s="54">
        <v>5797.2280000000001</v>
      </c>
      <c r="BP236" s="54">
        <v>35978.819000000003</v>
      </c>
      <c r="BQ236" s="54">
        <v>338.40499999999997</v>
      </c>
      <c r="BR236" s="54">
        <v>36116.550999999999</v>
      </c>
      <c r="BS236" s="54">
        <v>15260.718333333331</v>
      </c>
      <c r="BT236" s="54">
        <v>11.25433333333333</v>
      </c>
      <c r="BU236" s="54">
        <v>14721.83033333333</v>
      </c>
      <c r="BV236" s="54">
        <v>527.63366666666673</v>
      </c>
      <c r="BW236" s="54">
        <v>15249.464</v>
      </c>
      <c r="BX236" s="54">
        <v>0</v>
      </c>
      <c r="BY236" s="54">
        <v>0</v>
      </c>
      <c r="BZ236" s="54">
        <v>0</v>
      </c>
      <c r="CA236" s="54">
        <v>0</v>
      </c>
      <c r="CB236" s="54">
        <v>0</v>
      </c>
      <c r="CC236" s="54">
        <v>0</v>
      </c>
      <c r="CD236" s="54">
        <v>0</v>
      </c>
    </row>
    <row r="237" spans="2:82" ht="45" x14ac:dyDescent="0.2">
      <c r="B237" s="52" t="s">
        <v>705</v>
      </c>
      <c r="C237" s="50" t="s">
        <v>706</v>
      </c>
      <c r="D237" s="52" t="s">
        <v>707</v>
      </c>
      <c r="E237" s="50" t="s">
        <v>165</v>
      </c>
      <c r="F237" s="52" t="s">
        <v>682</v>
      </c>
      <c r="G237" s="50" t="s">
        <v>166</v>
      </c>
      <c r="H237" s="54">
        <v>263</v>
      </c>
      <c r="I237" s="54">
        <v>103697.02899999999</v>
      </c>
      <c r="J237" s="54">
        <v>904982.93626315799</v>
      </c>
      <c r="K237" s="54">
        <v>155.43405263157902</v>
      </c>
      <c r="L237" s="54">
        <v>1033.252</v>
      </c>
      <c r="M237" s="54">
        <v>53.216999999999999</v>
      </c>
      <c r="N237" s="54">
        <v>0</v>
      </c>
      <c r="O237" s="54">
        <v>0</v>
      </c>
      <c r="P237" s="54">
        <v>0</v>
      </c>
      <c r="Q237" s="54">
        <v>5001.835</v>
      </c>
      <c r="R237" s="54">
        <v>0</v>
      </c>
      <c r="S237" s="54">
        <v>0</v>
      </c>
      <c r="T237" s="54">
        <v>0</v>
      </c>
      <c r="U237" s="54">
        <v>23915.496999999999</v>
      </c>
      <c r="V237" s="54">
        <v>62375.21</v>
      </c>
      <c r="W237" s="54">
        <v>1101214.41031579</v>
      </c>
      <c r="X237" s="54">
        <v>41585.803</v>
      </c>
      <c r="Y237" s="54">
        <v>1059628.6073157901</v>
      </c>
      <c r="Z237" s="54">
        <v>61399.038</v>
      </c>
      <c r="AA237" s="54">
        <v>714310.53373684199</v>
      </c>
      <c r="AB237" s="54">
        <v>289.291</v>
      </c>
      <c r="AC237" s="54">
        <v>769.33100000000002</v>
      </c>
      <c r="AD237" s="54">
        <v>645.43700000000001</v>
      </c>
      <c r="AE237" s="54">
        <v>10.385999999999999</v>
      </c>
      <c r="AF237" s="54">
        <v>17697.260999999999</v>
      </c>
      <c r="AG237" s="54">
        <v>111130.85363157891</v>
      </c>
      <c r="AH237" s="54">
        <v>281.06700000000001</v>
      </c>
      <c r="AI237" s="54">
        <v>17662.464789473677</v>
      </c>
      <c r="AJ237" s="54">
        <v>659680.53599999996</v>
      </c>
      <c r="AK237" s="54">
        <v>1583876.1991578951</v>
      </c>
      <c r="AL237" s="54">
        <v>14745.313</v>
      </c>
      <c r="AM237" s="54">
        <v>1569130.886157895</v>
      </c>
      <c r="AN237" s="54">
        <v>5185.3549999999996</v>
      </c>
      <c r="AO237" s="54">
        <v>171965.74600000001</v>
      </c>
      <c r="AP237" s="54">
        <v>29.533000000000001</v>
      </c>
      <c r="AQ237" s="54">
        <v>0</v>
      </c>
      <c r="AR237" s="54">
        <v>0</v>
      </c>
      <c r="AS237" s="54">
        <v>0</v>
      </c>
      <c r="AT237" s="54">
        <v>0</v>
      </c>
      <c r="AU237" s="54">
        <v>50.104999999999997</v>
      </c>
      <c r="AV237" s="54">
        <v>2216.9050000000002</v>
      </c>
      <c r="AW237" s="54">
        <v>179447.644</v>
      </c>
      <c r="AX237" s="54">
        <v>3069.8209999999999</v>
      </c>
      <c r="AY237" s="54">
        <v>136119.497</v>
      </c>
      <c r="AZ237" s="54">
        <v>16.884</v>
      </c>
      <c r="BA237" s="54">
        <v>977.21100000000001</v>
      </c>
      <c r="BB237" s="54">
        <v>21158.538</v>
      </c>
      <c r="BC237" s="54">
        <v>0</v>
      </c>
      <c r="BD237" s="54">
        <v>16.404</v>
      </c>
      <c r="BE237" s="54">
        <v>3895.5830000000001</v>
      </c>
      <c r="BF237" s="54">
        <v>0</v>
      </c>
      <c r="BG237" s="54">
        <v>165253.93799999999</v>
      </c>
      <c r="BH237" s="54">
        <v>9.9139999999999997</v>
      </c>
      <c r="BI237" s="54">
        <v>4585.4269999999997</v>
      </c>
      <c r="BJ237" s="54">
        <v>6.0000000000000001E-3</v>
      </c>
      <c r="BK237" s="54">
        <v>169849.27299999999</v>
      </c>
      <c r="BL237" s="54">
        <v>35734.870000000003</v>
      </c>
      <c r="BM237" s="54">
        <v>26136.499</v>
      </c>
      <c r="BN237" s="54">
        <v>18785.499500000002</v>
      </c>
      <c r="BO237" s="54">
        <v>21434.74</v>
      </c>
      <c r="BP237" s="54">
        <v>4661.348</v>
      </c>
      <c r="BQ237" s="54">
        <v>36.548999999999999</v>
      </c>
      <c r="BR237" s="54">
        <v>4674.183</v>
      </c>
      <c r="BS237" s="54">
        <v>24115.22483333333</v>
      </c>
      <c r="BT237" s="54">
        <v>60.026666666666671</v>
      </c>
      <c r="BU237" s="54">
        <v>23481.53116666666</v>
      </c>
      <c r="BV237" s="54">
        <v>573.66700000000003</v>
      </c>
      <c r="BW237" s="54">
        <v>24055.198166666672</v>
      </c>
      <c r="BX237" s="54">
        <v>0</v>
      </c>
      <c r="BY237" s="54">
        <v>0</v>
      </c>
      <c r="BZ237" s="54">
        <v>0</v>
      </c>
      <c r="CA237" s="54">
        <v>0</v>
      </c>
      <c r="CB237" s="54">
        <v>0</v>
      </c>
      <c r="CC237" s="54">
        <v>0</v>
      </c>
      <c r="CD237" s="54">
        <v>0</v>
      </c>
    </row>
    <row r="238" spans="2:82" ht="45" x14ac:dyDescent="0.2">
      <c r="B238" s="52" t="s">
        <v>708</v>
      </c>
      <c r="C238" s="50" t="s">
        <v>709</v>
      </c>
      <c r="D238" s="52" t="s">
        <v>707</v>
      </c>
      <c r="E238" s="50" t="s">
        <v>165</v>
      </c>
      <c r="F238" s="52" t="s">
        <v>682</v>
      </c>
      <c r="G238" s="50" t="s">
        <v>166</v>
      </c>
      <c r="H238" s="54">
        <v>639</v>
      </c>
      <c r="I238" s="54">
        <v>25053.958999999999</v>
      </c>
      <c r="J238" s="54">
        <v>170265.8994210526</v>
      </c>
      <c r="K238" s="54">
        <v>300.346</v>
      </c>
      <c r="L238" s="54">
        <v>469.96499999999997</v>
      </c>
      <c r="M238" s="54">
        <v>569.69100000000003</v>
      </c>
      <c r="N238" s="54">
        <v>0</v>
      </c>
      <c r="O238" s="54">
        <v>0</v>
      </c>
      <c r="P238" s="54">
        <v>0</v>
      </c>
      <c r="Q238" s="54">
        <v>28636.901999999998</v>
      </c>
      <c r="R238" s="54">
        <v>0</v>
      </c>
      <c r="S238" s="54">
        <v>0</v>
      </c>
      <c r="T238" s="54">
        <v>0</v>
      </c>
      <c r="U238" s="54">
        <v>248166.62</v>
      </c>
      <c r="V238" s="54">
        <v>204040.63099999999</v>
      </c>
      <c r="W238" s="54">
        <v>677504.0134210526</v>
      </c>
      <c r="X238" s="54">
        <v>38330.625999999997</v>
      </c>
      <c r="Y238" s="54">
        <v>639173.38742105267</v>
      </c>
      <c r="Z238" s="54">
        <v>23397.084999999999</v>
      </c>
      <c r="AA238" s="54">
        <v>1278.096</v>
      </c>
      <c r="AB238" s="54">
        <v>0</v>
      </c>
      <c r="AC238" s="54">
        <v>1350.701</v>
      </c>
      <c r="AD238" s="54">
        <v>0</v>
      </c>
      <c r="AE238" s="54">
        <v>6.9950000000000001</v>
      </c>
      <c r="AF238" s="54">
        <v>4690.6620000000003</v>
      </c>
      <c r="AG238" s="54">
        <v>125741.3193684211</v>
      </c>
      <c r="AH238" s="54">
        <v>221.035</v>
      </c>
      <c r="AI238" s="54">
        <v>23459.538789473678</v>
      </c>
      <c r="AJ238" s="54">
        <v>344585.31900000002</v>
      </c>
      <c r="AK238" s="54">
        <v>524730.75115789473</v>
      </c>
      <c r="AL238" s="54">
        <v>16069.019</v>
      </c>
      <c r="AM238" s="54">
        <v>508661.7321578947</v>
      </c>
      <c r="AN238" s="54">
        <v>1260.8779999999999</v>
      </c>
      <c r="AO238" s="54">
        <v>32340.864000000001</v>
      </c>
      <c r="AP238" s="54">
        <v>142.167</v>
      </c>
      <c r="AQ238" s="54">
        <v>0</v>
      </c>
      <c r="AR238" s="54">
        <v>0</v>
      </c>
      <c r="AS238" s="54">
        <v>0</v>
      </c>
      <c r="AT238" s="54">
        <v>0</v>
      </c>
      <c r="AU238" s="54">
        <v>0</v>
      </c>
      <c r="AV238" s="54">
        <v>1511.211</v>
      </c>
      <c r="AW238" s="54">
        <v>35255.120000000003</v>
      </c>
      <c r="AX238" s="54">
        <v>1176.086</v>
      </c>
      <c r="AY238" s="54">
        <v>963.00800000000004</v>
      </c>
      <c r="AZ238" s="54">
        <v>0</v>
      </c>
      <c r="BA238" s="54">
        <v>266.12</v>
      </c>
      <c r="BB238" s="54">
        <v>24107.54</v>
      </c>
      <c r="BC238" s="54">
        <v>52.622999999999998</v>
      </c>
      <c r="BD238" s="54">
        <v>17.202999999999999</v>
      </c>
      <c r="BE238" s="54">
        <v>4667.3590000000004</v>
      </c>
      <c r="BF238" s="54">
        <v>0</v>
      </c>
      <c r="BG238" s="54">
        <v>31249.938999999998</v>
      </c>
      <c r="BH238" s="54">
        <v>0.28499999999999998</v>
      </c>
      <c r="BI238" s="54">
        <v>2987</v>
      </c>
      <c r="BJ238" s="54">
        <v>0</v>
      </c>
      <c r="BK238" s="54">
        <v>34237.224000000002</v>
      </c>
      <c r="BL238" s="54">
        <v>10371.210999999999</v>
      </c>
      <c r="BM238" s="54">
        <v>9353.3150000000005</v>
      </c>
      <c r="BN238" s="54">
        <v>15954.129333333331</v>
      </c>
      <c r="BO238" s="54">
        <v>301.40699999999998</v>
      </c>
      <c r="BP238" s="54">
        <v>5940.9750000000004</v>
      </c>
      <c r="BQ238" s="54">
        <v>135.15799999999999</v>
      </c>
      <c r="BR238" s="54">
        <v>5952.69</v>
      </c>
      <c r="BS238" s="54">
        <v>17925.532333333329</v>
      </c>
      <c r="BT238" s="54">
        <v>0</v>
      </c>
      <c r="BU238" s="54">
        <v>17425.056666666671</v>
      </c>
      <c r="BV238" s="54">
        <v>500.47566666666665</v>
      </c>
      <c r="BW238" s="54">
        <v>17925.532333333329</v>
      </c>
      <c r="BX238" s="54">
        <v>0</v>
      </c>
      <c r="BY238" s="54">
        <v>0</v>
      </c>
      <c r="BZ238" s="54">
        <v>0</v>
      </c>
      <c r="CA238" s="54">
        <v>0</v>
      </c>
      <c r="CB238" s="54">
        <v>0</v>
      </c>
      <c r="CC238" s="54">
        <v>0</v>
      </c>
      <c r="CD238" s="54">
        <v>0</v>
      </c>
    </row>
    <row r="239" spans="2:82" ht="45" x14ac:dyDescent="0.2">
      <c r="B239" s="52" t="s">
        <v>710</v>
      </c>
      <c r="C239" s="50" t="s">
        <v>711</v>
      </c>
      <c r="D239" s="52" t="s">
        <v>707</v>
      </c>
      <c r="E239" s="50" t="s">
        <v>165</v>
      </c>
      <c r="F239" s="52" t="s">
        <v>682</v>
      </c>
      <c r="G239" s="50" t="s">
        <v>166</v>
      </c>
      <c r="H239" s="54">
        <v>4747</v>
      </c>
      <c r="I239" s="54">
        <v>33864.332000000002</v>
      </c>
      <c r="J239" s="54">
        <v>2085555.2586315791</v>
      </c>
      <c r="K239" s="54">
        <v>2950.5028947368423</v>
      </c>
      <c r="L239" s="54">
        <v>919.65599999999995</v>
      </c>
      <c r="M239" s="54">
        <v>84.542000000000002</v>
      </c>
      <c r="N239" s="54">
        <v>1.905</v>
      </c>
      <c r="O239" s="54">
        <v>4.29</v>
      </c>
      <c r="P239" s="54">
        <v>0</v>
      </c>
      <c r="Q239" s="54">
        <v>36691.074000000001</v>
      </c>
      <c r="R239" s="54">
        <v>25.684210526315791</v>
      </c>
      <c r="S239" s="54">
        <v>30.677894736842099</v>
      </c>
      <c r="T239" s="54">
        <v>3</v>
      </c>
      <c r="U239" s="54">
        <v>238846.99100000001</v>
      </c>
      <c r="V239" s="54">
        <v>123006.84299999999</v>
      </c>
      <c r="W239" s="54">
        <v>2521984.7566315793</v>
      </c>
      <c r="X239" s="54">
        <v>403393.33899999998</v>
      </c>
      <c r="Y239" s="54">
        <v>2118591.4176315791</v>
      </c>
      <c r="Z239" s="54">
        <v>26.824999999999999</v>
      </c>
      <c r="AA239" s="54">
        <v>15857.260631578951</v>
      </c>
      <c r="AB239" s="54">
        <v>43.430210526315797</v>
      </c>
      <c r="AC239" s="54">
        <v>247.11799999999999</v>
      </c>
      <c r="AD239" s="54">
        <v>40.968000000000004</v>
      </c>
      <c r="AE239" s="54">
        <v>163.328</v>
      </c>
      <c r="AF239" s="54">
        <v>20271.829000000002</v>
      </c>
      <c r="AG239" s="54">
        <v>1218202.291157895</v>
      </c>
      <c r="AH239" s="54">
        <v>755.78599999999994</v>
      </c>
      <c r="AI239" s="54">
        <v>111324.754</v>
      </c>
      <c r="AJ239" s="54">
        <v>328326.21899999998</v>
      </c>
      <c r="AK239" s="54">
        <v>1695259.8089999999</v>
      </c>
      <c r="AL239" s="54">
        <v>73352.481</v>
      </c>
      <c r="AM239" s="54">
        <v>1621907.328</v>
      </c>
      <c r="AN239" s="54">
        <v>1792.912</v>
      </c>
      <c r="AO239" s="54">
        <v>396032.04304000002</v>
      </c>
      <c r="AP239" s="54">
        <v>637.01599999999996</v>
      </c>
      <c r="AQ239" s="54">
        <v>0</v>
      </c>
      <c r="AR239" s="54">
        <v>4.88</v>
      </c>
      <c r="AS239" s="54">
        <v>5.6219999999999999</v>
      </c>
      <c r="AT239" s="54">
        <v>0.15</v>
      </c>
      <c r="AU239" s="54">
        <v>1458.8869999999999</v>
      </c>
      <c r="AV239" s="54">
        <v>12114.023999999999</v>
      </c>
      <c r="AW239" s="54">
        <v>412045.53404</v>
      </c>
      <c r="AX239" s="54">
        <v>11.375999999999999</v>
      </c>
      <c r="AY239" s="54">
        <v>5633.942</v>
      </c>
      <c r="AZ239" s="54">
        <v>33.353999999999999</v>
      </c>
      <c r="BA239" s="54">
        <v>1190.076</v>
      </c>
      <c r="BB239" s="54">
        <v>235172.47700000001</v>
      </c>
      <c r="BC239" s="54">
        <v>62.564</v>
      </c>
      <c r="BD239" s="54">
        <v>139.482</v>
      </c>
      <c r="BE239" s="54">
        <v>27205.706999999999</v>
      </c>
      <c r="BF239" s="54">
        <v>0</v>
      </c>
      <c r="BG239" s="54">
        <v>269448.978</v>
      </c>
      <c r="BH239" s="54">
        <v>208.14500000000001</v>
      </c>
      <c r="BI239" s="54">
        <v>51017.862999999998</v>
      </c>
      <c r="BJ239" s="54">
        <v>0</v>
      </c>
      <c r="BK239" s="54">
        <v>320674.98599999998</v>
      </c>
      <c r="BL239" s="54">
        <v>106820.31303999999</v>
      </c>
      <c r="BM239" s="54">
        <v>15449.764999999999</v>
      </c>
      <c r="BN239" s="54">
        <v>17737.215166666672</v>
      </c>
      <c r="BO239" s="54">
        <v>15336.583000000001</v>
      </c>
      <c r="BP239" s="54">
        <v>82802.517999999996</v>
      </c>
      <c r="BQ239" s="54">
        <v>546.24699999999996</v>
      </c>
      <c r="BR239" s="54">
        <v>82940.804000000004</v>
      </c>
      <c r="BS239" s="54">
        <v>20199.846666666672</v>
      </c>
      <c r="BT239" s="54">
        <v>108.1671666666667</v>
      </c>
      <c r="BU239" s="54">
        <v>19736.004499999999</v>
      </c>
      <c r="BV239" s="54">
        <v>355.67500000000001</v>
      </c>
      <c r="BW239" s="54">
        <v>20091.679499999998</v>
      </c>
      <c r="BX239" s="54">
        <v>0</v>
      </c>
      <c r="BY239" s="54">
        <v>0</v>
      </c>
      <c r="BZ239" s="54">
        <v>0</v>
      </c>
      <c r="CA239" s="54">
        <v>0</v>
      </c>
      <c r="CB239" s="54">
        <v>1.8160000000000001</v>
      </c>
      <c r="CC239" s="54">
        <v>0</v>
      </c>
      <c r="CD239" s="54">
        <v>1.8160000000000001</v>
      </c>
    </row>
    <row r="240" spans="2:82" ht="45" x14ac:dyDescent="0.2">
      <c r="B240" s="52" t="s">
        <v>712</v>
      </c>
      <c r="C240" s="50" t="s">
        <v>713</v>
      </c>
      <c r="D240" s="52" t="s">
        <v>707</v>
      </c>
      <c r="E240" s="50" t="s">
        <v>165</v>
      </c>
      <c r="F240" s="52" t="s">
        <v>682</v>
      </c>
      <c r="G240" s="50" t="s">
        <v>166</v>
      </c>
      <c r="H240" s="54">
        <v>8040</v>
      </c>
      <c r="I240" s="54">
        <v>22424.901999999998</v>
      </c>
      <c r="J240" s="54">
        <v>6311810.9437894737</v>
      </c>
      <c r="K240" s="54">
        <v>429.97573684210533</v>
      </c>
      <c r="L240" s="54">
        <v>4456.8999999999996</v>
      </c>
      <c r="M240" s="54">
        <v>2398.9609999999998</v>
      </c>
      <c r="N240" s="54">
        <v>113.072</v>
      </c>
      <c r="O240" s="54">
        <v>3732.431</v>
      </c>
      <c r="P240" s="54">
        <v>0</v>
      </c>
      <c r="Q240" s="54">
        <v>36664.925000000003</v>
      </c>
      <c r="R240" s="54">
        <v>0</v>
      </c>
      <c r="S240" s="54">
        <v>274.96100000000001</v>
      </c>
      <c r="T240" s="54">
        <v>334.64</v>
      </c>
      <c r="U240" s="54">
        <v>461448.89199999999</v>
      </c>
      <c r="V240" s="54">
        <v>158778.91399999999</v>
      </c>
      <c r="W240" s="54">
        <v>7002869.5175263155</v>
      </c>
      <c r="X240" s="54">
        <v>677357.21799999999</v>
      </c>
      <c r="Y240" s="54">
        <v>6325512.2995263152</v>
      </c>
      <c r="Z240" s="54">
        <v>4215.7960000000003</v>
      </c>
      <c r="AA240" s="54">
        <v>499910.9104736842</v>
      </c>
      <c r="AB240" s="54">
        <v>841.50194736842104</v>
      </c>
      <c r="AC240" s="54">
        <v>7264.4210000000003</v>
      </c>
      <c r="AD240" s="54">
        <v>1420.115</v>
      </c>
      <c r="AE240" s="54">
        <v>764.94500000000005</v>
      </c>
      <c r="AF240" s="54">
        <v>13727.870999999999</v>
      </c>
      <c r="AG240" s="54">
        <v>4208926.4602631582</v>
      </c>
      <c r="AH240" s="54">
        <v>1140.2449999999999</v>
      </c>
      <c r="AI240" s="54">
        <v>135031.11326315789</v>
      </c>
      <c r="AJ240" s="54">
        <v>549922.24</v>
      </c>
      <c r="AK240" s="54">
        <v>5423165.6189473681</v>
      </c>
      <c r="AL240" s="54">
        <v>143081.405</v>
      </c>
      <c r="AM240" s="54">
        <v>5280084.2139473679</v>
      </c>
      <c r="AN240" s="54">
        <v>1354.106</v>
      </c>
      <c r="AO240" s="54">
        <v>1198763.9790000001</v>
      </c>
      <c r="AP240" s="54">
        <v>271.47500000000002</v>
      </c>
      <c r="AQ240" s="54">
        <v>0</v>
      </c>
      <c r="AR240" s="54">
        <v>83.167000000000002</v>
      </c>
      <c r="AS240" s="54">
        <v>52.243000000000002</v>
      </c>
      <c r="AT240" s="54">
        <v>18.113</v>
      </c>
      <c r="AU240" s="54">
        <v>101.396</v>
      </c>
      <c r="AV240" s="54">
        <v>24213.768</v>
      </c>
      <c r="AW240" s="54">
        <v>1224858.247</v>
      </c>
      <c r="AX240" s="54">
        <v>251.595</v>
      </c>
      <c r="AY240" s="54">
        <v>102765.455</v>
      </c>
      <c r="AZ240" s="54">
        <v>249.309</v>
      </c>
      <c r="BA240" s="54">
        <v>1683.31</v>
      </c>
      <c r="BB240" s="54">
        <v>811101.92799999996</v>
      </c>
      <c r="BC240" s="54">
        <v>505.31099999999998</v>
      </c>
      <c r="BD240" s="54">
        <v>212.76900000000001</v>
      </c>
      <c r="BE240" s="54">
        <v>38364.107000000004</v>
      </c>
      <c r="BF240" s="54">
        <v>0</v>
      </c>
      <c r="BG240" s="54">
        <v>955133.78399999999</v>
      </c>
      <c r="BH240" s="54">
        <v>140.191</v>
      </c>
      <c r="BI240" s="54">
        <v>124030.114</v>
      </c>
      <c r="BJ240" s="54">
        <v>314.99400000000003</v>
      </c>
      <c r="BK240" s="54">
        <v>1078989.095</v>
      </c>
      <c r="BL240" s="54">
        <v>193383.878</v>
      </c>
      <c r="BM240" s="54">
        <v>47514.726000000002</v>
      </c>
      <c r="BN240" s="54">
        <v>73219.751666666678</v>
      </c>
      <c r="BO240" s="54">
        <v>14972.894</v>
      </c>
      <c r="BP240" s="54">
        <v>144490.329</v>
      </c>
      <c r="BQ240" s="54">
        <v>774.43299999999999</v>
      </c>
      <c r="BR240" s="54">
        <v>144657.52499999999</v>
      </c>
      <c r="BS240" s="54">
        <v>78408.836333333325</v>
      </c>
      <c r="BT240" s="54">
        <v>103.6726666666667</v>
      </c>
      <c r="BU240" s="54">
        <v>76188.324666666667</v>
      </c>
      <c r="BV240" s="54">
        <v>2116.8389999999999</v>
      </c>
      <c r="BW240" s="54">
        <v>78305.163666666675</v>
      </c>
      <c r="BX240" s="54">
        <v>0</v>
      </c>
      <c r="BY240" s="54">
        <v>0</v>
      </c>
      <c r="BZ240" s="54">
        <v>0</v>
      </c>
      <c r="CA240" s="54">
        <v>0</v>
      </c>
      <c r="CB240" s="54">
        <v>0</v>
      </c>
      <c r="CC240" s="54">
        <v>0</v>
      </c>
      <c r="CD240" s="54">
        <v>0</v>
      </c>
    </row>
    <row r="241" spans="2:82" ht="45" x14ac:dyDescent="0.2">
      <c r="B241" s="52" t="s">
        <v>714</v>
      </c>
      <c r="C241" s="50" t="s">
        <v>715</v>
      </c>
      <c r="D241" s="52" t="s">
        <v>707</v>
      </c>
      <c r="E241" s="50" t="s">
        <v>165</v>
      </c>
      <c r="F241" s="52" t="s">
        <v>682</v>
      </c>
      <c r="G241" s="50" t="s">
        <v>166</v>
      </c>
      <c r="H241" s="54">
        <v>2474</v>
      </c>
      <c r="I241" s="54">
        <v>345349.462</v>
      </c>
      <c r="J241" s="54">
        <v>3025060.1154736839</v>
      </c>
      <c r="K241" s="54">
        <v>25.910947368421052</v>
      </c>
      <c r="L241" s="54">
        <v>723.74</v>
      </c>
      <c r="M241" s="54">
        <v>0</v>
      </c>
      <c r="N241" s="54">
        <v>0</v>
      </c>
      <c r="O241" s="54">
        <v>5274.5690000000004</v>
      </c>
      <c r="P241" s="54">
        <v>0</v>
      </c>
      <c r="Q241" s="54">
        <v>32250.963</v>
      </c>
      <c r="R241" s="54">
        <v>14.302</v>
      </c>
      <c r="S241" s="54">
        <v>4.2809999999999997</v>
      </c>
      <c r="T241" s="54">
        <v>0</v>
      </c>
      <c r="U241" s="54">
        <v>141044.535</v>
      </c>
      <c r="V241" s="54">
        <v>96031.778999999995</v>
      </c>
      <c r="W241" s="54">
        <v>3645779.6574210534</v>
      </c>
      <c r="X241" s="54">
        <v>917284.99800000002</v>
      </c>
      <c r="Y241" s="54">
        <v>2728494.6594210532</v>
      </c>
      <c r="Z241" s="54">
        <v>2969.857</v>
      </c>
      <c r="AA241" s="54">
        <v>104443.717</v>
      </c>
      <c r="AB241" s="54">
        <v>1010.7569999999999</v>
      </c>
      <c r="AC241" s="54">
        <v>5846.4610000000002</v>
      </c>
      <c r="AD241" s="54">
        <v>2550.5360000000001</v>
      </c>
      <c r="AE241" s="54">
        <v>91.241</v>
      </c>
      <c r="AF241" s="54">
        <v>44567.502999999997</v>
      </c>
      <c r="AG241" s="54">
        <v>2077513.2090526321</v>
      </c>
      <c r="AH241" s="54">
        <v>412.447</v>
      </c>
      <c r="AI241" s="54">
        <v>54818.620999999999</v>
      </c>
      <c r="AJ241" s="54">
        <v>308129.25199999998</v>
      </c>
      <c r="AK241" s="54">
        <v>2602353.6010526307</v>
      </c>
      <c r="AL241" s="54">
        <v>44165.82</v>
      </c>
      <c r="AM241" s="54">
        <v>2558187.7810526309</v>
      </c>
      <c r="AN241" s="54">
        <v>17565.715</v>
      </c>
      <c r="AO241" s="54">
        <v>574550.50382999994</v>
      </c>
      <c r="AP241" s="54">
        <v>5.1859999999999999</v>
      </c>
      <c r="AQ241" s="54">
        <v>0</v>
      </c>
      <c r="AR241" s="54">
        <v>2.649</v>
      </c>
      <c r="AS241" s="54">
        <v>0.81299999999999994</v>
      </c>
      <c r="AT241" s="54">
        <v>0</v>
      </c>
      <c r="AU241" s="54">
        <v>128.32900000000001</v>
      </c>
      <c r="AV241" s="54">
        <v>6237.8059999999996</v>
      </c>
      <c r="AW241" s="54">
        <v>598491.00182999996</v>
      </c>
      <c r="AX241" s="54">
        <v>173.59299999999999</v>
      </c>
      <c r="AY241" s="54">
        <v>26367.238000000001</v>
      </c>
      <c r="AZ241" s="54">
        <v>258.017</v>
      </c>
      <c r="BA241" s="54">
        <v>2817.424</v>
      </c>
      <c r="BB241" s="54">
        <v>398368.39899999998</v>
      </c>
      <c r="BC241" s="54">
        <v>13.657999999999999</v>
      </c>
      <c r="BD241" s="54">
        <v>78.12</v>
      </c>
      <c r="BE241" s="54">
        <v>15972.517</v>
      </c>
      <c r="BF241" s="54">
        <v>0</v>
      </c>
      <c r="BG241" s="54">
        <v>444048.96600000001</v>
      </c>
      <c r="BH241" s="54">
        <v>11.154999999999999</v>
      </c>
      <c r="BI241" s="54">
        <v>132330.98199999999</v>
      </c>
      <c r="BJ241" s="54">
        <v>100.489</v>
      </c>
      <c r="BK241" s="54">
        <v>576290.61399999994</v>
      </c>
      <c r="BL241" s="54">
        <v>55070.478999999999</v>
      </c>
      <c r="BM241" s="54">
        <v>32870.09117</v>
      </c>
      <c r="BN241" s="54">
        <v>32471.600666666673</v>
      </c>
      <c r="BO241" s="54">
        <v>2174.636</v>
      </c>
      <c r="BP241" s="54">
        <v>38196.165000000001</v>
      </c>
      <c r="BQ241" s="54">
        <v>280.18</v>
      </c>
      <c r="BR241" s="54">
        <v>38237.222000000002</v>
      </c>
      <c r="BS241" s="54">
        <v>38979.330999999998</v>
      </c>
      <c r="BT241" s="54">
        <v>6.7686666666666673</v>
      </c>
      <c r="BU241" s="54">
        <v>36960.589</v>
      </c>
      <c r="BV241" s="54">
        <v>2011.9733333333329</v>
      </c>
      <c r="BW241" s="54">
        <v>38972.562333333342</v>
      </c>
      <c r="BX241" s="54">
        <v>0</v>
      </c>
      <c r="BY241" s="54">
        <v>0</v>
      </c>
      <c r="BZ241" s="54">
        <v>0</v>
      </c>
      <c r="CA241" s="54">
        <v>0</v>
      </c>
      <c r="CB241" s="54">
        <v>0</v>
      </c>
      <c r="CC241" s="54">
        <v>0</v>
      </c>
      <c r="CD241" s="54">
        <v>0</v>
      </c>
    </row>
    <row r="242" spans="2:82" ht="45" x14ac:dyDescent="0.2">
      <c r="B242" s="52" t="s">
        <v>716</v>
      </c>
      <c r="C242" s="50" t="s">
        <v>717</v>
      </c>
      <c r="D242" s="52" t="s">
        <v>707</v>
      </c>
      <c r="E242" s="50" t="s">
        <v>165</v>
      </c>
      <c r="F242" s="52" t="s">
        <v>682</v>
      </c>
      <c r="G242" s="50" t="s">
        <v>166</v>
      </c>
      <c r="H242" s="54">
        <v>358</v>
      </c>
      <c r="I242" s="54">
        <v>31.966000000000001</v>
      </c>
      <c r="J242" s="54">
        <v>176942.87105263158</v>
      </c>
      <c r="K242" s="54">
        <v>0</v>
      </c>
      <c r="L242" s="54">
        <v>0</v>
      </c>
      <c r="M242" s="54">
        <v>0</v>
      </c>
      <c r="N242" s="54">
        <v>0</v>
      </c>
      <c r="O242" s="54">
        <v>0</v>
      </c>
      <c r="P242" s="54">
        <v>0</v>
      </c>
      <c r="Q242" s="54">
        <v>2133.1660000000002</v>
      </c>
      <c r="R242" s="54">
        <v>0</v>
      </c>
      <c r="S242" s="54">
        <v>0</v>
      </c>
      <c r="T242" s="54">
        <v>0</v>
      </c>
      <c r="U242" s="54">
        <v>8813.5840000000007</v>
      </c>
      <c r="V242" s="54">
        <v>9867.8680000000004</v>
      </c>
      <c r="W242" s="54">
        <v>197789.45505263159</v>
      </c>
      <c r="X242" s="54">
        <v>7991.8069999999998</v>
      </c>
      <c r="Y242" s="54">
        <v>189797.64805263159</v>
      </c>
      <c r="Z242" s="54">
        <v>0</v>
      </c>
      <c r="AA242" s="54">
        <v>55.527000000000001</v>
      </c>
      <c r="AB242" s="54">
        <v>0</v>
      </c>
      <c r="AC242" s="54">
        <v>25.376000000000001</v>
      </c>
      <c r="AD242" s="54">
        <v>2.58</v>
      </c>
      <c r="AE242" s="54">
        <v>0</v>
      </c>
      <c r="AF242" s="54">
        <v>72.911000000000001</v>
      </c>
      <c r="AG242" s="54">
        <v>141489.46799999999</v>
      </c>
      <c r="AH242" s="54">
        <v>7.1840000000000002</v>
      </c>
      <c r="AI242" s="54">
        <v>9753.466157894738</v>
      </c>
      <c r="AJ242" s="54">
        <v>24157.603999999999</v>
      </c>
      <c r="AK242" s="54">
        <v>175564.11615789472</v>
      </c>
      <c r="AL242" s="54">
        <v>3213.7710000000002</v>
      </c>
      <c r="AM242" s="54">
        <v>172350.34515789471</v>
      </c>
      <c r="AN242" s="54">
        <v>1.5780000000000001</v>
      </c>
      <c r="AO242" s="54">
        <v>33607.156999999999</v>
      </c>
      <c r="AP242" s="54">
        <v>66.168999999999997</v>
      </c>
      <c r="AQ242" s="54">
        <v>0</v>
      </c>
      <c r="AR242" s="54">
        <v>0</v>
      </c>
      <c r="AS242" s="54">
        <v>0</v>
      </c>
      <c r="AT242" s="54">
        <v>0</v>
      </c>
      <c r="AU242" s="54">
        <v>0.42399999999999999</v>
      </c>
      <c r="AV242" s="54">
        <v>409.55599999999998</v>
      </c>
      <c r="AW242" s="54">
        <v>34084.883999999998</v>
      </c>
      <c r="AX242" s="54">
        <v>0</v>
      </c>
      <c r="AY242" s="54">
        <v>948.47400000000005</v>
      </c>
      <c r="AZ242" s="54">
        <v>69.707999999999998</v>
      </c>
      <c r="BA242" s="54">
        <v>4.1420000000000003</v>
      </c>
      <c r="BB242" s="54">
        <v>27506.477999999999</v>
      </c>
      <c r="BC242" s="54">
        <v>3.4590000000000001</v>
      </c>
      <c r="BD242" s="54">
        <v>10.837</v>
      </c>
      <c r="BE242" s="54">
        <v>2415.9589999999998</v>
      </c>
      <c r="BF242" s="54">
        <v>0</v>
      </c>
      <c r="BG242" s="54">
        <v>30959.057000000001</v>
      </c>
      <c r="BH242" s="54">
        <v>0</v>
      </c>
      <c r="BI242" s="54">
        <v>1359.3340000000001</v>
      </c>
      <c r="BJ242" s="54">
        <v>0</v>
      </c>
      <c r="BK242" s="54">
        <v>32318.391</v>
      </c>
      <c r="BL242" s="54">
        <v>4639.2449999999999</v>
      </c>
      <c r="BM242" s="54">
        <v>2872.752</v>
      </c>
      <c r="BN242" s="54">
        <v>3703.0155</v>
      </c>
      <c r="BO242" s="54">
        <v>281.82799999999997</v>
      </c>
      <c r="BP242" s="54">
        <v>2795.547</v>
      </c>
      <c r="BQ242" s="54">
        <v>63.338999999999999</v>
      </c>
      <c r="BR242" s="54">
        <v>2805.386</v>
      </c>
      <c r="BS242" s="54">
        <v>4130.2183333333332</v>
      </c>
      <c r="BT242" s="54">
        <v>0</v>
      </c>
      <c r="BU242" s="54">
        <v>4044.0793333333331</v>
      </c>
      <c r="BV242" s="54">
        <v>86.138999999999996</v>
      </c>
      <c r="BW242" s="54">
        <v>4130.2183333333332</v>
      </c>
      <c r="BX242" s="54">
        <v>0</v>
      </c>
      <c r="BY242" s="54">
        <v>0</v>
      </c>
      <c r="BZ242" s="54">
        <v>0</v>
      </c>
      <c r="CA242" s="54">
        <v>0</v>
      </c>
      <c r="CB242" s="54">
        <v>0</v>
      </c>
      <c r="CC242" s="54">
        <v>0</v>
      </c>
      <c r="CD242" s="54">
        <v>0</v>
      </c>
    </row>
    <row r="243" spans="2:82" ht="45" x14ac:dyDescent="0.2">
      <c r="B243" s="52" t="s">
        <v>718</v>
      </c>
      <c r="C243" s="50" t="s">
        <v>719</v>
      </c>
      <c r="D243" s="52" t="s">
        <v>707</v>
      </c>
      <c r="E243" s="50" t="s">
        <v>165</v>
      </c>
      <c r="F243" s="52" t="s">
        <v>682</v>
      </c>
      <c r="G243" s="50" t="s">
        <v>166</v>
      </c>
      <c r="H243" s="54">
        <v>795</v>
      </c>
      <c r="I243" s="54">
        <v>66157.991999999998</v>
      </c>
      <c r="J243" s="54">
        <v>538306.88263157895</v>
      </c>
      <c r="K243" s="54">
        <v>353.96768421052627</v>
      </c>
      <c r="L243" s="54">
        <v>8613.5619999999999</v>
      </c>
      <c r="M243" s="54">
        <v>4066.8850000000002</v>
      </c>
      <c r="N243" s="54">
        <v>202.39</v>
      </c>
      <c r="O243" s="54">
        <v>2139.393</v>
      </c>
      <c r="P243" s="54">
        <v>0</v>
      </c>
      <c r="Q243" s="54">
        <v>15962.960999999999</v>
      </c>
      <c r="R243" s="54">
        <v>239.667</v>
      </c>
      <c r="S243" s="54">
        <v>66.896000000000001</v>
      </c>
      <c r="T243" s="54">
        <v>33.468000000000004</v>
      </c>
      <c r="U243" s="54">
        <v>179577.576</v>
      </c>
      <c r="V243" s="54">
        <v>176426.31</v>
      </c>
      <c r="W243" s="54">
        <v>992147.95031578944</v>
      </c>
      <c r="X243" s="54">
        <v>184375.09</v>
      </c>
      <c r="Y243" s="54">
        <v>807772.86031578947</v>
      </c>
      <c r="Z243" s="54">
        <v>42510.99</v>
      </c>
      <c r="AA243" s="54">
        <v>100676.4038421053</v>
      </c>
      <c r="AB243" s="54">
        <v>372.41578947368419</v>
      </c>
      <c r="AC243" s="54">
        <v>9239.8140000000003</v>
      </c>
      <c r="AD243" s="54">
        <v>323.24700000000001</v>
      </c>
      <c r="AE243" s="54">
        <v>29.734000000000002</v>
      </c>
      <c r="AF243" s="54">
        <v>14238.588</v>
      </c>
      <c r="AG243" s="54">
        <v>186362.4472105263</v>
      </c>
      <c r="AH243" s="54">
        <v>514.31200000000001</v>
      </c>
      <c r="AI243" s="54">
        <v>33646.401263157888</v>
      </c>
      <c r="AJ243" s="54">
        <v>245007.64499999999</v>
      </c>
      <c r="AK243" s="54">
        <v>632921.99810526322</v>
      </c>
      <c r="AL243" s="54">
        <v>10224.789000000001</v>
      </c>
      <c r="AM243" s="54">
        <v>622697.20910526323</v>
      </c>
      <c r="AN243" s="54">
        <v>3308.9760000000001</v>
      </c>
      <c r="AO243" s="54">
        <v>102060.715</v>
      </c>
      <c r="AP243" s="54">
        <v>67.251999999999995</v>
      </c>
      <c r="AQ243" s="54">
        <v>0</v>
      </c>
      <c r="AR243" s="54">
        <v>45.536999999999999</v>
      </c>
      <c r="AS243" s="54">
        <v>12.712</v>
      </c>
      <c r="AT243" s="54">
        <v>1.673</v>
      </c>
      <c r="AU243" s="54">
        <v>86.835999999999999</v>
      </c>
      <c r="AV243" s="54">
        <v>1084.902</v>
      </c>
      <c r="AW243" s="54">
        <v>106668.603</v>
      </c>
      <c r="AX243" s="54">
        <v>2126.0990000000002</v>
      </c>
      <c r="AY243" s="54">
        <v>19762.034</v>
      </c>
      <c r="AZ243" s="54">
        <v>70.759</v>
      </c>
      <c r="BA243" s="54">
        <v>737.21400000000006</v>
      </c>
      <c r="BB243" s="54">
        <v>35890.232000000004</v>
      </c>
      <c r="BC243" s="54">
        <v>7.35</v>
      </c>
      <c r="BD243" s="54">
        <v>39.109000000000002</v>
      </c>
      <c r="BE243" s="54">
        <v>10351.645</v>
      </c>
      <c r="BF243" s="54">
        <v>0</v>
      </c>
      <c r="BG243" s="54">
        <v>68984.441999999995</v>
      </c>
      <c r="BH243" s="54">
        <v>19.038</v>
      </c>
      <c r="BI243" s="54">
        <v>17806.544999999998</v>
      </c>
      <c r="BJ243" s="54">
        <v>0</v>
      </c>
      <c r="BK243" s="54">
        <v>86810.024999999994</v>
      </c>
      <c r="BL243" s="54">
        <v>24519.126</v>
      </c>
      <c r="BM243" s="54">
        <v>4660.5479999999998</v>
      </c>
      <c r="BN243" s="54">
        <v>6188.5934999999999</v>
      </c>
      <c r="BO243" s="54">
        <v>3625.0819999999999</v>
      </c>
      <c r="BP243" s="54">
        <v>17735.874</v>
      </c>
      <c r="BQ243" s="54">
        <v>102.07599999999999</v>
      </c>
      <c r="BR243" s="54">
        <v>17773.826000000001</v>
      </c>
      <c r="BS243" s="54">
        <v>6877.0538333333334</v>
      </c>
      <c r="BT243" s="54">
        <v>129.98933333333329</v>
      </c>
      <c r="BU243" s="54">
        <v>6222.4981666666672</v>
      </c>
      <c r="BV243" s="54">
        <v>524.56633333333332</v>
      </c>
      <c r="BW243" s="54">
        <v>6747.0645000000004</v>
      </c>
      <c r="BX243" s="54">
        <v>0</v>
      </c>
      <c r="BY243" s="54">
        <v>0</v>
      </c>
      <c r="BZ243" s="54">
        <v>0</v>
      </c>
      <c r="CA243" s="54">
        <v>0</v>
      </c>
      <c r="CB243" s="54">
        <v>0</v>
      </c>
      <c r="CC243" s="54">
        <v>0.77100000000000002</v>
      </c>
      <c r="CD243" s="54">
        <v>0.77100000000000002</v>
      </c>
    </row>
    <row r="244" spans="2:82" ht="45" x14ac:dyDescent="0.2">
      <c r="B244" s="52" t="s">
        <v>720</v>
      </c>
      <c r="C244" s="50" t="s">
        <v>721</v>
      </c>
      <c r="D244" s="52" t="s">
        <v>707</v>
      </c>
      <c r="E244" s="50" t="s">
        <v>165</v>
      </c>
      <c r="F244" s="52" t="s">
        <v>682</v>
      </c>
      <c r="G244" s="50" t="s">
        <v>166</v>
      </c>
      <c r="H244" s="54">
        <v>1819</v>
      </c>
      <c r="I244" s="54">
        <v>960515.30900000001</v>
      </c>
      <c r="J244" s="54">
        <v>520928.49621052633</v>
      </c>
      <c r="K244" s="54">
        <v>1131.7055789473679</v>
      </c>
      <c r="L244" s="54">
        <v>20285.518</v>
      </c>
      <c r="M244" s="54">
        <v>312.15100000000001</v>
      </c>
      <c r="N244" s="54">
        <v>1986.9449999999999</v>
      </c>
      <c r="O244" s="54">
        <v>89.155000000000001</v>
      </c>
      <c r="P244" s="54">
        <v>0</v>
      </c>
      <c r="Q244" s="54">
        <v>126601.239</v>
      </c>
      <c r="R244" s="54">
        <v>2045.8969999999999</v>
      </c>
      <c r="S244" s="54">
        <v>414.35</v>
      </c>
      <c r="T244" s="54">
        <v>15.882</v>
      </c>
      <c r="U244" s="54">
        <v>2242614.0989999999</v>
      </c>
      <c r="V244" s="54">
        <v>213269.209</v>
      </c>
      <c r="W244" s="54">
        <v>4090209.9557894743</v>
      </c>
      <c r="X244" s="54">
        <v>319338.946</v>
      </c>
      <c r="Y244" s="54">
        <v>3770871.0097894743</v>
      </c>
      <c r="Z244" s="54">
        <v>8872.2849999999999</v>
      </c>
      <c r="AA244" s="54">
        <v>14229.020894736839</v>
      </c>
      <c r="AB244" s="54">
        <v>0</v>
      </c>
      <c r="AC244" s="54">
        <v>6036.5079999999998</v>
      </c>
      <c r="AD244" s="54">
        <v>18612.300999999999</v>
      </c>
      <c r="AE244" s="54">
        <v>1.002</v>
      </c>
      <c r="AF244" s="54">
        <v>760409.005</v>
      </c>
      <c r="AG244" s="54">
        <v>398623.9686842105</v>
      </c>
      <c r="AH244" s="54">
        <v>1900.886</v>
      </c>
      <c r="AI244" s="54">
        <v>26084.87947368421</v>
      </c>
      <c r="AJ244" s="54">
        <v>2192123.1039999998</v>
      </c>
      <c r="AK244" s="54">
        <v>3426892.9600526309</v>
      </c>
      <c r="AL244" s="54">
        <v>48143.396999999997</v>
      </c>
      <c r="AM244" s="54">
        <v>3378749.563052631</v>
      </c>
      <c r="AN244" s="54">
        <v>48156.426449999999</v>
      </c>
      <c r="AO244" s="54">
        <v>98896.739000000001</v>
      </c>
      <c r="AP244" s="54">
        <v>216.46199999999999</v>
      </c>
      <c r="AQ244" s="54">
        <v>0</v>
      </c>
      <c r="AR244" s="54">
        <v>388.72699999999998</v>
      </c>
      <c r="AS244" s="54">
        <v>78.727000000000004</v>
      </c>
      <c r="AT244" s="54">
        <v>0.79500000000000004</v>
      </c>
      <c r="AU244" s="54">
        <v>54.749000000000002</v>
      </c>
      <c r="AV244" s="54">
        <v>23966.793000000001</v>
      </c>
      <c r="AW244" s="54">
        <v>171759.41845</v>
      </c>
      <c r="AX244" s="54">
        <v>881.94200000000001</v>
      </c>
      <c r="AY244" s="54">
        <v>3689.7179999999998</v>
      </c>
      <c r="AZ244" s="54">
        <v>12.268000000000001</v>
      </c>
      <c r="BA244" s="54">
        <v>38322.942000000003</v>
      </c>
      <c r="BB244" s="54">
        <v>76772.736600000004</v>
      </c>
      <c r="BC244" s="54">
        <v>0.63</v>
      </c>
      <c r="BD244" s="54">
        <v>313.32100000000003</v>
      </c>
      <c r="BE244" s="54">
        <v>6037.39</v>
      </c>
      <c r="BF244" s="54">
        <v>0</v>
      </c>
      <c r="BG244" s="54">
        <v>126030.9476</v>
      </c>
      <c r="BH244" s="54">
        <v>37.978000000000002</v>
      </c>
      <c r="BI244" s="54">
        <v>13959.285</v>
      </c>
      <c r="BJ244" s="54">
        <v>1.68</v>
      </c>
      <c r="BK244" s="54">
        <v>140026.5306</v>
      </c>
      <c r="BL244" s="54">
        <v>43086.475850000003</v>
      </c>
      <c r="BM244" s="54">
        <v>11353.588</v>
      </c>
      <c r="BN244" s="54">
        <v>11055.231</v>
      </c>
      <c r="BO244" s="54">
        <v>3097.5459999999998</v>
      </c>
      <c r="BP244" s="54">
        <v>14389.181</v>
      </c>
      <c r="BQ244" s="54">
        <v>229.155</v>
      </c>
      <c r="BR244" s="54">
        <v>14431.772999999999</v>
      </c>
      <c r="BS244" s="54">
        <v>15254.0465</v>
      </c>
      <c r="BT244" s="54">
        <v>189.26366666666669</v>
      </c>
      <c r="BU244" s="54">
        <v>14515.80533333333</v>
      </c>
      <c r="BV244" s="54">
        <v>548.97749999999996</v>
      </c>
      <c r="BW244" s="54">
        <v>15064.782833333331</v>
      </c>
      <c r="BX244" s="54">
        <v>0</v>
      </c>
      <c r="BY244" s="54">
        <v>0</v>
      </c>
      <c r="BZ244" s="54">
        <v>0</v>
      </c>
      <c r="CA244" s="54">
        <v>0</v>
      </c>
      <c r="CB244" s="54">
        <v>0</v>
      </c>
      <c r="CC244" s="54">
        <v>0</v>
      </c>
      <c r="CD244" s="54">
        <v>0</v>
      </c>
    </row>
    <row r="245" spans="2:82" ht="45" x14ac:dyDescent="0.2">
      <c r="B245" s="52" t="s">
        <v>722</v>
      </c>
      <c r="C245" s="50" t="s">
        <v>723</v>
      </c>
      <c r="D245" s="52" t="s">
        <v>707</v>
      </c>
      <c r="E245" s="50" t="s">
        <v>165</v>
      </c>
      <c r="F245" s="52" t="s">
        <v>682</v>
      </c>
      <c r="G245" s="50" t="s">
        <v>166</v>
      </c>
      <c r="H245" s="54">
        <v>2755</v>
      </c>
      <c r="I245" s="54">
        <v>661232.65500000003</v>
      </c>
      <c r="J245" s="54">
        <v>1869955.8943157902</v>
      </c>
      <c r="K245" s="54">
        <v>203.88489473684209</v>
      </c>
      <c r="L245" s="54">
        <v>71337.964999999997</v>
      </c>
      <c r="M245" s="54">
        <v>3596.53</v>
      </c>
      <c r="N245" s="54">
        <v>10789.856</v>
      </c>
      <c r="O245" s="54">
        <v>420.27199999999999</v>
      </c>
      <c r="P245" s="54">
        <v>0</v>
      </c>
      <c r="Q245" s="54">
        <v>359619.40399999998</v>
      </c>
      <c r="R245" s="54">
        <v>2281.442842105263</v>
      </c>
      <c r="S245" s="54">
        <v>6010.0860000000002</v>
      </c>
      <c r="T245" s="54">
        <v>7913.3239999999996</v>
      </c>
      <c r="U245" s="54">
        <v>1852313.9609999999</v>
      </c>
      <c r="V245" s="54">
        <v>1487335.3910000001</v>
      </c>
      <c r="W245" s="54">
        <v>6333010.666052632</v>
      </c>
      <c r="X245" s="54">
        <v>440499.39500000002</v>
      </c>
      <c r="Y245" s="54">
        <v>5892511.2710526315</v>
      </c>
      <c r="Z245" s="54">
        <v>49110.71</v>
      </c>
      <c r="AA245" s="54">
        <v>82975.688789473672</v>
      </c>
      <c r="AB245" s="54">
        <v>206.173</v>
      </c>
      <c r="AC245" s="54">
        <v>113581.93700000001</v>
      </c>
      <c r="AD245" s="54">
        <v>118800.31299999999</v>
      </c>
      <c r="AE245" s="54">
        <v>6091.7860000000001</v>
      </c>
      <c r="AF245" s="54">
        <v>803152.19400000002</v>
      </c>
      <c r="AG245" s="54">
        <v>1458902.556578947</v>
      </c>
      <c r="AH245" s="54">
        <v>2310.4949999999999</v>
      </c>
      <c r="AI245" s="54">
        <v>72709.237052631579</v>
      </c>
      <c r="AJ245" s="54">
        <v>1686448.612</v>
      </c>
      <c r="AK245" s="54">
        <v>4394289.7024210533</v>
      </c>
      <c r="AL245" s="54">
        <v>127471.098</v>
      </c>
      <c r="AM245" s="54">
        <v>4266818.6044210531</v>
      </c>
      <c r="AN245" s="54">
        <v>33088.571000000004</v>
      </c>
      <c r="AO245" s="54">
        <v>355217.761</v>
      </c>
      <c r="AP245" s="54">
        <v>43.716000000000001</v>
      </c>
      <c r="AQ245" s="54">
        <v>0</v>
      </c>
      <c r="AR245" s="54">
        <v>433.57</v>
      </c>
      <c r="AS245" s="54">
        <v>1141.953</v>
      </c>
      <c r="AT245" s="54">
        <v>415.48399999999998</v>
      </c>
      <c r="AU245" s="54">
        <v>74.619</v>
      </c>
      <c r="AV245" s="54">
        <v>8693.6309999999994</v>
      </c>
      <c r="AW245" s="54">
        <v>399109.30499999999</v>
      </c>
      <c r="AX245" s="54">
        <v>2792.3229999999999</v>
      </c>
      <c r="AY245" s="54">
        <v>18555.543000000001</v>
      </c>
      <c r="AZ245" s="54">
        <v>41.777000000000001</v>
      </c>
      <c r="BA245" s="54">
        <v>41033.855000000003</v>
      </c>
      <c r="BB245" s="54">
        <v>280743.74800000002</v>
      </c>
      <c r="BC245" s="54">
        <v>440.30900000000003</v>
      </c>
      <c r="BD245" s="54">
        <v>239.422</v>
      </c>
      <c r="BE245" s="54">
        <v>17795.392</v>
      </c>
      <c r="BF245" s="54">
        <v>0</v>
      </c>
      <c r="BG245" s="54">
        <v>361642.36900000001</v>
      </c>
      <c r="BH245" s="54">
        <v>124.045</v>
      </c>
      <c r="BI245" s="54">
        <v>22490.817999999999</v>
      </c>
      <c r="BJ245" s="54">
        <v>7.21</v>
      </c>
      <c r="BK245" s="54">
        <v>384250.022</v>
      </c>
      <c r="BL245" s="54">
        <v>47041.588000000003</v>
      </c>
      <c r="BM245" s="54">
        <v>32182.305</v>
      </c>
      <c r="BN245" s="54">
        <v>30639.408166666672</v>
      </c>
      <c r="BO245" s="54">
        <v>5554.71</v>
      </c>
      <c r="BP245" s="54">
        <v>29940.350999999999</v>
      </c>
      <c r="BQ245" s="54">
        <v>502.81700000000001</v>
      </c>
      <c r="BR245" s="54">
        <v>30059.601999999999</v>
      </c>
      <c r="BS245" s="54">
        <v>38447.0815</v>
      </c>
      <c r="BT245" s="54">
        <v>62.015999999999998</v>
      </c>
      <c r="BU245" s="54">
        <v>34764.106</v>
      </c>
      <c r="BV245" s="54">
        <v>3620.9594999999999</v>
      </c>
      <c r="BW245" s="54">
        <v>38385.065499999997</v>
      </c>
      <c r="BX245" s="54">
        <v>0</v>
      </c>
      <c r="BY245" s="54">
        <v>0</v>
      </c>
      <c r="BZ245" s="54">
        <v>0</v>
      </c>
      <c r="CA245" s="54">
        <v>0</v>
      </c>
      <c r="CB245" s="54">
        <v>0</v>
      </c>
      <c r="CC245" s="54">
        <v>0</v>
      </c>
      <c r="CD245" s="54">
        <v>0</v>
      </c>
    </row>
    <row r="246" spans="2:82" ht="45" x14ac:dyDescent="0.2">
      <c r="B246" s="52" t="s">
        <v>724</v>
      </c>
      <c r="C246" s="50" t="s">
        <v>725</v>
      </c>
      <c r="D246" s="52" t="s">
        <v>707</v>
      </c>
      <c r="E246" s="50" t="s">
        <v>165</v>
      </c>
      <c r="F246" s="52" t="s">
        <v>682</v>
      </c>
      <c r="G246" s="50" t="s">
        <v>166</v>
      </c>
      <c r="H246" s="54">
        <v>640</v>
      </c>
      <c r="I246" s="54">
        <v>50978.968000000001</v>
      </c>
      <c r="J246" s="54">
        <v>313196.35684210528</v>
      </c>
      <c r="K246" s="54">
        <v>0</v>
      </c>
      <c r="L246" s="54">
        <v>3206.4059999999999</v>
      </c>
      <c r="M246" s="54">
        <v>18.969000000000001</v>
      </c>
      <c r="N246" s="54">
        <v>0</v>
      </c>
      <c r="O246" s="54">
        <v>0</v>
      </c>
      <c r="P246" s="54">
        <v>0</v>
      </c>
      <c r="Q246" s="54">
        <v>7621.8459999999995</v>
      </c>
      <c r="R246" s="54">
        <v>117124.1129473684</v>
      </c>
      <c r="S246" s="54">
        <v>109611.1640526316</v>
      </c>
      <c r="T246" s="54">
        <v>92910.967999999993</v>
      </c>
      <c r="U246" s="54">
        <v>185925.13500000001</v>
      </c>
      <c r="V246" s="54">
        <v>36530.313000000002</v>
      </c>
      <c r="W246" s="54">
        <v>917124.23884210526</v>
      </c>
      <c r="X246" s="54">
        <v>103538.344</v>
      </c>
      <c r="Y246" s="54">
        <v>813585.89484210522</v>
      </c>
      <c r="Z246" s="54">
        <v>16414.401000000002</v>
      </c>
      <c r="AA246" s="54">
        <v>3575.4859999999999</v>
      </c>
      <c r="AB246" s="54">
        <v>184.98099999999999</v>
      </c>
      <c r="AC246" s="54">
        <v>35.551000000000002</v>
      </c>
      <c r="AD246" s="54">
        <v>79.674000000000007</v>
      </c>
      <c r="AE246" s="54">
        <v>101.67400000000001</v>
      </c>
      <c r="AF246" s="54">
        <v>49056.076000000001</v>
      </c>
      <c r="AG246" s="54">
        <v>450192.57299999997</v>
      </c>
      <c r="AH246" s="54">
        <v>464.19799999999998</v>
      </c>
      <c r="AI246" s="54">
        <v>13229.934631578952</v>
      </c>
      <c r="AJ246" s="54">
        <v>211173.122</v>
      </c>
      <c r="AK246" s="54">
        <v>744507.67063157901</v>
      </c>
      <c r="AL246" s="54">
        <v>18148.232</v>
      </c>
      <c r="AM246" s="54">
        <v>726359.43863157893</v>
      </c>
      <c r="AN246" s="54">
        <v>2582.5439999999999</v>
      </c>
      <c r="AO246" s="54">
        <v>60407.02</v>
      </c>
      <c r="AP246" s="54">
        <v>70.932000000000002</v>
      </c>
      <c r="AQ246" s="54">
        <v>0</v>
      </c>
      <c r="AR246" s="54">
        <v>22437.85</v>
      </c>
      <c r="AS246" s="54">
        <v>21973.374</v>
      </c>
      <c r="AT246" s="54">
        <v>4789.7879999999996</v>
      </c>
      <c r="AU246" s="54">
        <v>17.709</v>
      </c>
      <c r="AV246" s="54">
        <v>1915.778</v>
      </c>
      <c r="AW246" s="54">
        <v>114194.995</v>
      </c>
      <c r="AX246" s="54">
        <v>807.44</v>
      </c>
      <c r="AY246" s="54">
        <v>1678.3130000000001</v>
      </c>
      <c r="AZ246" s="54">
        <v>19.916</v>
      </c>
      <c r="BA246" s="54">
        <v>2508.2460000000001</v>
      </c>
      <c r="BB246" s="54">
        <v>87613.138000000006</v>
      </c>
      <c r="BC246" s="54">
        <v>3440.527</v>
      </c>
      <c r="BD246" s="54">
        <v>88.924999999999997</v>
      </c>
      <c r="BE246" s="54">
        <v>4022.2979999999998</v>
      </c>
      <c r="BF246" s="54">
        <v>0</v>
      </c>
      <c r="BG246" s="54">
        <v>100178.803</v>
      </c>
      <c r="BH246" s="54">
        <v>18.853000000000002</v>
      </c>
      <c r="BI246" s="54">
        <v>13356.8</v>
      </c>
      <c r="BJ246" s="54">
        <v>0</v>
      </c>
      <c r="BK246" s="54">
        <v>113554.45600000001</v>
      </c>
      <c r="BL246" s="54">
        <v>13637.493</v>
      </c>
      <c r="BM246" s="54">
        <v>12996.954</v>
      </c>
      <c r="BN246" s="54">
        <v>11329.993</v>
      </c>
      <c r="BO246" s="54">
        <v>831.23900000000003</v>
      </c>
      <c r="BP246" s="54">
        <v>7928.5150000000003</v>
      </c>
      <c r="BQ246" s="54">
        <v>158.96299999999999</v>
      </c>
      <c r="BR246" s="54">
        <v>7946.97</v>
      </c>
      <c r="BS246" s="54">
        <v>14528.72866666667</v>
      </c>
      <c r="BT246" s="54">
        <v>0.15933333333333333</v>
      </c>
      <c r="BU246" s="54">
        <v>13578.90183333333</v>
      </c>
      <c r="BV246" s="54">
        <v>949.66750000000002</v>
      </c>
      <c r="BW246" s="54">
        <v>14528.569333333329</v>
      </c>
      <c r="BX246" s="54">
        <v>0</v>
      </c>
      <c r="BY246" s="54">
        <v>0</v>
      </c>
      <c r="BZ246" s="54">
        <v>0</v>
      </c>
      <c r="CA246" s="54">
        <v>0</v>
      </c>
      <c r="CB246" s="54">
        <v>0</v>
      </c>
      <c r="CC246" s="54">
        <v>0</v>
      </c>
      <c r="CD246" s="54">
        <v>0</v>
      </c>
    </row>
    <row r="247" spans="2:82" ht="45" x14ac:dyDescent="0.2">
      <c r="B247" s="52" t="s">
        <v>726</v>
      </c>
      <c r="C247" s="50" t="s">
        <v>727</v>
      </c>
      <c r="D247" s="52" t="s">
        <v>707</v>
      </c>
      <c r="E247" s="50" t="s">
        <v>165</v>
      </c>
      <c r="F247" s="52" t="s">
        <v>682</v>
      </c>
      <c r="G247" s="50" t="s">
        <v>166</v>
      </c>
      <c r="H247" s="54">
        <v>1018</v>
      </c>
      <c r="I247" s="54">
        <v>116.91800000000001</v>
      </c>
      <c r="J247" s="54">
        <v>1130921.2078421051</v>
      </c>
      <c r="K247" s="54">
        <v>85.623999999999995</v>
      </c>
      <c r="L247" s="54">
        <v>5010.0129999999999</v>
      </c>
      <c r="M247" s="54">
        <v>908.55399999999997</v>
      </c>
      <c r="N247" s="54">
        <v>1.6879999999999999</v>
      </c>
      <c r="O247" s="54">
        <v>193.22800000000001</v>
      </c>
      <c r="P247" s="54">
        <v>0</v>
      </c>
      <c r="Q247" s="54">
        <v>15235.726000000001</v>
      </c>
      <c r="R247" s="54">
        <v>0</v>
      </c>
      <c r="S247" s="54">
        <v>0</v>
      </c>
      <c r="T247" s="54">
        <v>0</v>
      </c>
      <c r="U247" s="54">
        <v>34394.165000000001</v>
      </c>
      <c r="V247" s="54">
        <v>29174.749</v>
      </c>
      <c r="W247" s="54">
        <v>1216041.8728421049</v>
      </c>
      <c r="X247" s="54">
        <v>169330.45300000001</v>
      </c>
      <c r="Y247" s="54">
        <v>1046711.419842105</v>
      </c>
      <c r="Z247" s="54">
        <v>416.83600000000001</v>
      </c>
      <c r="AA247" s="54">
        <v>284910.25389473682</v>
      </c>
      <c r="AB247" s="54">
        <v>522.08600000000001</v>
      </c>
      <c r="AC247" s="54">
        <v>557.803</v>
      </c>
      <c r="AD247" s="54">
        <v>307.05399999999997</v>
      </c>
      <c r="AE247" s="54">
        <v>72.027000000000001</v>
      </c>
      <c r="AF247" s="54">
        <v>2402.61</v>
      </c>
      <c r="AG247" s="54">
        <v>566756.10578947363</v>
      </c>
      <c r="AH247" s="54">
        <v>272.28899999999999</v>
      </c>
      <c r="AI247" s="54">
        <v>39775.254210526313</v>
      </c>
      <c r="AJ247" s="54">
        <v>127614.492</v>
      </c>
      <c r="AK247" s="54">
        <v>1023606.810894737</v>
      </c>
      <c r="AL247" s="54">
        <v>32366.337</v>
      </c>
      <c r="AM247" s="54">
        <v>991240.47389473685</v>
      </c>
      <c r="AN247" s="54">
        <v>85.057000000000002</v>
      </c>
      <c r="AO247" s="54">
        <v>215035.073</v>
      </c>
      <c r="AP247" s="54">
        <v>142.83000000000001</v>
      </c>
      <c r="AQ247" s="54">
        <v>0</v>
      </c>
      <c r="AR247" s="54">
        <v>0</v>
      </c>
      <c r="AS247" s="54">
        <v>0</v>
      </c>
      <c r="AT247" s="54">
        <v>0</v>
      </c>
      <c r="AU247" s="54">
        <v>15.443</v>
      </c>
      <c r="AV247" s="54">
        <v>5213.32</v>
      </c>
      <c r="AW247" s="54">
        <v>220491.723</v>
      </c>
      <c r="AX247" s="54">
        <v>21.148</v>
      </c>
      <c r="AY247" s="54">
        <v>55974.017999999996</v>
      </c>
      <c r="AZ247" s="54">
        <v>589.60699999999997</v>
      </c>
      <c r="BA247" s="54">
        <v>346.15100000000001</v>
      </c>
      <c r="BB247" s="54">
        <v>109012.209</v>
      </c>
      <c r="BC247" s="54">
        <v>307.85700000000003</v>
      </c>
      <c r="BD247" s="54">
        <v>20.677</v>
      </c>
      <c r="BE247" s="54">
        <v>8412.3539999999994</v>
      </c>
      <c r="BF247" s="54">
        <v>0</v>
      </c>
      <c r="BG247" s="54">
        <v>174684.02100000001</v>
      </c>
      <c r="BH247" s="54">
        <v>2.2999999999999998</v>
      </c>
      <c r="BI247" s="54">
        <v>30657.413</v>
      </c>
      <c r="BJ247" s="54">
        <v>0.74199999999999999</v>
      </c>
      <c r="BK247" s="54">
        <v>205342.992</v>
      </c>
      <c r="BL247" s="54">
        <v>34236.205999999998</v>
      </c>
      <c r="BM247" s="54">
        <v>19087.474999999999</v>
      </c>
      <c r="BN247" s="54">
        <v>19789.862666666671</v>
      </c>
      <c r="BO247" s="54">
        <v>2116.7429999999999</v>
      </c>
      <c r="BP247" s="54">
        <v>18901.348000000002</v>
      </c>
      <c r="BQ247" s="54">
        <v>203.828</v>
      </c>
      <c r="BR247" s="54">
        <v>18937.973000000002</v>
      </c>
      <c r="BS247" s="54">
        <v>22045.309499999999</v>
      </c>
      <c r="BT247" s="54">
        <v>19.352</v>
      </c>
      <c r="BU247" s="54">
        <v>20425.262333333329</v>
      </c>
      <c r="BV247" s="54">
        <v>1600.6951666666671</v>
      </c>
      <c r="BW247" s="54">
        <v>22025.9575</v>
      </c>
      <c r="BX247" s="54">
        <v>0</v>
      </c>
      <c r="BY247" s="54">
        <v>0</v>
      </c>
      <c r="BZ247" s="54">
        <v>0</v>
      </c>
      <c r="CA247" s="54">
        <v>0</v>
      </c>
      <c r="CB247" s="54">
        <v>2.855</v>
      </c>
      <c r="CC247" s="54">
        <v>0</v>
      </c>
      <c r="CD247" s="54">
        <v>2.855</v>
      </c>
    </row>
    <row r="248" spans="2:82" ht="45" x14ac:dyDescent="0.2">
      <c r="B248" s="52" t="s">
        <v>728</v>
      </c>
      <c r="C248" s="50" t="s">
        <v>729</v>
      </c>
      <c r="D248" s="52" t="s">
        <v>707</v>
      </c>
      <c r="E248" s="50" t="s">
        <v>165</v>
      </c>
      <c r="F248" s="52" t="s">
        <v>682</v>
      </c>
      <c r="G248" s="50" t="s">
        <v>166</v>
      </c>
      <c r="H248" s="54">
        <v>1118</v>
      </c>
      <c r="I248" s="54">
        <v>2073.7530000000002</v>
      </c>
      <c r="J248" s="54">
        <v>693546.38068421057</v>
      </c>
      <c r="K248" s="54">
        <v>625.2070526315789</v>
      </c>
      <c r="L248" s="54">
        <v>2686.7959999999998</v>
      </c>
      <c r="M248" s="54">
        <v>2695.6</v>
      </c>
      <c r="N248" s="54">
        <v>28.312000000000001</v>
      </c>
      <c r="O248" s="54">
        <v>3.004</v>
      </c>
      <c r="P248" s="54">
        <v>0</v>
      </c>
      <c r="Q248" s="54">
        <v>7987.3220000000001</v>
      </c>
      <c r="R248" s="54">
        <v>0</v>
      </c>
      <c r="S248" s="54">
        <v>0</v>
      </c>
      <c r="T248" s="54">
        <v>0</v>
      </c>
      <c r="U248" s="54">
        <v>27025.404999999999</v>
      </c>
      <c r="V248" s="54">
        <v>11676.799000000001</v>
      </c>
      <c r="W248" s="54">
        <v>748348.57873684214</v>
      </c>
      <c r="X248" s="54">
        <v>54940.476999999999</v>
      </c>
      <c r="Y248" s="54">
        <v>693408.10173684219</v>
      </c>
      <c r="Z248" s="54">
        <v>0</v>
      </c>
      <c r="AA248" s="54">
        <v>51377.724105263158</v>
      </c>
      <c r="AB248" s="54">
        <v>6.3179999999999996</v>
      </c>
      <c r="AC248" s="54">
        <v>655.46199999999999</v>
      </c>
      <c r="AD248" s="54">
        <v>27.074000000000002</v>
      </c>
      <c r="AE248" s="54">
        <v>31.937999999999999</v>
      </c>
      <c r="AF248" s="54">
        <v>2518.9430000000002</v>
      </c>
      <c r="AG248" s="54">
        <v>435761.55557894742</v>
      </c>
      <c r="AH248" s="54">
        <v>280.673</v>
      </c>
      <c r="AI248" s="54">
        <v>38768.615684210534</v>
      </c>
      <c r="AJ248" s="54">
        <v>1608865.8870000001</v>
      </c>
      <c r="AK248" s="54">
        <v>2138294.1903684209</v>
      </c>
      <c r="AL248" s="54">
        <v>17222.46</v>
      </c>
      <c r="AM248" s="54">
        <v>2121071.7303684209</v>
      </c>
      <c r="AN248" s="54">
        <v>188.852</v>
      </c>
      <c r="AO248" s="54">
        <v>131707.35500000001</v>
      </c>
      <c r="AP248" s="54">
        <v>118.789</v>
      </c>
      <c r="AQ248" s="54">
        <v>0</v>
      </c>
      <c r="AR248" s="54">
        <v>0</v>
      </c>
      <c r="AS248" s="54">
        <v>0</v>
      </c>
      <c r="AT248" s="54">
        <v>0</v>
      </c>
      <c r="AU248" s="54">
        <v>18.477</v>
      </c>
      <c r="AV248" s="54">
        <v>2758.57</v>
      </c>
      <c r="AW248" s="54">
        <v>134792.04300000001</v>
      </c>
      <c r="AX248" s="54">
        <v>9.9000000000000005E-2</v>
      </c>
      <c r="AY248" s="54">
        <v>10700.313</v>
      </c>
      <c r="AZ248" s="54">
        <v>24.061</v>
      </c>
      <c r="BA248" s="54">
        <v>285.66000000000003</v>
      </c>
      <c r="BB248" s="54">
        <v>83769.123999999996</v>
      </c>
      <c r="BC248" s="54">
        <v>0.85499999999999998</v>
      </c>
      <c r="BD248" s="54">
        <v>50.667000000000002</v>
      </c>
      <c r="BE248" s="54">
        <v>8702.2860000000001</v>
      </c>
      <c r="BF248" s="54">
        <v>0</v>
      </c>
      <c r="BG248" s="54">
        <v>103533.065</v>
      </c>
      <c r="BH248" s="54">
        <v>7.9989999999999997</v>
      </c>
      <c r="BI248" s="54">
        <v>9981.3529999999992</v>
      </c>
      <c r="BJ248" s="54">
        <v>2.1619999999999999</v>
      </c>
      <c r="BK248" s="54">
        <v>113520.255</v>
      </c>
      <c r="BL248" s="54">
        <v>29153.363000000001</v>
      </c>
      <c r="BM248" s="54">
        <v>7881.5749999999998</v>
      </c>
      <c r="BN248" s="54">
        <v>8764.3426666666655</v>
      </c>
      <c r="BO248" s="54">
        <v>2844.3780000000002</v>
      </c>
      <c r="BP248" s="54">
        <v>19149.684000000001</v>
      </c>
      <c r="BQ248" s="54">
        <v>120.953</v>
      </c>
      <c r="BR248" s="54">
        <v>19176.384999999998</v>
      </c>
      <c r="BS248" s="54">
        <v>9072.6934999999994</v>
      </c>
      <c r="BT248" s="54">
        <v>1.6E-2</v>
      </c>
      <c r="BU248" s="54">
        <v>8914.4004999999997</v>
      </c>
      <c r="BV248" s="54">
        <v>158.27699999999999</v>
      </c>
      <c r="BW248" s="54">
        <v>9072.6774999999998</v>
      </c>
      <c r="BX248" s="54">
        <v>0</v>
      </c>
      <c r="BY248" s="54">
        <v>0</v>
      </c>
      <c r="BZ248" s="54">
        <v>0</v>
      </c>
      <c r="CA248" s="54">
        <v>0</v>
      </c>
      <c r="CB248" s="54">
        <v>0</v>
      </c>
      <c r="CC248" s="54">
        <v>0</v>
      </c>
      <c r="CD248" s="54">
        <v>0</v>
      </c>
    </row>
    <row r="249" spans="2:82" ht="45" x14ac:dyDescent="0.2">
      <c r="B249" s="52" t="s">
        <v>730</v>
      </c>
      <c r="C249" s="50" t="s">
        <v>731</v>
      </c>
      <c r="D249" s="52" t="s">
        <v>707</v>
      </c>
      <c r="E249" s="50" t="s">
        <v>165</v>
      </c>
      <c r="F249" s="52" t="s">
        <v>682</v>
      </c>
      <c r="G249" s="50" t="s">
        <v>166</v>
      </c>
      <c r="H249" s="54">
        <v>322</v>
      </c>
      <c r="I249" s="54">
        <v>1.038</v>
      </c>
      <c r="J249" s="54">
        <v>224715.05636842112</v>
      </c>
      <c r="K249" s="54">
        <v>0</v>
      </c>
      <c r="L249" s="54">
        <v>656.03800000000001</v>
      </c>
      <c r="M249" s="54">
        <v>52.046999999999997</v>
      </c>
      <c r="N249" s="54">
        <v>29.959</v>
      </c>
      <c r="O249" s="54">
        <v>72.135000000000005</v>
      </c>
      <c r="P249" s="54">
        <v>0</v>
      </c>
      <c r="Q249" s="54">
        <v>111.81100000000001</v>
      </c>
      <c r="R249" s="54">
        <v>0</v>
      </c>
      <c r="S249" s="54">
        <v>0</v>
      </c>
      <c r="T249" s="54">
        <v>0</v>
      </c>
      <c r="U249" s="54">
        <v>4661.5600000000004</v>
      </c>
      <c r="V249" s="54">
        <v>4594.652</v>
      </c>
      <c r="W249" s="54">
        <v>234894.29636842111</v>
      </c>
      <c r="X249" s="54">
        <v>11232.642</v>
      </c>
      <c r="Y249" s="54">
        <v>223661.65436842112</v>
      </c>
      <c r="Z249" s="54">
        <v>0</v>
      </c>
      <c r="AA249" s="54">
        <v>23808.162</v>
      </c>
      <c r="AB249" s="54">
        <v>0</v>
      </c>
      <c r="AC249" s="54">
        <v>599.50900000000001</v>
      </c>
      <c r="AD249" s="54">
        <v>1.631</v>
      </c>
      <c r="AE249" s="54">
        <v>2.8660000000000001</v>
      </c>
      <c r="AF249" s="54">
        <v>42.710999999999999</v>
      </c>
      <c r="AG249" s="54">
        <v>155967.6506315789</v>
      </c>
      <c r="AH249" s="54">
        <v>93.739000000000004</v>
      </c>
      <c r="AI249" s="54">
        <v>6249.7751052631575</v>
      </c>
      <c r="AJ249" s="54">
        <v>16956.343000000001</v>
      </c>
      <c r="AK249" s="54">
        <v>203722.38673684211</v>
      </c>
      <c r="AL249" s="54">
        <v>5169.1490000000003</v>
      </c>
      <c r="AM249" s="54">
        <v>198553.2377368421</v>
      </c>
      <c r="AN249" s="54">
        <v>2.4630000000000001</v>
      </c>
      <c r="AO249" s="54">
        <v>42667.756999999998</v>
      </c>
      <c r="AP249" s="54">
        <v>0</v>
      </c>
      <c r="AQ249" s="54">
        <v>0</v>
      </c>
      <c r="AR249" s="54">
        <v>0</v>
      </c>
      <c r="AS249" s="54">
        <v>0</v>
      </c>
      <c r="AT249" s="54">
        <v>0</v>
      </c>
      <c r="AU249" s="54">
        <v>3.544</v>
      </c>
      <c r="AV249" s="54">
        <v>943.16200000000003</v>
      </c>
      <c r="AW249" s="54">
        <v>43616.925999999999</v>
      </c>
      <c r="AX249" s="54">
        <v>0</v>
      </c>
      <c r="AY249" s="54">
        <v>4742.3540000000003</v>
      </c>
      <c r="AZ249" s="54">
        <v>0</v>
      </c>
      <c r="BA249" s="54">
        <v>2.2509999999999999</v>
      </c>
      <c r="BB249" s="54">
        <v>29706.581999999999</v>
      </c>
      <c r="BC249" s="54">
        <v>2.5459999999999998</v>
      </c>
      <c r="BD249" s="54">
        <v>33.182000000000002</v>
      </c>
      <c r="BE249" s="54">
        <v>1723.17</v>
      </c>
      <c r="BF249" s="54">
        <v>0</v>
      </c>
      <c r="BG249" s="54">
        <v>36210.084999999999</v>
      </c>
      <c r="BH249" s="54">
        <v>18.98</v>
      </c>
      <c r="BI249" s="54">
        <v>2028.579</v>
      </c>
      <c r="BJ249" s="54">
        <v>0</v>
      </c>
      <c r="BK249" s="54">
        <v>38257.644</v>
      </c>
      <c r="BL249" s="54">
        <v>7829.4930000000004</v>
      </c>
      <c r="BM249" s="54">
        <v>2470.2109999999998</v>
      </c>
      <c r="BN249" s="54">
        <v>2636.8519999999999</v>
      </c>
      <c r="BO249" s="54">
        <v>316.041</v>
      </c>
      <c r="BP249" s="54">
        <v>4855.3689999999997</v>
      </c>
      <c r="BQ249" s="54">
        <v>16.707999999999998</v>
      </c>
      <c r="BR249" s="54">
        <v>4862.34</v>
      </c>
      <c r="BS249" s="54">
        <v>2654.1289999999999</v>
      </c>
      <c r="BT249" s="54">
        <v>24.13066666666667</v>
      </c>
      <c r="BU249" s="54">
        <v>2556.429333333333</v>
      </c>
      <c r="BV249" s="54">
        <v>73.569000000000003</v>
      </c>
      <c r="BW249" s="54">
        <v>2629.998333333333</v>
      </c>
      <c r="BX249" s="54">
        <v>0</v>
      </c>
      <c r="BY249" s="54">
        <v>0</v>
      </c>
      <c r="BZ249" s="54">
        <v>0</v>
      </c>
      <c r="CA249" s="54">
        <v>0</v>
      </c>
      <c r="CB249" s="54">
        <v>0</v>
      </c>
      <c r="CC249" s="54">
        <v>0</v>
      </c>
      <c r="CD249" s="54">
        <v>0</v>
      </c>
    </row>
    <row r="250" spans="2:82" ht="45" x14ac:dyDescent="0.2">
      <c r="B250" s="52" t="s">
        <v>732</v>
      </c>
      <c r="C250" s="50" t="s">
        <v>733</v>
      </c>
      <c r="D250" s="52" t="s">
        <v>707</v>
      </c>
      <c r="E250" s="50" t="s">
        <v>165</v>
      </c>
      <c r="F250" s="52" t="s">
        <v>682</v>
      </c>
      <c r="G250" s="50" t="s">
        <v>166</v>
      </c>
      <c r="H250" s="54">
        <v>499</v>
      </c>
      <c r="I250" s="54">
        <v>4003.3580000000002</v>
      </c>
      <c r="J250" s="54">
        <v>409050.0828421053</v>
      </c>
      <c r="K250" s="54">
        <v>232.06773684210521</v>
      </c>
      <c r="L250" s="54">
        <v>6.726</v>
      </c>
      <c r="M250" s="54">
        <v>0</v>
      </c>
      <c r="N250" s="54">
        <v>0</v>
      </c>
      <c r="O250" s="54">
        <v>0</v>
      </c>
      <c r="P250" s="54">
        <v>0</v>
      </c>
      <c r="Q250" s="54">
        <v>5962.8729999999996</v>
      </c>
      <c r="R250" s="54">
        <v>0</v>
      </c>
      <c r="S250" s="54">
        <v>0</v>
      </c>
      <c r="T250" s="54">
        <v>0</v>
      </c>
      <c r="U250" s="54">
        <v>27908.901999999998</v>
      </c>
      <c r="V250" s="54">
        <v>8908.6890000000003</v>
      </c>
      <c r="W250" s="54">
        <v>456072.6985789474</v>
      </c>
      <c r="X250" s="54">
        <v>35165.445</v>
      </c>
      <c r="Y250" s="54">
        <v>420907.25357894739</v>
      </c>
      <c r="Z250" s="54">
        <v>106.28700000000001</v>
      </c>
      <c r="AA250" s="54">
        <v>66419.299473684208</v>
      </c>
      <c r="AB250" s="54">
        <v>434.58699999999999</v>
      </c>
      <c r="AC250" s="54">
        <v>4187.49</v>
      </c>
      <c r="AD250" s="54">
        <v>870.28499999999997</v>
      </c>
      <c r="AE250" s="54">
        <v>750.65300000000002</v>
      </c>
      <c r="AF250" s="54">
        <v>2556.1289999999999</v>
      </c>
      <c r="AG250" s="54">
        <v>258489.65389473678</v>
      </c>
      <c r="AH250" s="54">
        <v>140.39599999999999</v>
      </c>
      <c r="AI250" s="54">
        <v>18129.690684210531</v>
      </c>
      <c r="AJ250" s="54">
        <v>42828.49</v>
      </c>
      <c r="AK250" s="54">
        <v>394912.96105263161</v>
      </c>
      <c r="AL250" s="54">
        <v>10182.474</v>
      </c>
      <c r="AM250" s="54">
        <v>384730.48705263156</v>
      </c>
      <c r="AN250" s="54">
        <v>200.166</v>
      </c>
      <c r="AO250" s="54">
        <v>77677.228000000003</v>
      </c>
      <c r="AP250" s="54">
        <v>44.093000000000004</v>
      </c>
      <c r="AQ250" s="54">
        <v>0</v>
      </c>
      <c r="AR250" s="54">
        <v>0</v>
      </c>
      <c r="AS250" s="54">
        <v>0</v>
      </c>
      <c r="AT250" s="54">
        <v>0</v>
      </c>
      <c r="AU250" s="54">
        <v>6.4489999999999998</v>
      </c>
      <c r="AV250" s="54">
        <v>1646.5319999999999</v>
      </c>
      <c r="AW250" s="54">
        <v>79574.467999999993</v>
      </c>
      <c r="AX250" s="54">
        <v>5.3170000000000002</v>
      </c>
      <c r="AY250" s="54">
        <v>13089.913</v>
      </c>
      <c r="AZ250" s="54">
        <v>119.176</v>
      </c>
      <c r="BA250" s="54">
        <v>159.04300000000001</v>
      </c>
      <c r="BB250" s="54">
        <v>49545.686999999998</v>
      </c>
      <c r="BC250" s="54">
        <v>0</v>
      </c>
      <c r="BD250" s="54">
        <v>39.850999999999999</v>
      </c>
      <c r="BE250" s="54">
        <v>4225.9570000000003</v>
      </c>
      <c r="BF250" s="54">
        <v>0</v>
      </c>
      <c r="BG250" s="54">
        <v>67184.944000000003</v>
      </c>
      <c r="BH250" s="54">
        <v>193.92099999999999</v>
      </c>
      <c r="BI250" s="54">
        <v>5585.8090000000002</v>
      </c>
      <c r="BJ250" s="54">
        <v>3.7519999999999998</v>
      </c>
      <c r="BK250" s="54">
        <v>72960.922000000006</v>
      </c>
      <c r="BL250" s="54">
        <v>12458.773999999999</v>
      </c>
      <c r="BM250" s="54">
        <v>5845.2280000000001</v>
      </c>
      <c r="BN250" s="54">
        <v>6173.4316666666673</v>
      </c>
      <c r="BO250" s="54">
        <v>1538.2560000000001</v>
      </c>
      <c r="BP250" s="54">
        <v>7314.6229999999996</v>
      </c>
      <c r="BQ250" s="54">
        <v>74.947999999999993</v>
      </c>
      <c r="BR250" s="54">
        <v>7330.4809999999998</v>
      </c>
      <c r="BS250" s="54">
        <v>7033.8545000000004</v>
      </c>
      <c r="BT250" s="54">
        <v>4.298</v>
      </c>
      <c r="BU250" s="54">
        <v>6697.1875</v>
      </c>
      <c r="BV250" s="54">
        <v>332.36900000000003</v>
      </c>
      <c r="BW250" s="54">
        <v>7029.5564999999997</v>
      </c>
      <c r="BX250" s="54">
        <v>0</v>
      </c>
      <c r="BY250" s="54">
        <v>0</v>
      </c>
      <c r="BZ250" s="54">
        <v>0</v>
      </c>
      <c r="CA250" s="54">
        <v>0</v>
      </c>
      <c r="CB250" s="54">
        <v>0</v>
      </c>
      <c r="CC250" s="54">
        <v>0</v>
      </c>
      <c r="CD250" s="54">
        <v>0</v>
      </c>
    </row>
    <row r="251" spans="2:82" ht="45" x14ac:dyDescent="0.2">
      <c r="B251" s="52" t="s">
        <v>734</v>
      </c>
      <c r="C251" s="50" t="s">
        <v>735</v>
      </c>
      <c r="D251" s="52" t="s">
        <v>707</v>
      </c>
      <c r="E251" s="50" t="s">
        <v>165</v>
      </c>
      <c r="F251" s="52" t="s">
        <v>682</v>
      </c>
      <c r="G251" s="50" t="s">
        <v>166</v>
      </c>
      <c r="H251" s="54">
        <v>2636</v>
      </c>
      <c r="I251" s="54">
        <v>51483.481</v>
      </c>
      <c r="J251" s="54">
        <v>1298539.358</v>
      </c>
      <c r="K251" s="54">
        <v>94.793157894736837</v>
      </c>
      <c r="L251" s="54">
        <v>7307.2790000000005</v>
      </c>
      <c r="M251" s="54">
        <v>815.827</v>
      </c>
      <c r="N251" s="54">
        <v>17.081</v>
      </c>
      <c r="O251" s="54">
        <v>3947.3380000000002</v>
      </c>
      <c r="P251" s="54">
        <v>0</v>
      </c>
      <c r="Q251" s="54">
        <v>251080.01699999999</v>
      </c>
      <c r="R251" s="54">
        <v>93.518000000000001</v>
      </c>
      <c r="S251" s="54">
        <v>5.3310000000000004</v>
      </c>
      <c r="T251" s="54">
        <v>12.266999999999999</v>
      </c>
      <c r="U251" s="54">
        <v>2895834.0219999999</v>
      </c>
      <c r="V251" s="54">
        <v>324311.71600000001</v>
      </c>
      <c r="W251" s="54">
        <v>4833542.0281578945</v>
      </c>
      <c r="X251" s="54">
        <v>379622.42300000001</v>
      </c>
      <c r="Y251" s="54">
        <v>4453919.6051578941</v>
      </c>
      <c r="Z251" s="54">
        <v>1406.633</v>
      </c>
      <c r="AA251" s="54">
        <v>120566.19494736839</v>
      </c>
      <c r="AB251" s="54">
        <v>3658.8657894736839</v>
      </c>
      <c r="AC251" s="54">
        <v>217002.924</v>
      </c>
      <c r="AD251" s="54">
        <v>6479.78</v>
      </c>
      <c r="AE251" s="54">
        <v>6001.1409999999996</v>
      </c>
      <c r="AF251" s="54">
        <v>40797.572</v>
      </c>
      <c r="AG251" s="54">
        <v>786436.83631578938</v>
      </c>
      <c r="AH251" s="54">
        <v>524.67399999999998</v>
      </c>
      <c r="AI251" s="54">
        <v>93945.772105263153</v>
      </c>
      <c r="AJ251" s="54">
        <v>1929366.7150000001</v>
      </c>
      <c r="AK251" s="54">
        <v>3206187.108157895</v>
      </c>
      <c r="AL251" s="54">
        <v>99068.183999999994</v>
      </c>
      <c r="AM251" s="54">
        <v>3107118.9241578951</v>
      </c>
      <c r="AN251" s="54">
        <v>2572.2040000000002</v>
      </c>
      <c r="AO251" s="54">
        <v>246540.30900000001</v>
      </c>
      <c r="AP251" s="54">
        <v>581.61400000000003</v>
      </c>
      <c r="AQ251" s="54">
        <v>0</v>
      </c>
      <c r="AR251" s="54">
        <v>17.768000000000001</v>
      </c>
      <c r="AS251" s="54">
        <v>1.0129999999999999</v>
      </c>
      <c r="AT251" s="54">
        <v>0.61399999999999999</v>
      </c>
      <c r="AU251" s="54">
        <v>601.71600000000001</v>
      </c>
      <c r="AV251" s="54">
        <v>8424.6589999999997</v>
      </c>
      <c r="AW251" s="54">
        <v>258739.897</v>
      </c>
      <c r="AX251" s="54">
        <v>82.234999999999999</v>
      </c>
      <c r="AY251" s="54">
        <v>24699.401999999998</v>
      </c>
      <c r="AZ251" s="54">
        <v>696.27200000000005</v>
      </c>
      <c r="BA251" s="54">
        <v>2196.306</v>
      </c>
      <c r="BB251" s="54">
        <v>150545.74600000001</v>
      </c>
      <c r="BC251" s="54">
        <v>5.4809999999999999</v>
      </c>
      <c r="BD251" s="54">
        <v>56.878999999999998</v>
      </c>
      <c r="BE251" s="54">
        <v>19595.718000000001</v>
      </c>
      <c r="BF251" s="54">
        <v>0</v>
      </c>
      <c r="BG251" s="54">
        <v>197878.03899999999</v>
      </c>
      <c r="BH251" s="54">
        <v>1638.6020000000001</v>
      </c>
      <c r="BI251" s="54">
        <v>14235.602000000001</v>
      </c>
      <c r="BJ251" s="54">
        <v>0</v>
      </c>
      <c r="BK251" s="54">
        <v>213752.24299999999</v>
      </c>
      <c r="BL251" s="54">
        <v>57457.591999999997</v>
      </c>
      <c r="BM251" s="54">
        <v>12469.938</v>
      </c>
      <c r="BN251" s="54">
        <v>18208.200333333327</v>
      </c>
      <c r="BO251" s="54">
        <v>6349.2280000000001</v>
      </c>
      <c r="BP251" s="54">
        <v>42608.858</v>
      </c>
      <c r="BQ251" s="54">
        <v>210.59</v>
      </c>
      <c r="BR251" s="54">
        <v>42670.976999999999</v>
      </c>
      <c r="BS251" s="54">
        <v>19685.87466666667</v>
      </c>
      <c r="BT251" s="54">
        <v>62.938333333333325</v>
      </c>
      <c r="BU251" s="54">
        <v>17012.036</v>
      </c>
      <c r="BV251" s="54">
        <v>2610.900333333333</v>
      </c>
      <c r="BW251" s="54">
        <v>19622.936333333328</v>
      </c>
      <c r="BX251" s="54">
        <v>0</v>
      </c>
      <c r="BY251" s="54">
        <v>0</v>
      </c>
      <c r="BZ251" s="54">
        <v>0</v>
      </c>
      <c r="CA251" s="54">
        <v>0</v>
      </c>
      <c r="CB251" s="54">
        <v>0</v>
      </c>
      <c r="CC251" s="54">
        <v>0</v>
      </c>
      <c r="CD251" s="54">
        <v>0</v>
      </c>
    </row>
    <row r="252" spans="2:82" ht="45" x14ac:dyDescent="0.2">
      <c r="B252" s="52" t="s">
        <v>736</v>
      </c>
      <c r="C252" s="50" t="s">
        <v>737</v>
      </c>
      <c r="D252" s="52" t="s">
        <v>707</v>
      </c>
      <c r="E252" s="50" t="s">
        <v>165</v>
      </c>
      <c r="F252" s="52" t="s">
        <v>682</v>
      </c>
      <c r="G252" s="50" t="s">
        <v>166</v>
      </c>
      <c r="H252" s="54">
        <v>1198</v>
      </c>
      <c r="I252" s="54">
        <v>8181.9650000000001</v>
      </c>
      <c r="J252" s="54">
        <v>876321.77978947363</v>
      </c>
      <c r="K252" s="54">
        <v>196.68426315789469</v>
      </c>
      <c r="L252" s="54">
        <v>2165.491</v>
      </c>
      <c r="M252" s="54">
        <v>178.25700000000001</v>
      </c>
      <c r="N252" s="54">
        <v>219.46700000000001</v>
      </c>
      <c r="O252" s="54">
        <v>90.072000000000003</v>
      </c>
      <c r="P252" s="54">
        <v>0</v>
      </c>
      <c r="Q252" s="54">
        <v>13599.754999999999</v>
      </c>
      <c r="R252" s="54">
        <v>188.74700000000001</v>
      </c>
      <c r="S252" s="54">
        <v>0</v>
      </c>
      <c r="T252" s="54">
        <v>13.308</v>
      </c>
      <c r="U252" s="54">
        <v>99687.342000000004</v>
      </c>
      <c r="V252" s="54">
        <v>33803.120999999999</v>
      </c>
      <c r="W252" s="54">
        <v>1034645.989052632</v>
      </c>
      <c r="X252" s="54">
        <v>79626.498000000007</v>
      </c>
      <c r="Y252" s="54">
        <v>955019.49105263164</v>
      </c>
      <c r="Z252" s="54">
        <v>2189.2620000000002</v>
      </c>
      <c r="AA252" s="54">
        <v>146678.03700000001</v>
      </c>
      <c r="AB252" s="54">
        <v>55.078000000000003</v>
      </c>
      <c r="AC252" s="54">
        <v>10547.200999999999</v>
      </c>
      <c r="AD252" s="54">
        <v>2287.4679999999998</v>
      </c>
      <c r="AE252" s="54">
        <v>11.272</v>
      </c>
      <c r="AF252" s="54">
        <v>7607.7110000000002</v>
      </c>
      <c r="AG252" s="54">
        <v>501977.9172631579</v>
      </c>
      <c r="AH252" s="54">
        <v>219.22900000000001</v>
      </c>
      <c r="AI252" s="54">
        <v>34983.70952631579</v>
      </c>
      <c r="AJ252" s="54">
        <v>115449.92200000001</v>
      </c>
      <c r="AK252" s="54">
        <v>822006.80678947363</v>
      </c>
      <c r="AL252" s="54">
        <v>23122.177</v>
      </c>
      <c r="AM252" s="54">
        <v>798884.62978947361</v>
      </c>
      <c r="AN252" s="54">
        <v>409.14499999999998</v>
      </c>
      <c r="AO252" s="54">
        <v>166438.00099999999</v>
      </c>
      <c r="AP252" s="54">
        <v>72.789000000000001</v>
      </c>
      <c r="AQ252" s="54">
        <v>0</v>
      </c>
      <c r="AR252" s="54">
        <v>35.862000000000002</v>
      </c>
      <c r="AS252" s="54">
        <v>0</v>
      </c>
      <c r="AT252" s="54">
        <v>0.66500000000000004</v>
      </c>
      <c r="AU252" s="54">
        <v>7.9749999999999996</v>
      </c>
      <c r="AV252" s="54">
        <v>3790.3960000000002</v>
      </c>
      <c r="AW252" s="54">
        <v>170754.83300000001</v>
      </c>
      <c r="AX252" s="54">
        <v>110.55</v>
      </c>
      <c r="AY252" s="54">
        <v>28625.276000000002</v>
      </c>
      <c r="AZ252" s="54">
        <v>10.465</v>
      </c>
      <c r="BA252" s="54">
        <v>456.14699999999999</v>
      </c>
      <c r="BB252" s="54">
        <v>96360.781000000003</v>
      </c>
      <c r="BC252" s="54">
        <v>2.5739999999999998</v>
      </c>
      <c r="BD252" s="54">
        <v>26.992000000000001</v>
      </c>
      <c r="BE252" s="54">
        <v>8460.6659999999993</v>
      </c>
      <c r="BF252" s="54">
        <v>0</v>
      </c>
      <c r="BG252" s="54">
        <v>134053.451</v>
      </c>
      <c r="BH252" s="54">
        <v>29.79</v>
      </c>
      <c r="BI252" s="54">
        <v>10560.148999999999</v>
      </c>
      <c r="BJ252" s="54">
        <v>1.7000000000000001E-2</v>
      </c>
      <c r="BK252" s="54">
        <v>144643.37299999999</v>
      </c>
      <c r="BL252" s="54">
        <v>35162.724000000002</v>
      </c>
      <c r="BM252" s="54">
        <v>9051.2639999999992</v>
      </c>
      <c r="BN252" s="54">
        <v>9785.8283333333347</v>
      </c>
      <c r="BO252" s="54">
        <v>2941.7570000000001</v>
      </c>
      <c r="BP252" s="54">
        <v>24207.306</v>
      </c>
      <c r="BQ252" s="54">
        <v>82.399000000000001</v>
      </c>
      <c r="BR252" s="54">
        <v>24240.391</v>
      </c>
      <c r="BS252" s="54">
        <v>10161.57916666667</v>
      </c>
      <c r="BT252" s="54">
        <v>15.563000000000001</v>
      </c>
      <c r="BU252" s="54">
        <v>8947.0398333333342</v>
      </c>
      <c r="BV252" s="54">
        <v>1198.9763333333331</v>
      </c>
      <c r="BW252" s="54">
        <v>10146.01616666667</v>
      </c>
      <c r="BX252" s="54">
        <v>0.504</v>
      </c>
      <c r="BY252" s="54">
        <v>0.92600000000000005</v>
      </c>
      <c r="BZ252" s="54">
        <v>0.83</v>
      </c>
      <c r="CA252" s="54">
        <v>0</v>
      </c>
      <c r="CB252" s="54">
        <v>0</v>
      </c>
      <c r="CC252" s="54">
        <v>0</v>
      </c>
      <c r="CD252" s="54">
        <v>2.2599999999999998</v>
      </c>
    </row>
    <row r="253" spans="2:82" ht="45" x14ac:dyDescent="0.2">
      <c r="B253" s="52" t="s">
        <v>738</v>
      </c>
      <c r="C253" s="50" t="s">
        <v>739</v>
      </c>
      <c r="D253" s="52" t="s">
        <v>707</v>
      </c>
      <c r="E253" s="50" t="s">
        <v>165</v>
      </c>
      <c r="F253" s="52" t="s">
        <v>682</v>
      </c>
      <c r="G253" s="50" t="s">
        <v>166</v>
      </c>
      <c r="H253" s="54">
        <v>825</v>
      </c>
      <c r="I253" s="54">
        <v>930.82399999999996</v>
      </c>
      <c r="J253" s="54">
        <v>530035.67868421052</v>
      </c>
      <c r="K253" s="54">
        <v>386.48326315789467</v>
      </c>
      <c r="L253" s="54">
        <v>2497.9409999999998</v>
      </c>
      <c r="M253" s="54">
        <v>1733.876</v>
      </c>
      <c r="N253" s="54">
        <v>0</v>
      </c>
      <c r="O253" s="54">
        <v>269.66699999999997</v>
      </c>
      <c r="P253" s="54">
        <v>0</v>
      </c>
      <c r="Q253" s="54">
        <v>101738.641</v>
      </c>
      <c r="R253" s="54">
        <v>0</v>
      </c>
      <c r="S253" s="54">
        <v>0</v>
      </c>
      <c r="T253" s="54">
        <v>0</v>
      </c>
      <c r="U253" s="54">
        <v>202023.315</v>
      </c>
      <c r="V253" s="54">
        <v>50599.279000000002</v>
      </c>
      <c r="W253" s="54">
        <v>890215.70494736836</v>
      </c>
      <c r="X253" s="54">
        <v>197404.34899999999</v>
      </c>
      <c r="Y253" s="54">
        <v>692811.35594736843</v>
      </c>
      <c r="Z253" s="54">
        <v>209.08</v>
      </c>
      <c r="AA253" s="54">
        <v>29802.348000000002</v>
      </c>
      <c r="AB253" s="54">
        <v>217.024</v>
      </c>
      <c r="AC253" s="54">
        <v>22263.46</v>
      </c>
      <c r="AD253" s="54">
        <v>97.334000000000003</v>
      </c>
      <c r="AE253" s="54">
        <v>2500.5050000000001</v>
      </c>
      <c r="AF253" s="54">
        <v>1072.2149999999999</v>
      </c>
      <c r="AG253" s="54">
        <v>310944.8733157895</v>
      </c>
      <c r="AH253" s="54">
        <v>92.688000000000002</v>
      </c>
      <c r="AI253" s="54">
        <v>30747.752842105259</v>
      </c>
      <c r="AJ253" s="54">
        <v>164859.84099999999</v>
      </c>
      <c r="AK253" s="54">
        <v>562807.12115789473</v>
      </c>
      <c r="AL253" s="54">
        <v>22744.857</v>
      </c>
      <c r="AM253" s="54">
        <v>540062.26415789477</v>
      </c>
      <c r="AN253" s="54">
        <v>83.611999999999995</v>
      </c>
      <c r="AO253" s="54">
        <v>100637.224</v>
      </c>
      <c r="AP253" s="54">
        <v>108.18899999999999</v>
      </c>
      <c r="AQ253" s="54">
        <v>0</v>
      </c>
      <c r="AR253" s="54">
        <v>0</v>
      </c>
      <c r="AS253" s="54">
        <v>0</v>
      </c>
      <c r="AT253" s="54">
        <v>0</v>
      </c>
      <c r="AU253" s="54">
        <v>0.72399999999999998</v>
      </c>
      <c r="AV253" s="54">
        <v>3194.212</v>
      </c>
      <c r="AW253" s="54">
        <v>104023.961</v>
      </c>
      <c r="AX253" s="54">
        <v>10.601000000000001</v>
      </c>
      <c r="AY253" s="54">
        <v>6374.16</v>
      </c>
      <c r="AZ253" s="54">
        <v>46.915999999999997</v>
      </c>
      <c r="BA253" s="54">
        <v>293.17099999999999</v>
      </c>
      <c r="BB253" s="54">
        <v>59407.607000000004</v>
      </c>
      <c r="BC253" s="54">
        <v>10.946999999999999</v>
      </c>
      <c r="BD253" s="54">
        <v>10.506</v>
      </c>
      <c r="BE253" s="54">
        <v>6899.5839999999998</v>
      </c>
      <c r="BF253" s="54">
        <v>0</v>
      </c>
      <c r="BG253" s="54">
        <v>73053.491999999998</v>
      </c>
      <c r="BH253" s="54">
        <v>901.22500000000002</v>
      </c>
      <c r="BI253" s="54">
        <v>9677.4830000000002</v>
      </c>
      <c r="BJ253" s="54">
        <v>0.95599999999999996</v>
      </c>
      <c r="BK253" s="54">
        <v>83631.244000000006</v>
      </c>
      <c r="BL253" s="54">
        <v>24884.791000000001</v>
      </c>
      <c r="BM253" s="54">
        <v>4492.0739999999996</v>
      </c>
      <c r="BN253" s="54">
        <v>4947.3996666666671</v>
      </c>
      <c r="BO253" s="54">
        <v>5270.3850000000002</v>
      </c>
      <c r="BP253" s="54">
        <v>15460.406000000001</v>
      </c>
      <c r="BQ253" s="54">
        <v>58.503999999999998</v>
      </c>
      <c r="BR253" s="54">
        <v>15477.883</v>
      </c>
      <c r="BS253" s="54">
        <v>4983.4148333333333</v>
      </c>
      <c r="BT253" s="54">
        <v>51.655666666666669</v>
      </c>
      <c r="BU253" s="54">
        <v>4819.390166666667</v>
      </c>
      <c r="BV253" s="54">
        <v>112.369</v>
      </c>
      <c r="BW253" s="54">
        <v>4931.7591666666667</v>
      </c>
      <c r="BX253" s="54">
        <v>0</v>
      </c>
      <c r="BY253" s="54">
        <v>0</v>
      </c>
      <c r="BZ253" s="54">
        <v>0</v>
      </c>
      <c r="CA253" s="54">
        <v>0</v>
      </c>
      <c r="CB253" s="54">
        <v>0</v>
      </c>
      <c r="CC253" s="54">
        <v>0</v>
      </c>
      <c r="CD253" s="54">
        <v>0</v>
      </c>
    </row>
    <row r="254" spans="2:82" ht="45" x14ac:dyDescent="0.2">
      <c r="B254" s="52" t="s">
        <v>740</v>
      </c>
      <c r="C254" s="50" t="s">
        <v>741</v>
      </c>
      <c r="D254" s="52" t="s">
        <v>707</v>
      </c>
      <c r="E254" s="50" t="s">
        <v>165</v>
      </c>
      <c r="F254" s="52" t="s">
        <v>682</v>
      </c>
      <c r="G254" s="50" t="s">
        <v>166</v>
      </c>
      <c r="H254" s="54">
        <v>1167</v>
      </c>
      <c r="I254" s="54">
        <v>11213.323</v>
      </c>
      <c r="J254" s="54">
        <v>1020867.9965789471</v>
      </c>
      <c r="K254" s="54">
        <v>4912.4604736842111</v>
      </c>
      <c r="L254" s="54">
        <v>1154.056</v>
      </c>
      <c r="M254" s="54">
        <v>287.21499999999997</v>
      </c>
      <c r="N254" s="54">
        <v>35.9</v>
      </c>
      <c r="O254" s="54">
        <v>112.179</v>
      </c>
      <c r="P254" s="54">
        <v>0</v>
      </c>
      <c r="Q254" s="54">
        <v>4874.4750000000004</v>
      </c>
      <c r="R254" s="54">
        <v>0</v>
      </c>
      <c r="S254" s="54">
        <v>0</v>
      </c>
      <c r="T254" s="54">
        <v>0</v>
      </c>
      <c r="U254" s="54">
        <v>419344.05800000002</v>
      </c>
      <c r="V254" s="54">
        <v>77069.014999999999</v>
      </c>
      <c r="W254" s="54">
        <v>1539870.6780526321</v>
      </c>
      <c r="X254" s="54">
        <v>170093.726</v>
      </c>
      <c r="Y254" s="54">
        <v>1369776.9520526321</v>
      </c>
      <c r="Z254" s="54">
        <v>699.92399999999998</v>
      </c>
      <c r="AA254" s="54">
        <v>229895.29368421051</v>
      </c>
      <c r="AB254" s="54">
        <v>444.36900000000003</v>
      </c>
      <c r="AC254" s="54">
        <v>79713.384000000005</v>
      </c>
      <c r="AD254" s="54">
        <v>68855.942999999999</v>
      </c>
      <c r="AE254" s="54">
        <v>1128.173</v>
      </c>
      <c r="AF254" s="54">
        <v>2667.9070000000002</v>
      </c>
      <c r="AG254" s="54">
        <v>460343.52047368418</v>
      </c>
      <c r="AH254" s="54">
        <v>617.56200000000001</v>
      </c>
      <c r="AI254" s="54">
        <v>62236.060526315785</v>
      </c>
      <c r="AJ254" s="54">
        <v>243112.19200000001</v>
      </c>
      <c r="AK254" s="54">
        <v>1149714.3286842098</v>
      </c>
      <c r="AL254" s="54">
        <v>33257.283000000003</v>
      </c>
      <c r="AM254" s="54">
        <v>1116457.04568421</v>
      </c>
      <c r="AN254" s="54">
        <v>584.74199999999996</v>
      </c>
      <c r="AO254" s="54">
        <v>193860.413</v>
      </c>
      <c r="AP254" s="54">
        <v>933.36699999999996</v>
      </c>
      <c r="AQ254" s="54">
        <v>0</v>
      </c>
      <c r="AR254" s="54">
        <v>0</v>
      </c>
      <c r="AS254" s="54">
        <v>0</v>
      </c>
      <c r="AT254" s="54">
        <v>0</v>
      </c>
      <c r="AU254" s="54">
        <v>8.3520000000000003</v>
      </c>
      <c r="AV254" s="54">
        <v>4349.4459999999999</v>
      </c>
      <c r="AW254" s="54">
        <v>199736.32000000001</v>
      </c>
      <c r="AX254" s="54">
        <v>75.558000000000007</v>
      </c>
      <c r="AY254" s="54">
        <v>44384.883999999998</v>
      </c>
      <c r="AZ254" s="54">
        <v>104.506</v>
      </c>
      <c r="BA254" s="54">
        <v>286.92</v>
      </c>
      <c r="BB254" s="54">
        <v>88600.241999999998</v>
      </c>
      <c r="BC254" s="54">
        <v>43.420999999999999</v>
      </c>
      <c r="BD254" s="54">
        <v>76.825999999999993</v>
      </c>
      <c r="BE254" s="54">
        <v>12584.731</v>
      </c>
      <c r="BF254" s="54">
        <v>0</v>
      </c>
      <c r="BG254" s="54">
        <v>146157.08799999999</v>
      </c>
      <c r="BH254" s="54">
        <v>265.315</v>
      </c>
      <c r="BI254" s="54">
        <v>26556.44</v>
      </c>
      <c r="BJ254" s="54">
        <v>0</v>
      </c>
      <c r="BK254" s="54">
        <v>172978.84299999999</v>
      </c>
      <c r="BL254" s="54">
        <v>40418.152999999998</v>
      </c>
      <c r="BM254" s="54">
        <v>13660.675999999999</v>
      </c>
      <c r="BN254" s="54">
        <v>14724.584666666669</v>
      </c>
      <c r="BO254" s="54">
        <v>6789.6710000000003</v>
      </c>
      <c r="BP254" s="54">
        <v>27953.080999999998</v>
      </c>
      <c r="BQ254" s="54">
        <v>133.25700000000001</v>
      </c>
      <c r="BR254" s="54">
        <v>28039.024000000001</v>
      </c>
      <c r="BS254" s="54">
        <v>17429.507833333329</v>
      </c>
      <c r="BT254" s="54">
        <v>31.061499999999999</v>
      </c>
      <c r="BU254" s="54">
        <v>11216.62516666667</v>
      </c>
      <c r="BV254" s="54">
        <v>6181.8211666666666</v>
      </c>
      <c r="BW254" s="54">
        <v>17398.44633333333</v>
      </c>
      <c r="BX254" s="54">
        <v>0</v>
      </c>
      <c r="BY254" s="54">
        <v>0</v>
      </c>
      <c r="BZ254" s="54">
        <v>0</v>
      </c>
      <c r="CA254" s="54">
        <v>0</v>
      </c>
      <c r="CB254" s="54">
        <v>0</v>
      </c>
      <c r="CC254" s="54">
        <v>0</v>
      </c>
      <c r="CD254" s="54">
        <v>0</v>
      </c>
    </row>
    <row r="255" spans="2:82" ht="45" x14ac:dyDescent="0.2">
      <c r="B255" s="52" t="s">
        <v>742</v>
      </c>
      <c r="C255" s="50" t="s">
        <v>743</v>
      </c>
      <c r="D255" s="52" t="s">
        <v>707</v>
      </c>
      <c r="E255" s="50" t="s">
        <v>165</v>
      </c>
      <c r="F255" s="52" t="s">
        <v>682</v>
      </c>
      <c r="G255" s="50" t="s">
        <v>166</v>
      </c>
      <c r="H255" s="54">
        <v>682</v>
      </c>
      <c r="I255" s="54">
        <v>67472.093999999997</v>
      </c>
      <c r="J255" s="54">
        <v>719762.05363157892</v>
      </c>
      <c r="K255" s="54">
        <v>16.93684210526316</v>
      </c>
      <c r="L255" s="54">
        <v>827.81100000000004</v>
      </c>
      <c r="M255" s="54">
        <v>148.91800000000001</v>
      </c>
      <c r="N255" s="54">
        <v>469.49</v>
      </c>
      <c r="O255" s="54">
        <v>2186.2080000000001</v>
      </c>
      <c r="P255" s="54">
        <v>0</v>
      </c>
      <c r="Q255" s="54">
        <v>11148.526</v>
      </c>
      <c r="R255" s="54">
        <v>0</v>
      </c>
      <c r="S255" s="54">
        <v>0</v>
      </c>
      <c r="T255" s="54">
        <v>0</v>
      </c>
      <c r="U255" s="54">
        <v>129770.639</v>
      </c>
      <c r="V255" s="54">
        <v>29131.411</v>
      </c>
      <c r="W255" s="54">
        <v>960934.08747368422</v>
      </c>
      <c r="X255" s="54">
        <v>294843.20699999999</v>
      </c>
      <c r="Y255" s="54">
        <v>666090.88047368417</v>
      </c>
      <c r="Z255" s="54">
        <v>9341.2070000000003</v>
      </c>
      <c r="AA255" s="54">
        <v>57045.993157894736</v>
      </c>
      <c r="AB255" s="54">
        <v>19.14257894736842</v>
      </c>
      <c r="AC255" s="54">
        <v>7015.4250000000002</v>
      </c>
      <c r="AD255" s="54">
        <v>6890.9639999999999</v>
      </c>
      <c r="AE255" s="54">
        <v>497.2</v>
      </c>
      <c r="AF255" s="54">
        <v>39009.847999999998</v>
      </c>
      <c r="AG255" s="54">
        <v>313730.5066315789</v>
      </c>
      <c r="AH255" s="54">
        <v>236.191</v>
      </c>
      <c r="AI255" s="54">
        <v>10599.92552631579</v>
      </c>
      <c r="AJ255" s="54">
        <v>118248.01</v>
      </c>
      <c r="AK255" s="54">
        <v>562634.41289473686</v>
      </c>
      <c r="AL255" s="54">
        <v>10777.68</v>
      </c>
      <c r="AM255" s="54">
        <v>551856.73289473681</v>
      </c>
      <c r="AN255" s="54">
        <v>3373.3969999999999</v>
      </c>
      <c r="AO255" s="54">
        <v>136698.17000000001</v>
      </c>
      <c r="AP255" s="54">
        <v>81.215000000000003</v>
      </c>
      <c r="AQ255" s="54">
        <v>0</v>
      </c>
      <c r="AR255" s="54">
        <v>0</v>
      </c>
      <c r="AS255" s="54">
        <v>0</v>
      </c>
      <c r="AT255" s="54">
        <v>0</v>
      </c>
      <c r="AU255" s="54">
        <v>4.5469999999999997</v>
      </c>
      <c r="AV255" s="54">
        <v>1404.8389999999999</v>
      </c>
      <c r="AW255" s="54">
        <v>141562.16800000001</v>
      </c>
      <c r="AX255" s="54">
        <v>499.322</v>
      </c>
      <c r="AY255" s="54">
        <v>11217.056</v>
      </c>
      <c r="AZ255" s="54">
        <v>3.66</v>
      </c>
      <c r="BA255" s="54">
        <v>1975.242</v>
      </c>
      <c r="BB255" s="54">
        <v>59967.874000000003</v>
      </c>
      <c r="BC255" s="54">
        <v>1.109</v>
      </c>
      <c r="BD255" s="54">
        <v>36.158000000000001</v>
      </c>
      <c r="BE255" s="54">
        <v>3094.5709999999999</v>
      </c>
      <c r="BF255" s="54">
        <v>0</v>
      </c>
      <c r="BG255" s="54">
        <v>76794.991999999998</v>
      </c>
      <c r="BH255" s="54">
        <v>30.76</v>
      </c>
      <c r="BI255" s="54">
        <v>52863.248</v>
      </c>
      <c r="BJ255" s="54">
        <v>4.5</v>
      </c>
      <c r="BK255" s="54">
        <v>129684.5</v>
      </c>
      <c r="BL255" s="54">
        <v>16708.141</v>
      </c>
      <c r="BM255" s="54">
        <v>4830.473</v>
      </c>
      <c r="BN255" s="54">
        <v>6932.0898333333334</v>
      </c>
      <c r="BO255" s="54">
        <v>1437.097</v>
      </c>
      <c r="BP255" s="54">
        <v>11997.936</v>
      </c>
      <c r="BQ255" s="54">
        <v>50.725000000000001</v>
      </c>
      <c r="BR255" s="54">
        <v>12008.814</v>
      </c>
      <c r="BS255" s="54">
        <v>7464.3376666666672</v>
      </c>
      <c r="BT255" s="54">
        <v>1.7024999999999999</v>
      </c>
      <c r="BU255" s="54">
        <v>7062.899166666667</v>
      </c>
      <c r="BV255" s="54">
        <v>399.73599999999999</v>
      </c>
      <c r="BW255" s="54">
        <v>7462.6351666666669</v>
      </c>
      <c r="BX255" s="54">
        <v>0</v>
      </c>
      <c r="BY255" s="54">
        <v>0</v>
      </c>
      <c r="BZ255" s="54">
        <v>0</v>
      </c>
      <c r="CA255" s="54">
        <v>0</v>
      </c>
      <c r="CB255" s="54">
        <v>0</v>
      </c>
      <c r="CC255" s="54">
        <v>0</v>
      </c>
      <c r="CD255" s="54">
        <v>0</v>
      </c>
    </row>
    <row r="256" spans="2:82" ht="45" x14ac:dyDescent="0.2">
      <c r="B256" s="52" t="s">
        <v>744</v>
      </c>
      <c r="C256" s="50" t="s">
        <v>745</v>
      </c>
      <c r="D256" s="52" t="s">
        <v>707</v>
      </c>
      <c r="E256" s="50" t="s">
        <v>165</v>
      </c>
      <c r="F256" s="52" t="s">
        <v>682</v>
      </c>
      <c r="G256" s="50" t="s">
        <v>166</v>
      </c>
      <c r="H256" s="54">
        <v>2840</v>
      </c>
      <c r="I256" s="54">
        <v>26874.39</v>
      </c>
      <c r="J256" s="54">
        <v>2421073.263473684</v>
      </c>
      <c r="K256" s="54">
        <v>1376.2066315789471</v>
      </c>
      <c r="L256" s="54">
        <v>22352.014999999999</v>
      </c>
      <c r="M256" s="54">
        <v>6142.6409999999996</v>
      </c>
      <c r="N256" s="54">
        <v>397.93700000000001</v>
      </c>
      <c r="O256" s="54">
        <v>9967.7909999999993</v>
      </c>
      <c r="P256" s="54">
        <v>0</v>
      </c>
      <c r="Q256" s="54">
        <v>65715.922999999995</v>
      </c>
      <c r="R256" s="54">
        <v>0</v>
      </c>
      <c r="S256" s="54">
        <v>0</v>
      </c>
      <c r="T256" s="54">
        <v>0</v>
      </c>
      <c r="U256" s="54">
        <v>340790.33600000001</v>
      </c>
      <c r="V256" s="54">
        <v>228062.17499999999</v>
      </c>
      <c r="W256" s="54">
        <v>3122752.678105263</v>
      </c>
      <c r="X256" s="54">
        <v>598764.125</v>
      </c>
      <c r="Y256" s="54">
        <v>2523988.553105263</v>
      </c>
      <c r="Z256" s="54">
        <v>9759.1749999999993</v>
      </c>
      <c r="AA256" s="54">
        <v>440219.15021052631</v>
      </c>
      <c r="AB256" s="54">
        <v>345.05200000000002</v>
      </c>
      <c r="AC256" s="54">
        <v>49361.642</v>
      </c>
      <c r="AD256" s="54">
        <v>3438.1219999999998</v>
      </c>
      <c r="AE256" s="54">
        <v>3722.8319999999999</v>
      </c>
      <c r="AF256" s="54">
        <v>29931.348999999998</v>
      </c>
      <c r="AG256" s="54">
        <v>885054.5354736842</v>
      </c>
      <c r="AH256" s="54">
        <v>1354.509</v>
      </c>
      <c r="AI256" s="54">
        <v>112816.5436842105</v>
      </c>
      <c r="AJ256" s="54">
        <v>422470.33100000001</v>
      </c>
      <c r="AK256" s="54">
        <v>1958473.2413684209</v>
      </c>
      <c r="AL256" s="54">
        <v>92895.625</v>
      </c>
      <c r="AM256" s="54">
        <v>1865577.6163684209</v>
      </c>
      <c r="AN256" s="54">
        <v>1355.874</v>
      </c>
      <c r="AO256" s="54">
        <v>460011.23982999998</v>
      </c>
      <c r="AP256" s="54">
        <v>295.32400000000001</v>
      </c>
      <c r="AQ256" s="54">
        <v>0</v>
      </c>
      <c r="AR256" s="54">
        <v>0.55600000000000005</v>
      </c>
      <c r="AS256" s="54">
        <v>0</v>
      </c>
      <c r="AT256" s="54">
        <v>0</v>
      </c>
      <c r="AU256" s="54">
        <v>357.47199999999998</v>
      </c>
      <c r="AV256" s="54">
        <v>9921.06</v>
      </c>
      <c r="AW256" s="54">
        <v>471941.52583</v>
      </c>
      <c r="AX256" s="54">
        <v>489.17200000000003</v>
      </c>
      <c r="AY256" s="54">
        <v>85314.872000000003</v>
      </c>
      <c r="AZ256" s="54">
        <v>63.85</v>
      </c>
      <c r="BA256" s="54">
        <v>1614.23</v>
      </c>
      <c r="BB256" s="54">
        <v>170532.92722000001</v>
      </c>
      <c r="BC256" s="54">
        <v>54.91</v>
      </c>
      <c r="BD256" s="54">
        <v>167.54</v>
      </c>
      <c r="BE256" s="54">
        <v>24534.168000000001</v>
      </c>
      <c r="BF256" s="54">
        <v>0</v>
      </c>
      <c r="BG256" s="54">
        <v>282771.66921999998</v>
      </c>
      <c r="BH256" s="54">
        <v>365.755</v>
      </c>
      <c r="BI256" s="54">
        <v>93115.683000000005</v>
      </c>
      <c r="BJ256" s="54">
        <v>0</v>
      </c>
      <c r="BK256" s="54">
        <v>376253.10722000001</v>
      </c>
      <c r="BL256" s="54">
        <v>117006.57361000001</v>
      </c>
      <c r="BM256" s="54">
        <v>21318.154999999999</v>
      </c>
      <c r="BN256" s="54">
        <v>29246.070166666672</v>
      </c>
      <c r="BO256" s="54">
        <v>16078.663</v>
      </c>
      <c r="BP256" s="54">
        <v>83967.891000000003</v>
      </c>
      <c r="BQ256" s="54">
        <v>261.99200000000002</v>
      </c>
      <c r="BR256" s="54">
        <v>84072.048999999999</v>
      </c>
      <c r="BS256" s="54">
        <v>31639.9025</v>
      </c>
      <c r="BT256" s="54">
        <v>17.030999999999999</v>
      </c>
      <c r="BU256" s="54">
        <v>29833.119666666673</v>
      </c>
      <c r="BV256" s="54">
        <v>1789.751833333333</v>
      </c>
      <c r="BW256" s="54">
        <v>31622.871500000001</v>
      </c>
      <c r="BX256" s="54">
        <v>0</v>
      </c>
      <c r="BY256" s="54">
        <v>0</v>
      </c>
      <c r="BZ256" s="54">
        <v>3.153</v>
      </c>
      <c r="CA256" s="54">
        <v>3.1539999999999999</v>
      </c>
      <c r="CB256" s="54">
        <v>1.3859999999999999</v>
      </c>
      <c r="CC256" s="54">
        <v>1.4690000000000001</v>
      </c>
      <c r="CD256" s="54">
        <v>9.1620000000000008</v>
      </c>
    </row>
    <row r="257" spans="2:82" ht="45" x14ac:dyDescent="0.2">
      <c r="B257" s="52" t="s">
        <v>746</v>
      </c>
      <c r="C257" s="50" t="s">
        <v>747</v>
      </c>
      <c r="D257" s="52" t="s">
        <v>707</v>
      </c>
      <c r="E257" s="50" t="s">
        <v>165</v>
      </c>
      <c r="F257" s="52" t="s">
        <v>682</v>
      </c>
      <c r="G257" s="50" t="s">
        <v>166</v>
      </c>
      <c r="H257" s="54">
        <v>400</v>
      </c>
      <c r="I257" s="54">
        <v>970.50900000000001</v>
      </c>
      <c r="J257" s="54">
        <v>143831.71684210529</v>
      </c>
      <c r="K257" s="54">
        <v>331.6232105263158</v>
      </c>
      <c r="L257" s="54">
        <v>78418.910999999993</v>
      </c>
      <c r="M257" s="54">
        <v>9.4600000000000009</v>
      </c>
      <c r="N257" s="54">
        <v>13647.64</v>
      </c>
      <c r="O257" s="54">
        <v>42.003</v>
      </c>
      <c r="P257" s="54">
        <v>0</v>
      </c>
      <c r="Q257" s="54">
        <v>18988.237000000001</v>
      </c>
      <c r="R257" s="54">
        <v>0</v>
      </c>
      <c r="S257" s="54">
        <v>0</v>
      </c>
      <c r="T257" s="54">
        <v>0</v>
      </c>
      <c r="U257" s="54">
        <v>679619.48899999994</v>
      </c>
      <c r="V257" s="54">
        <v>266396.93599999999</v>
      </c>
      <c r="W257" s="54">
        <v>1202256.525052632</v>
      </c>
      <c r="X257" s="54">
        <v>280054.152</v>
      </c>
      <c r="Y257" s="54">
        <v>922202.37305263162</v>
      </c>
      <c r="Z257" s="54">
        <v>0</v>
      </c>
      <c r="AA257" s="54">
        <v>3109.4690000000001</v>
      </c>
      <c r="AB257" s="54">
        <v>0</v>
      </c>
      <c r="AC257" s="54">
        <v>23.797999999999998</v>
      </c>
      <c r="AD257" s="54">
        <v>268.53699999999998</v>
      </c>
      <c r="AE257" s="54">
        <v>1661.46</v>
      </c>
      <c r="AF257" s="54">
        <v>793.38599999999997</v>
      </c>
      <c r="AG257" s="54">
        <v>82292.750263157897</v>
      </c>
      <c r="AH257" s="54">
        <v>31.564</v>
      </c>
      <c r="AI257" s="54">
        <v>10479.42421052632</v>
      </c>
      <c r="AJ257" s="54">
        <v>981410.21799999999</v>
      </c>
      <c r="AK257" s="54">
        <v>1080070.6064736838</v>
      </c>
      <c r="AL257" s="54">
        <v>375522.11800000002</v>
      </c>
      <c r="AM257" s="54">
        <v>704548.48847368418</v>
      </c>
      <c r="AN257" s="54">
        <v>48.741</v>
      </c>
      <c r="AO257" s="54">
        <v>27321.164000000001</v>
      </c>
      <c r="AP257" s="54">
        <v>63.029000000000003</v>
      </c>
      <c r="AQ257" s="54">
        <v>0</v>
      </c>
      <c r="AR257" s="54">
        <v>0</v>
      </c>
      <c r="AS257" s="54">
        <v>0</v>
      </c>
      <c r="AT257" s="54">
        <v>0</v>
      </c>
      <c r="AU257" s="54">
        <v>2.9860000000000002</v>
      </c>
      <c r="AV257" s="54">
        <v>628.54200000000003</v>
      </c>
      <c r="AW257" s="54">
        <v>28064.462</v>
      </c>
      <c r="AX257" s="54">
        <v>2E-3</v>
      </c>
      <c r="AY257" s="54">
        <v>693.66</v>
      </c>
      <c r="AZ257" s="54">
        <v>3.1520000000000001</v>
      </c>
      <c r="BA257" s="54">
        <v>71.52</v>
      </c>
      <c r="BB257" s="54">
        <v>15764.079</v>
      </c>
      <c r="BC257" s="54">
        <v>1.881</v>
      </c>
      <c r="BD257" s="54">
        <v>4.2169999999999996</v>
      </c>
      <c r="BE257" s="54">
        <v>2496.5360000000001</v>
      </c>
      <c r="BF257" s="54">
        <v>0</v>
      </c>
      <c r="BG257" s="54">
        <v>19035.046999999999</v>
      </c>
      <c r="BH257" s="54">
        <v>31.498000000000001</v>
      </c>
      <c r="BI257" s="54">
        <v>2107.6019999999999</v>
      </c>
      <c r="BJ257" s="54">
        <v>0</v>
      </c>
      <c r="BK257" s="54">
        <v>21174.147000000001</v>
      </c>
      <c r="BL257" s="54">
        <v>8314.7919999999995</v>
      </c>
      <c r="BM257" s="54">
        <v>1424.4770000000001</v>
      </c>
      <c r="BN257" s="54">
        <v>2739.2964999999999</v>
      </c>
      <c r="BO257" s="54">
        <v>1258.521</v>
      </c>
      <c r="BP257" s="54">
        <v>6328.5029999999997</v>
      </c>
      <c r="BQ257" s="54">
        <v>25.012</v>
      </c>
      <c r="BR257" s="54">
        <v>6338.6530000000002</v>
      </c>
      <c r="BS257" s="54">
        <v>2995.9163333333331</v>
      </c>
      <c r="BT257" s="54">
        <v>0</v>
      </c>
      <c r="BU257" s="54">
        <v>2620.056333333333</v>
      </c>
      <c r="BV257" s="54">
        <v>375.86</v>
      </c>
      <c r="BW257" s="54">
        <v>2995.9163333333331</v>
      </c>
      <c r="BX257" s="54">
        <v>0</v>
      </c>
      <c r="BY257" s="54">
        <v>0</v>
      </c>
      <c r="BZ257" s="54">
        <v>0</v>
      </c>
      <c r="CA257" s="54">
        <v>0</v>
      </c>
      <c r="CB257" s="54">
        <v>0</v>
      </c>
      <c r="CC257" s="54">
        <v>0</v>
      </c>
      <c r="CD257" s="54">
        <v>0</v>
      </c>
    </row>
    <row r="258" spans="2:82" ht="45" x14ac:dyDescent="0.2">
      <c r="B258" s="52" t="s">
        <v>748</v>
      </c>
      <c r="C258" s="50" t="s">
        <v>749</v>
      </c>
      <c r="D258" s="52" t="s">
        <v>707</v>
      </c>
      <c r="E258" s="50" t="s">
        <v>165</v>
      </c>
      <c r="F258" s="52" t="s">
        <v>682</v>
      </c>
      <c r="G258" s="50" t="s">
        <v>166</v>
      </c>
      <c r="H258" s="54">
        <v>380</v>
      </c>
      <c r="I258" s="54">
        <v>518.48500000000001</v>
      </c>
      <c r="J258" s="54">
        <v>199694.7162631579</v>
      </c>
      <c r="K258" s="54">
        <v>94.463999999999999</v>
      </c>
      <c r="L258" s="54">
        <v>108202.299</v>
      </c>
      <c r="M258" s="54">
        <v>222.41800000000001</v>
      </c>
      <c r="N258" s="54">
        <v>302442.59399999998</v>
      </c>
      <c r="O258" s="54">
        <v>18516.508999999998</v>
      </c>
      <c r="P258" s="54">
        <v>0</v>
      </c>
      <c r="Q258" s="54">
        <v>14521.522000000001</v>
      </c>
      <c r="R258" s="54">
        <v>0</v>
      </c>
      <c r="S258" s="54">
        <v>0</v>
      </c>
      <c r="T258" s="54">
        <v>0</v>
      </c>
      <c r="U258" s="54">
        <v>86731.695000000007</v>
      </c>
      <c r="V258" s="54">
        <v>23651.223999999998</v>
      </c>
      <c r="W258" s="54">
        <v>754595.92626315798</v>
      </c>
      <c r="X258" s="54">
        <v>86665.691999999995</v>
      </c>
      <c r="Y258" s="54">
        <v>667930.23426315782</v>
      </c>
      <c r="Z258" s="54">
        <v>7.2770000000000001</v>
      </c>
      <c r="AA258" s="54">
        <v>14276.253000000001</v>
      </c>
      <c r="AB258" s="54">
        <v>0</v>
      </c>
      <c r="AC258" s="54">
        <v>7.5739999999999998</v>
      </c>
      <c r="AD258" s="54">
        <v>0</v>
      </c>
      <c r="AE258" s="54">
        <v>0.5</v>
      </c>
      <c r="AF258" s="54">
        <v>254.798</v>
      </c>
      <c r="AG258" s="54">
        <v>176537.2977894737</v>
      </c>
      <c r="AH258" s="54">
        <v>141.25200000000001</v>
      </c>
      <c r="AI258" s="54">
        <v>14787.106578947371</v>
      </c>
      <c r="AJ258" s="54">
        <v>119525.49099999999</v>
      </c>
      <c r="AK258" s="54">
        <v>325537.54936842102</v>
      </c>
      <c r="AL258" s="54">
        <v>30923.578000000001</v>
      </c>
      <c r="AM258" s="54">
        <v>294613.97136842104</v>
      </c>
      <c r="AN258" s="54">
        <v>25.922999999999998</v>
      </c>
      <c r="AO258" s="54">
        <v>37826.58</v>
      </c>
      <c r="AP258" s="54">
        <v>51.99</v>
      </c>
      <c r="AQ258" s="54">
        <v>0</v>
      </c>
      <c r="AR258" s="54">
        <v>0</v>
      </c>
      <c r="AS258" s="54">
        <v>0</v>
      </c>
      <c r="AT258" s="54">
        <v>0</v>
      </c>
      <c r="AU258" s="54">
        <v>30.414000000000001</v>
      </c>
      <c r="AV258" s="54">
        <v>5378.2089999999998</v>
      </c>
      <c r="AW258" s="54">
        <v>43313.116000000002</v>
      </c>
      <c r="AX258" s="54">
        <v>0.36399999999999999</v>
      </c>
      <c r="AY258" s="54">
        <v>2808.221</v>
      </c>
      <c r="AZ258" s="54">
        <v>0</v>
      </c>
      <c r="BA258" s="54">
        <v>13.829000000000001</v>
      </c>
      <c r="BB258" s="54">
        <v>33630.237000000001</v>
      </c>
      <c r="BC258" s="54">
        <v>0</v>
      </c>
      <c r="BD258" s="54">
        <v>12.917999999999999</v>
      </c>
      <c r="BE258" s="54">
        <v>3389.277</v>
      </c>
      <c r="BF258" s="54">
        <v>0</v>
      </c>
      <c r="BG258" s="54">
        <v>39854.845999999998</v>
      </c>
      <c r="BH258" s="54">
        <v>0.20300000000000001</v>
      </c>
      <c r="BI258" s="54">
        <v>3386.672</v>
      </c>
      <c r="BJ258" s="54">
        <v>0</v>
      </c>
      <c r="BK258" s="54">
        <v>43241.720999999998</v>
      </c>
      <c r="BL258" s="54">
        <v>8038.5619999999999</v>
      </c>
      <c r="BM258" s="54">
        <v>7967.1670000000004</v>
      </c>
      <c r="BN258" s="54">
        <v>3671.8893333333331</v>
      </c>
      <c r="BO258" s="54">
        <v>606.346</v>
      </c>
      <c r="BP258" s="54">
        <v>5368.7820000000002</v>
      </c>
      <c r="BQ258" s="54">
        <v>184.27099999999999</v>
      </c>
      <c r="BR258" s="54">
        <v>5380.13</v>
      </c>
      <c r="BS258" s="54">
        <v>5673.730333333333</v>
      </c>
      <c r="BT258" s="54">
        <v>7.4984999999999999</v>
      </c>
      <c r="BU258" s="54">
        <v>5486.4414999999999</v>
      </c>
      <c r="BV258" s="54">
        <v>179.79033333333331</v>
      </c>
      <c r="BW258" s="54">
        <v>5666.2318333333333</v>
      </c>
      <c r="BX258" s="54">
        <v>0</v>
      </c>
      <c r="BY258" s="54">
        <v>0</v>
      </c>
      <c r="BZ258" s="54">
        <v>0</v>
      </c>
      <c r="CA258" s="54">
        <v>0</v>
      </c>
      <c r="CB258" s="54">
        <v>0</v>
      </c>
      <c r="CC258" s="54">
        <v>0</v>
      </c>
      <c r="CD258" s="54">
        <v>0</v>
      </c>
    </row>
    <row r="259" spans="2:82" ht="60" x14ac:dyDescent="0.2">
      <c r="B259" s="52" t="s">
        <v>750</v>
      </c>
      <c r="C259" s="50" t="s">
        <v>751</v>
      </c>
      <c r="D259" s="52" t="s">
        <v>707</v>
      </c>
      <c r="E259" s="50" t="s">
        <v>165</v>
      </c>
      <c r="F259" s="52" t="s">
        <v>682</v>
      </c>
      <c r="G259" s="50" t="s">
        <v>166</v>
      </c>
      <c r="H259" s="54">
        <v>6041</v>
      </c>
      <c r="I259" s="54">
        <v>61740.148999999998</v>
      </c>
      <c r="J259" s="54">
        <v>6278752.4972631577</v>
      </c>
      <c r="K259" s="54">
        <v>8949.2702105263161</v>
      </c>
      <c r="L259" s="54">
        <v>4172.4629999999997</v>
      </c>
      <c r="M259" s="54">
        <v>1957.8610000000001</v>
      </c>
      <c r="N259" s="54">
        <v>650.65800000000002</v>
      </c>
      <c r="O259" s="54">
        <v>9866.59</v>
      </c>
      <c r="P259" s="54">
        <v>0</v>
      </c>
      <c r="Q259" s="54">
        <v>111493.245</v>
      </c>
      <c r="R259" s="54">
        <v>0.224</v>
      </c>
      <c r="S259" s="54">
        <v>1.385</v>
      </c>
      <c r="T259" s="54">
        <v>0.29899999999999999</v>
      </c>
      <c r="U259" s="54">
        <v>769071.36199999996</v>
      </c>
      <c r="V259" s="54">
        <v>411707.98800000001</v>
      </c>
      <c r="W259" s="54">
        <v>7658363.991473685</v>
      </c>
      <c r="X259" s="54">
        <v>909818.071</v>
      </c>
      <c r="Y259" s="54">
        <v>6748545.9204736846</v>
      </c>
      <c r="Z259" s="54">
        <v>457.48399999999998</v>
      </c>
      <c r="AA259" s="54">
        <v>514303.84894736839</v>
      </c>
      <c r="AB259" s="54">
        <v>11.065684210526319</v>
      </c>
      <c r="AC259" s="54">
        <v>9126.4050000000007</v>
      </c>
      <c r="AD259" s="54">
        <v>2688.953</v>
      </c>
      <c r="AE259" s="54">
        <v>731.13099999999997</v>
      </c>
      <c r="AF259" s="54">
        <v>47182.247000000003</v>
      </c>
      <c r="AG259" s="54">
        <v>4500544.72</v>
      </c>
      <c r="AH259" s="54">
        <v>1158.2550000000001</v>
      </c>
      <c r="AI259" s="54">
        <v>120904.7281052632</v>
      </c>
      <c r="AJ259" s="54">
        <v>885583.58200000005</v>
      </c>
      <c r="AK259" s="54">
        <v>6082692.4197368417</v>
      </c>
      <c r="AL259" s="54">
        <v>201201.003</v>
      </c>
      <c r="AM259" s="54">
        <v>5881491.4167368421</v>
      </c>
      <c r="AN259" s="54">
        <v>3096.723</v>
      </c>
      <c r="AO259" s="54">
        <v>1192349.7109999999</v>
      </c>
      <c r="AP259" s="54">
        <v>1903.7449999999999</v>
      </c>
      <c r="AQ259" s="54">
        <v>0</v>
      </c>
      <c r="AR259" s="54">
        <v>4.2999999999999997E-2</v>
      </c>
      <c r="AS259" s="54">
        <v>0.26400000000000001</v>
      </c>
      <c r="AT259" s="54">
        <v>2.3E-2</v>
      </c>
      <c r="AU259" s="54">
        <v>299.899</v>
      </c>
      <c r="AV259" s="54">
        <v>38833.959000000003</v>
      </c>
      <c r="AW259" s="54">
        <v>1236484.3670000001</v>
      </c>
      <c r="AX259" s="54">
        <v>33.427999999999997</v>
      </c>
      <c r="AY259" s="54">
        <v>104943.662</v>
      </c>
      <c r="AZ259" s="54">
        <v>25.283999999999999</v>
      </c>
      <c r="BA259" s="54">
        <v>3060.63</v>
      </c>
      <c r="BB259" s="54">
        <v>865011.92656000005</v>
      </c>
      <c r="BC259" s="54">
        <v>457.37200000000001</v>
      </c>
      <c r="BD259" s="54">
        <v>165.30600000000001</v>
      </c>
      <c r="BE259" s="54">
        <v>30858.735000000001</v>
      </c>
      <c r="BF259" s="54">
        <v>0</v>
      </c>
      <c r="BG259" s="54">
        <v>1004556.34356</v>
      </c>
      <c r="BH259" s="54">
        <v>115.24299999999999</v>
      </c>
      <c r="BI259" s="54">
        <v>137086.85800000001</v>
      </c>
      <c r="BJ259" s="54">
        <v>105.657</v>
      </c>
      <c r="BK259" s="54">
        <v>1141652.7875600001</v>
      </c>
      <c r="BL259" s="54">
        <v>156889.06143999999</v>
      </c>
      <c r="BM259" s="54">
        <v>62057.482000000004</v>
      </c>
      <c r="BN259" s="54">
        <v>66799.337</v>
      </c>
      <c r="BO259" s="54">
        <v>17429.754000000001</v>
      </c>
      <c r="BP259" s="54">
        <v>96481.115999999995</v>
      </c>
      <c r="BQ259" s="54">
        <v>678.851</v>
      </c>
      <c r="BR259" s="54">
        <v>96634.365999999995</v>
      </c>
      <c r="BS259" s="54">
        <v>75789.999500000005</v>
      </c>
      <c r="BT259" s="54">
        <v>71.518666666666675</v>
      </c>
      <c r="BU259" s="54">
        <v>73730.015833333324</v>
      </c>
      <c r="BV259" s="54">
        <v>1988.4649999999999</v>
      </c>
      <c r="BW259" s="54">
        <v>75718.480833333335</v>
      </c>
      <c r="BX259" s="54">
        <v>1.7929999999999999</v>
      </c>
      <c r="BY259" s="54">
        <v>2.379</v>
      </c>
      <c r="BZ259" s="54">
        <v>0.68700000000000006</v>
      </c>
      <c r="CA259" s="54">
        <v>7.1130000000000004</v>
      </c>
      <c r="CB259" s="54">
        <v>2.359</v>
      </c>
      <c r="CC259" s="54">
        <v>2.3980000000000001</v>
      </c>
      <c r="CD259" s="54">
        <v>16.728999999999999</v>
      </c>
    </row>
    <row r="260" spans="2:82" ht="60" x14ac:dyDescent="0.2">
      <c r="B260" s="52" t="s">
        <v>752</v>
      </c>
      <c r="C260" s="50" t="s">
        <v>753</v>
      </c>
      <c r="D260" s="52" t="s">
        <v>707</v>
      </c>
      <c r="E260" s="50" t="s">
        <v>165</v>
      </c>
      <c r="F260" s="52" t="s">
        <v>682</v>
      </c>
      <c r="G260" s="50" t="s">
        <v>166</v>
      </c>
      <c r="H260" s="54">
        <v>1744</v>
      </c>
      <c r="I260" s="54">
        <v>229162.234</v>
      </c>
      <c r="J260" s="54">
        <v>1501888.8837894741</v>
      </c>
      <c r="K260" s="54">
        <v>512.32078947368416</v>
      </c>
      <c r="L260" s="54">
        <v>4189.7330000000002</v>
      </c>
      <c r="M260" s="54">
        <v>833.49</v>
      </c>
      <c r="N260" s="54">
        <v>996.28899999999999</v>
      </c>
      <c r="O260" s="54">
        <v>3503.1959999999999</v>
      </c>
      <c r="P260" s="54">
        <v>0</v>
      </c>
      <c r="Q260" s="54">
        <v>66425.976999999999</v>
      </c>
      <c r="R260" s="54">
        <v>14.586</v>
      </c>
      <c r="S260" s="54">
        <v>46.511000000000003</v>
      </c>
      <c r="T260" s="54">
        <v>345.11700000000002</v>
      </c>
      <c r="U260" s="54">
        <v>4361225.3119999999</v>
      </c>
      <c r="V260" s="54">
        <v>242806.21299999999</v>
      </c>
      <c r="W260" s="54">
        <v>6411949.8625789471</v>
      </c>
      <c r="X260" s="54">
        <v>1117595.827</v>
      </c>
      <c r="Y260" s="54">
        <v>5294354.0355789475</v>
      </c>
      <c r="Z260" s="54">
        <v>659.88900000000001</v>
      </c>
      <c r="AA260" s="54">
        <v>87157.577157894731</v>
      </c>
      <c r="AB260" s="54">
        <v>1539.5</v>
      </c>
      <c r="AC260" s="54">
        <v>209838.08799999999</v>
      </c>
      <c r="AD260" s="54">
        <v>12104.732</v>
      </c>
      <c r="AE260" s="54">
        <v>1042.902</v>
      </c>
      <c r="AF260" s="54">
        <v>159405.88500000001</v>
      </c>
      <c r="AG260" s="54">
        <v>574072.82168421056</v>
      </c>
      <c r="AH260" s="54">
        <v>2291.7469999999998</v>
      </c>
      <c r="AI260" s="54">
        <v>25377.427578947369</v>
      </c>
      <c r="AJ260" s="54">
        <v>2474849.7140000002</v>
      </c>
      <c r="AK260" s="54">
        <v>3548340.2834210531</v>
      </c>
      <c r="AL260" s="54">
        <v>77977.671000000002</v>
      </c>
      <c r="AM260" s="54">
        <v>3470362.612421053</v>
      </c>
      <c r="AN260" s="54">
        <v>11448.540999999999</v>
      </c>
      <c r="AO260" s="54">
        <v>285247.81300000002</v>
      </c>
      <c r="AP260" s="54">
        <v>97.34</v>
      </c>
      <c r="AQ260" s="54">
        <v>0</v>
      </c>
      <c r="AR260" s="54">
        <v>2.7709999999999999</v>
      </c>
      <c r="AS260" s="54">
        <v>8.8360000000000003</v>
      </c>
      <c r="AT260" s="54">
        <v>17.256</v>
      </c>
      <c r="AU260" s="54">
        <v>41.465000000000003</v>
      </c>
      <c r="AV260" s="54">
        <v>4540.4889999999996</v>
      </c>
      <c r="AW260" s="54">
        <v>301404.511</v>
      </c>
      <c r="AX260" s="54">
        <v>125.32</v>
      </c>
      <c r="AY260" s="54">
        <v>17782.981</v>
      </c>
      <c r="AZ260" s="54">
        <v>324.51400000000001</v>
      </c>
      <c r="BA260" s="54">
        <v>8104.52</v>
      </c>
      <c r="BB260" s="54">
        <v>110387.976</v>
      </c>
      <c r="BC260" s="54">
        <v>40.917000000000002</v>
      </c>
      <c r="BD260" s="54">
        <v>220.167</v>
      </c>
      <c r="BE260" s="54">
        <v>6957.4449999999997</v>
      </c>
      <c r="BF260" s="54">
        <v>0</v>
      </c>
      <c r="BG260" s="54">
        <v>143943.84</v>
      </c>
      <c r="BH260" s="54">
        <v>177.11199999999999</v>
      </c>
      <c r="BI260" s="54">
        <v>127088.705</v>
      </c>
      <c r="BJ260" s="54">
        <v>3.2090000000000001</v>
      </c>
      <c r="BK260" s="54">
        <v>271206.44799999997</v>
      </c>
      <c r="BL260" s="54">
        <v>37273.173999999999</v>
      </c>
      <c r="BM260" s="54">
        <v>7075.1109999999999</v>
      </c>
      <c r="BN260" s="54">
        <v>8917.9235000000008</v>
      </c>
      <c r="BO260" s="54">
        <v>3786.0120000000002</v>
      </c>
      <c r="BP260" s="54">
        <v>28258.237000000001</v>
      </c>
      <c r="BQ260" s="54">
        <v>258.13900000000001</v>
      </c>
      <c r="BR260" s="54">
        <v>28394.912</v>
      </c>
      <c r="BS260" s="54">
        <v>9751.416166666666</v>
      </c>
      <c r="BT260" s="54">
        <v>5.9253333333333336</v>
      </c>
      <c r="BU260" s="54">
        <v>9218.4246666666659</v>
      </c>
      <c r="BV260" s="54">
        <v>527.06616666666662</v>
      </c>
      <c r="BW260" s="54">
        <v>9745.4908333333333</v>
      </c>
      <c r="BX260" s="54">
        <v>0</v>
      </c>
      <c r="BY260" s="54">
        <v>0</v>
      </c>
      <c r="BZ260" s="54">
        <v>0</v>
      </c>
      <c r="CA260" s="54">
        <v>0</v>
      </c>
      <c r="CB260" s="54">
        <v>0</v>
      </c>
      <c r="CC260" s="54">
        <v>0</v>
      </c>
      <c r="CD260" s="54">
        <v>0</v>
      </c>
    </row>
    <row r="261" spans="2:82" ht="45" x14ac:dyDescent="0.2">
      <c r="B261" s="52" t="s">
        <v>754</v>
      </c>
      <c r="C261" s="50" t="s">
        <v>755</v>
      </c>
      <c r="D261" s="52" t="s">
        <v>707</v>
      </c>
      <c r="E261" s="50" t="s">
        <v>165</v>
      </c>
      <c r="F261" s="52" t="s">
        <v>682</v>
      </c>
      <c r="G261" s="50" t="s">
        <v>166</v>
      </c>
      <c r="H261" s="54">
        <v>649</v>
      </c>
      <c r="I261" s="54">
        <v>201.208</v>
      </c>
      <c r="J261" s="54">
        <v>362836.08478947368</v>
      </c>
      <c r="K261" s="54">
        <v>61.553368421052625</v>
      </c>
      <c r="L261" s="54">
        <v>5882.6279999999997</v>
      </c>
      <c r="M261" s="54">
        <v>0</v>
      </c>
      <c r="N261" s="54">
        <v>41860.697</v>
      </c>
      <c r="O261" s="54">
        <v>1912.297</v>
      </c>
      <c r="P261" s="54">
        <v>0</v>
      </c>
      <c r="Q261" s="54">
        <v>85730.307000000001</v>
      </c>
      <c r="R261" s="54">
        <v>0</v>
      </c>
      <c r="S261" s="54">
        <v>0</v>
      </c>
      <c r="T261" s="54">
        <v>0</v>
      </c>
      <c r="U261" s="54">
        <v>253187.67800000001</v>
      </c>
      <c r="V261" s="54">
        <v>141086.01500000001</v>
      </c>
      <c r="W261" s="54">
        <v>892758.46815789479</v>
      </c>
      <c r="X261" s="54">
        <v>138832.15900000001</v>
      </c>
      <c r="Y261" s="54">
        <v>753926.30915789481</v>
      </c>
      <c r="Z261" s="54">
        <v>0.60299999999999998</v>
      </c>
      <c r="AA261" s="54">
        <v>5002.9939999999997</v>
      </c>
      <c r="AB261" s="54">
        <v>93.28947368421052</v>
      </c>
      <c r="AC261" s="54">
        <v>323.45999999999998</v>
      </c>
      <c r="AD261" s="54">
        <v>0</v>
      </c>
      <c r="AE261" s="54">
        <v>71.561999999999998</v>
      </c>
      <c r="AF261" s="54">
        <v>185.404</v>
      </c>
      <c r="AG261" s="54">
        <v>190523.89615789472</v>
      </c>
      <c r="AH261" s="54">
        <v>85.42</v>
      </c>
      <c r="AI261" s="54">
        <v>8188.7464210526314</v>
      </c>
      <c r="AJ261" s="54">
        <v>384930.93099999998</v>
      </c>
      <c r="AK261" s="54">
        <v>589406.30605263158</v>
      </c>
      <c r="AL261" s="54">
        <v>16555.482</v>
      </c>
      <c r="AM261" s="54">
        <v>572850.82405263162</v>
      </c>
      <c r="AN261" s="54">
        <v>10.061</v>
      </c>
      <c r="AO261" s="54">
        <v>68878.034950000001</v>
      </c>
      <c r="AP261" s="54">
        <v>95.218999999999994</v>
      </c>
      <c r="AQ261" s="54">
        <v>0</v>
      </c>
      <c r="AR261" s="54">
        <v>0</v>
      </c>
      <c r="AS261" s="54">
        <v>0</v>
      </c>
      <c r="AT261" s="54">
        <v>0</v>
      </c>
      <c r="AU261" s="54">
        <v>0</v>
      </c>
      <c r="AV261" s="54">
        <v>1630.912</v>
      </c>
      <c r="AW261" s="54">
        <v>70614.226949999997</v>
      </c>
      <c r="AX261" s="54">
        <v>5.6000000000000001E-2</v>
      </c>
      <c r="AY261" s="54">
        <v>2626.2460000000001</v>
      </c>
      <c r="AZ261" s="54">
        <v>17.725000000000001</v>
      </c>
      <c r="BA261" s="54">
        <v>10.521000000000001</v>
      </c>
      <c r="BB261" s="54">
        <v>38805.760999999999</v>
      </c>
      <c r="BC261" s="54">
        <v>24.021000000000001</v>
      </c>
      <c r="BD261" s="54">
        <v>35.36</v>
      </c>
      <c r="BE261" s="54">
        <v>6050.04</v>
      </c>
      <c r="BF261" s="54">
        <v>0</v>
      </c>
      <c r="BG261" s="54">
        <v>47569.73</v>
      </c>
      <c r="BH261" s="54">
        <v>72.762</v>
      </c>
      <c r="BI261" s="54">
        <v>3393.1590000000001</v>
      </c>
      <c r="BJ261" s="54">
        <v>0</v>
      </c>
      <c r="BK261" s="54">
        <v>51035.650999999998</v>
      </c>
      <c r="BL261" s="54">
        <v>21269.56495</v>
      </c>
      <c r="BM261" s="54">
        <v>1690.989</v>
      </c>
      <c r="BN261" s="54">
        <v>4289.7515000000003</v>
      </c>
      <c r="BO261" s="54">
        <v>17555.330000000002</v>
      </c>
      <c r="BP261" s="54">
        <v>3268.9079999999999</v>
      </c>
      <c r="BQ261" s="54">
        <v>52.869</v>
      </c>
      <c r="BR261" s="54">
        <v>3283.4189999999999</v>
      </c>
      <c r="BS261" s="54">
        <v>4791.158833333333</v>
      </c>
      <c r="BT261" s="54">
        <v>97.258333333333326</v>
      </c>
      <c r="BU261" s="54">
        <v>4543.9918333333326</v>
      </c>
      <c r="BV261" s="54">
        <v>149.90866666666668</v>
      </c>
      <c r="BW261" s="54">
        <v>4693.9004999999997</v>
      </c>
      <c r="BX261" s="54">
        <v>0</v>
      </c>
      <c r="BY261" s="54">
        <v>0</v>
      </c>
      <c r="BZ261" s="54">
        <v>0</v>
      </c>
      <c r="CA261" s="54">
        <v>0</v>
      </c>
      <c r="CB261" s="54">
        <v>0</v>
      </c>
      <c r="CC261" s="54">
        <v>0</v>
      </c>
      <c r="CD261" s="54">
        <v>0</v>
      </c>
    </row>
    <row r="262" spans="2:82" ht="45" x14ac:dyDescent="0.2">
      <c r="B262" s="52" t="s">
        <v>756</v>
      </c>
      <c r="C262" s="50" t="s">
        <v>757</v>
      </c>
      <c r="D262" s="52" t="s">
        <v>707</v>
      </c>
      <c r="E262" s="50" t="s">
        <v>165</v>
      </c>
      <c r="F262" s="52" t="s">
        <v>682</v>
      </c>
      <c r="G262" s="50" t="s">
        <v>166</v>
      </c>
      <c r="H262" s="54">
        <v>1774</v>
      </c>
      <c r="I262" s="54">
        <v>23630.687000000002</v>
      </c>
      <c r="J262" s="54">
        <v>1576616.038052632</v>
      </c>
      <c r="K262" s="54">
        <v>905.91515789473692</v>
      </c>
      <c r="L262" s="54">
        <v>7380.35</v>
      </c>
      <c r="M262" s="54">
        <v>416.76499999999999</v>
      </c>
      <c r="N262" s="54">
        <v>3663.8020000000001</v>
      </c>
      <c r="O262" s="54">
        <v>1982.171</v>
      </c>
      <c r="P262" s="54">
        <v>0</v>
      </c>
      <c r="Q262" s="54">
        <v>18517.195</v>
      </c>
      <c r="R262" s="54">
        <v>0</v>
      </c>
      <c r="S262" s="54">
        <v>0</v>
      </c>
      <c r="T262" s="54">
        <v>0</v>
      </c>
      <c r="U262" s="54">
        <v>138901.201</v>
      </c>
      <c r="V262" s="54">
        <v>71034.183999999994</v>
      </c>
      <c r="W262" s="54">
        <v>1843048.3082105259</v>
      </c>
      <c r="X262" s="54">
        <v>262620.99300000002</v>
      </c>
      <c r="Y262" s="54">
        <v>1580427.3152105259</v>
      </c>
      <c r="Z262" s="54">
        <v>1636.1510000000001</v>
      </c>
      <c r="AA262" s="54">
        <v>201904.1441052632</v>
      </c>
      <c r="AB262" s="54">
        <v>113.252</v>
      </c>
      <c r="AC262" s="54">
        <v>13031.681</v>
      </c>
      <c r="AD262" s="54">
        <v>759.55499999999995</v>
      </c>
      <c r="AE262" s="54">
        <v>2262.605</v>
      </c>
      <c r="AF262" s="54">
        <v>17936.787</v>
      </c>
      <c r="AG262" s="54">
        <v>831063.42852631584</v>
      </c>
      <c r="AH262" s="54">
        <v>459.12599999999998</v>
      </c>
      <c r="AI262" s="54">
        <v>77812.63331578947</v>
      </c>
      <c r="AJ262" s="54">
        <v>216159.29399999999</v>
      </c>
      <c r="AK262" s="54">
        <v>1363138.6569473678</v>
      </c>
      <c r="AL262" s="54">
        <v>35846.474000000002</v>
      </c>
      <c r="AM262" s="54">
        <v>1327292.1829473679</v>
      </c>
      <c r="AN262" s="54">
        <v>1181.261</v>
      </c>
      <c r="AO262" s="54">
        <v>299404.67099999997</v>
      </c>
      <c r="AP262" s="54">
        <v>187.97800000000001</v>
      </c>
      <c r="AQ262" s="54">
        <v>0</v>
      </c>
      <c r="AR262" s="54">
        <v>0.66100000000000003</v>
      </c>
      <c r="AS262" s="54">
        <v>0</v>
      </c>
      <c r="AT262" s="54">
        <v>0</v>
      </c>
      <c r="AU262" s="54">
        <v>15.401999999999999</v>
      </c>
      <c r="AV262" s="54">
        <v>6040.8580000000002</v>
      </c>
      <c r="AW262" s="54">
        <v>306830.83100000001</v>
      </c>
      <c r="AX262" s="54">
        <v>83.962000000000003</v>
      </c>
      <c r="AY262" s="54">
        <v>39869.508999999998</v>
      </c>
      <c r="AZ262" s="54">
        <v>21.518000000000001</v>
      </c>
      <c r="BA262" s="54">
        <v>1059.289</v>
      </c>
      <c r="BB262" s="54">
        <v>159456.51300000001</v>
      </c>
      <c r="BC262" s="54">
        <v>313.34199999999998</v>
      </c>
      <c r="BD262" s="54">
        <v>84.992999999999995</v>
      </c>
      <c r="BE262" s="54">
        <v>16113.316000000001</v>
      </c>
      <c r="BF262" s="54">
        <v>0</v>
      </c>
      <c r="BG262" s="54">
        <v>217002.44200000001</v>
      </c>
      <c r="BH262" s="54">
        <v>358.38600000000002</v>
      </c>
      <c r="BI262" s="54">
        <v>46429.936000000002</v>
      </c>
      <c r="BJ262" s="54">
        <v>12.887</v>
      </c>
      <c r="BK262" s="54">
        <v>263777.87699999998</v>
      </c>
      <c r="BL262" s="54">
        <v>55034.593999999997</v>
      </c>
      <c r="BM262" s="54">
        <v>11981.64</v>
      </c>
      <c r="BN262" s="54">
        <v>14918.974</v>
      </c>
      <c r="BO262" s="54">
        <v>7882.058</v>
      </c>
      <c r="BP262" s="54">
        <v>38026.629999999997</v>
      </c>
      <c r="BQ262" s="54">
        <v>179.34</v>
      </c>
      <c r="BR262" s="54">
        <v>38069.523999999998</v>
      </c>
      <c r="BS262" s="54">
        <v>16175.87833333333</v>
      </c>
      <c r="BT262" s="54">
        <v>2.2069999999999999</v>
      </c>
      <c r="BU262" s="54">
        <v>13706.41666666667</v>
      </c>
      <c r="BV262" s="54">
        <v>2467.2546666666672</v>
      </c>
      <c r="BW262" s="54">
        <v>16173.67133333333</v>
      </c>
      <c r="BX262" s="54">
        <v>0</v>
      </c>
      <c r="BY262" s="54">
        <v>0</v>
      </c>
      <c r="BZ262" s="54">
        <v>0</v>
      </c>
      <c r="CA262" s="54">
        <v>0</v>
      </c>
      <c r="CB262" s="54">
        <v>0</v>
      </c>
      <c r="CC262" s="54">
        <v>0</v>
      </c>
      <c r="CD262" s="54">
        <v>0</v>
      </c>
    </row>
    <row r="263" spans="2:82" ht="45" x14ac:dyDescent="0.2">
      <c r="B263" s="52" t="s">
        <v>758</v>
      </c>
      <c r="C263" s="50" t="s">
        <v>759</v>
      </c>
      <c r="D263" s="52" t="s">
        <v>707</v>
      </c>
      <c r="E263" s="50" t="s">
        <v>165</v>
      </c>
      <c r="F263" s="52" t="s">
        <v>682</v>
      </c>
      <c r="G263" s="50" t="s">
        <v>166</v>
      </c>
      <c r="H263" s="54">
        <v>3022</v>
      </c>
      <c r="I263" s="54">
        <v>47183.578999999998</v>
      </c>
      <c r="J263" s="54">
        <v>2704422.7130526309</v>
      </c>
      <c r="K263" s="54">
        <v>2161.0873684210519</v>
      </c>
      <c r="L263" s="54">
        <v>14152.487999999999</v>
      </c>
      <c r="M263" s="54">
        <v>4414.5659999999998</v>
      </c>
      <c r="N263" s="54">
        <v>6522.11</v>
      </c>
      <c r="O263" s="54">
        <v>4304.84</v>
      </c>
      <c r="P263" s="54">
        <v>0</v>
      </c>
      <c r="Q263" s="54">
        <v>35182.250999999997</v>
      </c>
      <c r="R263" s="54">
        <v>22.242000000000001</v>
      </c>
      <c r="S263" s="54">
        <v>455.13400000000001</v>
      </c>
      <c r="T263" s="54">
        <v>5122.0529999999999</v>
      </c>
      <c r="U263" s="54">
        <v>422262.49200000003</v>
      </c>
      <c r="V263" s="54">
        <v>186097.478</v>
      </c>
      <c r="W263" s="54">
        <v>3432303.0334210531</v>
      </c>
      <c r="X263" s="54">
        <v>408323.73100000003</v>
      </c>
      <c r="Y263" s="54">
        <v>3023979.3024210534</v>
      </c>
      <c r="Z263" s="54">
        <v>1709.84</v>
      </c>
      <c r="AA263" s="54">
        <v>664004.10942105262</v>
      </c>
      <c r="AB263" s="54">
        <v>842.69</v>
      </c>
      <c r="AC263" s="54">
        <v>10545.128000000001</v>
      </c>
      <c r="AD263" s="54">
        <v>7541.1660000000002</v>
      </c>
      <c r="AE263" s="54">
        <v>637.36500000000001</v>
      </c>
      <c r="AF263" s="54">
        <v>62600.427000000003</v>
      </c>
      <c r="AG263" s="54">
        <v>1267148.2216315791</v>
      </c>
      <c r="AH263" s="54">
        <v>1203.3030000000001</v>
      </c>
      <c r="AI263" s="54">
        <v>132906.09236842109</v>
      </c>
      <c r="AJ263" s="54">
        <v>469924.36700000003</v>
      </c>
      <c r="AK263" s="54">
        <v>2619062.7094210531</v>
      </c>
      <c r="AL263" s="54">
        <v>76742.03</v>
      </c>
      <c r="AM263" s="54">
        <v>2542320.6794210533</v>
      </c>
      <c r="AN263" s="54">
        <v>2427.4580000000001</v>
      </c>
      <c r="AO263" s="54">
        <v>514558.00099999999</v>
      </c>
      <c r="AP263" s="54">
        <v>598.61300000000006</v>
      </c>
      <c r="AQ263" s="54">
        <v>1E-3</v>
      </c>
      <c r="AR263" s="54">
        <v>4.2249999999999996</v>
      </c>
      <c r="AS263" s="54">
        <v>86.474999999999994</v>
      </c>
      <c r="AT263" s="54">
        <v>256.15100000000001</v>
      </c>
      <c r="AU263" s="54">
        <v>111.848</v>
      </c>
      <c r="AV263" s="54">
        <v>8263.8729999999996</v>
      </c>
      <c r="AW263" s="54">
        <v>526306.64500000002</v>
      </c>
      <c r="AX263" s="54">
        <v>156.34299999999999</v>
      </c>
      <c r="AY263" s="54">
        <v>129565.88499999999</v>
      </c>
      <c r="AZ263" s="54">
        <v>359.84</v>
      </c>
      <c r="BA263" s="54">
        <v>3262.817</v>
      </c>
      <c r="BB263" s="54">
        <v>243782.924</v>
      </c>
      <c r="BC263" s="54">
        <v>177.25200000000001</v>
      </c>
      <c r="BD263" s="54">
        <v>213.904</v>
      </c>
      <c r="BE263" s="54">
        <v>28318.644</v>
      </c>
      <c r="BF263" s="54">
        <v>0</v>
      </c>
      <c r="BG263" s="54">
        <v>405837.609</v>
      </c>
      <c r="BH263" s="54">
        <v>115.76600000000001</v>
      </c>
      <c r="BI263" s="54">
        <v>48734.559000000001</v>
      </c>
      <c r="BJ263" s="54">
        <v>0.22900000000000001</v>
      </c>
      <c r="BK263" s="54">
        <v>454687.70500000002</v>
      </c>
      <c r="BL263" s="54">
        <v>100047.75900000001</v>
      </c>
      <c r="BM263" s="54">
        <v>28428.819</v>
      </c>
      <c r="BN263" s="54">
        <v>31414.111333333327</v>
      </c>
      <c r="BO263" s="54">
        <v>11640.146000000001</v>
      </c>
      <c r="BP263" s="54">
        <v>68194.835000000006</v>
      </c>
      <c r="BQ263" s="54">
        <v>376.81</v>
      </c>
      <c r="BR263" s="54">
        <v>68290.751000000004</v>
      </c>
      <c r="BS263" s="54">
        <v>35310.765666666659</v>
      </c>
      <c r="BT263" s="54">
        <v>63.411333333333346</v>
      </c>
      <c r="BU263" s="54">
        <v>33735.417500000003</v>
      </c>
      <c r="BV263" s="54">
        <v>1511.936833333333</v>
      </c>
      <c r="BW263" s="54">
        <v>35247.354333333344</v>
      </c>
      <c r="BX263" s="54">
        <v>0</v>
      </c>
      <c r="BY263" s="54">
        <v>0</v>
      </c>
      <c r="BZ263" s="54">
        <v>0</v>
      </c>
      <c r="CA263" s="54">
        <v>0</v>
      </c>
      <c r="CB263" s="54">
        <v>0</v>
      </c>
      <c r="CC263" s="54">
        <v>0</v>
      </c>
      <c r="CD263" s="54">
        <v>0</v>
      </c>
    </row>
    <row r="264" spans="2:82" ht="60" x14ac:dyDescent="0.2">
      <c r="B264" s="52" t="s">
        <v>760</v>
      </c>
      <c r="C264" s="50" t="s">
        <v>761</v>
      </c>
      <c r="D264" s="52" t="s">
        <v>707</v>
      </c>
      <c r="E264" s="50" t="s">
        <v>165</v>
      </c>
      <c r="F264" s="52" t="s">
        <v>682</v>
      </c>
      <c r="G264" s="50" t="s">
        <v>166</v>
      </c>
      <c r="H264" s="54">
        <v>7145</v>
      </c>
      <c r="I264" s="54">
        <v>1254692.1399999999</v>
      </c>
      <c r="J264" s="54">
        <v>5033498.492894737</v>
      </c>
      <c r="K264" s="54">
        <v>461.23736842105257</v>
      </c>
      <c r="L264" s="54">
        <v>369.83100000000002</v>
      </c>
      <c r="M264" s="54">
        <v>13.2</v>
      </c>
      <c r="N264" s="54">
        <v>0</v>
      </c>
      <c r="O264" s="54">
        <v>183.357</v>
      </c>
      <c r="P264" s="54">
        <v>85.947473684210522</v>
      </c>
      <c r="Q264" s="54">
        <v>515726.853</v>
      </c>
      <c r="R264" s="54">
        <v>98384.916368421051</v>
      </c>
      <c r="S264" s="54">
        <v>73216.784789473677</v>
      </c>
      <c r="T264" s="54">
        <v>111472.766</v>
      </c>
      <c r="U264" s="54">
        <v>2303796.6579999998</v>
      </c>
      <c r="V264" s="54">
        <v>918037.31</v>
      </c>
      <c r="W264" s="54">
        <v>10309939.493894741</v>
      </c>
      <c r="X264" s="54">
        <v>2289853.81</v>
      </c>
      <c r="Y264" s="54">
        <v>8020085.6838947376</v>
      </c>
      <c r="Z264" s="54">
        <v>3739.9450000000002</v>
      </c>
      <c r="AA264" s="54">
        <v>9962.1358947368426</v>
      </c>
      <c r="AB264" s="54">
        <v>0</v>
      </c>
      <c r="AC264" s="54">
        <v>1313.058</v>
      </c>
      <c r="AD264" s="54">
        <v>1076.383</v>
      </c>
      <c r="AE264" s="54">
        <v>427.72699999999998</v>
      </c>
      <c r="AF264" s="54">
        <v>1175259.202</v>
      </c>
      <c r="AG264" s="54">
        <v>3517519.412157895</v>
      </c>
      <c r="AH264" s="54">
        <v>2265.8510000000001</v>
      </c>
      <c r="AI264" s="54">
        <v>42243.540526315788</v>
      </c>
      <c r="AJ264" s="54">
        <v>2668707.1069999998</v>
      </c>
      <c r="AK264" s="54">
        <v>7422514.3615789469</v>
      </c>
      <c r="AL264" s="54">
        <v>189547.27100000001</v>
      </c>
      <c r="AM264" s="54">
        <v>7232967.0905789472</v>
      </c>
      <c r="AN264" s="54">
        <v>62736.097999999998</v>
      </c>
      <c r="AO264" s="54">
        <v>956343.32184999995</v>
      </c>
      <c r="AP264" s="54">
        <v>93.513999999999996</v>
      </c>
      <c r="AQ264" s="54">
        <v>29.946000000000002</v>
      </c>
      <c r="AR264" s="54">
        <v>18865.949000000001</v>
      </c>
      <c r="AS264" s="54">
        <v>14224.623</v>
      </c>
      <c r="AT264" s="54">
        <v>5598.5910000000003</v>
      </c>
      <c r="AU264" s="54">
        <v>157.42400000000001</v>
      </c>
      <c r="AV264" s="54">
        <v>18612.519</v>
      </c>
      <c r="AW264" s="54">
        <v>1076661.9858500001</v>
      </c>
      <c r="AX264" s="54">
        <v>548.11</v>
      </c>
      <c r="AY264" s="54">
        <v>7740.7960000000003</v>
      </c>
      <c r="AZ264" s="54">
        <v>34.859000000000002</v>
      </c>
      <c r="BA264" s="54">
        <v>59366.582000000002</v>
      </c>
      <c r="BB264" s="54">
        <v>675136.25100000005</v>
      </c>
      <c r="BC264" s="54">
        <v>4716.5919999999996</v>
      </c>
      <c r="BD264" s="54">
        <v>1057.4690000000001</v>
      </c>
      <c r="BE264" s="54">
        <v>18619.503000000001</v>
      </c>
      <c r="BF264" s="54">
        <v>0</v>
      </c>
      <c r="BG264" s="54">
        <v>767220.16200000001</v>
      </c>
      <c r="BH264" s="54">
        <v>5.7140000000000004</v>
      </c>
      <c r="BI264" s="54">
        <v>299406.93199999997</v>
      </c>
      <c r="BJ264" s="54">
        <v>38.69</v>
      </c>
      <c r="BK264" s="54">
        <v>1066594.118</v>
      </c>
      <c r="BL264" s="54">
        <v>64623.46385</v>
      </c>
      <c r="BM264" s="54">
        <v>54555.595999999998</v>
      </c>
      <c r="BN264" s="54">
        <v>57576.752833333347</v>
      </c>
      <c r="BO264" s="54">
        <v>2603.8020000000001</v>
      </c>
      <c r="BP264" s="54">
        <v>38079.428</v>
      </c>
      <c r="BQ264" s="54">
        <v>818.83399999999995</v>
      </c>
      <c r="BR264" s="54">
        <v>38247.847999999998</v>
      </c>
      <c r="BS264" s="54">
        <v>69258.115333333335</v>
      </c>
      <c r="BT264" s="54">
        <v>22.0855</v>
      </c>
      <c r="BU264" s="54">
        <v>66346.476333333339</v>
      </c>
      <c r="BV264" s="54">
        <v>2889.5535</v>
      </c>
      <c r="BW264" s="54">
        <v>69236.029833333334</v>
      </c>
      <c r="BX264" s="54">
        <v>0</v>
      </c>
      <c r="BY264" s="54">
        <v>0</v>
      </c>
      <c r="BZ264" s="54">
        <v>0</v>
      </c>
      <c r="CA264" s="54">
        <v>0</v>
      </c>
      <c r="CB264" s="54">
        <v>0</v>
      </c>
      <c r="CC264" s="54">
        <v>0</v>
      </c>
      <c r="CD264" s="54">
        <v>0</v>
      </c>
    </row>
    <row r="265" spans="2:82" ht="75" x14ac:dyDescent="0.2">
      <c r="B265" s="52" t="s">
        <v>762</v>
      </c>
      <c r="C265" s="50" t="s">
        <v>763</v>
      </c>
      <c r="D265" s="52" t="s">
        <v>707</v>
      </c>
      <c r="E265" s="50" t="s">
        <v>165</v>
      </c>
      <c r="F265" s="52" t="s">
        <v>682</v>
      </c>
      <c r="G265" s="50" t="s">
        <v>166</v>
      </c>
      <c r="H265" s="54">
        <v>3881</v>
      </c>
      <c r="I265" s="54">
        <v>127389.55899999999</v>
      </c>
      <c r="J265" s="54">
        <v>2465765.273</v>
      </c>
      <c r="K265" s="54">
        <v>263.25599999999997</v>
      </c>
      <c r="L265" s="54">
        <v>185.41499999999999</v>
      </c>
      <c r="M265" s="54">
        <v>0</v>
      </c>
      <c r="N265" s="54">
        <v>608.38300000000004</v>
      </c>
      <c r="O265" s="54">
        <v>2728.2190000000001</v>
      </c>
      <c r="P265" s="54">
        <v>0</v>
      </c>
      <c r="Q265" s="54">
        <v>43504.425000000003</v>
      </c>
      <c r="R265" s="54">
        <v>11516.32510526316</v>
      </c>
      <c r="S265" s="54">
        <v>10636.525</v>
      </c>
      <c r="T265" s="54">
        <v>10523.371999999999</v>
      </c>
      <c r="U265" s="54">
        <v>238358.264</v>
      </c>
      <c r="V265" s="54">
        <v>125968.35799999999</v>
      </c>
      <c r="W265" s="54">
        <v>3037447.374105263</v>
      </c>
      <c r="X265" s="54">
        <v>429855.53499999997</v>
      </c>
      <c r="Y265" s="54">
        <v>2607591.8391052634</v>
      </c>
      <c r="Z265" s="54">
        <v>488.15699999999998</v>
      </c>
      <c r="AA265" s="54">
        <v>82130.343526315803</v>
      </c>
      <c r="AB265" s="54">
        <v>37.332105263157899</v>
      </c>
      <c r="AC265" s="54">
        <v>4497.9759999999997</v>
      </c>
      <c r="AD265" s="54">
        <v>2039.117</v>
      </c>
      <c r="AE265" s="54">
        <v>63.634999999999998</v>
      </c>
      <c r="AF265" s="54">
        <v>132485.549</v>
      </c>
      <c r="AG265" s="54">
        <v>1977751.8046842099</v>
      </c>
      <c r="AH265" s="54">
        <v>885.92700000000002</v>
      </c>
      <c r="AI265" s="54">
        <v>72908.050315789471</v>
      </c>
      <c r="AJ265" s="54">
        <v>379186.84399999998</v>
      </c>
      <c r="AK265" s="54">
        <v>2652474.7356315791</v>
      </c>
      <c r="AL265" s="54">
        <v>83895.043999999994</v>
      </c>
      <c r="AM265" s="54">
        <v>2568579.6916315793</v>
      </c>
      <c r="AN265" s="54">
        <v>6393.4340000000002</v>
      </c>
      <c r="AO265" s="54">
        <v>468743.65399999998</v>
      </c>
      <c r="AP265" s="54">
        <v>313.29199999999997</v>
      </c>
      <c r="AQ265" s="54">
        <v>0</v>
      </c>
      <c r="AR265" s="54">
        <v>2223.9140000000002</v>
      </c>
      <c r="AS265" s="54">
        <v>2022.799</v>
      </c>
      <c r="AT265" s="54">
        <v>539.34100000000001</v>
      </c>
      <c r="AU265" s="54">
        <v>9.3889999999999993</v>
      </c>
      <c r="AV265" s="54">
        <v>12508.937</v>
      </c>
      <c r="AW265" s="54">
        <v>492754.76</v>
      </c>
      <c r="AX265" s="54">
        <v>65.179000000000002</v>
      </c>
      <c r="AY265" s="54">
        <v>18824.445</v>
      </c>
      <c r="AZ265" s="54">
        <v>45.377000000000002</v>
      </c>
      <c r="BA265" s="54">
        <v>7043.8810000000003</v>
      </c>
      <c r="BB265" s="54">
        <v>378480.02299999999</v>
      </c>
      <c r="BC265" s="54">
        <v>790.19799999999998</v>
      </c>
      <c r="BD265" s="54">
        <v>77.858999999999995</v>
      </c>
      <c r="BE265" s="54">
        <v>17840.563999999998</v>
      </c>
      <c r="BF265" s="54">
        <v>0</v>
      </c>
      <c r="BG265" s="54">
        <v>423167.52600000001</v>
      </c>
      <c r="BH265" s="54">
        <v>71.918999999999997</v>
      </c>
      <c r="BI265" s="54">
        <v>31434.523000000001</v>
      </c>
      <c r="BJ265" s="54">
        <v>0</v>
      </c>
      <c r="BK265" s="54">
        <v>454673.96799999999</v>
      </c>
      <c r="BL265" s="54">
        <v>67121.043999999994</v>
      </c>
      <c r="BM265" s="54">
        <v>29040.252</v>
      </c>
      <c r="BN265" s="54">
        <v>26067.125499999998</v>
      </c>
      <c r="BO265" s="54">
        <v>3801.8330000000001</v>
      </c>
      <c r="BP265" s="54">
        <v>43732.002</v>
      </c>
      <c r="BQ265" s="54">
        <v>287.58800000000002</v>
      </c>
      <c r="BR265" s="54">
        <v>43808.769</v>
      </c>
      <c r="BS265" s="54">
        <v>29708.849333333328</v>
      </c>
      <c r="BT265" s="54">
        <v>34.612333333333325</v>
      </c>
      <c r="BU265" s="54">
        <v>27612.2055</v>
      </c>
      <c r="BV265" s="54">
        <v>2062.0315000000001</v>
      </c>
      <c r="BW265" s="54">
        <v>29674.237000000001</v>
      </c>
      <c r="BX265" s="54">
        <v>0</v>
      </c>
      <c r="BY265" s="54">
        <v>0</v>
      </c>
      <c r="BZ265" s="54">
        <v>0</v>
      </c>
      <c r="CA265" s="54">
        <v>0</v>
      </c>
      <c r="CB265" s="54">
        <v>0</v>
      </c>
      <c r="CC265" s="54">
        <v>0</v>
      </c>
      <c r="CD265" s="54">
        <v>0</v>
      </c>
    </row>
    <row r="266" spans="2:82" ht="45" x14ac:dyDescent="0.2">
      <c r="B266" s="52" t="s">
        <v>764</v>
      </c>
      <c r="C266" s="50" t="s">
        <v>765</v>
      </c>
      <c r="D266" s="52" t="s">
        <v>707</v>
      </c>
      <c r="E266" s="50" t="s">
        <v>165</v>
      </c>
      <c r="F266" s="52" t="s">
        <v>682</v>
      </c>
      <c r="G266" s="50" t="s">
        <v>166</v>
      </c>
      <c r="H266" s="54">
        <v>1209</v>
      </c>
      <c r="I266" s="54">
        <v>284833.39299999998</v>
      </c>
      <c r="J266" s="54">
        <v>203984.79205263159</v>
      </c>
      <c r="K266" s="54">
        <v>9.7099473684210516</v>
      </c>
      <c r="L266" s="54">
        <v>2371.355</v>
      </c>
      <c r="M266" s="54">
        <v>0</v>
      </c>
      <c r="N266" s="54">
        <v>11.372</v>
      </c>
      <c r="O266" s="54">
        <v>0</v>
      </c>
      <c r="P266" s="54">
        <v>0</v>
      </c>
      <c r="Q266" s="54">
        <v>119406.448</v>
      </c>
      <c r="R266" s="54">
        <v>305.29000000000002</v>
      </c>
      <c r="S266" s="54">
        <v>437.55</v>
      </c>
      <c r="T266" s="54">
        <v>400.05799999999999</v>
      </c>
      <c r="U266" s="54">
        <v>805520.45299999998</v>
      </c>
      <c r="V266" s="54">
        <v>1346341.561</v>
      </c>
      <c r="W266" s="54">
        <v>2763621.9819999998</v>
      </c>
      <c r="X266" s="54">
        <v>219288.34099999999</v>
      </c>
      <c r="Y266" s="54">
        <v>2544333.6409999998</v>
      </c>
      <c r="Z266" s="54">
        <v>50.738999999999997</v>
      </c>
      <c r="AA266" s="54">
        <v>79.736000000000004</v>
      </c>
      <c r="AB266" s="54">
        <v>0</v>
      </c>
      <c r="AC266" s="54">
        <v>907.91</v>
      </c>
      <c r="AD266" s="54">
        <v>7446.415</v>
      </c>
      <c r="AE266" s="54">
        <v>1622.577</v>
      </c>
      <c r="AF266" s="54">
        <v>270403.08799999999</v>
      </c>
      <c r="AG266" s="54">
        <v>158598.7014736842</v>
      </c>
      <c r="AH266" s="54">
        <v>279.22899999999998</v>
      </c>
      <c r="AI266" s="54">
        <v>12669.642105263161</v>
      </c>
      <c r="AJ266" s="54">
        <v>791893.61300000001</v>
      </c>
      <c r="AK266" s="54">
        <v>1243951.650578947</v>
      </c>
      <c r="AL266" s="54">
        <v>25597.93</v>
      </c>
      <c r="AM266" s="54">
        <v>1218353.7205789471</v>
      </c>
      <c r="AN266" s="54">
        <v>14280.099</v>
      </c>
      <c r="AO266" s="54">
        <v>38732.322</v>
      </c>
      <c r="AP266" s="54">
        <v>1.845</v>
      </c>
      <c r="AQ266" s="54">
        <v>0</v>
      </c>
      <c r="AR266" s="54">
        <v>58.005000000000003</v>
      </c>
      <c r="AS266" s="54">
        <v>83.132999999999996</v>
      </c>
      <c r="AT266" s="54">
        <v>20.004999999999999</v>
      </c>
      <c r="AU266" s="54">
        <v>21.312999999999999</v>
      </c>
      <c r="AV266" s="54">
        <v>896.88699999999994</v>
      </c>
      <c r="AW266" s="54">
        <v>54093.608999999997</v>
      </c>
      <c r="AX266" s="54">
        <v>190.92599999999999</v>
      </c>
      <c r="AY266" s="54">
        <v>240.89</v>
      </c>
      <c r="AZ266" s="54">
        <v>103.48</v>
      </c>
      <c r="BA266" s="54">
        <v>13807.866</v>
      </c>
      <c r="BB266" s="54">
        <v>30572.199000000001</v>
      </c>
      <c r="BC266" s="54">
        <v>33.296999999999997</v>
      </c>
      <c r="BD266" s="54">
        <v>214.69499999999999</v>
      </c>
      <c r="BE266" s="54">
        <v>2911.799</v>
      </c>
      <c r="BF266" s="54">
        <v>0</v>
      </c>
      <c r="BG266" s="54">
        <v>48075.152000000002</v>
      </c>
      <c r="BH266" s="54">
        <v>111.625</v>
      </c>
      <c r="BI266" s="54">
        <v>2658.13</v>
      </c>
      <c r="BJ266" s="54">
        <v>8.7999999999999995E-2</v>
      </c>
      <c r="BK266" s="54">
        <v>50844.819000000003</v>
      </c>
      <c r="BL266" s="54">
        <v>8052.7719999999999</v>
      </c>
      <c r="BM266" s="54">
        <v>4803.982</v>
      </c>
      <c r="BN266" s="54">
        <v>5195.8109999999997</v>
      </c>
      <c r="BO266" s="54">
        <v>474.02800000000002</v>
      </c>
      <c r="BP266" s="54">
        <v>5571.4110000000001</v>
      </c>
      <c r="BQ266" s="54">
        <v>133.023</v>
      </c>
      <c r="BR266" s="54">
        <v>5602.8029999999999</v>
      </c>
      <c r="BS266" s="54">
        <v>6287.4161666666669</v>
      </c>
      <c r="BT266" s="54">
        <v>0.16366666666666668</v>
      </c>
      <c r="BU266" s="54">
        <v>5873.0226666666667</v>
      </c>
      <c r="BV266" s="54">
        <v>414.22983333333337</v>
      </c>
      <c r="BW266" s="54">
        <v>6287.2524999999996</v>
      </c>
      <c r="BX266" s="54">
        <v>0</v>
      </c>
      <c r="BY266" s="54">
        <v>0</v>
      </c>
      <c r="BZ266" s="54">
        <v>0</v>
      </c>
      <c r="CA266" s="54">
        <v>0</v>
      </c>
      <c r="CB266" s="54">
        <v>0</v>
      </c>
      <c r="CC266" s="54">
        <v>0</v>
      </c>
      <c r="CD266" s="54">
        <v>0</v>
      </c>
    </row>
    <row r="267" spans="2:82" ht="45" x14ac:dyDescent="0.2">
      <c r="B267" s="52" t="s">
        <v>766</v>
      </c>
      <c r="C267" s="50" t="s">
        <v>767</v>
      </c>
      <c r="D267" s="52" t="s">
        <v>707</v>
      </c>
      <c r="E267" s="50" t="s">
        <v>165</v>
      </c>
      <c r="F267" s="52" t="s">
        <v>682</v>
      </c>
      <c r="G267" s="50" t="s">
        <v>166</v>
      </c>
      <c r="H267" s="54">
        <v>666</v>
      </c>
      <c r="I267" s="54">
        <v>48408.034</v>
      </c>
      <c r="J267" s="54">
        <v>176053.0961578947</v>
      </c>
      <c r="K267" s="54">
        <v>0.59473684210526312</v>
      </c>
      <c r="L267" s="54">
        <v>115.21599999999999</v>
      </c>
      <c r="M267" s="54">
        <v>0</v>
      </c>
      <c r="N267" s="54">
        <v>0</v>
      </c>
      <c r="O267" s="54">
        <v>0</v>
      </c>
      <c r="P267" s="54">
        <v>0</v>
      </c>
      <c r="Q267" s="54">
        <v>124409.81200000001</v>
      </c>
      <c r="R267" s="54">
        <v>422.23</v>
      </c>
      <c r="S267" s="54">
        <v>95.685000000000002</v>
      </c>
      <c r="T267" s="54">
        <v>263.69499999999999</v>
      </c>
      <c r="U267" s="54">
        <v>532109.43900000001</v>
      </c>
      <c r="V267" s="54">
        <v>108143.80899999999</v>
      </c>
      <c r="W267" s="54">
        <v>990021.61089473683</v>
      </c>
      <c r="X267" s="54">
        <v>34194.461000000003</v>
      </c>
      <c r="Y267" s="54">
        <v>955827.14989473682</v>
      </c>
      <c r="Z267" s="54">
        <v>0.01</v>
      </c>
      <c r="AA267" s="54">
        <v>61.348999999999997</v>
      </c>
      <c r="AB267" s="54">
        <v>0</v>
      </c>
      <c r="AC267" s="54">
        <v>389.25799999999998</v>
      </c>
      <c r="AD267" s="54">
        <v>407.59</v>
      </c>
      <c r="AE267" s="54">
        <v>0</v>
      </c>
      <c r="AF267" s="54">
        <v>55642.069000000003</v>
      </c>
      <c r="AG267" s="54">
        <v>158770.58805263159</v>
      </c>
      <c r="AH267" s="54">
        <v>176.81800000000001</v>
      </c>
      <c r="AI267" s="54">
        <v>1921.0816315789471</v>
      </c>
      <c r="AJ267" s="54">
        <v>847573.56599999999</v>
      </c>
      <c r="AK267" s="54">
        <v>1064942.3296842112</v>
      </c>
      <c r="AL267" s="54">
        <v>26094.992999999999</v>
      </c>
      <c r="AM267" s="54">
        <v>1038847.336684211</v>
      </c>
      <c r="AN267" s="54">
        <v>2424.0450000000001</v>
      </c>
      <c r="AO267" s="54">
        <v>33447.991999999998</v>
      </c>
      <c r="AP267" s="54">
        <v>0.113</v>
      </c>
      <c r="AQ267" s="54">
        <v>0</v>
      </c>
      <c r="AR267" s="54">
        <v>80.222999999999999</v>
      </c>
      <c r="AS267" s="54">
        <v>18.18</v>
      </c>
      <c r="AT267" s="54">
        <v>13.183999999999999</v>
      </c>
      <c r="AU267" s="54">
        <v>0.155</v>
      </c>
      <c r="AV267" s="54">
        <v>1022.8819999999999</v>
      </c>
      <c r="AW267" s="54">
        <v>37006.773999999998</v>
      </c>
      <c r="AX267" s="54">
        <v>16.834</v>
      </c>
      <c r="AY267" s="54">
        <v>194.59700000000001</v>
      </c>
      <c r="AZ267" s="54">
        <v>22.792000000000002</v>
      </c>
      <c r="BA267" s="54">
        <v>2796.1849999999999</v>
      </c>
      <c r="BB267" s="54">
        <v>31088.517</v>
      </c>
      <c r="BC267" s="54">
        <v>26.568999999999999</v>
      </c>
      <c r="BD267" s="54">
        <v>22.504000000000001</v>
      </c>
      <c r="BE267" s="54">
        <v>835.07399999999996</v>
      </c>
      <c r="BF267" s="54">
        <v>0</v>
      </c>
      <c r="BG267" s="54">
        <v>35003.072</v>
      </c>
      <c r="BH267" s="54">
        <v>0.71299999999999997</v>
      </c>
      <c r="BI267" s="54">
        <v>1538.0029999999999</v>
      </c>
      <c r="BJ267" s="54">
        <v>0</v>
      </c>
      <c r="BK267" s="54">
        <v>36541.788</v>
      </c>
      <c r="BL267" s="54">
        <v>3530.0279999999998</v>
      </c>
      <c r="BM267" s="54">
        <v>3065.0419999999999</v>
      </c>
      <c r="BN267" s="54">
        <v>2971.605333333333</v>
      </c>
      <c r="BO267" s="54">
        <v>93.605000000000004</v>
      </c>
      <c r="BP267" s="54">
        <v>2583.1370000000002</v>
      </c>
      <c r="BQ267" s="54">
        <v>75.048000000000002</v>
      </c>
      <c r="BR267" s="54">
        <v>2602.1550000000002</v>
      </c>
      <c r="BS267" s="54">
        <v>3771.2296666666671</v>
      </c>
      <c r="BT267" s="54">
        <v>0</v>
      </c>
      <c r="BU267" s="54">
        <v>3698.6116666666671</v>
      </c>
      <c r="BV267" s="54">
        <v>72.617999999999995</v>
      </c>
      <c r="BW267" s="54">
        <v>3771.2296666666671</v>
      </c>
      <c r="BX267" s="54">
        <v>0</v>
      </c>
      <c r="BY267" s="54">
        <v>0</v>
      </c>
      <c r="BZ267" s="54">
        <v>0</v>
      </c>
      <c r="CA267" s="54">
        <v>0</v>
      </c>
      <c r="CB267" s="54">
        <v>0</v>
      </c>
      <c r="CC267" s="54">
        <v>0</v>
      </c>
      <c r="CD267" s="54">
        <v>0</v>
      </c>
    </row>
    <row r="268" spans="2:82" ht="60" x14ac:dyDescent="0.2">
      <c r="B268" s="52" t="s">
        <v>768</v>
      </c>
      <c r="C268" s="50" t="s">
        <v>769</v>
      </c>
      <c r="D268" s="52" t="s">
        <v>707</v>
      </c>
      <c r="E268" s="50" t="s">
        <v>165</v>
      </c>
      <c r="F268" s="52" t="s">
        <v>682</v>
      </c>
      <c r="G268" s="50" t="s">
        <v>166</v>
      </c>
      <c r="H268" s="54">
        <v>1365</v>
      </c>
      <c r="I268" s="54">
        <v>56407.317999999999</v>
      </c>
      <c r="J268" s="54">
        <v>253206.81231578949</v>
      </c>
      <c r="K268" s="54">
        <v>16.087052631578949</v>
      </c>
      <c r="L268" s="54">
        <v>1161.8489999999999</v>
      </c>
      <c r="M268" s="54">
        <v>1.548</v>
      </c>
      <c r="N268" s="54">
        <v>627.23099999999999</v>
      </c>
      <c r="O268" s="54">
        <v>1.341</v>
      </c>
      <c r="P268" s="54">
        <v>0</v>
      </c>
      <c r="Q268" s="54">
        <v>384877.02399999998</v>
      </c>
      <c r="R268" s="54">
        <v>802.38800000000003</v>
      </c>
      <c r="S268" s="54">
        <v>460.8882631578947</v>
      </c>
      <c r="T268" s="54">
        <v>561.71299999999997</v>
      </c>
      <c r="U268" s="54">
        <v>1103986.203</v>
      </c>
      <c r="V268" s="54">
        <v>301787.815</v>
      </c>
      <c r="W268" s="54">
        <v>2103898.2176315789</v>
      </c>
      <c r="X268" s="54">
        <v>237081.56</v>
      </c>
      <c r="Y268" s="54">
        <v>1866816.6576315791</v>
      </c>
      <c r="Z268" s="54">
        <v>732.78700000000003</v>
      </c>
      <c r="AA268" s="54">
        <v>3081.1017894736838</v>
      </c>
      <c r="AB268" s="54">
        <v>0</v>
      </c>
      <c r="AC268" s="54">
        <v>16007.365</v>
      </c>
      <c r="AD268" s="54">
        <v>23390.165000000001</v>
      </c>
      <c r="AE268" s="54">
        <v>6.55</v>
      </c>
      <c r="AF268" s="54">
        <v>58278.686000000002</v>
      </c>
      <c r="AG268" s="54">
        <v>221090.31994736841</v>
      </c>
      <c r="AH268" s="54">
        <v>610.46400000000006</v>
      </c>
      <c r="AI268" s="54">
        <v>6296.9120000000003</v>
      </c>
      <c r="AJ268" s="54">
        <v>1427885.01</v>
      </c>
      <c r="AK268" s="54">
        <v>1757379.360736842</v>
      </c>
      <c r="AL268" s="54">
        <v>101315.693</v>
      </c>
      <c r="AM268" s="54">
        <v>1656063.6677368421</v>
      </c>
      <c r="AN268" s="54">
        <v>2822.3357999999998</v>
      </c>
      <c r="AO268" s="54">
        <v>48076.487999999998</v>
      </c>
      <c r="AP268" s="54">
        <v>3.0569999999999999</v>
      </c>
      <c r="AQ268" s="54">
        <v>0</v>
      </c>
      <c r="AR268" s="54">
        <v>152.61199999999999</v>
      </c>
      <c r="AS268" s="54">
        <v>87.567999999999998</v>
      </c>
      <c r="AT268" s="54">
        <v>29.209</v>
      </c>
      <c r="AU268" s="54">
        <v>3.7530000000000001</v>
      </c>
      <c r="AV268" s="54">
        <v>1290.143</v>
      </c>
      <c r="AW268" s="54">
        <v>52465.165800000002</v>
      </c>
      <c r="AX268" s="54">
        <v>95.47</v>
      </c>
      <c r="AY268" s="54">
        <v>1341.3040000000001</v>
      </c>
      <c r="AZ268" s="54">
        <v>0</v>
      </c>
      <c r="BA268" s="54">
        <v>3005.0189999999998</v>
      </c>
      <c r="BB268" s="54">
        <v>42725.19</v>
      </c>
      <c r="BC268" s="54">
        <v>24.036999999999999</v>
      </c>
      <c r="BD268" s="54">
        <v>56.024999999999999</v>
      </c>
      <c r="BE268" s="54">
        <v>1735.7940000000001</v>
      </c>
      <c r="BF268" s="54">
        <v>0</v>
      </c>
      <c r="BG268" s="54">
        <v>48982.839</v>
      </c>
      <c r="BH268" s="54">
        <v>15.262</v>
      </c>
      <c r="BI268" s="54">
        <v>2161.9050000000002</v>
      </c>
      <c r="BJ268" s="54">
        <v>0</v>
      </c>
      <c r="BK268" s="54">
        <v>51160.006000000001</v>
      </c>
      <c r="BL268" s="54">
        <v>6714.2788</v>
      </c>
      <c r="BM268" s="54">
        <v>5409.1189999999997</v>
      </c>
      <c r="BN268" s="54">
        <v>4259.634</v>
      </c>
      <c r="BO268" s="54">
        <v>269.69200000000001</v>
      </c>
      <c r="BP268" s="54">
        <v>4620.1350000000002</v>
      </c>
      <c r="BQ268" s="54">
        <v>169.321</v>
      </c>
      <c r="BR268" s="54">
        <v>4657.8140000000003</v>
      </c>
      <c r="BS268" s="54">
        <v>5760.0941666666668</v>
      </c>
      <c r="BT268" s="54">
        <v>43.848666666666659</v>
      </c>
      <c r="BU268" s="54">
        <v>5598.0128333333332</v>
      </c>
      <c r="BV268" s="54">
        <v>118.2326666666667</v>
      </c>
      <c r="BW268" s="54">
        <v>5716.2455</v>
      </c>
      <c r="BX268" s="54">
        <v>0</v>
      </c>
      <c r="BY268" s="54">
        <v>0</v>
      </c>
      <c r="BZ268" s="54">
        <v>0</v>
      </c>
      <c r="CA268" s="54">
        <v>0</v>
      </c>
      <c r="CB268" s="54">
        <v>0</v>
      </c>
      <c r="CC268" s="54">
        <v>0</v>
      </c>
      <c r="CD268" s="54">
        <v>0</v>
      </c>
    </row>
    <row r="269" spans="2:82" ht="45" x14ac:dyDescent="0.2">
      <c r="B269" s="52" t="s">
        <v>770</v>
      </c>
      <c r="C269" s="50" t="s">
        <v>771</v>
      </c>
      <c r="D269" s="52" t="s">
        <v>707</v>
      </c>
      <c r="E269" s="50" t="s">
        <v>165</v>
      </c>
      <c r="F269" s="52" t="s">
        <v>682</v>
      </c>
      <c r="G269" s="50" t="s">
        <v>166</v>
      </c>
      <c r="H269" s="54">
        <v>745</v>
      </c>
      <c r="I269" s="54">
        <v>91450.245999999999</v>
      </c>
      <c r="J269" s="54">
        <v>394099.90142105264</v>
      </c>
      <c r="K269" s="54">
        <v>74.126000000000005</v>
      </c>
      <c r="L269" s="54">
        <v>0</v>
      </c>
      <c r="M269" s="54">
        <v>0</v>
      </c>
      <c r="N269" s="54">
        <v>0</v>
      </c>
      <c r="O269" s="54">
        <v>0</v>
      </c>
      <c r="P269" s="54">
        <v>0</v>
      </c>
      <c r="Q269" s="54">
        <v>14306.272999999999</v>
      </c>
      <c r="R269" s="54">
        <v>95154.0475263158</v>
      </c>
      <c r="S269" s="54">
        <v>54771.168105263161</v>
      </c>
      <c r="T269" s="54">
        <v>109796.103</v>
      </c>
      <c r="U269" s="54">
        <v>86315.832999999999</v>
      </c>
      <c r="V269" s="54">
        <v>37125.980000000003</v>
      </c>
      <c r="W269" s="54">
        <v>883093.67805263156</v>
      </c>
      <c r="X269" s="54">
        <v>22288.519</v>
      </c>
      <c r="Y269" s="54">
        <v>860805.15905263158</v>
      </c>
      <c r="Z269" s="54">
        <v>1745.9169999999999</v>
      </c>
      <c r="AA269" s="54">
        <v>429.202</v>
      </c>
      <c r="AB269" s="54">
        <v>24.132999999999999</v>
      </c>
      <c r="AC269" s="54">
        <v>754.96199999999999</v>
      </c>
      <c r="AD269" s="54">
        <v>134.858</v>
      </c>
      <c r="AE269" s="54">
        <v>2.5710000000000002</v>
      </c>
      <c r="AF269" s="54">
        <v>104234.007</v>
      </c>
      <c r="AG269" s="54">
        <v>411606.86452631577</v>
      </c>
      <c r="AH269" s="54">
        <v>293.09100000000001</v>
      </c>
      <c r="AI269" s="54">
        <v>4811.6101578947373</v>
      </c>
      <c r="AJ269" s="54">
        <v>181040.277</v>
      </c>
      <c r="AK269" s="54">
        <v>705077.49268421053</v>
      </c>
      <c r="AL269" s="54">
        <v>15825.328</v>
      </c>
      <c r="AM269" s="54">
        <v>689252.16468421055</v>
      </c>
      <c r="AN269" s="54">
        <v>4624.3909999999996</v>
      </c>
      <c r="AO269" s="54">
        <v>75351.730049999998</v>
      </c>
      <c r="AP269" s="54">
        <v>14.084</v>
      </c>
      <c r="AQ269" s="54">
        <v>0</v>
      </c>
      <c r="AR269" s="54">
        <v>18135.546999999999</v>
      </c>
      <c r="AS269" s="54">
        <v>10417.967000000001</v>
      </c>
      <c r="AT269" s="54">
        <v>5445.2831999999999</v>
      </c>
      <c r="AU269" s="54">
        <v>6.8869999999999996</v>
      </c>
      <c r="AV269" s="54">
        <v>1255.7139999999999</v>
      </c>
      <c r="AW269" s="54">
        <v>115251.60325</v>
      </c>
      <c r="AX269" s="54">
        <v>97.665000000000006</v>
      </c>
      <c r="AY269" s="54">
        <v>721.58</v>
      </c>
      <c r="AZ269" s="54">
        <v>17.271000000000001</v>
      </c>
      <c r="BA269" s="54">
        <v>5264.3040000000001</v>
      </c>
      <c r="BB269" s="54">
        <v>79714.323999999993</v>
      </c>
      <c r="BC269" s="54">
        <v>5897.97</v>
      </c>
      <c r="BD269" s="54">
        <v>205.11600000000001</v>
      </c>
      <c r="BE269" s="54">
        <v>2728.529</v>
      </c>
      <c r="BF269" s="54">
        <v>0</v>
      </c>
      <c r="BG269" s="54">
        <v>94646.759000000005</v>
      </c>
      <c r="BH269" s="54">
        <v>1.54</v>
      </c>
      <c r="BI269" s="54">
        <v>2944.3180000000002</v>
      </c>
      <c r="BJ269" s="54">
        <v>0.10299999999999999</v>
      </c>
      <c r="BK269" s="54">
        <v>97592.513999999996</v>
      </c>
      <c r="BL269" s="54">
        <v>27878.358250000001</v>
      </c>
      <c r="BM269" s="54">
        <v>10219.269</v>
      </c>
      <c r="BN269" s="54">
        <v>8484.4331666666676</v>
      </c>
      <c r="BO269" s="54">
        <v>308.548</v>
      </c>
      <c r="BP269" s="54">
        <v>3980.69</v>
      </c>
      <c r="BQ269" s="54">
        <v>157.12</v>
      </c>
      <c r="BR269" s="54">
        <v>3998.0650000000001</v>
      </c>
      <c r="BS269" s="54">
        <v>10728.64866666667</v>
      </c>
      <c r="BT269" s="54">
        <v>1.6493333333333331</v>
      </c>
      <c r="BU269" s="54">
        <v>10387.722</v>
      </c>
      <c r="BV269" s="54">
        <v>339.27733333333339</v>
      </c>
      <c r="BW269" s="54">
        <v>10726.99933333333</v>
      </c>
      <c r="BX269" s="54">
        <v>0</v>
      </c>
      <c r="BY269" s="54">
        <v>0</v>
      </c>
      <c r="BZ269" s="54">
        <v>0</v>
      </c>
      <c r="CA269" s="54">
        <v>0</v>
      </c>
      <c r="CB269" s="54">
        <v>0</v>
      </c>
      <c r="CC269" s="54">
        <v>0</v>
      </c>
      <c r="CD269" s="54">
        <v>0</v>
      </c>
    </row>
    <row r="270" spans="2:82" ht="45" x14ac:dyDescent="0.2">
      <c r="B270" s="52" t="s">
        <v>772</v>
      </c>
      <c r="C270" s="50" t="s">
        <v>773</v>
      </c>
      <c r="D270" s="52" t="s">
        <v>707</v>
      </c>
      <c r="E270" s="50" t="s">
        <v>165</v>
      </c>
      <c r="F270" s="52" t="s">
        <v>682</v>
      </c>
      <c r="G270" s="50" t="s">
        <v>166</v>
      </c>
      <c r="H270" s="54">
        <v>1759</v>
      </c>
      <c r="I270" s="54">
        <v>219467.08300000001</v>
      </c>
      <c r="J270" s="54">
        <v>1112909.181947368</v>
      </c>
      <c r="K270" s="54">
        <v>25.696000000000002</v>
      </c>
      <c r="L270" s="54">
        <v>399.96699999999998</v>
      </c>
      <c r="M270" s="54">
        <v>0</v>
      </c>
      <c r="N270" s="54">
        <v>0</v>
      </c>
      <c r="O270" s="54">
        <v>0</v>
      </c>
      <c r="P270" s="54">
        <v>0</v>
      </c>
      <c r="Q270" s="54">
        <v>48136.536999999997</v>
      </c>
      <c r="R270" s="54">
        <v>3744.9047368421047</v>
      </c>
      <c r="S270" s="54">
        <v>2481.2616842105258</v>
      </c>
      <c r="T270" s="54">
        <v>9033.6949999999997</v>
      </c>
      <c r="U270" s="54">
        <v>544514.49699999997</v>
      </c>
      <c r="V270" s="54">
        <v>89736.891000000003</v>
      </c>
      <c r="W270" s="54">
        <v>2030449.7143684209</v>
      </c>
      <c r="X270" s="54">
        <v>286629.67599999998</v>
      </c>
      <c r="Y270" s="54">
        <v>1743820.0383684209</v>
      </c>
      <c r="Z270" s="54">
        <v>2626.1610000000001</v>
      </c>
      <c r="AA270" s="54">
        <v>8357.2158947368425</v>
      </c>
      <c r="AB270" s="54">
        <v>0</v>
      </c>
      <c r="AC270" s="54">
        <v>180.03200000000001</v>
      </c>
      <c r="AD270" s="54">
        <v>515.03599999999994</v>
      </c>
      <c r="AE270" s="54">
        <v>94.037000000000006</v>
      </c>
      <c r="AF270" s="54">
        <v>208162.557</v>
      </c>
      <c r="AG270" s="54">
        <v>942495.81710526324</v>
      </c>
      <c r="AH270" s="54">
        <v>1104.317</v>
      </c>
      <c r="AI270" s="54">
        <v>18146.845263157891</v>
      </c>
      <c r="AJ270" s="54">
        <v>388668.96</v>
      </c>
      <c r="AK270" s="54">
        <v>1570350.9782631579</v>
      </c>
      <c r="AL270" s="54">
        <v>52955.538</v>
      </c>
      <c r="AM270" s="54">
        <v>1517395.4402631579</v>
      </c>
      <c r="AN270" s="54">
        <v>10981.56</v>
      </c>
      <c r="AO270" s="54">
        <v>211363.26332</v>
      </c>
      <c r="AP270" s="54">
        <v>24.292999999999999</v>
      </c>
      <c r="AQ270" s="54">
        <v>0</v>
      </c>
      <c r="AR270" s="54">
        <v>710.49199999999996</v>
      </c>
      <c r="AS270" s="54">
        <v>472.43900000000002</v>
      </c>
      <c r="AT270" s="54">
        <v>435.42599999999999</v>
      </c>
      <c r="AU270" s="54">
        <v>56.057000000000002</v>
      </c>
      <c r="AV270" s="54">
        <v>4275.0730000000003</v>
      </c>
      <c r="AW270" s="54">
        <v>228318.60331999999</v>
      </c>
      <c r="AX270" s="54">
        <v>205.7</v>
      </c>
      <c r="AY270" s="54">
        <v>2304.145</v>
      </c>
      <c r="AZ270" s="54">
        <v>0.47</v>
      </c>
      <c r="BA270" s="54">
        <v>10713.601000000001</v>
      </c>
      <c r="BB270" s="54">
        <v>181033.78700000001</v>
      </c>
      <c r="BC270" s="54">
        <v>514.58299999999997</v>
      </c>
      <c r="BD270" s="54">
        <v>274.31</v>
      </c>
      <c r="BE270" s="54">
        <v>5643.692</v>
      </c>
      <c r="BF270" s="54">
        <v>0</v>
      </c>
      <c r="BG270" s="54">
        <v>200690.288</v>
      </c>
      <c r="BH270" s="54">
        <v>19.483000000000001</v>
      </c>
      <c r="BI270" s="54">
        <v>16795.272000000001</v>
      </c>
      <c r="BJ270" s="54">
        <v>5.7000000000000002E-2</v>
      </c>
      <c r="BK270" s="54">
        <v>217504.986</v>
      </c>
      <c r="BL270" s="54">
        <v>22660.27432</v>
      </c>
      <c r="BM270" s="54">
        <v>11846.656999999999</v>
      </c>
      <c r="BN270" s="54">
        <v>14469.344166666669</v>
      </c>
      <c r="BO270" s="54">
        <v>836.33900000000006</v>
      </c>
      <c r="BP270" s="54">
        <v>16375.634</v>
      </c>
      <c r="BQ270" s="54">
        <v>209.44200000000001</v>
      </c>
      <c r="BR270" s="54">
        <v>16419.059000000001</v>
      </c>
      <c r="BS270" s="54">
        <v>16889.33866666667</v>
      </c>
      <c r="BT270" s="54">
        <v>28.004666666666672</v>
      </c>
      <c r="BU270" s="54">
        <v>16076.83133333333</v>
      </c>
      <c r="BV270" s="54">
        <v>784.50266666666664</v>
      </c>
      <c r="BW270" s="54">
        <v>16861.333999999999</v>
      </c>
      <c r="BX270" s="54">
        <v>0</v>
      </c>
      <c r="BY270" s="54">
        <v>0</v>
      </c>
      <c r="BZ270" s="54">
        <v>0</v>
      </c>
      <c r="CA270" s="54">
        <v>0</v>
      </c>
      <c r="CB270" s="54">
        <v>0</v>
      </c>
      <c r="CC270" s="54">
        <v>0</v>
      </c>
      <c r="CD270" s="54">
        <v>0</v>
      </c>
    </row>
    <row r="271" spans="2:82" ht="45" x14ac:dyDescent="0.2">
      <c r="B271" s="52" t="s">
        <v>774</v>
      </c>
      <c r="C271" s="50" t="s">
        <v>775</v>
      </c>
      <c r="D271" s="52" t="s">
        <v>707</v>
      </c>
      <c r="E271" s="50" t="s">
        <v>165</v>
      </c>
      <c r="F271" s="52" t="s">
        <v>682</v>
      </c>
      <c r="G271" s="50" t="s">
        <v>166</v>
      </c>
      <c r="H271" s="54">
        <v>1634</v>
      </c>
      <c r="I271" s="54">
        <v>14839.927</v>
      </c>
      <c r="J271" s="54">
        <v>287411.0894210526</v>
      </c>
      <c r="K271" s="54">
        <v>194.62926315789471</v>
      </c>
      <c r="L271" s="54">
        <v>61.774999999999999</v>
      </c>
      <c r="M271" s="54">
        <v>0</v>
      </c>
      <c r="N271" s="54">
        <v>502.976</v>
      </c>
      <c r="O271" s="54">
        <v>72.777000000000001</v>
      </c>
      <c r="P271" s="54">
        <v>0</v>
      </c>
      <c r="Q271" s="54">
        <v>166271.57199999999</v>
      </c>
      <c r="R271" s="54">
        <v>411.67399999999998</v>
      </c>
      <c r="S271" s="54">
        <v>1038.1712105263161</v>
      </c>
      <c r="T271" s="54">
        <v>434.28500000000003</v>
      </c>
      <c r="U271" s="54">
        <v>4472924.3619999997</v>
      </c>
      <c r="V271" s="54">
        <v>949940.45299999998</v>
      </c>
      <c r="W271" s="54">
        <v>5894103.6908947369</v>
      </c>
      <c r="X271" s="54">
        <v>229580.951</v>
      </c>
      <c r="Y271" s="54">
        <v>5664522.7398947375</v>
      </c>
      <c r="Z271" s="54">
        <v>0</v>
      </c>
      <c r="AA271" s="54">
        <v>26.867000000000001</v>
      </c>
      <c r="AB271" s="54">
        <v>0</v>
      </c>
      <c r="AC271" s="54">
        <v>1212.7650000000001</v>
      </c>
      <c r="AD271" s="54">
        <v>2368.9189999999999</v>
      </c>
      <c r="AE271" s="54">
        <v>53.33</v>
      </c>
      <c r="AF271" s="54">
        <v>19123.161</v>
      </c>
      <c r="AG271" s="54">
        <v>151394.50742105261</v>
      </c>
      <c r="AH271" s="54">
        <v>1075.307</v>
      </c>
      <c r="AI271" s="54">
        <v>17711.89647368421</v>
      </c>
      <c r="AJ271" s="54">
        <v>5445548.9699999997</v>
      </c>
      <c r="AK271" s="54">
        <v>5638515.7228947375</v>
      </c>
      <c r="AL271" s="54">
        <v>35409.167999999998</v>
      </c>
      <c r="AM271" s="54">
        <v>5603106.554894737</v>
      </c>
      <c r="AN271" s="54">
        <v>771.31799999999998</v>
      </c>
      <c r="AO271" s="54">
        <v>54597.921000000002</v>
      </c>
      <c r="AP271" s="54">
        <v>40.069000000000003</v>
      </c>
      <c r="AQ271" s="54">
        <v>0</v>
      </c>
      <c r="AR271" s="54">
        <v>78.977999999999994</v>
      </c>
      <c r="AS271" s="54">
        <v>193.58</v>
      </c>
      <c r="AT271" s="54">
        <v>22.46</v>
      </c>
      <c r="AU271" s="54">
        <v>89.822000000000003</v>
      </c>
      <c r="AV271" s="54">
        <v>590.52200000000005</v>
      </c>
      <c r="AW271" s="54">
        <v>56384.67</v>
      </c>
      <c r="AX271" s="54">
        <v>19.544</v>
      </c>
      <c r="AY271" s="54">
        <v>122.15600000000001</v>
      </c>
      <c r="AZ271" s="54">
        <v>0</v>
      </c>
      <c r="BA271" s="54">
        <v>1246.33</v>
      </c>
      <c r="BB271" s="54">
        <v>28902.808000000001</v>
      </c>
      <c r="BC271" s="54">
        <v>9.93</v>
      </c>
      <c r="BD271" s="54">
        <v>74.495999999999995</v>
      </c>
      <c r="BE271" s="54">
        <v>3890.8429999999998</v>
      </c>
      <c r="BF271" s="54">
        <v>0</v>
      </c>
      <c r="BG271" s="54">
        <v>34266.107000000004</v>
      </c>
      <c r="BH271" s="54">
        <v>2.7749999999999999</v>
      </c>
      <c r="BI271" s="54">
        <v>3461.2379999999998</v>
      </c>
      <c r="BJ271" s="54">
        <v>3.149</v>
      </c>
      <c r="BK271" s="54">
        <v>37726.970999999998</v>
      </c>
      <c r="BL271" s="54">
        <v>23151.795999999998</v>
      </c>
      <c r="BM271" s="54">
        <v>4494.0969999999998</v>
      </c>
      <c r="BN271" s="54">
        <v>4393.4825000000001</v>
      </c>
      <c r="BO271" s="54">
        <v>1366.576</v>
      </c>
      <c r="BP271" s="54">
        <v>20666.866999999998</v>
      </c>
      <c r="BQ271" s="54">
        <v>85.831000000000003</v>
      </c>
      <c r="BR271" s="54">
        <v>20703.503000000001</v>
      </c>
      <c r="BS271" s="54">
        <v>5706.8363333333327</v>
      </c>
      <c r="BT271" s="54">
        <v>10.534000000000001</v>
      </c>
      <c r="BU271" s="54">
        <v>5575.891333333333</v>
      </c>
      <c r="BV271" s="54">
        <v>120.411</v>
      </c>
      <c r="BW271" s="54">
        <v>5696.3023333333331</v>
      </c>
      <c r="BX271" s="54">
        <v>0</v>
      </c>
      <c r="BY271" s="54">
        <v>0</v>
      </c>
      <c r="BZ271" s="54">
        <v>0</v>
      </c>
      <c r="CA271" s="54">
        <v>0</v>
      </c>
      <c r="CB271" s="54">
        <v>0</v>
      </c>
      <c r="CC271" s="54">
        <v>0</v>
      </c>
      <c r="CD271" s="54">
        <v>0</v>
      </c>
    </row>
    <row r="272" spans="2:82" ht="45" x14ac:dyDescent="0.2">
      <c r="B272" s="52" t="s">
        <v>776</v>
      </c>
      <c r="C272" s="50" t="s">
        <v>777</v>
      </c>
      <c r="D272" s="52" t="s">
        <v>707</v>
      </c>
      <c r="E272" s="50" t="s">
        <v>165</v>
      </c>
      <c r="F272" s="52" t="s">
        <v>682</v>
      </c>
      <c r="G272" s="50" t="s">
        <v>166</v>
      </c>
      <c r="H272" s="54">
        <v>1044</v>
      </c>
      <c r="I272" s="54">
        <v>1978.2190000000001</v>
      </c>
      <c r="J272" s="54">
        <v>380281.33673684212</v>
      </c>
      <c r="K272" s="54">
        <v>21.629000000000001</v>
      </c>
      <c r="L272" s="54">
        <v>335.86599999999999</v>
      </c>
      <c r="M272" s="54">
        <v>9.3390000000000004</v>
      </c>
      <c r="N272" s="54">
        <v>0</v>
      </c>
      <c r="O272" s="54">
        <v>0</v>
      </c>
      <c r="P272" s="54">
        <v>0</v>
      </c>
      <c r="Q272" s="54">
        <v>48328.01</v>
      </c>
      <c r="R272" s="54">
        <v>0</v>
      </c>
      <c r="S272" s="54">
        <v>3.73</v>
      </c>
      <c r="T272" s="54">
        <v>0</v>
      </c>
      <c r="U272" s="54">
        <v>566419.24300000002</v>
      </c>
      <c r="V272" s="54">
        <v>132416.9</v>
      </c>
      <c r="W272" s="54">
        <v>1129794.272736842</v>
      </c>
      <c r="X272" s="54">
        <v>40921.076000000001</v>
      </c>
      <c r="Y272" s="54">
        <v>1088873.1967368419</v>
      </c>
      <c r="Z272" s="54">
        <v>280.83999999999997</v>
      </c>
      <c r="AA272" s="54">
        <v>6827.6313684210527</v>
      </c>
      <c r="AB272" s="54">
        <v>0</v>
      </c>
      <c r="AC272" s="54">
        <v>105.331</v>
      </c>
      <c r="AD272" s="54">
        <v>1482.566</v>
      </c>
      <c r="AE272" s="54">
        <v>4.0629999999999997</v>
      </c>
      <c r="AF272" s="54">
        <v>8119.0169999999998</v>
      </c>
      <c r="AG272" s="54">
        <v>305434.1588421053</v>
      </c>
      <c r="AH272" s="54">
        <v>163.60900000000001</v>
      </c>
      <c r="AI272" s="54">
        <v>8133.5481052631576</v>
      </c>
      <c r="AJ272" s="54">
        <v>705551.75100000005</v>
      </c>
      <c r="AK272" s="54">
        <v>1036102.5153157889</v>
      </c>
      <c r="AL272" s="54">
        <v>16683.475999999999</v>
      </c>
      <c r="AM272" s="54">
        <v>1019419.0393157889</v>
      </c>
      <c r="AN272" s="54">
        <v>147.297</v>
      </c>
      <c r="AO272" s="54">
        <v>72252.493000000002</v>
      </c>
      <c r="AP272" s="54">
        <v>4.109</v>
      </c>
      <c r="AQ272" s="54">
        <v>0</v>
      </c>
      <c r="AR272" s="54">
        <v>2.8000000000000001E-2</v>
      </c>
      <c r="AS272" s="54">
        <v>0.70799999999999996</v>
      </c>
      <c r="AT272" s="54">
        <v>0</v>
      </c>
      <c r="AU272" s="54">
        <v>8.8949999999999996</v>
      </c>
      <c r="AV272" s="54">
        <v>1604.4110000000001</v>
      </c>
      <c r="AW272" s="54">
        <v>74017.941000000006</v>
      </c>
      <c r="AX272" s="54">
        <v>15.087999999999999</v>
      </c>
      <c r="AY272" s="54">
        <v>2095.7979999999998</v>
      </c>
      <c r="AZ272" s="54">
        <v>0</v>
      </c>
      <c r="BA272" s="54">
        <v>449.221</v>
      </c>
      <c r="BB272" s="54">
        <v>58790.718999999997</v>
      </c>
      <c r="BC272" s="54">
        <v>36.268000000000001</v>
      </c>
      <c r="BD272" s="54">
        <v>22.587</v>
      </c>
      <c r="BE272" s="54">
        <v>2752.509</v>
      </c>
      <c r="BF272" s="54">
        <v>0</v>
      </c>
      <c r="BG272" s="54">
        <v>64162.19</v>
      </c>
      <c r="BH272" s="54">
        <v>4.1319999999999997</v>
      </c>
      <c r="BI272" s="54">
        <v>3563.4340000000002</v>
      </c>
      <c r="BJ272" s="54">
        <v>1.9910000000000001</v>
      </c>
      <c r="BK272" s="54">
        <v>67727.764999999999</v>
      </c>
      <c r="BL272" s="54">
        <v>11839.636</v>
      </c>
      <c r="BM272" s="54">
        <v>5549.46</v>
      </c>
      <c r="BN272" s="54">
        <v>7392.3388333333332</v>
      </c>
      <c r="BO272" s="54">
        <v>835.04300000000001</v>
      </c>
      <c r="BP272" s="54">
        <v>8677.6380000000008</v>
      </c>
      <c r="BQ272" s="54">
        <v>88.093999999999994</v>
      </c>
      <c r="BR272" s="54">
        <v>8693.2520000000004</v>
      </c>
      <c r="BS272" s="54">
        <v>8845.5866666666661</v>
      </c>
      <c r="BT272" s="54">
        <v>0</v>
      </c>
      <c r="BU272" s="54">
        <v>8302.6890000000003</v>
      </c>
      <c r="BV272" s="54">
        <v>542.89766666666662</v>
      </c>
      <c r="BW272" s="54">
        <v>8845.5866666666661</v>
      </c>
      <c r="BX272" s="54">
        <v>0</v>
      </c>
      <c r="BY272" s="54">
        <v>0</v>
      </c>
      <c r="BZ272" s="54">
        <v>0</v>
      </c>
      <c r="CA272" s="54">
        <v>0</v>
      </c>
      <c r="CB272" s="54">
        <v>0</v>
      </c>
      <c r="CC272" s="54">
        <v>0</v>
      </c>
      <c r="CD272" s="54">
        <v>0</v>
      </c>
    </row>
    <row r="273" spans="2:82" ht="60" x14ac:dyDescent="0.2">
      <c r="B273" s="52" t="s">
        <v>778</v>
      </c>
      <c r="C273" s="50" t="s">
        <v>779</v>
      </c>
      <c r="D273" s="52" t="s">
        <v>707</v>
      </c>
      <c r="E273" s="50" t="s">
        <v>165</v>
      </c>
      <c r="F273" s="52" t="s">
        <v>682</v>
      </c>
      <c r="G273" s="50" t="s">
        <v>166</v>
      </c>
      <c r="H273" s="54">
        <v>3567</v>
      </c>
      <c r="I273" s="54">
        <v>8792.6029999999992</v>
      </c>
      <c r="J273" s="54">
        <v>1864405.4550000001</v>
      </c>
      <c r="K273" s="54">
        <v>555.40963157894726</v>
      </c>
      <c r="L273" s="54">
        <v>353.74799999999999</v>
      </c>
      <c r="M273" s="54">
        <v>2254.183</v>
      </c>
      <c r="N273" s="54">
        <v>90.405000000000001</v>
      </c>
      <c r="O273" s="54">
        <v>1898.4580000000001</v>
      </c>
      <c r="P273" s="54">
        <v>0</v>
      </c>
      <c r="Q273" s="54">
        <v>56272.374000000003</v>
      </c>
      <c r="R273" s="54">
        <v>0</v>
      </c>
      <c r="S273" s="54">
        <v>9.85</v>
      </c>
      <c r="T273" s="54">
        <v>1E-3</v>
      </c>
      <c r="U273" s="54">
        <v>929565.299</v>
      </c>
      <c r="V273" s="54">
        <v>182094.655</v>
      </c>
      <c r="W273" s="54">
        <v>3046292.4406315791</v>
      </c>
      <c r="X273" s="54">
        <v>622223.78500000003</v>
      </c>
      <c r="Y273" s="54">
        <v>2424068.655631579</v>
      </c>
      <c r="Z273" s="54">
        <v>154.50299999999999</v>
      </c>
      <c r="AA273" s="54">
        <v>64291.643421052642</v>
      </c>
      <c r="AB273" s="54">
        <v>0</v>
      </c>
      <c r="AC273" s="54">
        <v>8236.9879999999994</v>
      </c>
      <c r="AD273" s="54">
        <v>6572.5519999999997</v>
      </c>
      <c r="AE273" s="54">
        <v>10853.87</v>
      </c>
      <c r="AF273" s="54">
        <v>7150.027</v>
      </c>
      <c r="AG273" s="54">
        <v>992946.15821052634</v>
      </c>
      <c r="AH273" s="54">
        <v>429.084</v>
      </c>
      <c r="AI273" s="54">
        <v>95721.118473684197</v>
      </c>
      <c r="AJ273" s="54">
        <v>951306.505</v>
      </c>
      <c r="AK273" s="54">
        <v>2137662.4491052628</v>
      </c>
      <c r="AL273" s="54">
        <v>71334.126000000004</v>
      </c>
      <c r="AM273" s="54">
        <v>2066328.3231052628</v>
      </c>
      <c r="AN273" s="54">
        <v>479.267</v>
      </c>
      <c r="AO273" s="54">
        <v>354118.234</v>
      </c>
      <c r="AP273" s="54">
        <v>141.07</v>
      </c>
      <c r="AQ273" s="54">
        <v>0</v>
      </c>
      <c r="AR273" s="54">
        <v>0</v>
      </c>
      <c r="AS273" s="54">
        <v>1.87</v>
      </c>
      <c r="AT273" s="54">
        <v>6.4000000000000001E-2</v>
      </c>
      <c r="AU273" s="54">
        <v>44.128999999999998</v>
      </c>
      <c r="AV273" s="54">
        <v>8390.5830000000005</v>
      </c>
      <c r="AW273" s="54">
        <v>363175.217</v>
      </c>
      <c r="AX273" s="54">
        <v>91.016000000000005</v>
      </c>
      <c r="AY273" s="54">
        <v>13396.887000000001</v>
      </c>
      <c r="AZ273" s="54">
        <v>47.42</v>
      </c>
      <c r="BA273" s="54">
        <v>664.43100000000004</v>
      </c>
      <c r="BB273" s="54">
        <v>192857.139</v>
      </c>
      <c r="BC273" s="54">
        <v>75.171999999999997</v>
      </c>
      <c r="BD273" s="54">
        <v>45.603000000000002</v>
      </c>
      <c r="BE273" s="54">
        <v>21306.495999999999</v>
      </c>
      <c r="BF273" s="54">
        <v>0</v>
      </c>
      <c r="BG273" s="54">
        <v>228484.16399999999</v>
      </c>
      <c r="BH273" s="54">
        <v>1173.664</v>
      </c>
      <c r="BI273" s="54">
        <v>83060.038</v>
      </c>
      <c r="BJ273" s="54">
        <v>0.59399999999999997</v>
      </c>
      <c r="BK273" s="54">
        <v>312717.272</v>
      </c>
      <c r="BL273" s="54">
        <v>66052.472999999998</v>
      </c>
      <c r="BM273" s="54">
        <v>15594.528</v>
      </c>
      <c r="BN273" s="54">
        <v>20186.727500000001</v>
      </c>
      <c r="BO273" s="54">
        <v>9599.8439999999991</v>
      </c>
      <c r="BP273" s="54">
        <v>44896.942999999999</v>
      </c>
      <c r="BQ273" s="54">
        <v>338.75099999999998</v>
      </c>
      <c r="BR273" s="54">
        <v>44999.855000000003</v>
      </c>
      <c r="BS273" s="54">
        <v>21889.121666666673</v>
      </c>
      <c r="BT273" s="54">
        <v>3.533666666666667</v>
      </c>
      <c r="BU273" s="54">
        <v>21103.20516666667</v>
      </c>
      <c r="BV273" s="54">
        <v>782.38283333333334</v>
      </c>
      <c r="BW273" s="54">
        <v>21885.588</v>
      </c>
      <c r="BX273" s="54">
        <v>0</v>
      </c>
      <c r="BY273" s="54">
        <v>0</v>
      </c>
      <c r="BZ273" s="54">
        <v>0</v>
      </c>
      <c r="CA273" s="54">
        <v>0</v>
      </c>
      <c r="CB273" s="54">
        <v>0</v>
      </c>
      <c r="CC273" s="54">
        <v>0.16900000000000001</v>
      </c>
      <c r="CD273" s="54">
        <v>0.16900000000000001</v>
      </c>
    </row>
    <row r="274" spans="2:82" ht="45" x14ac:dyDescent="0.2">
      <c r="B274" s="52" t="s">
        <v>780</v>
      </c>
      <c r="C274" s="50" t="s">
        <v>781</v>
      </c>
      <c r="D274" s="52" t="s">
        <v>707</v>
      </c>
      <c r="E274" s="50" t="s">
        <v>165</v>
      </c>
      <c r="F274" s="52" t="s">
        <v>682</v>
      </c>
      <c r="G274" s="50" t="s">
        <v>166</v>
      </c>
      <c r="H274" s="54">
        <v>389</v>
      </c>
      <c r="I274" s="54">
        <v>614.93200000000002</v>
      </c>
      <c r="J274" s="54">
        <v>256648.98410526323</v>
      </c>
      <c r="K274" s="54">
        <v>113.2445789473684</v>
      </c>
      <c r="L274" s="54">
        <v>0</v>
      </c>
      <c r="M274" s="54">
        <v>515.52700000000004</v>
      </c>
      <c r="N274" s="54">
        <v>0</v>
      </c>
      <c r="O274" s="54">
        <v>7.23</v>
      </c>
      <c r="P274" s="54">
        <v>248.99473684210531</v>
      </c>
      <c r="Q274" s="54">
        <v>1343.075</v>
      </c>
      <c r="R274" s="54">
        <v>0</v>
      </c>
      <c r="S274" s="54">
        <v>0</v>
      </c>
      <c r="T274" s="54">
        <v>25.788</v>
      </c>
      <c r="U274" s="54">
        <v>8268.8330000000005</v>
      </c>
      <c r="V274" s="54">
        <v>8678.7350000000006</v>
      </c>
      <c r="W274" s="54">
        <v>276465.34342105262</v>
      </c>
      <c r="X274" s="54">
        <v>15810.989</v>
      </c>
      <c r="Y274" s="54">
        <v>260654.35442105262</v>
      </c>
      <c r="Z274" s="54">
        <v>0</v>
      </c>
      <c r="AA274" s="54">
        <v>13620.748421052629</v>
      </c>
      <c r="AB274" s="54">
        <v>0</v>
      </c>
      <c r="AC274" s="54">
        <v>1115.04</v>
      </c>
      <c r="AD274" s="54">
        <v>0</v>
      </c>
      <c r="AE274" s="54">
        <v>148.92500000000001</v>
      </c>
      <c r="AF274" s="54">
        <v>735.32899999999995</v>
      </c>
      <c r="AG274" s="54">
        <v>188689.18526315791</v>
      </c>
      <c r="AH274" s="54">
        <v>191.88300000000001</v>
      </c>
      <c r="AI274" s="54">
        <v>8007.8041052631579</v>
      </c>
      <c r="AJ274" s="54">
        <v>24108.621999999999</v>
      </c>
      <c r="AK274" s="54">
        <v>236617.5367894737</v>
      </c>
      <c r="AL274" s="54">
        <v>5225.1409999999996</v>
      </c>
      <c r="AM274" s="54">
        <v>231392.3957894737</v>
      </c>
      <c r="AN274" s="54">
        <v>35.302</v>
      </c>
      <c r="AO274" s="54">
        <v>48802.584999999999</v>
      </c>
      <c r="AP274" s="54">
        <v>20.584</v>
      </c>
      <c r="AQ274" s="54">
        <v>47.308999999999997</v>
      </c>
      <c r="AR274" s="54">
        <v>0</v>
      </c>
      <c r="AS274" s="54">
        <v>0</v>
      </c>
      <c r="AT274" s="54">
        <v>1.2889999999999999</v>
      </c>
      <c r="AU274" s="54">
        <v>3.7999999999999999E-2</v>
      </c>
      <c r="AV274" s="54">
        <v>855.322</v>
      </c>
      <c r="AW274" s="54">
        <v>49762.428999999996</v>
      </c>
      <c r="AX274" s="54">
        <v>0.3</v>
      </c>
      <c r="AY274" s="54">
        <v>3048.953</v>
      </c>
      <c r="AZ274" s="54">
        <v>4.3620000000000001</v>
      </c>
      <c r="BA274" s="54">
        <v>42.738999999999997</v>
      </c>
      <c r="BB274" s="54">
        <v>36445.269999999997</v>
      </c>
      <c r="BC274" s="54">
        <v>6.72</v>
      </c>
      <c r="BD274" s="54">
        <v>15.034000000000001</v>
      </c>
      <c r="BE274" s="54">
        <v>1702.644</v>
      </c>
      <c r="BF274" s="54">
        <v>0</v>
      </c>
      <c r="BG274" s="54">
        <v>41266.021999999997</v>
      </c>
      <c r="BH274" s="54">
        <v>1.165</v>
      </c>
      <c r="BI274" s="54">
        <v>2778.877</v>
      </c>
      <c r="BJ274" s="54">
        <v>0</v>
      </c>
      <c r="BK274" s="54">
        <v>44046.063999999998</v>
      </c>
      <c r="BL274" s="54">
        <v>8287.2029999999995</v>
      </c>
      <c r="BM274" s="54">
        <v>2570.8380000000002</v>
      </c>
      <c r="BN274" s="54">
        <v>3152.0336666666672</v>
      </c>
      <c r="BO274" s="54">
        <v>601.822</v>
      </c>
      <c r="BP274" s="54">
        <v>5544.6620000000003</v>
      </c>
      <c r="BQ274" s="54">
        <v>26.251000000000001</v>
      </c>
      <c r="BR274" s="54">
        <v>5552.4530000000004</v>
      </c>
      <c r="BS274" s="54">
        <v>3303.2179999999998</v>
      </c>
      <c r="BT274" s="54">
        <v>5.88</v>
      </c>
      <c r="BU274" s="54">
        <v>3211.13</v>
      </c>
      <c r="BV274" s="54">
        <v>86.207999999999998</v>
      </c>
      <c r="BW274" s="54">
        <v>3297.3380000000002</v>
      </c>
      <c r="BX274" s="54">
        <v>0</v>
      </c>
      <c r="BY274" s="54">
        <v>0</v>
      </c>
      <c r="BZ274" s="54">
        <v>0</v>
      </c>
      <c r="CA274" s="54">
        <v>0</v>
      </c>
      <c r="CB274" s="54">
        <v>0</v>
      </c>
      <c r="CC274" s="54">
        <v>0</v>
      </c>
      <c r="CD274" s="54">
        <v>0</v>
      </c>
    </row>
    <row r="275" spans="2:82" ht="45" x14ac:dyDescent="0.2">
      <c r="B275" s="52" t="s">
        <v>782</v>
      </c>
      <c r="C275" s="50" t="s">
        <v>783</v>
      </c>
      <c r="D275" s="52" t="s">
        <v>707</v>
      </c>
      <c r="E275" s="50" t="s">
        <v>165</v>
      </c>
      <c r="F275" s="52" t="s">
        <v>682</v>
      </c>
      <c r="G275" s="50" t="s">
        <v>166</v>
      </c>
      <c r="H275" s="54">
        <v>1198</v>
      </c>
      <c r="I275" s="54">
        <v>107.024</v>
      </c>
      <c r="J275" s="54">
        <v>982763.91299999994</v>
      </c>
      <c r="K275" s="54">
        <v>2.0790000000000002</v>
      </c>
      <c r="L275" s="54">
        <v>74.433000000000007</v>
      </c>
      <c r="M275" s="54">
        <v>1454.028</v>
      </c>
      <c r="N275" s="54">
        <v>34.371000000000002</v>
      </c>
      <c r="O275" s="54">
        <v>200.63800000000001</v>
      </c>
      <c r="P275" s="54">
        <v>0</v>
      </c>
      <c r="Q275" s="54">
        <v>5845.7659999999996</v>
      </c>
      <c r="R275" s="54">
        <v>0</v>
      </c>
      <c r="S275" s="54">
        <v>0</v>
      </c>
      <c r="T275" s="54">
        <v>0</v>
      </c>
      <c r="U275" s="54">
        <v>19005.300999999999</v>
      </c>
      <c r="V275" s="54">
        <v>8456.9330000000009</v>
      </c>
      <c r="W275" s="54">
        <v>1017944.486</v>
      </c>
      <c r="X275" s="54">
        <v>179416.837</v>
      </c>
      <c r="Y275" s="54">
        <v>838527.64899999998</v>
      </c>
      <c r="Z275" s="54">
        <v>0</v>
      </c>
      <c r="AA275" s="54">
        <v>45476.517736842099</v>
      </c>
      <c r="AB275" s="54">
        <v>0</v>
      </c>
      <c r="AC275" s="54">
        <v>276.02699999999999</v>
      </c>
      <c r="AD275" s="54">
        <v>8.18</v>
      </c>
      <c r="AE275" s="54">
        <v>26.036000000000001</v>
      </c>
      <c r="AF275" s="54">
        <v>747.41800000000001</v>
      </c>
      <c r="AG275" s="54">
        <v>668221.76878947369</v>
      </c>
      <c r="AH275" s="54">
        <v>145.32499999999999</v>
      </c>
      <c r="AI275" s="54">
        <v>24207.789947368419</v>
      </c>
      <c r="AJ275" s="54">
        <v>58565.843000000001</v>
      </c>
      <c r="AK275" s="54">
        <v>797674.90547368419</v>
      </c>
      <c r="AL275" s="54">
        <v>39745.006999999998</v>
      </c>
      <c r="AM275" s="54">
        <v>757929.89847368421</v>
      </c>
      <c r="AN275" s="54">
        <v>103.996</v>
      </c>
      <c r="AO275" s="54">
        <v>186713.364</v>
      </c>
      <c r="AP275" s="54">
        <v>13.247999999999999</v>
      </c>
      <c r="AQ275" s="54">
        <v>0</v>
      </c>
      <c r="AR275" s="54">
        <v>0</v>
      </c>
      <c r="AS275" s="54">
        <v>0</v>
      </c>
      <c r="AT275" s="54">
        <v>0</v>
      </c>
      <c r="AU275" s="54">
        <v>14.988</v>
      </c>
      <c r="AV275" s="54">
        <v>7149.7470000000003</v>
      </c>
      <c r="AW275" s="54">
        <v>193995.34299999999</v>
      </c>
      <c r="AX275" s="54">
        <v>4.7839999999999998</v>
      </c>
      <c r="AY275" s="54">
        <v>9415.9850000000006</v>
      </c>
      <c r="AZ275" s="54">
        <v>0</v>
      </c>
      <c r="BA275" s="54">
        <v>361.61200000000002</v>
      </c>
      <c r="BB275" s="54">
        <v>128851.121</v>
      </c>
      <c r="BC275" s="54">
        <v>6.6319999999999997</v>
      </c>
      <c r="BD275" s="54">
        <v>17.536000000000001</v>
      </c>
      <c r="BE275" s="54">
        <v>6094.0110000000004</v>
      </c>
      <c r="BF275" s="54">
        <v>0</v>
      </c>
      <c r="BG275" s="54">
        <v>144751.68100000001</v>
      </c>
      <c r="BH275" s="54">
        <v>3.726</v>
      </c>
      <c r="BI275" s="54">
        <v>33854.114000000001</v>
      </c>
      <c r="BJ275" s="54">
        <v>0</v>
      </c>
      <c r="BK275" s="54">
        <v>178609.52100000001</v>
      </c>
      <c r="BL275" s="54">
        <v>26228.486000000001</v>
      </c>
      <c r="BM275" s="54">
        <v>10842.664000000001</v>
      </c>
      <c r="BN275" s="54">
        <v>14937.05</v>
      </c>
      <c r="BO275" s="54">
        <v>1909.2940000000001</v>
      </c>
      <c r="BP275" s="54">
        <v>17265.441999999999</v>
      </c>
      <c r="BQ275" s="54">
        <v>104.27500000000001</v>
      </c>
      <c r="BR275" s="54">
        <v>17280.347000000002</v>
      </c>
      <c r="BS275" s="54">
        <v>16221.1985</v>
      </c>
      <c r="BT275" s="54">
        <v>11.385999999999999</v>
      </c>
      <c r="BU275" s="54">
        <v>15501.908833333329</v>
      </c>
      <c r="BV275" s="54">
        <v>707.90366666666671</v>
      </c>
      <c r="BW275" s="54">
        <v>16209.8125</v>
      </c>
      <c r="BX275" s="54">
        <v>0</v>
      </c>
      <c r="BY275" s="54">
        <v>0</v>
      </c>
      <c r="BZ275" s="54">
        <v>0</v>
      </c>
      <c r="CA275" s="54">
        <v>0</v>
      </c>
      <c r="CB275" s="54">
        <v>0</v>
      </c>
      <c r="CC275" s="54">
        <v>0</v>
      </c>
      <c r="CD275" s="54">
        <v>0</v>
      </c>
    </row>
    <row r="276" spans="2:82" ht="45" x14ac:dyDescent="0.2">
      <c r="B276" s="52" t="s">
        <v>784</v>
      </c>
      <c r="C276" s="50" t="s">
        <v>785</v>
      </c>
      <c r="D276" s="52" t="s">
        <v>707</v>
      </c>
      <c r="E276" s="50" t="s">
        <v>165</v>
      </c>
      <c r="F276" s="52" t="s">
        <v>682</v>
      </c>
      <c r="G276" s="50" t="s">
        <v>166</v>
      </c>
      <c r="H276" s="54">
        <v>11827</v>
      </c>
      <c r="I276" s="54">
        <v>107380.152</v>
      </c>
      <c r="J276" s="54">
        <v>9830036.2491578944</v>
      </c>
      <c r="K276" s="54">
        <v>4778.9206842105268</v>
      </c>
      <c r="L276" s="54">
        <v>1301.941</v>
      </c>
      <c r="M276" s="54">
        <v>4217.0569999999998</v>
      </c>
      <c r="N276" s="54">
        <v>473.67700000000002</v>
      </c>
      <c r="O276" s="54">
        <v>7764.3580000000002</v>
      </c>
      <c r="P276" s="54">
        <v>0</v>
      </c>
      <c r="Q276" s="54">
        <v>96508.410999999993</v>
      </c>
      <c r="R276" s="54">
        <v>675.71199999999999</v>
      </c>
      <c r="S276" s="54">
        <v>1275.2729999999999</v>
      </c>
      <c r="T276" s="54">
        <v>912.28099999999995</v>
      </c>
      <c r="U276" s="54">
        <v>585653.88199999998</v>
      </c>
      <c r="V276" s="54">
        <v>241235.856</v>
      </c>
      <c r="W276" s="54">
        <v>10882213.769842109</v>
      </c>
      <c r="X276" s="54">
        <v>1685866.808</v>
      </c>
      <c r="Y276" s="54">
        <v>9196346.9618421048</v>
      </c>
      <c r="Z276" s="54">
        <v>139.16999999999999</v>
      </c>
      <c r="AA276" s="54">
        <v>159274.5275263158</v>
      </c>
      <c r="AB276" s="54">
        <v>167.24700000000001</v>
      </c>
      <c r="AC276" s="54">
        <v>9474.4670000000006</v>
      </c>
      <c r="AD276" s="54">
        <v>301.27999999999997</v>
      </c>
      <c r="AE276" s="54">
        <v>409.541</v>
      </c>
      <c r="AF276" s="54">
        <v>94601.739000000001</v>
      </c>
      <c r="AG276" s="54">
        <v>7380220.703263158</v>
      </c>
      <c r="AH276" s="54">
        <v>1247.752</v>
      </c>
      <c r="AI276" s="54">
        <v>107393.5582631579</v>
      </c>
      <c r="AJ276" s="54">
        <v>746007.86499999999</v>
      </c>
      <c r="AK276" s="54">
        <v>8499237.8500526324</v>
      </c>
      <c r="AL276" s="54">
        <v>214124.402</v>
      </c>
      <c r="AM276" s="54">
        <v>8285113.4480526317</v>
      </c>
      <c r="AN276" s="54">
        <v>5849.8609999999999</v>
      </c>
      <c r="AO276" s="54">
        <v>1866570.01101</v>
      </c>
      <c r="AP276" s="54">
        <v>1365.2159999999999</v>
      </c>
      <c r="AQ276" s="54">
        <v>0</v>
      </c>
      <c r="AR276" s="54">
        <v>128.38499999999999</v>
      </c>
      <c r="AS276" s="54">
        <v>242.30099999999999</v>
      </c>
      <c r="AT276" s="54">
        <v>47.557000000000002</v>
      </c>
      <c r="AU276" s="54">
        <v>324.69499999999999</v>
      </c>
      <c r="AV276" s="54">
        <v>166905.864</v>
      </c>
      <c r="AW276" s="54">
        <v>2041433.89001</v>
      </c>
      <c r="AX276" s="54">
        <v>279.63600000000002</v>
      </c>
      <c r="AY276" s="54">
        <v>41655.332000000002</v>
      </c>
      <c r="AZ276" s="54">
        <v>112.76900000000001</v>
      </c>
      <c r="BA276" s="54">
        <v>6193.6059999999998</v>
      </c>
      <c r="BB276" s="54">
        <v>1420349.2985400001</v>
      </c>
      <c r="BC276" s="54">
        <v>762.42399999999998</v>
      </c>
      <c r="BD276" s="54">
        <v>225.08799999999999</v>
      </c>
      <c r="BE276" s="54">
        <v>39061.525000000001</v>
      </c>
      <c r="BF276" s="54">
        <v>0</v>
      </c>
      <c r="BG276" s="54">
        <v>1508639.67854</v>
      </c>
      <c r="BH276" s="54">
        <v>169.14099999999999</v>
      </c>
      <c r="BI276" s="54">
        <v>294611.77799999999</v>
      </c>
      <c r="BJ276" s="54">
        <v>1.423</v>
      </c>
      <c r="BK276" s="54">
        <v>1803419.17454</v>
      </c>
      <c r="BL276" s="54">
        <v>323995.18446999998</v>
      </c>
      <c r="BM276" s="54">
        <v>85980.468999999997</v>
      </c>
      <c r="BN276" s="54">
        <v>103731.7073333333</v>
      </c>
      <c r="BO276" s="54">
        <v>15892.22</v>
      </c>
      <c r="BP276" s="54">
        <v>118585.003</v>
      </c>
      <c r="BQ276" s="54">
        <v>1348.452</v>
      </c>
      <c r="BR276" s="54">
        <v>118810.51700000001</v>
      </c>
      <c r="BS276" s="54">
        <v>115270.6155</v>
      </c>
      <c r="BT276" s="54">
        <v>371.24133333333333</v>
      </c>
      <c r="BU276" s="54">
        <v>108910.7441666667</v>
      </c>
      <c r="BV276" s="54">
        <v>5988.63</v>
      </c>
      <c r="BW276" s="54">
        <v>114899.3741666667</v>
      </c>
      <c r="BX276" s="54">
        <v>0</v>
      </c>
      <c r="BY276" s="54">
        <v>0</v>
      </c>
      <c r="BZ276" s="54">
        <v>0</v>
      </c>
      <c r="CA276" s="54">
        <v>0</v>
      </c>
      <c r="CB276" s="54">
        <v>0</v>
      </c>
      <c r="CC276" s="54">
        <v>0</v>
      </c>
      <c r="CD276" s="54">
        <v>0</v>
      </c>
    </row>
    <row r="277" spans="2:82" ht="45" x14ac:dyDescent="0.2">
      <c r="B277" s="52" t="s">
        <v>786</v>
      </c>
      <c r="C277" s="50" t="s">
        <v>787</v>
      </c>
      <c r="D277" s="52" t="s">
        <v>707</v>
      </c>
      <c r="E277" s="50" t="s">
        <v>165</v>
      </c>
      <c r="F277" s="52" t="s">
        <v>682</v>
      </c>
      <c r="G277" s="50" t="s">
        <v>166</v>
      </c>
      <c r="H277" s="54">
        <v>236</v>
      </c>
      <c r="I277" s="54">
        <v>52.634999999999998</v>
      </c>
      <c r="J277" s="54">
        <v>128388.2295789474</v>
      </c>
      <c r="K277" s="54">
        <v>404.41463157894742</v>
      </c>
      <c r="L277" s="54">
        <v>264.73099999999999</v>
      </c>
      <c r="M277" s="54">
        <v>0</v>
      </c>
      <c r="N277" s="54">
        <v>0</v>
      </c>
      <c r="O277" s="54">
        <v>26.526</v>
      </c>
      <c r="P277" s="54">
        <v>0</v>
      </c>
      <c r="Q277" s="54">
        <v>27.131</v>
      </c>
      <c r="R277" s="54">
        <v>0</v>
      </c>
      <c r="S277" s="54">
        <v>0</v>
      </c>
      <c r="T277" s="54">
        <v>0</v>
      </c>
      <c r="U277" s="54">
        <v>3855.451</v>
      </c>
      <c r="V277" s="54">
        <v>3957.4140000000002</v>
      </c>
      <c r="W277" s="54">
        <v>136976.53221052632</v>
      </c>
      <c r="X277" s="54">
        <v>9011.6360000000004</v>
      </c>
      <c r="Y277" s="54">
        <v>127964.89621052631</v>
      </c>
      <c r="Z277" s="54">
        <v>0</v>
      </c>
      <c r="AA277" s="54">
        <v>13698.94815789474</v>
      </c>
      <c r="AB277" s="54">
        <v>9.2989999999999995</v>
      </c>
      <c r="AC277" s="54">
        <v>231.84899999999999</v>
      </c>
      <c r="AD277" s="54">
        <v>81.094999999999999</v>
      </c>
      <c r="AE277" s="54">
        <v>4.6559999999999997</v>
      </c>
      <c r="AF277" s="54">
        <v>136.339</v>
      </c>
      <c r="AG277" s="54">
        <v>83657.055315789476</v>
      </c>
      <c r="AH277" s="54">
        <v>35.32</v>
      </c>
      <c r="AI277" s="54">
        <v>4431.5793157894732</v>
      </c>
      <c r="AJ277" s="54">
        <v>10474.620000000001</v>
      </c>
      <c r="AK277" s="54">
        <v>112760.76078947369</v>
      </c>
      <c r="AL277" s="54">
        <v>2028.1949999999999</v>
      </c>
      <c r="AM277" s="54">
        <v>110732.56578947369</v>
      </c>
      <c r="AN277" s="54">
        <v>2.6150000000000002</v>
      </c>
      <c r="AO277" s="54">
        <v>24353.535</v>
      </c>
      <c r="AP277" s="54">
        <v>76.837000000000003</v>
      </c>
      <c r="AQ277" s="54">
        <v>0</v>
      </c>
      <c r="AR277" s="54">
        <v>0</v>
      </c>
      <c r="AS277" s="54">
        <v>0</v>
      </c>
      <c r="AT277" s="54">
        <v>0</v>
      </c>
      <c r="AU277" s="54">
        <v>0</v>
      </c>
      <c r="AV277" s="54">
        <v>375.13200000000001</v>
      </c>
      <c r="AW277" s="54">
        <v>24808.118999999999</v>
      </c>
      <c r="AX277" s="54">
        <v>0</v>
      </c>
      <c r="AY277" s="54">
        <v>2745.3420000000001</v>
      </c>
      <c r="AZ277" s="54">
        <v>1.7669999999999999</v>
      </c>
      <c r="BA277" s="54">
        <v>6.835</v>
      </c>
      <c r="BB277" s="54">
        <v>16009.691999999999</v>
      </c>
      <c r="BC277" s="54">
        <v>4.0019999999999998</v>
      </c>
      <c r="BD277" s="54">
        <v>32.962000000000003</v>
      </c>
      <c r="BE277" s="54">
        <v>1079.6279999999999</v>
      </c>
      <c r="BF277" s="54">
        <v>0</v>
      </c>
      <c r="BG277" s="54">
        <v>19880.227999999999</v>
      </c>
      <c r="BH277" s="54">
        <v>1.1080000000000001</v>
      </c>
      <c r="BI277" s="54">
        <v>1401.7739999999999</v>
      </c>
      <c r="BJ277" s="54">
        <v>0</v>
      </c>
      <c r="BK277" s="54">
        <v>21283.11</v>
      </c>
      <c r="BL277" s="54">
        <v>5358.1130000000003</v>
      </c>
      <c r="BM277" s="54">
        <v>1833.104</v>
      </c>
      <c r="BN277" s="54">
        <v>2720.3528333333329</v>
      </c>
      <c r="BO277" s="54">
        <v>348.41699999999997</v>
      </c>
      <c r="BP277" s="54">
        <v>3453.4720000000002</v>
      </c>
      <c r="BQ277" s="54">
        <v>27.315999999999999</v>
      </c>
      <c r="BR277" s="54">
        <v>3456.1170000000002</v>
      </c>
      <c r="BS277" s="54">
        <v>2783.044166666667</v>
      </c>
      <c r="BT277" s="54">
        <v>0</v>
      </c>
      <c r="BU277" s="54">
        <v>2420.8491666666669</v>
      </c>
      <c r="BV277" s="54">
        <v>362.19499999999999</v>
      </c>
      <c r="BW277" s="54">
        <v>2783.044166666667</v>
      </c>
      <c r="BX277" s="54">
        <v>0</v>
      </c>
      <c r="BY277" s="54">
        <v>0</v>
      </c>
      <c r="BZ277" s="54">
        <v>0</v>
      </c>
      <c r="CA277" s="54">
        <v>0</v>
      </c>
      <c r="CB277" s="54">
        <v>0</v>
      </c>
      <c r="CC277" s="54">
        <v>0</v>
      </c>
      <c r="CD277" s="54">
        <v>0</v>
      </c>
    </row>
    <row r="278" spans="2:82" ht="60" x14ac:dyDescent="0.2">
      <c r="B278" s="52" t="s">
        <v>788</v>
      </c>
      <c r="C278" s="50" t="s">
        <v>789</v>
      </c>
      <c r="D278" s="52" t="s">
        <v>707</v>
      </c>
      <c r="E278" s="50" t="s">
        <v>165</v>
      </c>
      <c r="F278" s="52" t="s">
        <v>682</v>
      </c>
      <c r="G278" s="50" t="s">
        <v>166</v>
      </c>
      <c r="H278" s="54">
        <v>2160</v>
      </c>
      <c r="I278" s="54">
        <v>3380.6019999999999</v>
      </c>
      <c r="J278" s="54">
        <v>1562763.6692105259</v>
      </c>
      <c r="K278" s="54">
        <v>648.42821052631575</v>
      </c>
      <c r="L278" s="54">
        <v>1411.424</v>
      </c>
      <c r="M278" s="54">
        <v>15.909000000000001</v>
      </c>
      <c r="N278" s="54">
        <v>14</v>
      </c>
      <c r="O278" s="54">
        <v>345.70100000000002</v>
      </c>
      <c r="P278" s="54">
        <v>121.12736842105261</v>
      </c>
      <c r="Q278" s="54">
        <v>10513.152</v>
      </c>
      <c r="R278" s="54">
        <v>0</v>
      </c>
      <c r="S278" s="54">
        <v>4.7699999999999996</v>
      </c>
      <c r="T278" s="54">
        <v>6.07</v>
      </c>
      <c r="U278" s="54">
        <v>63366.07</v>
      </c>
      <c r="V278" s="54">
        <v>40943.67</v>
      </c>
      <c r="W278" s="54">
        <v>1683534.5927894742</v>
      </c>
      <c r="X278" s="54">
        <v>271808.511</v>
      </c>
      <c r="Y278" s="54">
        <v>1411726.0817894742</v>
      </c>
      <c r="Z278" s="54">
        <v>152.00800000000001</v>
      </c>
      <c r="AA278" s="54">
        <v>24751.66784210526</v>
      </c>
      <c r="AB278" s="54">
        <v>7.4809999999999999</v>
      </c>
      <c r="AC278" s="54">
        <v>3251.8560000000002</v>
      </c>
      <c r="AD278" s="54">
        <v>101.514</v>
      </c>
      <c r="AE278" s="54">
        <v>282.36399999999998</v>
      </c>
      <c r="AF278" s="54">
        <v>4150.8959999999997</v>
      </c>
      <c r="AG278" s="54">
        <v>1130813.9761578951</v>
      </c>
      <c r="AH278" s="54">
        <v>360.81200000000001</v>
      </c>
      <c r="AI278" s="54">
        <v>38113.035736842103</v>
      </c>
      <c r="AJ278" s="54">
        <v>112678.372</v>
      </c>
      <c r="AK278" s="54">
        <v>1314663.982736842</v>
      </c>
      <c r="AL278" s="54">
        <v>46397.169000000002</v>
      </c>
      <c r="AM278" s="54">
        <v>1268266.813736842</v>
      </c>
      <c r="AN278" s="54">
        <v>290.41699999999997</v>
      </c>
      <c r="AO278" s="54">
        <v>296827.07968999998</v>
      </c>
      <c r="AP278" s="54">
        <v>133.447</v>
      </c>
      <c r="AQ278" s="54">
        <v>22.100999999999999</v>
      </c>
      <c r="AR278" s="54">
        <v>0</v>
      </c>
      <c r="AS278" s="54">
        <v>0.90600000000000003</v>
      </c>
      <c r="AT278" s="54">
        <v>0.30299999999999999</v>
      </c>
      <c r="AU278" s="54">
        <v>51.883000000000003</v>
      </c>
      <c r="AV278" s="54">
        <v>8353.2939999999999</v>
      </c>
      <c r="AW278" s="54">
        <v>305679.43069000001</v>
      </c>
      <c r="AX278" s="54">
        <v>17.358000000000001</v>
      </c>
      <c r="AY278" s="54">
        <v>6349.1570000000002</v>
      </c>
      <c r="AZ278" s="54">
        <v>1.421</v>
      </c>
      <c r="BA278" s="54">
        <v>393.48099999999999</v>
      </c>
      <c r="BB278" s="54">
        <v>218605.61900000001</v>
      </c>
      <c r="BC278" s="54">
        <v>120.652</v>
      </c>
      <c r="BD278" s="54">
        <v>37.341999999999999</v>
      </c>
      <c r="BE278" s="54">
        <v>10601.144</v>
      </c>
      <c r="BF278" s="54">
        <v>0</v>
      </c>
      <c r="BG278" s="54">
        <v>236126.174</v>
      </c>
      <c r="BH278" s="54">
        <v>15.831</v>
      </c>
      <c r="BI278" s="54">
        <v>49964.928</v>
      </c>
      <c r="BJ278" s="54">
        <v>3.0539999999999998</v>
      </c>
      <c r="BK278" s="54">
        <v>286103.87900000002</v>
      </c>
      <c r="BL278" s="54">
        <v>36730.714</v>
      </c>
      <c r="BM278" s="54">
        <v>17155.16231</v>
      </c>
      <c r="BN278" s="54">
        <v>23029.648000000001</v>
      </c>
      <c r="BO278" s="54">
        <v>3296.0909999999999</v>
      </c>
      <c r="BP278" s="54">
        <v>23087.312000000002</v>
      </c>
      <c r="BQ278" s="54">
        <v>192.83500000000001</v>
      </c>
      <c r="BR278" s="54">
        <v>23131.448</v>
      </c>
      <c r="BS278" s="54">
        <v>25487.363499999999</v>
      </c>
      <c r="BT278" s="54">
        <v>18.738499999999998</v>
      </c>
      <c r="BU278" s="54">
        <v>24333.784166666672</v>
      </c>
      <c r="BV278" s="54">
        <v>1134.840833333333</v>
      </c>
      <c r="BW278" s="54">
        <v>25468.625</v>
      </c>
      <c r="BX278" s="54">
        <v>0</v>
      </c>
      <c r="BY278" s="54">
        <v>0</v>
      </c>
      <c r="BZ278" s="54">
        <v>0</v>
      </c>
      <c r="CA278" s="54">
        <v>0</v>
      </c>
      <c r="CB278" s="54">
        <v>0</v>
      </c>
      <c r="CC278" s="54">
        <v>0</v>
      </c>
      <c r="CD278" s="54">
        <v>0</v>
      </c>
    </row>
    <row r="279" spans="2:82" ht="45" x14ac:dyDescent="0.2">
      <c r="B279" s="52" t="s">
        <v>790</v>
      </c>
      <c r="C279" s="50" t="s">
        <v>791</v>
      </c>
      <c r="D279" s="52" t="s">
        <v>707</v>
      </c>
      <c r="E279" s="50" t="s">
        <v>165</v>
      </c>
      <c r="F279" s="52" t="s">
        <v>682</v>
      </c>
      <c r="G279" s="50" t="s">
        <v>166</v>
      </c>
      <c r="H279" s="54">
        <v>1368</v>
      </c>
      <c r="I279" s="54">
        <v>2365.2849999999999</v>
      </c>
      <c r="J279" s="54">
        <v>722086.32468421059</v>
      </c>
      <c r="K279" s="54">
        <v>76.458684210526314</v>
      </c>
      <c r="L279" s="54">
        <v>139.54900000000001</v>
      </c>
      <c r="M279" s="54">
        <v>0</v>
      </c>
      <c r="N279" s="54">
        <v>0</v>
      </c>
      <c r="O279" s="54">
        <v>7.484</v>
      </c>
      <c r="P279" s="54">
        <v>0</v>
      </c>
      <c r="Q279" s="54">
        <v>2542.5309999999999</v>
      </c>
      <c r="R279" s="54">
        <v>0</v>
      </c>
      <c r="S279" s="54">
        <v>0</v>
      </c>
      <c r="T279" s="54">
        <v>24.2</v>
      </c>
      <c r="U279" s="54">
        <v>19821.324000000001</v>
      </c>
      <c r="V279" s="54">
        <v>14574.45</v>
      </c>
      <c r="W279" s="54">
        <v>761637.60636842099</v>
      </c>
      <c r="X279" s="54">
        <v>40823.673000000003</v>
      </c>
      <c r="Y279" s="54">
        <v>720813.93336842104</v>
      </c>
      <c r="Z279" s="54">
        <v>0</v>
      </c>
      <c r="AA279" s="54">
        <v>31674.79731578947</v>
      </c>
      <c r="AB279" s="54">
        <v>269.60500000000002</v>
      </c>
      <c r="AC279" s="54">
        <v>30.06</v>
      </c>
      <c r="AD279" s="54">
        <v>243.03299999999999</v>
      </c>
      <c r="AE279" s="54">
        <v>13.241</v>
      </c>
      <c r="AF279" s="54">
        <v>2436.375</v>
      </c>
      <c r="AG279" s="54">
        <v>533415.45247368421</v>
      </c>
      <c r="AH279" s="54">
        <v>229.20599999999999</v>
      </c>
      <c r="AI279" s="54">
        <v>40288.729421052645</v>
      </c>
      <c r="AJ279" s="54">
        <v>62612.196000000004</v>
      </c>
      <c r="AK279" s="54">
        <v>671212.69521052635</v>
      </c>
      <c r="AL279" s="54">
        <v>13628.105</v>
      </c>
      <c r="AM279" s="54">
        <v>657584.59021052637</v>
      </c>
      <c r="AN279" s="54">
        <v>163.345</v>
      </c>
      <c r="AO279" s="54">
        <v>137147.24100000001</v>
      </c>
      <c r="AP279" s="54">
        <v>21.786000000000001</v>
      </c>
      <c r="AQ279" s="54">
        <v>0</v>
      </c>
      <c r="AR279" s="54">
        <v>0</v>
      </c>
      <c r="AS279" s="54">
        <v>0</v>
      </c>
      <c r="AT279" s="54">
        <v>1.21</v>
      </c>
      <c r="AU279" s="54">
        <v>16.927</v>
      </c>
      <c r="AV279" s="54">
        <v>2281.6</v>
      </c>
      <c r="AW279" s="54">
        <v>139632.109</v>
      </c>
      <c r="AX279" s="54">
        <v>1E-3</v>
      </c>
      <c r="AY279" s="54">
        <v>6696.7569999999996</v>
      </c>
      <c r="AZ279" s="54">
        <v>64.953000000000003</v>
      </c>
      <c r="BA279" s="54">
        <v>400.54899999999998</v>
      </c>
      <c r="BB279" s="54">
        <v>102191.106</v>
      </c>
      <c r="BC279" s="54">
        <v>11.492000000000001</v>
      </c>
      <c r="BD279" s="54">
        <v>30.113</v>
      </c>
      <c r="BE279" s="54">
        <v>9225.52</v>
      </c>
      <c r="BF279" s="54">
        <v>0</v>
      </c>
      <c r="BG279" s="54">
        <v>118620.49099999999</v>
      </c>
      <c r="BH279" s="54">
        <v>44.427</v>
      </c>
      <c r="BI279" s="54">
        <v>7349.951</v>
      </c>
      <c r="BJ279" s="54">
        <v>4.2999999999999997E-2</v>
      </c>
      <c r="BK279" s="54">
        <v>126014.826</v>
      </c>
      <c r="BL279" s="54">
        <v>21623.38</v>
      </c>
      <c r="BM279" s="54">
        <v>8006.0969999999998</v>
      </c>
      <c r="BN279" s="54">
        <v>9110.7261666666654</v>
      </c>
      <c r="BO279" s="54">
        <v>2005.134</v>
      </c>
      <c r="BP279" s="54">
        <v>13874.036</v>
      </c>
      <c r="BQ279" s="54">
        <v>130.48699999999999</v>
      </c>
      <c r="BR279" s="54">
        <v>13906.323</v>
      </c>
      <c r="BS279" s="54">
        <v>9886.2860000000001</v>
      </c>
      <c r="BT279" s="54">
        <v>1.1040000000000001</v>
      </c>
      <c r="BU279" s="54">
        <v>9711.0588333333344</v>
      </c>
      <c r="BV279" s="54">
        <v>174.12316666666669</v>
      </c>
      <c r="BW279" s="54">
        <v>9885.1820000000007</v>
      </c>
      <c r="BX279" s="54">
        <v>0</v>
      </c>
      <c r="BY279" s="54">
        <v>0</v>
      </c>
      <c r="BZ279" s="54">
        <v>0</v>
      </c>
      <c r="CA279" s="54">
        <v>0</v>
      </c>
      <c r="CB279" s="54">
        <v>0</v>
      </c>
      <c r="CC279" s="54">
        <v>0</v>
      </c>
      <c r="CD279" s="54">
        <v>0</v>
      </c>
    </row>
    <row r="280" spans="2:82" ht="45" x14ac:dyDescent="0.2">
      <c r="B280" s="52" t="s">
        <v>792</v>
      </c>
      <c r="C280" s="50" t="s">
        <v>793</v>
      </c>
      <c r="D280" s="52" t="s">
        <v>707</v>
      </c>
      <c r="E280" s="50" t="s">
        <v>165</v>
      </c>
      <c r="F280" s="52" t="s">
        <v>682</v>
      </c>
      <c r="G280" s="50" t="s">
        <v>166</v>
      </c>
      <c r="H280" s="54">
        <v>2877</v>
      </c>
      <c r="I280" s="54">
        <v>1017068.703</v>
      </c>
      <c r="J280" s="54">
        <v>1117915.7438421049</v>
      </c>
      <c r="K280" s="54">
        <v>852.01957894736836</v>
      </c>
      <c r="L280" s="54">
        <v>389.34300000000002</v>
      </c>
      <c r="M280" s="54">
        <v>0</v>
      </c>
      <c r="N280" s="54">
        <v>61.194000000000003</v>
      </c>
      <c r="O280" s="54">
        <v>291.97399999999999</v>
      </c>
      <c r="P280" s="54">
        <v>0</v>
      </c>
      <c r="Q280" s="54">
        <v>166569.77299999999</v>
      </c>
      <c r="R280" s="54">
        <v>332.10399999999998</v>
      </c>
      <c r="S280" s="54">
        <v>725.06899999999996</v>
      </c>
      <c r="T280" s="54">
        <v>571.41800000000001</v>
      </c>
      <c r="U280" s="54">
        <v>292207.14199999999</v>
      </c>
      <c r="V280" s="54">
        <v>105652.378</v>
      </c>
      <c r="W280" s="54">
        <v>2702636.8614210533</v>
      </c>
      <c r="X280" s="54">
        <v>566891.277</v>
      </c>
      <c r="Y280" s="54">
        <v>2135745.5844210531</v>
      </c>
      <c r="Z280" s="54">
        <v>1497.308</v>
      </c>
      <c r="AA280" s="54">
        <v>61586.398000000001</v>
      </c>
      <c r="AB280" s="54">
        <v>15.814</v>
      </c>
      <c r="AC280" s="54">
        <v>3758.0810000000001</v>
      </c>
      <c r="AD280" s="54">
        <v>484.95100000000002</v>
      </c>
      <c r="AE280" s="54">
        <v>2.7429999999999999</v>
      </c>
      <c r="AF280" s="54">
        <v>626009.62800000003</v>
      </c>
      <c r="AG280" s="54">
        <v>798256.20231578941</v>
      </c>
      <c r="AH280" s="54">
        <v>3234.3609999999999</v>
      </c>
      <c r="AI280" s="54">
        <v>39942.066631578949</v>
      </c>
      <c r="AJ280" s="54">
        <v>400823.016</v>
      </c>
      <c r="AK280" s="54">
        <v>1935610.5689473678</v>
      </c>
      <c r="AL280" s="54">
        <v>37725.171000000002</v>
      </c>
      <c r="AM280" s="54">
        <v>1897885.397947368</v>
      </c>
      <c r="AN280" s="54">
        <v>50864.156999999999</v>
      </c>
      <c r="AO280" s="54">
        <v>212501.34451</v>
      </c>
      <c r="AP280" s="54">
        <v>166.24100000000001</v>
      </c>
      <c r="AQ280" s="54">
        <v>0</v>
      </c>
      <c r="AR280" s="54">
        <v>63.100999999999999</v>
      </c>
      <c r="AS280" s="54">
        <v>137.958</v>
      </c>
      <c r="AT280" s="54">
        <v>32.51</v>
      </c>
      <c r="AU280" s="54">
        <v>80.534999999999997</v>
      </c>
      <c r="AV280" s="54">
        <v>3702.1869999999999</v>
      </c>
      <c r="AW280" s="54">
        <v>267548.03350999998</v>
      </c>
      <c r="AX280" s="54">
        <v>280.91300000000001</v>
      </c>
      <c r="AY280" s="54">
        <v>14446.040999999999</v>
      </c>
      <c r="AZ280" s="54">
        <v>139.00800000000001</v>
      </c>
      <c r="BA280" s="54">
        <v>31809.672999999999</v>
      </c>
      <c r="BB280" s="54">
        <v>153162.40900000001</v>
      </c>
      <c r="BC280" s="54">
        <v>46.58</v>
      </c>
      <c r="BD280" s="54">
        <v>525.25800000000004</v>
      </c>
      <c r="BE280" s="54">
        <v>9510.2540000000008</v>
      </c>
      <c r="BF280" s="54">
        <v>0</v>
      </c>
      <c r="BG280" s="54">
        <v>209920.136</v>
      </c>
      <c r="BH280" s="54">
        <v>11.843</v>
      </c>
      <c r="BI280" s="54">
        <v>28835.332999999999</v>
      </c>
      <c r="BJ280" s="54">
        <v>0.41299999999999998</v>
      </c>
      <c r="BK280" s="54">
        <v>238766.899</v>
      </c>
      <c r="BL280" s="54">
        <v>41830.155509999997</v>
      </c>
      <c r="BM280" s="54">
        <v>13049.021000000001</v>
      </c>
      <c r="BN280" s="54">
        <v>14958.244500000001</v>
      </c>
      <c r="BO280" s="54">
        <v>2984.54</v>
      </c>
      <c r="BP280" s="54">
        <v>31209.02</v>
      </c>
      <c r="BQ280" s="54">
        <v>279.77199999999999</v>
      </c>
      <c r="BR280" s="54">
        <v>31265.137999999999</v>
      </c>
      <c r="BS280" s="54">
        <v>17080.266166666668</v>
      </c>
      <c r="BT280" s="54">
        <v>5.734</v>
      </c>
      <c r="BU280" s="54">
        <v>16342.69783333333</v>
      </c>
      <c r="BV280" s="54">
        <v>731.83433333333335</v>
      </c>
      <c r="BW280" s="54">
        <v>17074.532166666671</v>
      </c>
      <c r="BX280" s="54">
        <v>0.109</v>
      </c>
      <c r="BY280" s="54">
        <v>0.13400000000000001</v>
      </c>
      <c r="BZ280" s="54">
        <v>0.111</v>
      </c>
      <c r="CA280" s="54">
        <v>0.13300000000000001</v>
      </c>
      <c r="CB280" s="54">
        <v>0.10199999999999999</v>
      </c>
      <c r="CC280" s="54">
        <v>0.14000000000000001</v>
      </c>
      <c r="CD280" s="54">
        <v>0.72899999999999998</v>
      </c>
    </row>
    <row r="281" spans="2:82" ht="45" x14ac:dyDescent="0.2">
      <c r="B281" s="52" t="s">
        <v>794</v>
      </c>
      <c r="C281" s="50" t="s">
        <v>795</v>
      </c>
      <c r="D281" s="52" t="s">
        <v>707</v>
      </c>
      <c r="E281" s="50" t="s">
        <v>165</v>
      </c>
      <c r="F281" s="52" t="s">
        <v>682</v>
      </c>
      <c r="G281" s="50" t="s">
        <v>166</v>
      </c>
      <c r="H281" s="54">
        <v>1809</v>
      </c>
      <c r="I281" s="54">
        <v>9830.9599999999991</v>
      </c>
      <c r="J281" s="54">
        <v>1063271.343842105</v>
      </c>
      <c r="K281" s="54">
        <v>619.46805263157887</v>
      </c>
      <c r="L281" s="54">
        <v>150.01</v>
      </c>
      <c r="M281" s="54">
        <v>0</v>
      </c>
      <c r="N281" s="54">
        <v>1.1100000000000001</v>
      </c>
      <c r="O281" s="54">
        <v>16.283000000000001</v>
      </c>
      <c r="P281" s="54">
        <v>0</v>
      </c>
      <c r="Q281" s="54">
        <v>62670.574999999997</v>
      </c>
      <c r="R281" s="54">
        <v>37.910526315789483</v>
      </c>
      <c r="S281" s="54">
        <v>15.3</v>
      </c>
      <c r="T281" s="54">
        <v>78.221000000000004</v>
      </c>
      <c r="U281" s="54">
        <v>267003.54399999999</v>
      </c>
      <c r="V281" s="54">
        <v>89046.623999999996</v>
      </c>
      <c r="W281" s="54">
        <v>1492741.349421053</v>
      </c>
      <c r="X281" s="54">
        <v>348764.027</v>
      </c>
      <c r="Y281" s="54">
        <v>1143977.322421053</v>
      </c>
      <c r="Z281" s="54">
        <v>8.0000000000000002E-3</v>
      </c>
      <c r="AA281" s="54">
        <v>21195.104526315787</v>
      </c>
      <c r="AB281" s="54">
        <v>0</v>
      </c>
      <c r="AC281" s="54">
        <v>12959.386</v>
      </c>
      <c r="AD281" s="54">
        <v>1397.92</v>
      </c>
      <c r="AE281" s="54">
        <v>120.587</v>
      </c>
      <c r="AF281" s="54">
        <v>8039.6350000000002</v>
      </c>
      <c r="AG281" s="54">
        <v>554201.24784210522</v>
      </c>
      <c r="AH281" s="54">
        <v>176.59</v>
      </c>
      <c r="AI281" s="54">
        <v>24809.577421052632</v>
      </c>
      <c r="AJ281" s="54">
        <v>317791.522</v>
      </c>
      <c r="AK281" s="54">
        <v>940691.57778947358</v>
      </c>
      <c r="AL281" s="54">
        <v>34427.904999999999</v>
      </c>
      <c r="AM281" s="54">
        <v>906263.67278947367</v>
      </c>
      <c r="AN281" s="54">
        <v>492.22</v>
      </c>
      <c r="AO281" s="54">
        <v>202373.82118</v>
      </c>
      <c r="AP281" s="54">
        <v>123.172</v>
      </c>
      <c r="AQ281" s="54">
        <v>0</v>
      </c>
      <c r="AR281" s="54">
        <v>7.2030000000000003</v>
      </c>
      <c r="AS281" s="54">
        <v>2.907</v>
      </c>
      <c r="AT281" s="54">
        <v>3.911</v>
      </c>
      <c r="AU281" s="54">
        <v>2.9870000000000001</v>
      </c>
      <c r="AV281" s="54">
        <v>2963.366</v>
      </c>
      <c r="AW281" s="54">
        <v>205969.58718</v>
      </c>
      <c r="AX281" s="54">
        <v>5.6829999999999998</v>
      </c>
      <c r="AY281" s="54">
        <v>4862.5690000000004</v>
      </c>
      <c r="AZ281" s="54">
        <v>13.717000000000001</v>
      </c>
      <c r="BA281" s="54">
        <v>448.64600000000002</v>
      </c>
      <c r="BB281" s="54">
        <v>107229.678</v>
      </c>
      <c r="BC281" s="54">
        <v>84.63</v>
      </c>
      <c r="BD281" s="54">
        <v>19.039000000000001</v>
      </c>
      <c r="BE281" s="54">
        <v>8878.777</v>
      </c>
      <c r="BF281" s="54">
        <v>0</v>
      </c>
      <c r="BG281" s="54">
        <v>121542.739</v>
      </c>
      <c r="BH281" s="54">
        <v>30.65</v>
      </c>
      <c r="BI281" s="54">
        <v>62714.247000000003</v>
      </c>
      <c r="BJ281" s="54">
        <v>0</v>
      </c>
      <c r="BK281" s="54">
        <v>184287.636</v>
      </c>
      <c r="BL281" s="54">
        <v>29270.976180000001</v>
      </c>
      <c r="BM281" s="54">
        <v>7589.0249999999996</v>
      </c>
      <c r="BN281" s="54">
        <v>8004.5433333333331</v>
      </c>
      <c r="BO281" s="54">
        <v>4273.5460000000003</v>
      </c>
      <c r="BP281" s="54">
        <v>19036.553</v>
      </c>
      <c r="BQ281" s="54">
        <v>121.621</v>
      </c>
      <c r="BR281" s="54">
        <v>19079.79</v>
      </c>
      <c r="BS281" s="54">
        <v>8680.4221666666654</v>
      </c>
      <c r="BT281" s="54">
        <v>15.227333333333331</v>
      </c>
      <c r="BU281" s="54">
        <v>8330.9735000000001</v>
      </c>
      <c r="BV281" s="54">
        <v>334.22133333333329</v>
      </c>
      <c r="BW281" s="54">
        <v>8665.1948333333348</v>
      </c>
      <c r="BX281" s="54">
        <v>0</v>
      </c>
      <c r="BY281" s="54">
        <v>0</v>
      </c>
      <c r="BZ281" s="54">
        <v>0</v>
      </c>
      <c r="CA281" s="54">
        <v>0</v>
      </c>
      <c r="CB281" s="54">
        <v>0</v>
      </c>
      <c r="CC281" s="54">
        <v>0</v>
      </c>
      <c r="CD281" s="54">
        <v>0</v>
      </c>
    </row>
    <row r="282" spans="2:82" ht="45" x14ac:dyDescent="0.2">
      <c r="B282" s="52" t="s">
        <v>796</v>
      </c>
      <c r="C282" s="50" t="s">
        <v>797</v>
      </c>
      <c r="D282" s="52" t="s">
        <v>707</v>
      </c>
      <c r="E282" s="50" t="s">
        <v>165</v>
      </c>
      <c r="F282" s="52" t="s">
        <v>682</v>
      </c>
      <c r="G282" s="50" t="s">
        <v>166</v>
      </c>
      <c r="H282" s="54">
        <v>1028</v>
      </c>
      <c r="I282" s="54">
        <v>97528.024999999994</v>
      </c>
      <c r="J282" s="54">
        <v>506460.93831578951</v>
      </c>
      <c r="K282" s="54">
        <v>60.469000000000001</v>
      </c>
      <c r="L282" s="54">
        <v>1.43</v>
      </c>
      <c r="M282" s="54">
        <v>1.7010000000000001</v>
      </c>
      <c r="N282" s="54">
        <v>0</v>
      </c>
      <c r="O282" s="54">
        <v>19.882000000000001</v>
      </c>
      <c r="P282" s="54">
        <v>0</v>
      </c>
      <c r="Q282" s="54">
        <v>22297.414000000001</v>
      </c>
      <c r="R282" s="54">
        <v>0</v>
      </c>
      <c r="S282" s="54">
        <v>0</v>
      </c>
      <c r="T282" s="54">
        <v>0</v>
      </c>
      <c r="U282" s="54">
        <v>174224.43100000001</v>
      </c>
      <c r="V282" s="54">
        <v>43068.260999999999</v>
      </c>
      <c r="W282" s="54">
        <v>843662.55131578946</v>
      </c>
      <c r="X282" s="54">
        <v>74794.448000000004</v>
      </c>
      <c r="Y282" s="54">
        <v>768868.10331578949</v>
      </c>
      <c r="Z282" s="54">
        <v>789.58600000000001</v>
      </c>
      <c r="AA282" s="54">
        <v>29853.80373684211</v>
      </c>
      <c r="AB282" s="54">
        <v>0</v>
      </c>
      <c r="AC282" s="54">
        <v>5667.9650000000001</v>
      </c>
      <c r="AD282" s="54">
        <v>7142.9040000000005</v>
      </c>
      <c r="AE282" s="54">
        <v>53.494999999999997</v>
      </c>
      <c r="AF282" s="54">
        <v>66295.589000000007</v>
      </c>
      <c r="AG282" s="54">
        <v>338306.61615789472</v>
      </c>
      <c r="AH282" s="54">
        <v>71.924000000000007</v>
      </c>
      <c r="AI282" s="54">
        <v>21117.766210526312</v>
      </c>
      <c r="AJ282" s="54">
        <v>185901.875</v>
      </c>
      <c r="AK282" s="54">
        <v>655201.52410526318</v>
      </c>
      <c r="AL282" s="54">
        <v>17682.883000000002</v>
      </c>
      <c r="AM282" s="54">
        <v>637518.64110526314</v>
      </c>
      <c r="AN282" s="54">
        <v>4874.9229999999998</v>
      </c>
      <c r="AO282" s="54">
        <v>96156.865000000005</v>
      </c>
      <c r="AP282" s="54">
        <v>92.498000000000005</v>
      </c>
      <c r="AQ282" s="54">
        <v>0</v>
      </c>
      <c r="AR282" s="54">
        <v>0</v>
      </c>
      <c r="AS282" s="54">
        <v>0</v>
      </c>
      <c r="AT282" s="54">
        <v>0</v>
      </c>
      <c r="AU282" s="54">
        <v>32.271000000000001</v>
      </c>
      <c r="AV282" s="54">
        <v>2507.3409999999999</v>
      </c>
      <c r="AW282" s="54">
        <v>103663.898</v>
      </c>
      <c r="AX282" s="54">
        <v>68.539000000000001</v>
      </c>
      <c r="AY282" s="54">
        <v>6499.6149999999998</v>
      </c>
      <c r="AZ282" s="54">
        <v>0</v>
      </c>
      <c r="BA282" s="54">
        <v>3602.8510000000001</v>
      </c>
      <c r="BB282" s="54">
        <v>65068.627</v>
      </c>
      <c r="BC282" s="54">
        <v>169.86199999999999</v>
      </c>
      <c r="BD282" s="54">
        <v>370.67099999999999</v>
      </c>
      <c r="BE282" s="54">
        <v>5964.33</v>
      </c>
      <c r="BF282" s="54">
        <v>0</v>
      </c>
      <c r="BG282" s="54">
        <v>81744.494999999995</v>
      </c>
      <c r="BH282" s="54">
        <v>4.649</v>
      </c>
      <c r="BI282" s="54">
        <v>10377.545</v>
      </c>
      <c r="BJ282" s="54">
        <v>28.521999999999998</v>
      </c>
      <c r="BK282" s="54">
        <v>92098.167000000001</v>
      </c>
      <c r="BL282" s="54">
        <v>18772.108</v>
      </c>
      <c r="BM282" s="54">
        <v>7206.3770000000004</v>
      </c>
      <c r="BN282" s="54">
        <v>16971.904500000001</v>
      </c>
      <c r="BO282" s="54">
        <v>1788.5619999999999</v>
      </c>
      <c r="BP282" s="54">
        <v>11151.879000000001</v>
      </c>
      <c r="BQ282" s="54">
        <v>95.406999999999996</v>
      </c>
      <c r="BR282" s="54">
        <v>11172.414000000001</v>
      </c>
      <c r="BS282" s="54">
        <v>17339.356166666672</v>
      </c>
      <c r="BT282" s="54">
        <v>15.200333333333329</v>
      </c>
      <c r="BU282" s="54">
        <v>16243.98816666667</v>
      </c>
      <c r="BV282" s="54">
        <v>1080.1676666666669</v>
      </c>
      <c r="BW282" s="54">
        <v>17324.155833333327</v>
      </c>
      <c r="BX282" s="54">
        <v>0</v>
      </c>
      <c r="BY282" s="54">
        <v>0</v>
      </c>
      <c r="BZ282" s="54">
        <v>0</v>
      </c>
      <c r="CA282" s="54">
        <v>0</v>
      </c>
      <c r="CB282" s="54">
        <v>0</v>
      </c>
      <c r="CC282" s="54">
        <v>0</v>
      </c>
      <c r="CD282" s="54">
        <v>0</v>
      </c>
    </row>
    <row r="283" spans="2:82" ht="45" x14ac:dyDescent="0.2">
      <c r="B283" s="52" t="s">
        <v>798</v>
      </c>
      <c r="C283" s="50" t="s">
        <v>799</v>
      </c>
      <c r="D283" s="52" t="s">
        <v>707</v>
      </c>
      <c r="E283" s="50" t="s">
        <v>165</v>
      </c>
      <c r="F283" s="52" t="s">
        <v>682</v>
      </c>
      <c r="G283" s="50" t="s">
        <v>166</v>
      </c>
      <c r="H283" s="54">
        <v>301</v>
      </c>
      <c r="I283" s="54">
        <v>922.43700000000001</v>
      </c>
      <c r="J283" s="54">
        <v>125977.1898421053</v>
      </c>
      <c r="K283" s="54">
        <v>53.6</v>
      </c>
      <c r="L283" s="54">
        <v>0</v>
      </c>
      <c r="M283" s="54">
        <v>0</v>
      </c>
      <c r="N283" s="54">
        <v>0</v>
      </c>
      <c r="O283" s="54">
        <v>3.3969999999999998</v>
      </c>
      <c r="P283" s="54">
        <v>0</v>
      </c>
      <c r="Q283" s="54">
        <v>8134.7780000000002</v>
      </c>
      <c r="R283" s="54">
        <v>1.163</v>
      </c>
      <c r="S283" s="54">
        <v>0.92</v>
      </c>
      <c r="T283" s="54">
        <v>0.54400000000000004</v>
      </c>
      <c r="U283" s="54">
        <v>6248.64</v>
      </c>
      <c r="V283" s="54">
        <v>7254.2089999999998</v>
      </c>
      <c r="W283" s="54">
        <v>148596.87784210528</v>
      </c>
      <c r="X283" s="54">
        <v>5471.42</v>
      </c>
      <c r="Y283" s="54">
        <v>143125.45784210527</v>
      </c>
      <c r="Z283" s="54">
        <v>0</v>
      </c>
      <c r="AA283" s="54">
        <v>8615.9645789473689</v>
      </c>
      <c r="AB283" s="54">
        <v>40.366999999999997</v>
      </c>
      <c r="AC283" s="54">
        <v>30.067</v>
      </c>
      <c r="AD283" s="54">
        <v>49.066000000000003</v>
      </c>
      <c r="AE283" s="54">
        <v>35.353000000000002</v>
      </c>
      <c r="AF283" s="54">
        <v>1073.1030000000001</v>
      </c>
      <c r="AG283" s="54">
        <v>82105.49552631579</v>
      </c>
      <c r="AH283" s="54">
        <v>237.249</v>
      </c>
      <c r="AI283" s="54">
        <v>6390.3978947368423</v>
      </c>
      <c r="AJ283" s="54">
        <v>22236.812999999998</v>
      </c>
      <c r="AK283" s="54">
        <v>120813.876</v>
      </c>
      <c r="AL283" s="54">
        <v>3589.7040000000002</v>
      </c>
      <c r="AM283" s="54">
        <v>117224.17200000001</v>
      </c>
      <c r="AN283" s="54">
        <v>46.125</v>
      </c>
      <c r="AO283" s="54">
        <v>23928.232</v>
      </c>
      <c r="AP283" s="54">
        <v>10.183999999999999</v>
      </c>
      <c r="AQ283" s="54">
        <v>0</v>
      </c>
      <c r="AR283" s="54">
        <v>0.221</v>
      </c>
      <c r="AS283" s="54">
        <v>0.17399999999999999</v>
      </c>
      <c r="AT283" s="54">
        <v>2.8000000000000001E-2</v>
      </c>
      <c r="AU283" s="54">
        <v>6.0999999999999999E-2</v>
      </c>
      <c r="AV283" s="54">
        <v>452.37</v>
      </c>
      <c r="AW283" s="54">
        <v>24437.395</v>
      </c>
      <c r="AX283" s="54">
        <v>0.01</v>
      </c>
      <c r="AY283" s="54">
        <v>1737.155</v>
      </c>
      <c r="AZ283" s="54">
        <v>8.9510000000000005</v>
      </c>
      <c r="BA283" s="54">
        <v>91.328999999999994</v>
      </c>
      <c r="BB283" s="54">
        <v>15740.483</v>
      </c>
      <c r="BC283" s="54">
        <v>0.34699999999999998</v>
      </c>
      <c r="BD283" s="54">
        <v>12.641999999999999</v>
      </c>
      <c r="BE283" s="54">
        <v>1392.3389999999999</v>
      </c>
      <c r="BF283" s="54">
        <v>0</v>
      </c>
      <c r="BG283" s="54">
        <v>18983.256000000001</v>
      </c>
      <c r="BH283" s="54">
        <v>0.246</v>
      </c>
      <c r="BI283" s="54">
        <v>950.98800000000006</v>
      </c>
      <c r="BJ283" s="54">
        <v>0</v>
      </c>
      <c r="BK283" s="54">
        <v>19934.490000000002</v>
      </c>
      <c r="BL283" s="54">
        <v>5868.4629999999997</v>
      </c>
      <c r="BM283" s="54">
        <v>1365.558</v>
      </c>
      <c r="BN283" s="54">
        <v>1743.839666666667</v>
      </c>
      <c r="BO283" s="54">
        <v>489.661</v>
      </c>
      <c r="BP283" s="54">
        <v>4084.8989999999999</v>
      </c>
      <c r="BQ283" s="54">
        <v>16.140999999999998</v>
      </c>
      <c r="BR283" s="54">
        <v>4089.7</v>
      </c>
      <c r="BS283" s="54">
        <v>1810.9553333333331</v>
      </c>
      <c r="BT283" s="54">
        <v>0</v>
      </c>
      <c r="BU283" s="54">
        <v>1739.202666666667</v>
      </c>
      <c r="BV283" s="54">
        <v>71.75266666666667</v>
      </c>
      <c r="BW283" s="54">
        <v>1810.9553333333331</v>
      </c>
      <c r="BX283" s="54">
        <v>0</v>
      </c>
      <c r="BY283" s="54">
        <v>0</v>
      </c>
      <c r="BZ283" s="54">
        <v>0</v>
      </c>
      <c r="CA283" s="54">
        <v>0</v>
      </c>
      <c r="CB283" s="54">
        <v>0</v>
      </c>
      <c r="CC283" s="54">
        <v>0</v>
      </c>
      <c r="CD283" s="54">
        <v>0</v>
      </c>
    </row>
    <row r="284" spans="2:82" ht="45" x14ac:dyDescent="0.2">
      <c r="B284" s="52" t="s">
        <v>800</v>
      </c>
      <c r="C284" s="50" t="s">
        <v>801</v>
      </c>
      <c r="D284" s="52" t="s">
        <v>707</v>
      </c>
      <c r="E284" s="50" t="s">
        <v>165</v>
      </c>
      <c r="F284" s="52" t="s">
        <v>682</v>
      </c>
      <c r="G284" s="50" t="s">
        <v>166</v>
      </c>
      <c r="H284" s="54">
        <v>5131</v>
      </c>
      <c r="I284" s="54">
        <v>3919.2339999999999</v>
      </c>
      <c r="J284" s="54">
        <v>3668962.1293157903</v>
      </c>
      <c r="K284" s="54">
        <v>72.123736842105274</v>
      </c>
      <c r="L284" s="54">
        <v>3609.3510000000001</v>
      </c>
      <c r="M284" s="54">
        <v>497.17500000000001</v>
      </c>
      <c r="N284" s="54">
        <v>10.332000000000001</v>
      </c>
      <c r="O284" s="54">
        <v>132.797</v>
      </c>
      <c r="P284" s="54">
        <v>0</v>
      </c>
      <c r="Q284" s="54">
        <v>16255.566999999999</v>
      </c>
      <c r="R284" s="54">
        <v>458.51499999999999</v>
      </c>
      <c r="S284" s="54">
        <v>0</v>
      </c>
      <c r="T284" s="54">
        <v>82.28</v>
      </c>
      <c r="U284" s="54">
        <v>81897.384000000005</v>
      </c>
      <c r="V284" s="54">
        <v>56517.15</v>
      </c>
      <c r="W284" s="54">
        <v>3832414.038052632</v>
      </c>
      <c r="X284" s="54">
        <v>931096.35900000005</v>
      </c>
      <c r="Y284" s="54">
        <v>2901317.6790526309</v>
      </c>
      <c r="Z284" s="54">
        <v>1.0999999999999999E-2</v>
      </c>
      <c r="AA284" s="54">
        <v>40698.81531578947</v>
      </c>
      <c r="AB284" s="54">
        <v>1.115</v>
      </c>
      <c r="AC284" s="54">
        <v>598.61400000000003</v>
      </c>
      <c r="AD284" s="54">
        <v>1076.5440000000001</v>
      </c>
      <c r="AE284" s="54">
        <v>3358.337</v>
      </c>
      <c r="AF284" s="54">
        <v>8766.01</v>
      </c>
      <c r="AG284" s="54">
        <v>2145364.064789474</v>
      </c>
      <c r="AH284" s="54">
        <v>1265.326</v>
      </c>
      <c r="AI284" s="54">
        <v>149559.54510526321</v>
      </c>
      <c r="AJ284" s="54">
        <v>242129.45300000001</v>
      </c>
      <c r="AK284" s="54">
        <v>2592817.8352105259</v>
      </c>
      <c r="AL284" s="54">
        <v>117791.167</v>
      </c>
      <c r="AM284" s="54">
        <v>2475026.668210526</v>
      </c>
      <c r="AN284" s="54">
        <v>552.92700000000002</v>
      </c>
      <c r="AO284" s="54">
        <v>696990.65229999996</v>
      </c>
      <c r="AP284" s="54">
        <v>43.758000000000003</v>
      </c>
      <c r="AQ284" s="54">
        <v>0</v>
      </c>
      <c r="AR284" s="54">
        <v>87.117999999999995</v>
      </c>
      <c r="AS284" s="54">
        <v>0</v>
      </c>
      <c r="AT284" s="54">
        <v>4.3479999999999999</v>
      </c>
      <c r="AU284" s="54">
        <v>70.147999999999996</v>
      </c>
      <c r="AV284" s="54">
        <v>20770.687999999998</v>
      </c>
      <c r="AW284" s="54">
        <v>718519.63930000004</v>
      </c>
      <c r="AX284" s="54">
        <v>85.114999999999995</v>
      </c>
      <c r="AY284" s="54">
        <v>10176.556</v>
      </c>
      <c r="AZ284" s="54">
        <v>21.283000000000001</v>
      </c>
      <c r="BA284" s="54">
        <v>1580.2470000000001</v>
      </c>
      <c r="BB284" s="54">
        <v>411223.58799999999</v>
      </c>
      <c r="BC284" s="54">
        <v>305.86700000000002</v>
      </c>
      <c r="BD284" s="54">
        <v>189.22499999999999</v>
      </c>
      <c r="BE284" s="54">
        <v>34041.606</v>
      </c>
      <c r="BF284" s="54">
        <v>0</v>
      </c>
      <c r="BG284" s="54">
        <v>457623.48700000002</v>
      </c>
      <c r="BH284" s="54">
        <v>688.30499999999995</v>
      </c>
      <c r="BI284" s="54">
        <v>175033.209</v>
      </c>
      <c r="BJ284" s="54">
        <v>0</v>
      </c>
      <c r="BK284" s="54">
        <v>633345.00100000005</v>
      </c>
      <c r="BL284" s="54">
        <v>112802.5243</v>
      </c>
      <c r="BM284" s="54">
        <v>27627.885999999999</v>
      </c>
      <c r="BN284" s="54">
        <v>30265.744166666671</v>
      </c>
      <c r="BO284" s="54">
        <v>11637.046</v>
      </c>
      <c r="BP284" s="54">
        <v>79978.789000000004</v>
      </c>
      <c r="BQ284" s="54">
        <v>376.68099999999998</v>
      </c>
      <c r="BR284" s="54">
        <v>80101.623999999996</v>
      </c>
      <c r="BS284" s="54">
        <v>33026.819166666675</v>
      </c>
      <c r="BT284" s="54">
        <v>32.044166666666669</v>
      </c>
      <c r="BU284" s="54">
        <v>31160.9</v>
      </c>
      <c r="BV284" s="54">
        <v>1833.875</v>
      </c>
      <c r="BW284" s="54">
        <v>32994.775000000001</v>
      </c>
      <c r="BX284" s="54">
        <v>0</v>
      </c>
      <c r="BY284" s="54">
        <v>0</v>
      </c>
      <c r="BZ284" s="54">
        <v>0</v>
      </c>
      <c r="CA284" s="54">
        <v>0</v>
      </c>
      <c r="CB284" s="54">
        <v>0</v>
      </c>
      <c r="CC284" s="54">
        <v>0</v>
      </c>
      <c r="CD284" s="54">
        <v>0</v>
      </c>
    </row>
    <row r="285" spans="2:82" ht="45" x14ac:dyDescent="0.2">
      <c r="B285" s="52" t="s">
        <v>802</v>
      </c>
      <c r="C285" s="50" t="s">
        <v>803</v>
      </c>
      <c r="D285" s="52" t="s">
        <v>707</v>
      </c>
      <c r="E285" s="50" t="s">
        <v>165</v>
      </c>
      <c r="F285" s="52" t="s">
        <v>682</v>
      </c>
      <c r="G285" s="50" t="s">
        <v>166</v>
      </c>
      <c r="H285" s="54">
        <v>1796</v>
      </c>
      <c r="I285" s="54">
        <v>583.90300000000002</v>
      </c>
      <c r="J285" s="54">
        <v>1088149.2696315791</v>
      </c>
      <c r="K285" s="54">
        <v>0.93</v>
      </c>
      <c r="L285" s="54">
        <v>324.72800000000001</v>
      </c>
      <c r="M285" s="54">
        <v>0</v>
      </c>
      <c r="N285" s="54">
        <v>12.076000000000001</v>
      </c>
      <c r="O285" s="54">
        <v>0</v>
      </c>
      <c r="P285" s="54">
        <v>0</v>
      </c>
      <c r="Q285" s="54">
        <v>2270.2199999999998</v>
      </c>
      <c r="R285" s="54">
        <v>0</v>
      </c>
      <c r="S285" s="54">
        <v>0</v>
      </c>
      <c r="T285" s="54">
        <v>0</v>
      </c>
      <c r="U285" s="54">
        <v>24906.94</v>
      </c>
      <c r="V285" s="54">
        <v>21057.841</v>
      </c>
      <c r="W285" s="54">
        <v>1137305.9076315791</v>
      </c>
      <c r="X285" s="54">
        <v>86445.59</v>
      </c>
      <c r="Y285" s="54">
        <v>1050860.317631579</v>
      </c>
      <c r="Z285" s="54">
        <v>0.18</v>
      </c>
      <c r="AA285" s="54">
        <v>27296.634842105261</v>
      </c>
      <c r="AB285" s="54">
        <v>0</v>
      </c>
      <c r="AC285" s="54">
        <v>209.53399999999999</v>
      </c>
      <c r="AD285" s="54">
        <v>156.58799999999999</v>
      </c>
      <c r="AE285" s="54">
        <v>54.348999999999997</v>
      </c>
      <c r="AF285" s="54">
        <v>1806.2329999999999</v>
      </c>
      <c r="AG285" s="54">
        <v>794138.67721052642</v>
      </c>
      <c r="AH285" s="54">
        <v>334.80399999999997</v>
      </c>
      <c r="AI285" s="54">
        <v>51549.255684210533</v>
      </c>
      <c r="AJ285" s="54">
        <v>60650.896000000001</v>
      </c>
      <c r="AK285" s="54">
        <v>936197.15173684212</v>
      </c>
      <c r="AL285" s="54">
        <v>44553.567999999999</v>
      </c>
      <c r="AM285" s="54">
        <v>891643.58373684215</v>
      </c>
      <c r="AN285" s="54">
        <v>48.267000000000003</v>
      </c>
      <c r="AO285" s="54">
        <v>206673.21531</v>
      </c>
      <c r="AP285" s="54">
        <v>1.7490000000000001</v>
      </c>
      <c r="AQ285" s="54">
        <v>0</v>
      </c>
      <c r="AR285" s="54">
        <v>0</v>
      </c>
      <c r="AS285" s="54">
        <v>0</v>
      </c>
      <c r="AT285" s="54">
        <v>0</v>
      </c>
      <c r="AU285" s="54">
        <v>16.344000000000001</v>
      </c>
      <c r="AV285" s="54">
        <v>13901.154</v>
      </c>
      <c r="AW285" s="54">
        <v>220640.72931</v>
      </c>
      <c r="AX285" s="54">
        <v>8.9999999999999993E-3</v>
      </c>
      <c r="AY285" s="54">
        <v>6401.29</v>
      </c>
      <c r="AZ285" s="54">
        <v>26.85</v>
      </c>
      <c r="BA285" s="54">
        <v>299.68599999999998</v>
      </c>
      <c r="BB285" s="54">
        <v>153110.40617999999</v>
      </c>
      <c r="BC285" s="54">
        <v>7.2039999999999997</v>
      </c>
      <c r="BD285" s="54">
        <v>64.838999999999999</v>
      </c>
      <c r="BE285" s="54">
        <v>12047.138000000001</v>
      </c>
      <c r="BF285" s="54">
        <v>0</v>
      </c>
      <c r="BG285" s="54">
        <v>171957.42217999999</v>
      </c>
      <c r="BH285" s="54">
        <v>25.974</v>
      </c>
      <c r="BI285" s="54">
        <v>15794.598</v>
      </c>
      <c r="BJ285" s="54">
        <v>0</v>
      </c>
      <c r="BK285" s="54">
        <v>187777.99418000001</v>
      </c>
      <c r="BL285" s="54">
        <v>41508.806049999999</v>
      </c>
      <c r="BM285" s="54">
        <v>8646.0709200000001</v>
      </c>
      <c r="BN285" s="54">
        <v>10480.88916666667</v>
      </c>
      <c r="BO285" s="54">
        <v>4309.5749999999998</v>
      </c>
      <c r="BP285" s="54">
        <v>24904.406999999999</v>
      </c>
      <c r="BQ285" s="54">
        <v>151.46100000000001</v>
      </c>
      <c r="BR285" s="54">
        <v>24947.439999999999</v>
      </c>
      <c r="BS285" s="54">
        <v>11247.39383333333</v>
      </c>
      <c r="BT285" s="54">
        <v>0</v>
      </c>
      <c r="BU285" s="54">
        <v>10477.139333333331</v>
      </c>
      <c r="BV285" s="54">
        <v>770.25450000000001</v>
      </c>
      <c r="BW285" s="54">
        <v>11247.39383333333</v>
      </c>
      <c r="BX285" s="54">
        <v>0</v>
      </c>
      <c r="BY285" s="54">
        <v>0</v>
      </c>
      <c r="BZ285" s="54">
        <v>0</v>
      </c>
      <c r="CA285" s="54">
        <v>0</v>
      </c>
      <c r="CB285" s="54">
        <v>0</v>
      </c>
      <c r="CC285" s="54">
        <v>0</v>
      </c>
      <c r="CD285" s="54">
        <v>0</v>
      </c>
    </row>
    <row r="286" spans="2:82" ht="60" x14ac:dyDescent="0.2">
      <c r="B286" s="52" t="s">
        <v>804</v>
      </c>
      <c r="C286" s="50" t="s">
        <v>805</v>
      </c>
      <c r="D286" s="52" t="s">
        <v>707</v>
      </c>
      <c r="E286" s="50" t="s">
        <v>165</v>
      </c>
      <c r="F286" s="52" t="s">
        <v>682</v>
      </c>
      <c r="G286" s="50" t="s">
        <v>166</v>
      </c>
      <c r="H286" s="54">
        <v>7230</v>
      </c>
      <c r="I286" s="54">
        <v>207761.23499999999</v>
      </c>
      <c r="J286" s="54">
        <v>2748598.0134210531</v>
      </c>
      <c r="K286" s="54">
        <v>302.37115789473683</v>
      </c>
      <c r="L286" s="54">
        <v>207.005</v>
      </c>
      <c r="M286" s="54">
        <v>160.74700000000001</v>
      </c>
      <c r="N286" s="54">
        <v>0</v>
      </c>
      <c r="O286" s="54">
        <v>886.99900000000002</v>
      </c>
      <c r="P286" s="54">
        <v>0</v>
      </c>
      <c r="Q286" s="54">
        <v>622389.03</v>
      </c>
      <c r="R286" s="54">
        <v>791.68100000000004</v>
      </c>
      <c r="S286" s="54">
        <v>614.96147368421055</v>
      </c>
      <c r="T286" s="54">
        <v>645.33600000000001</v>
      </c>
      <c r="U286" s="54">
        <v>2790797.3879999998</v>
      </c>
      <c r="V286" s="54">
        <v>722809.95299999998</v>
      </c>
      <c r="W286" s="54">
        <v>7095964.7200526316</v>
      </c>
      <c r="X286" s="54">
        <v>756776.84299999999</v>
      </c>
      <c r="Y286" s="54">
        <v>6339187.8770526322</v>
      </c>
      <c r="Z286" s="54">
        <v>2949.7550000000001</v>
      </c>
      <c r="AA286" s="54">
        <v>50584.985000000001</v>
      </c>
      <c r="AB286" s="54">
        <v>0</v>
      </c>
      <c r="AC286" s="54">
        <v>57021.847999999998</v>
      </c>
      <c r="AD286" s="54">
        <v>12496.572</v>
      </c>
      <c r="AE286" s="54">
        <v>201.23400000000001</v>
      </c>
      <c r="AF286" s="54">
        <v>181140.10200000001</v>
      </c>
      <c r="AG286" s="54">
        <v>1846854.766631579</v>
      </c>
      <c r="AH286" s="54">
        <v>1865.6010000000001</v>
      </c>
      <c r="AI286" s="54">
        <v>82512.090736842103</v>
      </c>
      <c r="AJ286" s="54">
        <v>2936501.7250000001</v>
      </c>
      <c r="AK286" s="54">
        <v>5172128.6793684205</v>
      </c>
      <c r="AL286" s="54">
        <v>145666.39300000001</v>
      </c>
      <c r="AM286" s="54">
        <v>5026462.2863684213</v>
      </c>
      <c r="AN286" s="54">
        <v>10556.707</v>
      </c>
      <c r="AO286" s="54">
        <v>522161.11306</v>
      </c>
      <c r="AP286" s="54">
        <v>123.809</v>
      </c>
      <c r="AQ286" s="54">
        <v>0</v>
      </c>
      <c r="AR286" s="54">
        <v>150.41999999999999</v>
      </c>
      <c r="AS286" s="54">
        <v>117.051</v>
      </c>
      <c r="AT286" s="54">
        <v>32.320999999999998</v>
      </c>
      <c r="AU286" s="54">
        <v>730.40800000000002</v>
      </c>
      <c r="AV286" s="54">
        <v>8330.2350000000006</v>
      </c>
      <c r="AW286" s="54">
        <v>542202.06406</v>
      </c>
      <c r="AX286" s="54">
        <v>269.892</v>
      </c>
      <c r="AY286" s="54">
        <v>12815.73</v>
      </c>
      <c r="AZ286" s="54">
        <v>3.9990000000000001</v>
      </c>
      <c r="BA286" s="54">
        <v>9781.9869999999992</v>
      </c>
      <c r="BB286" s="54">
        <v>356850.80900000001</v>
      </c>
      <c r="BC286" s="54">
        <v>97.704999999999998</v>
      </c>
      <c r="BD286" s="54">
        <v>278.26400000000001</v>
      </c>
      <c r="BE286" s="54">
        <v>21111.507000000001</v>
      </c>
      <c r="BF286" s="54">
        <v>0</v>
      </c>
      <c r="BG286" s="54">
        <v>401209.89299999998</v>
      </c>
      <c r="BH286" s="54">
        <v>110.85599999999999</v>
      </c>
      <c r="BI286" s="54">
        <v>74627</v>
      </c>
      <c r="BJ286" s="54">
        <v>4.16</v>
      </c>
      <c r="BK286" s="54">
        <v>475943.58899999998</v>
      </c>
      <c r="BL286" s="54">
        <v>92332.72206</v>
      </c>
      <c r="BM286" s="54">
        <v>26074.246999999999</v>
      </c>
      <c r="BN286" s="54">
        <v>31790.867999999999</v>
      </c>
      <c r="BO286" s="54">
        <v>3597.817</v>
      </c>
      <c r="BP286" s="54">
        <v>54318.682999999997</v>
      </c>
      <c r="BQ286" s="54">
        <v>564.05200000000002</v>
      </c>
      <c r="BR286" s="54">
        <v>54471.288999999997</v>
      </c>
      <c r="BS286" s="54">
        <v>35454.440666666655</v>
      </c>
      <c r="BT286" s="54">
        <v>47.725166666666659</v>
      </c>
      <c r="BU286" s="54">
        <v>33414.428666666674</v>
      </c>
      <c r="BV286" s="54">
        <v>1992.2868333333331</v>
      </c>
      <c r="BW286" s="54">
        <v>35406.715499999998</v>
      </c>
      <c r="BX286" s="54">
        <v>0.75700000000000001</v>
      </c>
      <c r="BY286" s="54">
        <v>0</v>
      </c>
      <c r="BZ286" s="54">
        <v>0.71199999999999997</v>
      </c>
      <c r="CA286" s="54">
        <v>0.65100000000000002</v>
      </c>
      <c r="CB286" s="54">
        <v>6.7000000000000004E-2</v>
      </c>
      <c r="CC286" s="54">
        <v>6.0999999999999999E-2</v>
      </c>
      <c r="CD286" s="54">
        <v>2.2480000000000002</v>
      </c>
    </row>
    <row r="287" spans="2:82" ht="45" x14ac:dyDescent="0.2">
      <c r="B287" s="52" t="s">
        <v>806</v>
      </c>
      <c r="C287" s="50" t="s">
        <v>807</v>
      </c>
      <c r="D287" s="52" t="s">
        <v>707</v>
      </c>
      <c r="E287" s="50" t="s">
        <v>165</v>
      </c>
      <c r="F287" s="52" t="s">
        <v>682</v>
      </c>
      <c r="G287" s="50" t="s">
        <v>166</v>
      </c>
      <c r="H287" s="54">
        <v>3141</v>
      </c>
      <c r="I287" s="54">
        <v>34501.553999999996</v>
      </c>
      <c r="J287" s="54">
        <v>1393961.0758947372</v>
      </c>
      <c r="K287" s="54">
        <v>595.70852631578941</v>
      </c>
      <c r="L287" s="54">
        <v>1343.7940000000001</v>
      </c>
      <c r="M287" s="54">
        <v>337.34399999999999</v>
      </c>
      <c r="N287" s="54">
        <v>237.30099999999999</v>
      </c>
      <c r="O287" s="54">
        <v>1138.9090000000001</v>
      </c>
      <c r="P287" s="54">
        <v>0</v>
      </c>
      <c r="Q287" s="54">
        <v>38664.160000000003</v>
      </c>
      <c r="R287" s="54">
        <v>62.337000000000003</v>
      </c>
      <c r="S287" s="54">
        <v>1.669</v>
      </c>
      <c r="T287" s="54">
        <v>0</v>
      </c>
      <c r="U287" s="54">
        <v>839185.37199999997</v>
      </c>
      <c r="V287" s="54">
        <v>119144.258</v>
      </c>
      <c r="W287" s="54">
        <v>2429173.4824210531</v>
      </c>
      <c r="X287" s="54">
        <v>424146.978</v>
      </c>
      <c r="Y287" s="54">
        <v>2005026.504421053</v>
      </c>
      <c r="Z287" s="54">
        <v>16.725000000000001</v>
      </c>
      <c r="AA287" s="54">
        <v>99118.265842105277</v>
      </c>
      <c r="AB287" s="54">
        <v>342.30594736842107</v>
      </c>
      <c r="AC287" s="54">
        <v>16656.272000000001</v>
      </c>
      <c r="AD287" s="54">
        <v>801.72199999999998</v>
      </c>
      <c r="AE287" s="54">
        <v>379.93700000000001</v>
      </c>
      <c r="AF287" s="54">
        <v>33620.538999999997</v>
      </c>
      <c r="AG287" s="54">
        <v>850578.85100000002</v>
      </c>
      <c r="AH287" s="54">
        <v>1096.4949999999999</v>
      </c>
      <c r="AI287" s="54">
        <v>71988.545368421052</v>
      </c>
      <c r="AJ287" s="54">
        <v>454050.51</v>
      </c>
      <c r="AK287" s="54">
        <v>1528650.1681578951</v>
      </c>
      <c r="AL287" s="54">
        <v>41054.58</v>
      </c>
      <c r="AM287" s="54">
        <v>1487595.588157895</v>
      </c>
      <c r="AN287" s="54">
        <v>1725.3</v>
      </c>
      <c r="AO287" s="54">
        <v>265095.39600000001</v>
      </c>
      <c r="AP287" s="54">
        <v>117.3</v>
      </c>
      <c r="AQ287" s="54">
        <v>0.22800000000000001</v>
      </c>
      <c r="AR287" s="54">
        <v>11.843999999999999</v>
      </c>
      <c r="AS287" s="54">
        <v>0.317</v>
      </c>
      <c r="AT287" s="54">
        <v>0</v>
      </c>
      <c r="AU287" s="54">
        <v>153.80099999999999</v>
      </c>
      <c r="AV287" s="54">
        <v>5113.4859999999999</v>
      </c>
      <c r="AW287" s="54">
        <v>272217.67200000002</v>
      </c>
      <c r="AX287" s="54">
        <v>16.373000000000001</v>
      </c>
      <c r="AY287" s="54">
        <v>20287.923999999999</v>
      </c>
      <c r="AZ287" s="54">
        <v>62.524999999999999</v>
      </c>
      <c r="BA287" s="54">
        <v>2059.9479999999999</v>
      </c>
      <c r="BB287" s="54">
        <v>163105.084</v>
      </c>
      <c r="BC287" s="54">
        <v>27.917000000000002</v>
      </c>
      <c r="BD287" s="54">
        <v>159.477</v>
      </c>
      <c r="BE287" s="54">
        <v>15811.297</v>
      </c>
      <c r="BF287" s="54">
        <v>0</v>
      </c>
      <c r="BG287" s="54">
        <v>201530.54500000001</v>
      </c>
      <c r="BH287" s="54">
        <v>305.74599999999998</v>
      </c>
      <c r="BI287" s="54">
        <v>20477.465</v>
      </c>
      <c r="BJ287" s="54">
        <v>0.36199999999999999</v>
      </c>
      <c r="BK287" s="54">
        <v>222313.394</v>
      </c>
      <c r="BL287" s="54">
        <v>61968.336000000003</v>
      </c>
      <c r="BM287" s="54">
        <v>12064.058000000001</v>
      </c>
      <c r="BN287" s="54">
        <v>15780.386666666669</v>
      </c>
      <c r="BO287" s="54">
        <v>5788.7929999999997</v>
      </c>
      <c r="BP287" s="54">
        <v>48642.249000000003</v>
      </c>
      <c r="BQ287" s="54">
        <v>201.73099999999999</v>
      </c>
      <c r="BR287" s="54">
        <v>48713.962</v>
      </c>
      <c r="BS287" s="54">
        <v>17441.431499999999</v>
      </c>
      <c r="BT287" s="54">
        <v>38.147333333333329</v>
      </c>
      <c r="BU287" s="54">
        <v>16417.860499999999</v>
      </c>
      <c r="BV287" s="54">
        <v>985.42366666666658</v>
      </c>
      <c r="BW287" s="54">
        <v>17403.284166666672</v>
      </c>
      <c r="BX287" s="54">
        <v>0</v>
      </c>
      <c r="BY287" s="54">
        <v>0</v>
      </c>
      <c r="BZ287" s="54">
        <v>0</v>
      </c>
      <c r="CA287" s="54">
        <v>8.6959999999999997</v>
      </c>
      <c r="CB287" s="54">
        <v>15.47</v>
      </c>
      <c r="CC287" s="54">
        <v>14.047000000000001</v>
      </c>
      <c r="CD287" s="54">
        <v>38.213000000000001</v>
      </c>
    </row>
    <row r="288" spans="2:82" ht="45" x14ac:dyDescent="0.2">
      <c r="B288" s="52" t="s">
        <v>808</v>
      </c>
      <c r="C288" s="50" t="s">
        <v>809</v>
      </c>
      <c r="D288" s="52" t="s">
        <v>707</v>
      </c>
      <c r="E288" s="50" t="s">
        <v>165</v>
      </c>
      <c r="F288" s="52" t="s">
        <v>682</v>
      </c>
      <c r="G288" s="50" t="s">
        <v>166</v>
      </c>
      <c r="H288" s="54">
        <v>391</v>
      </c>
      <c r="I288" s="54">
        <v>42.002000000000002</v>
      </c>
      <c r="J288" s="54">
        <v>92277.61668421053</v>
      </c>
      <c r="K288" s="54">
        <v>2.9729999999999999</v>
      </c>
      <c r="L288" s="54">
        <v>0</v>
      </c>
      <c r="M288" s="54">
        <v>0</v>
      </c>
      <c r="N288" s="54">
        <v>1500.0840000000001</v>
      </c>
      <c r="O288" s="54">
        <v>0</v>
      </c>
      <c r="P288" s="54">
        <v>0</v>
      </c>
      <c r="Q288" s="54">
        <v>2912.4389999999999</v>
      </c>
      <c r="R288" s="54">
        <v>0</v>
      </c>
      <c r="S288" s="54">
        <v>0</v>
      </c>
      <c r="T288" s="54">
        <v>0</v>
      </c>
      <c r="U288" s="54">
        <v>35799.839</v>
      </c>
      <c r="V288" s="54">
        <v>153805.12100000001</v>
      </c>
      <c r="W288" s="54">
        <v>286340.07468421053</v>
      </c>
      <c r="X288" s="54">
        <v>6312.9319999999998</v>
      </c>
      <c r="Y288" s="54">
        <v>280027.1426842105</v>
      </c>
      <c r="Z288" s="54">
        <v>0</v>
      </c>
      <c r="AA288" s="54">
        <v>1390.3420000000001</v>
      </c>
      <c r="AB288" s="54">
        <v>0</v>
      </c>
      <c r="AC288" s="54">
        <v>0</v>
      </c>
      <c r="AD288" s="54">
        <v>1.3779999999999999</v>
      </c>
      <c r="AE288" s="54">
        <v>0</v>
      </c>
      <c r="AF288" s="54">
        <v>524.26900000000001</v>
      </c>
      <c r="AG288" s="54">
        <v>61532.010526315789</v>
      </c>
      <c r="AH288" s="54">
        <v>118.968</v>
      </c>
      <c r="AI288" s="54">
        <v>5689.3261578947377</v>
      </c>
      <c r="AJ288" s="54">
        <v>26190.641</v>
      </c>
      <c r="AK288" s="54">
        <v>95446.93468421053</v>
      </c>
      <c r="AL288" s="54">
        <v>9003.9979999999996</v>
      </c>
      <c r="AM288" s="54">
        <v>86442.936684210523</v>
      </c>
      <c r="AN288" s="54">
        <v>104.706</v>
      </c>
      <c r="AO288" s="54">
        <v>17761.733</v>
      </c>
      <c r="AP288" s="54">
        <v>0.56499999999999995</v>
      </c>
      <c r="AQ288" s="54">
        <v>0</v>
      </c>
      <c r="AR288" s="54">
        <v>0</v>
      </c>
      <c r="AS288" s="54">
        <v>0</v>
      </c>
      <c r="AT288" s="54">
        <v>0</v>
      </c>
      <c r="AU288" s="54">
        <v>0.10299999999999999</v>
      </c>
      <c r="AV288" s="54">
        <v>1578.614</v>
      </c>
      <c r="AW288" s="54">
        <v>19445.721000000001</v>
      </c>
      <c r="AX288" s="54">
        <v>0</v>
      </c>
      <c r="AY288" s="54">
        <v>441.89299999999997</v>
      </c>
      <c r="AZ288" s="54">
        <v>0</v>
      </c>
      <c r="BA288" s="54">
        <v>71.994</v>
      </c>
      <c r="BB288" s="54">
        <v>12043.642</v>
      </c>
      <c r="BC288" s="54">
        <v>3.629</v>
      </c>
      <c r="BD288" s="54">
        <v>9.343</v>
      </c>
      <c r="BE288" s="54">
        <v>1260.7449999999999</v>
      </c>
      <c r="BF288" s="54">
        <v>0</v>
      </c>
      <c r="BG288" s="54">
        <v>13831.245999999999</v>
      </c>
      <c r="BH288" s="54">
        <v>247.47900000000001</v>
      </c>
      <c r="BI288" s="54">
        <v>777.452</v>
      </c>
      <c r="BJ288" s="54">
        <v>0</v>
      </c>
      <c r="BK288" s="54">
        <v>14856.177</v>
      </c>
      <c r="BL288" s="54">
        <v>5511.0119999999997</v>
      </c>
      <c r="BM288" s="54">
        <v>921.46799999999996</v>
      </c>
      <c r="BN288" s="54">
        <v>842.99633333333338</v>
      </c>
      <c r="BO288" s="54">
        <v>370.34199999999998</v>
      </c>
      <c r="BP288" s="54">
        <v>4550.884</v>
      </c>
      <c r="BQ288" s="54">
        <v>33.457999999999998</v>
      </c>
      <c r="BR288" s="54">
        <v>4561.1769999999997</v>
      </c>
      <c r="BS288" s="54">
        <v>947.52</v>
      </c>
      <c r="BT288" s="54">
        <v>0</v>
      </c>
      <c r="BU288" s="54">
        <v>942.56766666666658</v>
      </c>
      <c r="BV288" s="54">
        <v>4.9523333333333328</v>
      </c>
      <c r="BW288" s="54">
        <v>947.52</v>
      </c>
      <c r="BX288" s="54">
        <v>0</v>
      </c>
      <c r="BY288" s="54">
        <v>0</v>
      </c>
      <c r="BZ288" s="54">
        <v>0</v>
      </c>
      <c r="CA288" s="54">
        <v>0</v>
      </c>
      <c r="CB288" s="54">
        <v>0</v>
      </c>
      <c r="CC288" s="54">
        <v>0</v>
      </c>
      <c r="CD288" s="54">
        <v>0</v>
      </c>
    </row>
    <row r="289" spans="2:82" ht="45" x14ac:dyDescent="0.2">
      <c r="B289" s="52" t="s">
        <v>810</v>
      </c>
      <c r="C289" s="50" t="s">
        <v>811</v>
      </c>
      <c r="D289" s="52" t="s">
        <v>707</v>
      </c>
      <c r="E289" s="50" t="s">
        <v>165</v>
      </c>
      <c r="F289" s="52" t="s">
        <v>682</v>
      </c>
      <c r="G289" s="50" t="s">
        <v>166</v>
      </c>
      <c r="H289" s="54">
        <v>63</v>
      </c>
      <c r="I289" s="54">
        <v>2797.1120000000001</v>
      </c>
      <c r="J289" s="54">
        <v>37013.303368421053</v>
      </c>
      <c r="K289" s="54">
        <v>0</v>
      </c>
      <c r="L289" s="54">
        <v>0</v>
      </c>
      <c r="M289" s="54">
        <v>27.27</v>
      </c>
      <c r="N289" s="54">
        <v>0</v>
      </c>
      <c r="O289" s="54">
        <v>0</v>
      </c>
      <c r="P289" s="54">
        <v>0</v>
      </c>
      <c r="Q289" s="54">
        <v>781.80200000000002</v>
      </c>
      <c r="R289" s="54">
        <v>1092.808</v>
      </c>
      <c r="S289" s="54">
        <v>379.77699999999999</v>
      </c>
      <c r="T289" s="54">
        <v>531.03899999999999</v>
      </c>
      <c r="U289" s="54">
        <v>7528.3180000000002</v>
      </c>
      <c r="V289" s="54">
        <v>1609.723</v>
      </c>
      <c r="W289" s="54">
        <v>51761.152368421048</v>
      </c>
      <c r="X289" s="54">
        <v>1320.7</v>
      </c>
      <c r="Y289" s="54">
        <v>50440.452368421051</v>
      </c>
      <c r="Z289" s="54">
        <v>0</v>
      </c>
      <c r="AA289" s="54">
        <v>89.411000000000001</v>
      </c>
      <c r="AB289" s="54">
        <v>0</v>
      </c>
      <c r="AC289" s="54">
        <v>0</v>
      </c>
      <c r="AD289" s="54">
        <v>0</v>
      </c>
      <c r="AE289" s="54">
        <v>0</v>
      </c>
      <c r="AF289" s="54">
        <v>3805.105</v>
      </c>
      <c r="AG289" s="54">
        <v>28674.63742105263</v>
      </c>
      <c r="AH289" s="54">
        <v>21.140999999999998</v>
      </c>
      <c r="AI289" s="54">
        <v>1927.6771052631582</v>
      </c>
      <c r="AJ289" s="54">
        <v>11065.227000000001</v>
      </c>
      <c r="AK289" s="54">
        <v>45583.198526315791</v>
      </c>
      <c r="AL289" s="54">
        <v>1176.046</v>
      </c>
      <c r="AM289" s="54">
        <v>44407.152526315789</v>
      </c>
      <c r="AN289" s="54">
        <v>139.85499999999999</v>
      </c>
      <c r="AO289" s="54">
        <v>7027.0860000000002</v>
      </c>
      <c r="AP289" s="54">
        <v>0.184</v>
      </c>
      <c r="AQ289" s="54">
        <v>0</v>
      </c>
      <c r="AR289" s="54">
        <v>207.63300000000001</v>
      </c>
      <c r="AS289" s="54">
        <v>72.158000000000001</v>
      </c>
      <c r="AT289" s="54">
        <v>26.552</v>
      </c>
      <c r="AU289" s="54">
        <v>0</v>
      </c>
      <c r="AV289" s="54">
        <v>132.172</v>
      </c>
      <c r="AW289" s="54">
        <v>7605.64</v>
      </c>
      <c r="AX289" s="54">
        <v>0</v>
      </c>
      <c r="AY289" s="54">
        <v>16.988</v>
      </c>
      <c r="AZ289" s="54">
        <v>0</v>
      </c>
      <c r="BA289" s="54">
        <v>190.935</v>
      </c>
      <c r="BB289" s="54">
        <v>5635.3379999999997</v>
      </c>
      <c r="BC289" s="54">
        <v>62.756</v>
      </c>
      <c r="BD289" s="54">
        <v>1.056</v>
      </c>
      <c r="BE289" s="54">
        <v>365.98099999999999</v>
      </c>
      <c r="BF289" s="54">
        <v>0</v>
      </c>
      <c r="BG289" s="54">
        <v>6273.0540000000001</v>
      </c>
      <c r="BH289" s="54">
        <v>0</v>
      </c>
      <c r="BI289" s="54">
        <v>210.67</v>
      </c>
      <c r="BJ289" s="54">
        <v>0</v>
      </c>
      <c r="BK289" s="54">
        <v>6483.7240000000002</v>
      </c>
      <c r="BL289" s="54">
        <v>1397.627</v>
      </c>
      <c r="BM289" s="54">
        <v>275.71100000000001</v>
      </c>
      <c r="BN289" s="54">
        <v>295.66816666666671</v>
      </c>
      <c r="BO289" s="54">
        <v>139.124</v>
      </c>
      <c r="BP289" s="54">
        <v>1103.5540000000001</v>
      </c>
      <c r="BQ289" s="54">
        <v>8.4380000000000006</v>
      </c>
      <c r="BR289" s="54">
        <v>1105.0999999999999</v>
      </c>
      <c r="BS289" s="54">
        <v>331.39116666666661</v>
      </c>
      <c r="BT289" s="54">
        <v>0</v>
      </c>
      <c r="BU289" s="54">
        <v>291.34416666666669</v>
      </c>
      <c r="BV289" s="54">
        <v>40.046999999999997</v>
      </c>
      <c r="BW289" s="54">
        <v>331.39116666666661</v>
      </c>
      <c r="BX289" s="54">
        <v>0</v>
      </c>
      <c r="BY289" s="54">
        <v>0</v>
      </c>
      <c r="BZ289" s="54">
        <v>0</v>
      </c>
      <c r="CA289" s="54">
        <v>0</v>
      </c>
      <c r="CB289" s="54">
        <v>0</v>
      </c>
      <c r="CC289" s="54">
        <v>0</v>
      </c>
      <c r="CD289" s="54">
        <v>0</v>
      </c>
    </row>
    <row r="290" spans="2:82" ht="45" x14ac:dyDescent="0.2">
      <c r="B290" s="52" t="s">
        <v>812</v>
      </c>
      <c r="C290" s="50" t="s">
        <v>813</v>
      </c>
      <c r="D290" s="52" t="s">
        <v>707</v>
      </c>
      <c r="E290" s="50" t="s">
        <v>165</v>
      </c>
      <c r="F290" s="52" t="s">
        <v>682</v>
      </c>
      <c r="G290" s="50" t="s">
        <v>166</v>
      </c>
      <c r="H290" s="54">
        <v>156</v>
      </c>
      <c r="I290" s="54">
        <v>130.58099999999999</v>
      </c>
      <c r="J290" s="54">
        <v>75853.433947368423</v>
      </c>
      <c r="K290" s="54">
        <v>0</v>
      </c>
      <c r="L290" s="54">
        <v>26.434000000000001</v>
      </c>
      <c r="M290" s="54">
        <v>0</v>
      </c>
      <c r="N290" s="54">
        <v>0</v>
      </c>
      <c r="O290" s="54">
        <v>0</v>
      </c>
      <c r="P290" s="54">
        <v>0</v>
      </c>
      <c r="Q290" s="54">
        <v>438.32799999999997</v>
      </c>
      <c r="R290" s="54">
        <v>0</v>
      </c>
      <c r="S290" s="54">
        <v>0</v>
      </c>
      <c r="T290" s="54">
        <v>0</v>
      </c>
      <c r="U290" s="54">
        <v>865.62</v>
      </c>
      <c r="V290" s="54">
        <v>3998.1239999999998</v>
      </c>
      <c r="W290" s="54">
        <v>81312.520947368423</v>
      </c>
      <c r="X290" s="54">
        <v>5824.4560000000001</v>
      </c>
      <c r="Y290" s="54">
        <v>75488.064947368417</v>
      </c>
      <c r="Z290" s="54">
        <v>0</v>
      </c>
      <c r="AA290" s="54">
        <v>2598.614894736842</v>
      </c>
      <c r="AB290" s="54">
        <v>0</v>
      </c>
      <c r="AC290" s="54">
        <v>22.395</v>
      </c>
      <c r="AD290" s="54">
        <v>0</v>
      </c>
      <c r="AE290" s="54">
        <v>12.686</v>
      </c>
      <c r="AF290" s="54">
        <v>96.903000000000006</v>
      </c>
      <c r="AG290" s="54">
        <v>48883.603210526315</v>
      </c>
      <c r="AH290" s="54">
        <v>19.361000000000001</v>
      </c>
      <c r="AI290" s="54">
        <v>3533.4052105263163</v>
      </c>
      <c r="AJ290" s="54">
        <v>8728.6419999999998</v>
      </c>
      <c r="AK290" s="54">
        <v>63895.610315789469</v>
      </c>
      <c r="AL290" s="54">
        <v>2189.9229999999998</v>
      </c>
      <c r="AM290" s="54">
        <v>61705.687315789466</v>
      </c>
      <c r="AN290" s="54">
        <v>6.4969999999999999</v>
      </c>
      <c r="AO290" s="54">
        <v>14405.75</v>
      </c>
      <c r="AP290" s="54">
        <v>0</v>
      </c>
      <c r="AQ290" s="54">
        <v>0</v>
      </c>
      <c r="AR290" s="54">
        <v>0</v>
      </c>
      <c r="AS290" s="54">
        <v>0</v>
      </c>
      <c r="AT290" s="54">
        <v>0</v>
      </c>
      <c r="AU290" s="54">
        <v>2.5659999999999998</v>
      </c>
      <c r="AV290" s="54">
        <v>388.19200000000001</v>
      </c>
      <c r="AW290" s="54">
        <v>14803.004999999999</v>
      </c>
      <c r="AX290" s="54">
        <v>0</v>
      </c>
      <c r="AY290" s="54">
        <v>640.80200000000002</v>
      </c>
      <c r="AZ290" s="54">
        <v>0</v>
      </c>
      <c r="BA290" s="54">
        <v>12.188000000000001</v>
      </c>
      <c r="BB290" s="54">
        <v>9454.3950000000004</v>
      </c>
      <c r="BC290" s="54">
        <v>0</v>
      </c>
      <c r="BD290" s="54">
        <v>3.6030000000000002</v>
      </c>
      <c r="BE290" s="54">
        <v>1052.825</v>
      </c>
      <c r="BF290" s="54">
        <v>0</v>
      </c>
      <c r="BG290" s="54">
        <v>11163.813</v>
      </c>
      <c r="BH290" s="54">
        <v>2.41</v>
      </c>
      <c r="BI290" s="54">
        <v>1066.4169999999999</v>
      </c>
      <c r="BJ290" s="54">
        <v>0</v>
      </c>
      <c r="BK290" s="54">
        <v>12232.64</v>
      </c>
      <c r="BL290" s="54">
        <v>3278.4780000000001</v>
      </c>
      <c r="BM290" s="54">
        <v>708.11300000000006</v>
      </c>
      <c r="BN290" s="54">
        <v>1100.3538333333331</v>
      </c>
      <c r="BO290" s="54">
        <v>205.881</v>
      </c>
      <c r="BP290" s="54">
        <v>2255.6680000000001</v>
      </c>
      <c r="BQ290" s="54">
        <v>11.106</v>
      </c>
      <c r="BR290" s="54">
        <v>2257.7840000000001</v>
      </c>
      <c r="BS290" s="54">
        <v>1047.5374999999999</v>
      </c>
      <c r="BT290" s="54">
        <v>0</v>
      </c>
      <c r="BU290" s="54">
        <v>932.99783333333335</v>
      </c>
      <c r="BV290" s="54">
        <v>114.5396666666667</v>
      </c>
      <c r="BW290" s="54">
        <v>1047.5374999999999</v>
      </c>
      <c r="BX290" s="54">
        <v>0</v>
      </c>
      <c r="BY290" s="54">
        <v>0</v>
      </c>
      <c r="BZ290" s="54">
        <v>0</v>
      </c>
      <c r="CA290" s="54">
        <v>0</v>
      </c>
      <c r="CB290" s="54">
        <v>0</v>
      </c>
      <c r="CC290" s="54">
        <v>0</v>
      </c>
      <c r="CD290" s="54">
        <v>0</v>
      </c>
    </row>
    <row r="291" spans="2:82" ht="45" x14ac:dyDescent="0.2">
      <c r="B291" s="52" t="s">
        <v>814</v>
      </c>
      <c r="C291" s="50" t="s">
        <v>815</v>
      </c>
      <c r="D291" s="52" t="s">
        <v>707</v>
      </c>
      <c r="E291" s="50" t="s">
        <v>165</v>
      </c>
      <c r="F291" s="52" t="s">
        <v>682</v>
      </c>
      <c r="G291" s="50" t="s">
        <v>166</v>
      </c>
      <c r="H291" s="54">
        <v>87</v>
      </c>
      <c r="I291" s="54">
        <v>1152.942</v>
      </c>
      <c r="J291" s="54">
        <v>28731.72331578947</v>
      </c>
      <c r="K291" s="54">
        <v>0</v>
      </c>
      <c r="L291" s="54">
        <v>0</v>
      </c>
      <c r="M291" s="54">
        <v>0</v>
      </c>
      <c r="N291" s="54">
        <v>0</v>
      </c>
      <c r="O291" s="54">
        <v>0</v>
      </c>
      <c r="P291" s="54">
        <v>0</v>
      </c>
      <c r="Q291" s="54">
        <v>123.26900000000001</v>
      </c>
      <c r="R291" s="54">
        <v>0</v>
      </c>
      <c r="S291" s="54">
        <v>0</v>
      </c>
      <c r="T291" s="54">
        <v>0</v>
      </c>
      <c r="U291" s="54">
        <v>3529.6039999999998</v>
      </c>
      <c r="V291" s="54">
        <v>2354.799</v>
      </c>
      <c r="W291" s="54">
        <v>35892.337315789468</v>
      </c>
      <c r="X291" s="54">
        <v>1140.3440000000001</v>
      </c>
      <c r="Y291" s="54">
        <v>34751.99331578947</v>
      </c>
      <c r="Z291" s="54">
        <v>0</v>
      </c>
      <c r="AA291" s="54">
        <v>2602.5382105263161</v>
      </c>
      <c r="AB291" s="54">
        <v>0</v>
      </c>
      <c r="AC291" s="54">
        <v>0</v>
      </c>
      <c r="AD291" s="54">
        <v>78.974000000000004</v>
      </c>
      <c r="AE291" s="54">
        <v>0.35399999999999998</v>
      </c>
      <c r="AF291" s="54">
        <v>875.899</v>
      </c>
      <c r="AG291" s="54">
        <v>19984.082736842109</v>
      </c>
      <c r="AH291" s="54">
        <v>0.90200000000000002</v>
      </c>
      <c r="AI291" s="54">
        <v>939.24868421052633</v>
      </c>
      <c r="AJ291" s="54">
        <v>5537.1629999999996</v>
      </c>
      <c r="AK291" s="54">
        <v>30019.161631578951</v>
      </c>
      <c r="AL291" s="54">
        <v>541.00400000000002</v>
      </c>
      <c r="AM291" s="54">
        <v>29478.15763157895</v>
      </c>
      <c r="AN291" s="54">
        <v>57.658000000000001</v>
      </c>
      <c r="AO291" s="54">
        <v>5457.2139999999999</v>
      </c>
      <c r="AP291" s="54">
        <v>0</v>
      </c>
      <c r="AQ291" s="54">
        <v>0</v>
      </c>
      <c r="AR291" s="54">
        <v>0</v>
      </c>
      <c r="AS291" s="54">
        <v>73.938000000000002</v>
      </c>
      <c r="AT291" s="54">
        <v>0</v>
      </c>
      <c r="AU291" s="54">
        <v>2.2869999999999999</v>
      </c>
      <c r="AV291" s="54">
        <v>64.281000000000006</v>
      </c>
      <c r="AW291" s="54">
        <v>5655.3779999999997</v>
      </c>
      <c r="AX291" s="54">
        <v>0</v>
      </c>
      <c r="AY291" s="54">
        <v>505.57400000000001</v>
      </c>
      <c r="AZ291" s="54">
        <v>9.4930000000000003</v>
      </c>
      <c r="BA291" s="54">
        <v>96.984999999999999</v>
      </c>
      <c r="BB291" s="54">
        <v>3945.0630000000001</v>
      </c>
      <c r="BC291" s="54">
        <v>0</v>
      </c>
      <c r="BD291" s="54">
        <v>0.189</v>
      </c>
      <c r="BE291" s="54">
        <v>300.041</v>
      </c>
      <c r="BF291" s="54">
        <v>0</v>
      </c>
      <c r="BG291" s="54">
        <v>4857.3450000000003</v>
      </c>
      <c r="BH291" s="54">
        <v>0</v>
      </c>
      <c r="BI291" s="54">
        <v>195.88800000000001</v>
      </c>
      <c r="BJ291" s="54">
        <v>0</v>
      </c>
      <c r="BK291" s="54">
        <v>5053.2330000000002</v>
      </c>
      <c r="BL291" s="54">
        <v>874.399</v>
      </c>
      <c r="BM291" s="54">
        <v>272.25400000000002</v>
      </c>
      <c r="BN291" s="54">
        <v>326.57316666666668</v>
      </c>
      <c r="BO291" s="54">
        <v>33.058</v>
      </c>
      <c r="BP291" s="54">
        <v>509.25700000000001</v>
      </c>
      <c r="BQ291" s="54">
        <v>14.420999999999999</v>
      </c>
      <c r="BR291" s="54">
        <v>518.43799999999999</v>
      </c>
      <c r="BS291" s="54">
        <v>323.43849999999998</v>
      </c>
      <c r="BT291" s="54">
        <v>0</v>
      </c>
      <c r="BU291" s="54">
        <v>323.43849999999998</v>
      </c>
      <c r="BV291" s="54">
        <v>0</v>
      </c>
      <c r="BW291" s="54">
        <v>323.43849999999998</v>
      </c>
      <c r="BX291" s="54">
        <v>0</v>
      </c>
      <c r="BY291" s="54">
        <v>0</v>
      </c>
      <c r="BZ291" s="54">
        <v>0</v>
      </c>
      <c r="CA291" s="54">
        <v>0</v>
      </c>
      <c r="CB291" s="54">
        <v>0</v>
      </c>
      <c r="CC291" s="54">
        <v>0</v>
      </c>
      <c r="CD291" s="54">
        <v>0</v>
      </c>
    </row>
    <row r="292" spans="2:82" ht="45" x14ac:dyDescent="0.2">
      <c r="B292" s="52" t="s">
        <v>816</v>
      </c>
      <c r="C292" s="50" t="s">
        <v>817</v>
      </c>
      <c r="D292" s="52" t="s">
        <v>707</v>
      </c>
      <c r="E292" s="50" t="s">
        <v>165</v>
      </c>
      <c r="F292" s="52" t="s">
        <v>682</v>
      </c>
      <c r="G292" s="50" t="s">
        <v>166</v>
      </c>
      <c r="H292" s="54">
        <v>1452</v>
      </c>
      <c r="I292" s="54">
        <v>20129.362000000001</v>
      </c>
      <c r="J292" s="54">
        <v>558518.92747368419</v>
      </c>
      <c r="K292" s="54">
        <v>0.52200000000000002</v>
      </c>
      <c r="L292" s="54">
        <v>237.983</v>
      </c>
      <c r="M292" s="54">
        <v>610.56899999999996</v>
      </c>
      <c r="N292" s="54">
        <v>0</v>
      </c>
      <c r="O292" s="54">
        <v>0</v>
      </c>
      <c r="P292" s="54">
        <v>0</v>
      </c>
      <c r="Q292" s="54">
        <v>22885.106</v>
      </c>
      <c r="R292" s="54">
        <v>268.416</v>
      </c>
      <c r="S292" s="54">
        <v>0</v>
      </c>
      <c r="T292" s="54">
        <v>11908.825000000001</v>
      </c>
      <c r="U292" s="54">
        <v>147746.29399999999</v>
      </c>
      <c r="V292" s="54">
        <v>94904.804000000004</v>
      </c>
      <c r="W292" s="54">
        <v>857210.80847368424</v>
      </c>
      <c r="X292" s="54">
        <v>220262.68599999999</v>
      </c>
      <c r="Y292" s="54">
        <v>636948.12247368426</v>
      </c>
      <c r="Z292" s="54">
        <v>80.995000000000005</v>
      </c>
      <c r="AA292" s="54">
        <v>37503.152263157899</v>
      </c>
      <c r="AB292" s="54">
        <v>567.19899999999996</v>
      </c>
      <c r="AC292" s="54">
        <v>4476.1210000000001</v>
      </c>
      <c r="AD292" s="54">
        <v>2291.2550000000001</v>
      </c>
      <c r="AE292" s="54">
        <v>1730.116</v>
      </c>
      <c r="AF292" s="54">
        <v>16232.884</v>
      </c>
      <c r="AG292" s="54">
        <v>330609.6403157895</v>
      </c>
      <c r="AH292" s="54">
        <v>300.86799999999999</v>
      </c>
      <c r="AI292" s="54">
        <v>69777.771105263149</v>
      </c>
      <c r="AJ292" s="54">
        <v>258415.85</v>
      </c>
      <c r="AK292" s="54">
        <v>721985.85168421059</v>
      </c>
      <c r="AL292" s="54">
        <v>25758.493999999999</v>
      </c>
      <c r="AM292" s="54">
        <v>696227.35768421052</v>
      </c>
      <c r="AN292" s="54">
        <v>1020.495</v>
      </c>
      <c r="AO292" s="54">
        <v>106146.39</v>
      </c>
      <c r="AP292" s="54">
        <v>95.165000000000006</v>
      </c>
      <c r="AQ292" s="54">
        <v>0</v>
      </c>
      <c r="AR292" s="54">
        <v>49.75</v>
      </c>
      <c r="AS292" s="54">
        <v>0</v>
      </c>
      <c r="AT292" s="54">
        <v>595.50400000000002</v>
      </c>
      <c r="AU292" s="54">
        <v>8.0350000000000001</v>
      </c>
      <c r="AV292" s="54">
        <v>3505.7719999999999</v>
      </c>
      <c r="AW292" s="54">
        <v>111421.111</v>
      </c>
      <c r="AX292" s="54">
        <v>20.09</v>
      </c>
      <c r="AY292" s="54">
        <v>8115.9759999999997</v>
      </c>
      <c r="AZ292" s="54">
        <v>107.91500000000001</v>
      </c>
      <c r="BA292" s="54">
        <v>854.78700000000003</v>
      </c>
      <c r="BB292" s="54">
        <v>63379.998</v>
      </c>
      <c r="BC292" s="54">
        <v>481.13</v>
      </c>
      <c r="BD292" s="54">
        <v>35.043999999999997</v>
      </c>
      <c r="BE292" s="54">
        <v>14033.383</v>
      </c>
      <c r="BF292" s="54">
        <v>0</v>
      </c>
      <c r="BG292" s="54">
        <v>87028.323000000004</v>
      </c>
      <c r="BH292" s="54">
        <v>267.58800000000002</v>
      </c>
      <c r="BI292" s="54">
        <v>7970.2969999999996</v>
      </c>
      <c r="BJ292" s="54">
        <v>6.093</v>
      </c>
      <c r="BK292" s="54">
        <v>95260.115000000005</v>
      </c>
      <c r="BL292" s="54">
        <v>24628.293000000001</v>
      </c>
      <c r="BM292" s="54">
        <v>8467.2970000000005</v>
      </c>
      <c r="BN292" s="54">
        <v>13464.96383333333</v>
      </c>
      <c r="BO292" s="54">
        <v>2918.3209999999999</v>
      </c>
      <c r="BP292" s="54">
        <v>16497.118999999999</v>
      </c>
      <c r="BQ292" s="54">
        <v>132.053</v>
      </c>
      <c r="BR292" s="54">
        <v>16541.587</v>
      </c>
      <c r="BS292" s="54">
        <v>14751.852833333331</v>
      </c>
      <c r="BT292" s="54">
        <v>7.4020000000000001</v>
      </c>
      <c r="BU292" s="54">
        <v>14061.326166666669</v>
      </c>
      <c r="BV292" s="54">
        <v>683.1246666666666</v>
      </c>
      <c r="BW292" s="54">
        <v>14744.450833333331</v>
      </c>
      <c r="BX292" s="54">
        <v>0</v>
      </c>
      <c r="BY292" s="54">
        <v>0</v>
      </c>
      <c r="BZ292" s="54">
        <v>0</v>
      </c>
      <c r="CA292" s="54">
        <v>0</v>
      </c>
      <c r="CB292" s="54">
        <v>0</v>
      </c>
      <c r="CC292" s="54">
        <v>0</v>
      </c>
      <c r="CD292" s="54">
        <v>0</v>
      </c>
    </row>
    <row r="293" spans="2:82" ht="45" x14ac:dyDescent="0.2">
      <c r="B293" s="52" t="s">
        <v>818</v>
      </c>
      <c r="C293" s="50" t="s">
        <v>819</v>
      </c>
      <c r="D293" s="52" t="s">
        <v>707</v>
      </c>
      <c r="E293" s="50" t="s">
        <v>165</v>
      </c>
      <c r="F293" s="52" t="s">
        <v>682</v>
      </c>
      <c r="G293" s="50" t="s">
        <v>166</v>
      </c>
      <c r="H293" s="54">
        <v>51</v>
      </c>
      <c r="I293" s="54">
        <v>48.369</v>
      </c>
      <c r="J293" s="54">
        <v>11293.026210526319</v>
      </c>
      <c r="K293" s="54">
        <v>0</v>
      </c>
      <c r="L293" s="54">
        <v>28.559000000000001</v>
      </c>
      <c r="M293" s="54">
        <v>0</v>
      </c>
      <c r="N293" s="54">
        <v>0</v>
      </c>
      <c r="O293" s="54">
        <v>0</v>
      </c>
      <c r="P293" s="54">
        <v>0</v>
      </c>
      <c r="Q293" s="54">
        <v>2251.9589999999998</v>
      </c>
      <c r="R293" s="54">
        <v>1.1819999999999999</v>
      </c>
      <c r="S293" s="54">
        <v>0</v>
      </c>
      <c r="T293" s="54">
        <v>0</v>
      </c>
      <c r="U293" s="54">
        <v>2381.4830000000002</v>
      </c>
      <c r="V293" s="54">
        <v>270.09899999999999</v>
      </c>
      <c r="W293" s="54">
        <v>16274.677210526319</v>
      </c>
      <c r="X293" s="54">
        <v>557.697</v>
      </c>
      <c r="Y293" s="54">
        <v>15716.980210526319</v>
      </c>
      <c r="Z293" s="54">
        <v>0</v>
      </c>
      <c r="AA293" s="54">
        <v>168.405</v>
      </c>
      <c r="AB293" s="54">
        <v>0</v>
      </c>
      <c r="AC293" s="54">
        <v>0</v>
      </c>
      <c r="AD293" s="54">
        <v>0</v>
      </c>
      <c r="AE293" s="54">
        <v>0</v>
      </c>
      <c r="AF293" s="54">
        <v>101.63</v>
      </c>
      <c r="AG293" s="54">
        <v>8850.7330000000002</v>
      </c>
      <c r="AH293" s="54">
        <v>0</v>
      </c>
      <c r="AI293" s="54">
        <v>513.51378947368414</v>
      </c>
      <c r="AJ293" s="54">
        <v>1787.6120000000001</v>
      </c>
      <c r="AK293" s="54">
        <v>11421.893789473681</v>
      </c>
      <c r="AL293" s="54">
        <v>145.24100000000001</v>
      </c>
      <c r="AM293" s="54">
        <v>11276.652789473681</v>
      </c>
      <c r="AN293" s="54">
        <v>2.419</v>
      </c>
      <c r="AO293" s="54">
        <v>2145.297</v>
      </c>
      <c r="AP293" s="54">
        <v>0</v>
      </c>
      <c r="AQ293" s="54">
        <v>0</v>
      </c>
      <c r="AR293" s="54">
        <v>0.22500000000000001</v>
      </c>
      <c r="AS293" s="54">
        <v>0</v>
      </c>
      <c r="AT293" s="54">
        <v>0</v>
      </c>
      <c r="AU293" s="54">
        <v>0</v>
      </c>
      <c r="AV293" s="54">
        <v>23.61</v>
      </c>
      <c r="AW293" s="54">
        <v>2171.5509999999999</v>
      </c>
      <c r="AX293" s="54">
        <v>0</v>
      </c>
      <c r="AY293" s="54">
        <v>31.995000000000001</v>
      </c>
      <c r="AZ293" s="54">
        <v>0</v>
      </c>
      <c r="BA293" s="54">
        <v>5.08</v>
      </c>
      <c r="BB293" s="54">
        <v>1690.107</v>
      </c>
      <c r="BC293" s="54">
        <v>0</v>
      </c>
      <c r="BD293" s="54">
        <v>2.4E-2</v>
      </c>
      <c r="BE293" s="54">
        <v>106.268</v>
      </c>
      <c r="BF293" s="54">
        <v>0</v>
      </c>
      <c r="BG293" s="54">
        <v>1833.4739999999999</v>
      </c>
      <c r="BH293" s="54">
        <v>0</v>
      </c>
      <c r="BI293" s="54">
        <v>49.448</v>
      </c>
      <c r="BJ293" s="54">
        <v>0</v>
      </c>
      <c r="BK293" s="54">
        <v>1882.922</v>
      </c>
      <c r="BL293" s="54">
        <v>668.57</v>
      </c>
      <c r="BM293" s="54">
        <v>379.94099999999997</v>
      </c>
      <c r="BN293" s="54">
        <v>438.56566666666669</v>
      </c>
      <c r="BO293" s="54">
        <v>27.51</v>
      </c>
      <c r="BP293" s="54">
        <v>577.25800000000004</v>
      </c>
      <c r="BQ293" s="54">
        <v>0.498</v>
      </c>
      <c r="BR293" s="54">
        <v>577.25800000000004</v>
      </c>
      <c r="BS293" s="54">
        <v>544.54133333333334</v>
      </c>
      <c r="BT293" s="54">
        <v>0</v>
      </c>
      <c r="BU293" s="54">
        <v>544.54133333333334</v>
      </c>
      <c r="BV293" s="54">
        <v>0</v>
      </c>
      <c r="BW293" s="54">
        <v>544.54133333333334</v>
      </c>
      <c r="BX293" s="54">
        <v>0</v>
      </c>
      <c r="BY293" s="54">
        <v>0</v>
      </c>
      <c r="BZ293" s="54">
        <v>0</v>
      </c>
      <c r="CA293" s="54">
        <v>0</v>
      </c>
      <c r="CB293" s="54">
        <v>0</v>
      </c>
      <c r="CC293" s="54">
        <v>0</v>
      </c>
      <c r="CD293" s="54">
        <v>0</v>
      </c>
    </row>
    <row r="294" spans="2:82" ht="45" x14ac:dyDescent="0.2">
      <c r="B294" s="52" t="s">
        <v>820</v>
      </c>
      <c r="C294" s="50" t="s">
        <v>821</v>
      </c>
      <c r="D294" s="52" t="s">
        <v>707</v>
      </c>
      <c r="E294" s="50" t="s">
        <v>165</v>
      </c>
      <c r="F294" s="52" t="s">
        <v>682</v>
      </c>
      <c r="G294" s="50" t="s">
        <v>166</v>
      </c>
      <c r="H294" s="54">
        <v>1694</v>
      </c>
      <c r="I294" s="54">
        <v>20130.394</v>
      </c>
      <c r="J294" s="54">
        <v>612178.76210526319</v>
      </c>
      <c r="K294" s="54">
        <v>340.67099999999999</v>
      </c>
      <c r="L294" s="54">
        <v>2108.9189999999999</v>
      </c>
      <c r="M294" s="54">
        <v>1736.856</v>
      </c>
      <c r="N294" s="54">
        <v>0</v>
      </c>
      <c r="O294" s="54">
        <v>620.12400000000002</v>
      </c>
      <c r="P294" s="54">
        <v>379.38900000000001</v>
      </c>
      <c r="Q294" s="54">
        <v>19219.760999999999</v>
      </c>
      <c r="R294" s="54">
        <v>1810.174</v>
      </c>
      <c r="S294" s="54">
        <v>839.96199999999999</v>
      </c>
      <c r="T294" s="54">
        <v>3022.2759999999998</v>
      </c>
      <c r="U294" s="54">
        <v>134145.076</v>
      </c>
      <c r="V294" s="54">
        <v>215729.565</v>
      </c>
      <c r="W294" s="54">
        <v>1012261.929105263</v>
      </c>
      <c r="X294" s="54">
        <v>56543.427000000003</v>
      </c>
      <c r="Y294" s="54">
        <v>955718.50210526318</v>
      </c>
      <c r="Z294" s="54">
        <v>515.69200000000001</v>
      </c>
      <c r="AA294" s="54">
        <v>37632.268157894738</v>
      </c>
      <c r="AB294" s="54">
        <v>4.2110000000000003</v>
      </c>
      <c r="AC294" s="54">
        <v>2872.6889999999999</v>
      </c>
      <c r="AD294" s="54">
        <v>354.43299999999999</v>
      </c>
      <c r="AE294" s="54">
        <v>78.75</v>
      </c>
      <c r="AF294" s="54">
        <v>18397.862000000001</v>
      </c>
      <c r="AG294" s="54">
        <v>383986.85389473679</v>
      </c>
      <c r="AH294" s="54">
        <v>401.46800000000002</v>
      </c>
      <c r="AI294" s="54">
        <v>32043.728052631581</v>
      </c>
      <c r="AJ294" s="54">
        <v>171243.66</v>
      </c>
      <c r="AK294" s="54">
        <v>647531.61510526319</v>
      </c>
      <c r="AL294" s="54">
        <v>13047.31</v>
      </c>
      <c r="AM294" s="54">
        <v>634484.30510526313</v>
      </c>
      <c r="AN294" s="54">
        <v>1051.7170000000001</v>
      </c>
      <c r="AO294" s="54">
        <v>116206.64</v>
      </c>
      <c r="AP294" s="54">
        <v>156.22200000000001</v>
      </c>
      <c r="AQ294" s="54">
        <v>72.082999999999998</v>
      </c>
      <c r="AR294" s="54">
        <v>343.87700000000001</v>
      </c>
      <c r="AS294" s="54">
        <v>159.59299999999999</v>
      </c>
      <c r="AT294" s="54">
        <v>151.114</v>
      </c>
      <c r="AU294" s="54">
        <v>50.383000000000003</v>
      </c>
      <c r="AV294" s="54">
        <v>1728.759</v>
      </c>
      <c r="AW294" s="54">
        <v>119920.38800000001</v>
      </c>
      <c r="AX294" s="54">
        <v>27.172999999999998</v>
      </c>
      <c r="AY294" s="54">
        <v>8441.5499999999993</v>
      </c>
      <c r="AZ294" s="54">
        <v>0.871</v>
      </c>
      <c r="BA294" s="54">
        <v>987.97299999999996</v>
      </c>
      <c r="BB294" s="54">
        <v>74003.745999999999</v>
      </c>
      <c r="BC294" s="54">
        <v>93.587999999999994</v>
      </c>
      <c r="BD294" s="54">
        <v>103.52</v>
      </c>
      <c r="BE294" s="54">
        <v>7083.05</v>
      </c>
      <c r="BF294" s="54">
        <v>0</v>
      </c>
      <c r="BG294" s="54">
        <v>90741.471000000005</v>
      </c>
      <c r="BH294" s="54">
        <v>28.164999999999999</v>
      </c>
      <c r="BI294" s="54">
        <v>8678.1689999999999</v>
      </c>
      <c r="BJ294" s="54">
        <v>0.66400000000000003</v>
      </c>
      <c r="BK294" s="54">
        <v>99447.141000000003</v>
      </c>
      <c r="BL294" s="54">
        <v>27702.719000000001</v>
      </c>
      <c r="BM294" s="54">
        <v>7229.4719999999998</v>
      </c>
      <c r="BN294" s="54">
        <v>7626.5243333333328</v>
      </c>
      <c r="BO294" s="54">
        <v>2815.078</v>
      </c>
      <c r="BP294" s="54">
        <v>20780.888999999999</v>
      </c>
      <c r="BQ294" s="54">
        <v>188.46899999999999</v>
      </c>
      <c r="BR294" s="54">
        <v>20837.624</v>
      </c>
      <c r="BS294" s="54">
        <v>8809.8505000000005</v>
      </c>
      <c r="BT294" s="54">
        <v>0</v>
      </c>
      <c r="BU294" s="54">
        <v>8059.5389999999998</v>
      </c>
      <c r="BV294" s="54">
        <v>750.31150000000002</v>
      </c>
      <c r="BW294" s="54">
        <v>8809.8505000000005</v>
      </c>
      <c r="BX294" s="54">
        <v>0</v>
      </c>
      <c r="BY294" s="54">
        <v>0</v>
      </c>
      <c r="BZ294" s="54">
        <v>0</v>
      </c>
      <c r="CA294" s="54">
        <v>0</v>
      </c>
      <c r="CB294" s="54">
        <v>0</v>
      </c>
      <c r="CC294" s="54">
        <v>0.1</v>
      </c>
      <c r="CD294" s="54">
        <v>0.1</v>
      </c>
    </row>
    <row r="295" spans="2:82" ht="45" x14ac:dyDescent="0.2">
      <c r="B295" s="52" t="s">
        <v>1228</v>
      </c>
      <c r="C295" s="50" t="s">
        <v>1229</v>
      </c>
      <c r="D295" s="52" t="s">
        <v>823</v>
      </c>
      <c r="E295" s="50" t="s">
        <v>167</v>
      </c>
      <c r="F295" s="52" t="s">
        <v>682</v>
      </c>
      <c r="G295" s="50" t="s">
        <v>166</v>
      </c>
      <c r="H295" s="54">
        <v>8</v>
      </c>
      <c r="I295" s="54">
        <v>0</v>
      </c>
      <c r="J295" s="54">
        <v>3340.5369999999998</v>
      </c>
      <c r="K295" s="54">
        <v>0</v>
      </c>
      <c r="L295" s="54">
        <v>0</v>
      </c>
      <c r="M295" s="54">
        <v>0</v>
      </c>
      <c r="N295" s="54">
        <v>0</v>
      </c>
      <c r="O295" s="54">
        <v>0</v>
      </c>
      <c r="P295" s="54">
        <v>0</v>
      </c>
      <c r="Q295" s="54">
        <v>0</v>
      </c>
      <c r="R295" s="54">
        <v>0</v>
      </c>
      <c r="S295" s="54">
        <v>0</v>
      </c>
      <c r="T295" s="54">
        <v>0</v>
      </c>
      <c r="U295" s="54">
        <v>29068.136999999999</v>
      </c>
      <c r="V295" s="54">
        <v>1690.9159999999999</v>
      </c>
      <c r="W295" s="54">
        <v>34099.589999999997</v>
      </c>
      <c r="X295" s="54">
        <v>37.549999999999997</v>
      </c>
      <c r="Y295" s="54">
        <v>34062.04</v>
      </c>
      <c r="Z295" s="54">
        <v>0</v>
      </c>
      <c r="AA295" s="54">
        <v>0</v>
      </c>
      <c r="AB295" s="54">
        <v>0</v>
      </c>
      <c r="AC295" s="54">
        <v>0</v>
      </c>
      <c r="AD295" s="54">
        <v>0</v>
      </c>
      <c r="AE295" s="54">
        <v>16.454000000000001</v>
      </c>
      <c r="AF295" s="54">
        <v>1.345</v>
      </c>
      <c r="AG295" s="54">
        <v>261.52199999999999</v>
      </c>
      <c r="AH295" s="54">
        <v>1.1539999999999999</v>
      </c>
      <c r="AI295" s="54">
        <v>398.60599999999999</v>
      </c>
      <c r="AJ295" s="54">
        <v>225.178</v>
      </c>
      <c r="AK295" s="54">
        <v>904.25900000000001</v>
      </c>
      <c r="AL295" s="54">
        <v>1.877</v>
      </c>
      <c r="AM295" s="54">
        <v>902.38199999999995</v>
      </c>
      <c r="AN295" s="54">
        <v>0</v>
      </c>
      <c r="AO295" s="54">
        <v>634.702</v>
      </c>
      <c r="AP295" s="54">
        <v>0</v>
      </c>
      <c r="AQ295" s="54">
        <v>0</v>
      </c>
      <c r="AR295" s="54">
        <v>0</v>
      </c>
      <c r="AS295" s="54">
        <v>0</v>
      </c>
      <c r="AT295" s="54">
        <v>0</v>
      </c>
      <c r="AU295" s="54">
        <v>0</v>
      </c>
      <c r="AV295" s="54">
        <v>0</v>
      </c>
      <c r="AW295" s="54">
        <v>634.702</v>
      </c>
      <c r="AX295" s="54">
        <v>0</v>
      </c>
      <c r="AY295" s="54">
        <v>0</v>
      </c>
      <c r="AZ295" s="54">
        <v>0</v>
      </c>
      <c r="BA295" s="54">
        <v>6.7000000000000004E-2</v>
      </c>
      <c r="BB295" s="54">
        <v>58.277000000000001</v>
      </c>
      <c r="BC295" s="54">
        <v>0</v>
      </c>
      <c r="BD295" s="54">
        <v>5.8000000000000003E-2</v>
      </c>
      <c r="BE295" s="54">
        <v>75.736000000000004</v>
      </c>
      <c r="BF295" s="54">
        <v>0</v>
      </c>
      <c r="BG295" s="54">
        <v>134.13800000000001</v>
      </c>
      <c r="BH295" s="54">
        <v>3.1259999999999999</v>
      </c>
      <c r="BI295" s="54">
        <v>4.2850000000000001</v>
      </c>
      <c r="BJ295" s="54">
        <v>0</v>
      </c>
      <c r="BK295" s="54">
        <v>141.54900000000001</v>
      </c>
      <c r="BL295" s="54">
        <v>493.15300000000002</v>
      </c>
      <c r="BM295" s="54">
        <v>0</v>
      </c>
      <c r="BN295" s="54">
        <v>0.17599999999999999</v>
      </c>
      <c r="BO295" s="54">
        <v>7.2759999999999998</v>
      </c>
      <c r="BP295" s="54">
        <v>485.87700000000001</v>
      </c>
      <c r="BQ295" s="54">
        <v>0</v>
      </c>
      <c r="BR295" s="54">
        <v>485.87700000000001</v>
      </c>
      <c r="BS295" s="54">
        <v>0.17599999999999999</v>
      </c>
      <c r="BT295" s="54">
        <v>0</v>
      </c>
      <c r="BU295" s="54">
        <v>0</v>
      </c>
      <c r="BV295" s="54">
        <v>0.17599999999999999</v>
      </c>
      <c r="BW295" s="54">
        <v>0.17599999999999999</v>
      </c>
      <c r="BX295" s="54">
        <v>0</v>
      </c>
      <c r="BY295" s="54">
        <v>0</v>
      </c>
      <c r="BZ295" s="54">
        <v>0</v>
      </c>
      <c r="CA295" s="54">
        <v>0</v>
      </c>
      <c r="CB295" s="54">
        <v>0</v>
      </c>
      <c r="CC295" s="54">
        <v>0</v>
      </c>
      <c r="CD295" s="54">
        <v>0</v>
      </c>
    </row>
    <row r="296" spans="2:82" ht="45" x14ac:dyDescent="0.2">
      <c r="B296" s="52" t="s">
        <v>1230</v>
      </c>
      <c r="C296" s="50" t="s">
        <v>1231</v>
      </c>
      <c r="D296" s="52" t="s">
        <v>823</v>
      </c>
      <c r="E296" s="50" t="s">
        <v>167</v>
      </c>
      <c r="F296" s="52" t="s">
        <v>682</v>
      </c>
      <c r="G296" s="50" t="s">
        <v>166</v>
      </c>
      <c r="H296" s="54">
        <v>11</v>
      </c>
      <c r="I296" s="54">
        <v>0</v>
      </c>
      <c r="J296" s="54">
        <v>324.77800000000002</v>
      </c>
      <c r="K296" s="54">
        <v>0</v>
      </c>
      <c r="L296" s="54">
        <v>0</v>
      </c>
      <c r="M296" s="54">
        <v>0</v>
      </c>
      <c r="N296" s="54">
        <v>0</v>
      </c>
      <c r="O296" s="54">
        <v>0</v>
      </c>
      <c r="P296" s="54">
        <v>0</v>
      </c>
      <c r="Q296" s="54">
        <v>195.244</v>
      </c>
      <c r="R296" s="54">
        <v>0</v>
      </c>
      <c r="S296" s="54">
        <v>0</v>
      </c>
      <c r="T296" s="54">
        <v>0</v>
      </c>
      <c r="U296" s="54">
        <v>184.00899999999999</v>
      </c>
      <c r="V296" s="54">
        <v>834.36400000000003</v>
      </c>
      <c r="W296" s="54">
        <v>1538.395</v>
      </c>
      <c r="X296" s="54">
        <v>2.1800000000000002</v>
      </c>
      <c r="Y296" s="54">
        <v>1536.2149999999999</v>
      </c>
      <c r="Z296" s="54">
        <v>0</v>
      </c>
      <c r="AA296" s="54">
        <v>0</v>
      </c>
      <c r="AB296" s="54">
        <v>0</v>
      </c>
      <c r="AC296" s="54">
        <v>0</v>
      </c>
      <c r="AD296" s="54">
        <v>0</v>
      </c>
      <c r="AE296" s="54">
        <v>0</v>
      </c>
      <c r="AF296" s="54">
        <v>6.2E-2</v>
      </c>
      <c r="AG296" s="54">
        <v>116.000052631579</v>
      </c>
      <c r="AH296" s="54">
        <v>0</v>
      </c>
      <c r="AI296" s="54">
        <v>21.920999999999999</v>
      </c>
      <c r="AJ296" s="54">
        <v>417.07499999999999</v>
      </c>
      <c r="AK296" s="54">
        <v>555.0580526315789</v>
      </c>
      <c r="AL296" s="54">
        <v>7.0670000000000002</v>
      </c>
      <c r="AM296" s="54">
        <v>547.9910526315789</v>
      </c>
      <c r="AN296" s="54">
        <v>0</v>
      </c>
      <c r="AO296" s="54">
        <v>61.62</v>
      </c>
      <c r="AP296" s="54">
        <v>0</v>
      </c>
      <c r="AQ296" s="54">
        <v>0</v>
      </c>
      <c r="AR296" s="54">
        <v>0</v>
      </c>
      <c r="AS296" s="54">
        <v>0</v>
      </c>
      <c r="AT296" s="54">
        <v>0</v>
      </c>
      <c r="AU296" s="54">
        <v>0</v>
      </c>
      <c r="AV296" s="54">
        <v>1.3420000000000001</v>
      </c>
      <c r="AW296" s="54">
        <v>62.962000000000003</v>
      </c>
      <c r="AX296" s="54">
        <v>0</v>
      </c>
      <c r="AY296" s="54">
        <v>0</v>
      </c>
      <c r="AZ296" s="54">
        <v>0</v>
      </c>
      <c r="BA296" s="54">
        <v>3.0000000000000001E-3</v>
      </c>
      <c r="BB296" s="54">
        <v>22.04</v>
      </c>
      <c r="BC296" s="54">
        <v>0</v>
      </c>
      <c r="BD296" s="54">
        <v>0</v>
      </c>
      <c r="BE296" s="54">
        <v>5.1619999999999999</v>
      </c>
      <c r="BF296" s="54">
        <v>0</v>
      </c>
      <c r="BG296" s="54">
        <v>27.204999999999998</v>
      </c>
      <c r="BH296" s="54">
        <v>0</v>
      </c>
      <c r="BI296" s="54">
        <v>0.35299999999999998</v>
      </c>
      <c r="BJ296" s="54">
        <v>0</v>
      </c>
      <c r="BK296" s="54">
        <v>27.558</v>
      </c>
      <c r="BL296" s="54">
        <v>35.753</v>
      </c>
      <c r="BM296" s="54">
        <v>0.34899999999999998</v>
      </c>
      <c r="BN296" s="54">
        <v>0.1163333333333333</v>
      </c>
      <c r="BO296" s="54">
        <v>0</v>
      </c>
      <c r="BP296" s="54">
        <v>35.404000000000003</v>
      </c>
      <c r="BQ296" s="54">
        <v>0</v>
      </c>
      <c r="BR296" s="54">
        <v>35.404000000000003</v>
      </c>
      <c r="BS296" s="54">
        <v>0.1163333333333333</v>
      </c>
      <c r="BT296" s="54">
        <v>0</v>
      </c>
      <c r="BU296" s="54">
        <v>0.1163333333333333</v>
      </c>
      <c r="BV296" s="54">
        <v>0</v>
      </c>
      <c r="BW296" s="54">
        <v>0.1163333333333333</v>
      </c>
      <c r="BX296" s="54">
        <v>0</v>
      </c>
      <c r="BY296" s="54">
        <v>0</v>
      </c>
      <c r="BZ296" s="54">
        <v>0</v>
      </c>
      <c r="CA296" s="54">
        <v>0</v>
      </c>
      <c r="CB296" s="54">
        <v>0</v>
      </c>
      <c r="CC296" s="54">
        <v>0</v>
      </c>
      <c r="CD296" s="54">
        <v>0</v>
      </c>
    </row>
    <row r="297" spans="2:82" ht="45" x14ac:dyDescent="0.2">
      <c r="B297" s="52" t="s">
        <v>824</v>
      </c>
      <c r="C297" s="50" t="s">
        <v>825</v>
      </c>
      <c r="D297" s="52" t="s">
        <v>823</v>
      </c>
      <c r="E297" s="50" t="s">
        <v>167</v>
      </c>
      <c r="F297" s="52" t="s">
        <v>682</v>
      </c>
      <c r="G297" s="50" t="s">
        <v>166</v>
      </c>
      <c r="H297" s="54">
        <v>1529</v>
      </c>
      <c r="I297" s="54">
        <v>2002.3820000000001</v>
      </c>
      <c r="J297" s="54">
        <v>276441.62573684211</v>
      </c>
      <c r="K297" s="54">
        <v>95.90873684210527</v>
      </c>
      <c r="L297" s="54">
        <v>0</v>
      </c>
      <c r="M297" s="54">
        <v>0</v>
      </c>
      <c r="N297" s="54">
        <v>0</v>
      </c>
      <c r="O297" s="54">
        <v>0</v>
      </c>
      <c r="P297" s="54">
        <v>0</v>
      </c>
      <c r="Q297" s="54">
        <v>55793.608</v>
      </c>
      <c r="R297" s="54">
        <v>0.218</v>
      </c>
      <c r="S297" s="54">
        <v>18.931000000000001</v>
      </c>
      <c r="T297" s="54">
        <v>259.22500000000002</v>
      </c>
      <c r="U297" s="54">
        <v>2643722.2459999998</v>
      </c>
      <c r="V297" s="54">
        <v>358005.16100000002</v>
      </c>
      <c r="W297" s="54">
        <v>3336339.3054736839</v>
      </c>
      <c r="X297" s="54">
        <v>357018.99400000001</v>
      </c>
      <c r="Y297" s="54">
        <v>2979320.3114736839</v>
      </c>
      <c r="Z297" s="54">
        <v>0</v>
      </c>
      <c r="AA297" s="54">
        <v>670.37768421052635</v>
      </c>
      <c r="AB297" s="54">
        <v>0</v>
      </c>
      <c r="AC297" s="54">
        <v>1369.7840000000001</v>
      </c>
      <c r="AD297" s="54">
        <v>382.69900000000001</v>
      </c>
      <c r="AE297" s="54">
        <v>201.446</v>
      </c>
      <c r="AF297" s="54">
        <v>1636.9780000000001</v>
      </c>
      <c r="AG297" s="54">
        <v>105007.83900000001</v>
      </c>
      <c r="AH297" s="54">
        <v>314.98200000000003</v>
      </c>
      <c r="AI297" s="54">
        <v>43833.209157894737</v>
      </c>
      <c r="AJ297" s="54">
        <v>1062754.58</v>
      </c>
      <c r="AK297" s="54">
        <v>1216171.894842105</v>
      </c>
      <c r="AL297" s="54">
        <v>26038.84</v>
      </c>
      <c r="AM297" s="54">
        <v>1190133.0548421049</v>
      </c>
      <c r="AN297" s="54">
        <v>100.435</v>
      </c>
      <c r="AO297" s="54">
        <v>52570.578000000001</v>
      </c>
      <c r="AP297" s="54">
        <v>18.335999999999999</v>
      </c>
      <c r="AQ297" s="54">
        <v>0</v>
      </c>
      <c r="AR297" s="54">
        <v>4.1000000000000002E-2</v>
      </c>
      <c r="AS297" s="54">
        <v>3.597</v>
      </c>
      <c r="AT297" s="54">
        <v>12.961</v>
      </c>
      <c r="AU297" s="54">
        <v>404.74</v>
      </c>
      <c r="AV297" s="54">
        <v>1660.2149999999999</v>
      </c>
      <c r="AW297" s="54">
        <v>54770.902999999998</v>
      </c>
      <c r="AX297" s="54">
        <v>4.2999999999999997E-2</v>
      </c>
      <c r="AY297" s="54">
        <v>327.34800000000001</v>
      </c>
      <c r="AZ297" s="54">
        <v>2.496</v>
      </c>
      <c r="BA297" s="54">
        <v>149.99</v>
      </c>
      <c r="BB297" s="54">
        <v>20568.348000000002</v>
      </c>
      <c r="BC297" s="54">
        <v>0.28199999999999997</v>
      </c>
      <c r="BD297" s="54">
        <v>36.667999999999999</v>
      </c>
      <c r="BE297" s="54">
        <v>9039.9969999999994</v>
      </c>
      <c r="BF297" s="54">
        <v>0</v>
      </c>
      <c r="BG297" s="54">
        <v>30125.171999999999</v>
      </c>
      <c r="BH297" s="54">
        <v>13.75</v>
      </c>
      <c r="BI297" s="54">
        <v>5855.73</v>
      </c>
      <c r="BJ297" s="54">
        <v>0.95799999999999996</v>
      </c>
      <c r="BK297" s="54">
        <v>35993.694000000003</v>
      </c>
      <c r="BL297" s="54">
        <v>22483.988000000001</v>
      </c>
      <c r="BM297" s="54">
        <v>3706.779</v>
      </c>
      <c r="BN297" s="54">
        <v>3804.922333333333</v>
      </c>
      <c r="BO297" s="54">
        <v>1950.117</v>
      </c>
      <c r="BP297" s="54">
        <v>19139.106</v>
      </c>
      <c r="BQ297" s="54">
        <v>90.215999999999994</v>
      </c>
      <c r="BR297" s="54">
        <v>19173.671999999999</v>
      </c>
      <c r="BS297" s="54">
        <v>4802.609833333333</v>
      </c>
      <c r="BT297" s="54">
        <v>3.597833333333333</v>
      </c>
      <c r="BU297" s="54">
        <v>4573.1896666666671</v>
      </c>
      <c r="BV297" s="54">
        <v>225.82233333333332</v>
      </c>
      <c r="BW297" s="54">
        <v>4799.0119999999997</v>
      </c>
      <c r="BX297" s="54">
        <v>0</v>
      </c>
      <c r="BY297" s="54">
        <v>0</v>
      </c>
      <c r="BZ297" s="54">
        <v>0</v>
      </c>
      <c r="CA297" s="54">
        <v>0</v>
      </c>
      <c r="CB297" s="54">
        <v>0</v>
      </c>
      <c r="CC297" s="54">
        <v>0</v>
      </c>
      <c r="CD297" s="54">
        <v>0</v>
      </c>
    </row>
    <row r="298" spans="2:82" ht="45" x14ac:dyDescent="0.2">
      <c r="B298" s="52" t="s">
        <v>826</v>
      </c>
      <c r="C298" s="50" t="s">
        <v>827</v>
      </c>
      <c r="D298" s="52" t="s">
        <v>823</v>
      </c>
      <c r="E298" s="50" t="s">
        <v>167</v>
      </c>
      <c r="F298" s="52" t="s">
        <v>682</v>
      </c>
      <c r="G298" s="50" t="s">
        <v>166</v>
      </c>
      <c r="H298" s="54">
        <v>231</v>
      </c>
      <c r="I298" s="54">
        <v>329.08800000000002</v>
      </c>
      <c r="J298" s="54">
        <v>54562.733736842099</v>
      </c>
      <c r="K298" s="54">
        <v>164.57900000000001</v>
      </c>
      <c r="L298" s="54">
        <v>0</v>
      </c>
      <c r="M298" s="54">
        <v>0</v>
      </c>
      <c r="N298" s="54">
        <v>0</v>
      </c>
      <c r="O298" s="54">
        <v>0</v>
      </c>
      <c r="P298" s="54">
        <v>0</v>
      </c>
      <c r="Q298" s="54">
        <v>9619.6620000000003</v>
      </c>
      <c r="R298" s="54">
        <v>0</v>
      </c>
      <c r="S298" s="54">
        <v>0</v>
      </c>
      <c r="T298" s="54">
        <v>0</v>
      </c>
      <c r="U298" s="54">
        <v>100811.79399999999</v>
      </c>
      <c r="V298" s="54">
        <v>21863.807000000001</v>
      </c>
      <c r="W298" s="54">
        <v>187351.66373684211</v>
      </c>
      <c r="X298" s="54">
        <v>29705.64</v>
      </c>
      <c r="Y298" s="54">
        <v>157646.02373684209</v>
      </c>
      <c r="Z298" s="54">
        <v>0</v>
      </c>
      <c r="AA298" s="54">
        <v>0</v>
      </c>
      <c r="AB298" s="54">
        <v>0</v>
      </c>
      <c r="AC298" s="54">
        <v>0</v>
      </c>
      <c r="AD298" s="54">
        <v>0</v>
      </c>
      <c r="AE298" s="54">
        <v>0</v>
      </c>
      <c r="AF298" s="54">
        <v>2030.43</v>
      </c>
      <c r="AG298" s="54">
        <v>30033.554631578951</v>
      </c>
      <c r="AH298" s="54">
        <v>10.090999999999999</v>
      </c>
      <c r="AI298" s="54">
        <v>7382.0029999999997</v>
      </c>
      <c r="AJ298" s="54">
        <v>62812.692000000003</v>
      </c>
      <c r="AK298" s="54">
        <v>102268.7706315789</v>
      </c>
      <c r="AL298" s="54">
        <v>1651.153</v>
      </c>
      <c r="AM298" s="54">
        <v>100617.61763157891</v>
      </c>
      <c r="AN298" s="54">
        <v>16.452999999999999</v>
      </c>
      <c r="AO298" s="54">
        <v>10354.692999999999</v>
      </c>
      <c r="AP298" s="54">
        <v>77.616</v>
      </c>
      <c r="AQ298" s="54">
        <v>0</v>
      </c>
      <c r="AR298" s="54">
        <v>0</v>
      </c>
      <c r="AS298" s="54">
        <v>0</v>
      </c>
      <c r="AT298" s="54">
        <v>0</v>
      </c>
      <c r="AU298" s="54">
        <v>1.772</v>
      </c>
      <c r="AV298" s="54">
        <v>190.69399999999999</v>
      </c>
      <c r="AW298" s="54">
        <v>10641.227999999999</v>
      </c>
      <c r="AX298" s="54">
        <v>0</v>
      </c>
      <c r="AY298" s="54">
        <v>12.885</v>
      </c>
      <c r="AZ298" s="54">
        <v>0</v>
      </c>
      <c r="BA298" s="54">
        <v>104.242</v>
      </c>
      <c r="BB298" s="54">
        <v>5763.0190000000002</v>
      </c>
      <c r="BC298" s="54">
        <v>0</v>
      </c>
      <c r="BD298" s="54">
        <v>1.0109999999999999</v>
      </c>
      <c r="BE298" s="54">
        <v>1726.471</v>
      </c>
      <c r="BF298" s="54">
        <v>0</v>
      </c>
      <c r="BG298" s="54">
        <v>7607.6279999999997</v>
      </c>
      <c r="BH298" s="54">
        <v>1.052</v>
      </c>
      <c r="BI298" s="54">
        <v>792.678</v>
      </c>
      <c r="BJ298" s="54">
        <v>0</v>
      </c>
      <c r="BK298" s="54">
        <v>8401.3580000000002</v>
      </c>
      <c r="BL298" s="54">
        <v>2947.7330000000002</v>
      </c>
      <c r="BM298" s="54">
        <v>707.86300000000006</v>
      </c>
      <c r="BN298" s="54">
        <v>620.78916666666657</v>
      </c>
      <c r="BO298" s="54">
        <v>274.029</v>
      </c>
      <c r="BP298" s="54">
        <v>2308.0439999999999</v>
      </c>
      <c r="BQ298" s="54">
        <v>17.585000000000001</v>
      </c>
      <c r="BR298" s="54">
        <v>2312.4789999999998</v>
      </c>
      <c r="BS298" s="54">
        <v>825.22266666666667</v>
      </c>
      <c r="BT298" s="54">
        <v>0</v>
      </c>
      <c r="BU298" s="54">
        <v>820.83833333333337</v>
      </c>
      <c r="BV298" s="54">
        <v>4.3843333333333341</v>
      </c>
      <c r="BW298" s="54">
        <v>825.22266666666667</v>
      </c>
      <c r="BX298" s="54">
        <v>0</v>
      </c>
      <c r="BY298" s="54">
        <v>0</v>
      </c>
      <c r="BZ298" s="54">
        <v>0</v>
      </c>
      <c r="CA298" s="54">
        <v>0</v>
      </c>
      <c r="CB298" s="54">
        <v>0</v>
      </c>
      <c r="CC298" s="54">
        <v>0</v>
      </c>
      <c r="CD298" s="54">
        <v>0</v>
      </c>
    </row>
    <row r="299" spans="2:82" ht="45" x14ac:dyDescent="0.2">
      <c r="B299" s="52" t="s">
        <v>828</v>
      </c>
      <c r="C299" s="50" t="s">
        <v>829</v>
      </c>
      <c r="D299" s="52" t="s">
        <v>823</v>
      </c>
      <c r="E299" s="50" t="s">
        <v>167</v>
      </c>
      <c r="F299" s="52" t="s">
        <v>682</v>
      </c>
      <c r="G299" s="50" t="s">
        <v>166</v>
      </c>
      <c r="H299" s="54">
        <v>4473</v>
      </c>
      <c r="I299" s="54">
        <v>33026.267999999996</v>
      </c>
      <c r="J299" s="54">
        <v>1158578.4751578951</v>
      </c>
      <c r="K299" s="54">
        <v>6639.560263157895</v>
      </c>
      <c r="L299" s="54">
        <v>4496.1099999999997</v>
      </c>
      <c r="M299" s="54">
        <v>371.67500000000001</v>
      </c>
      <c r="N299" s="54">
        <v>277.22000000000003</v>
      </c>
      <c r="O299" s="54">
        <v>6.2880000000000003</v>
      </c>
      <c r="P299" s="54">
        <v>0</v>
      </c>
      <c r="Q299" s="54">
        <v>166865.45000000001</v>
      </c>
      <c r="R299" s="54">
        <v>10178.199000000001</v>
      </c>
      <c r="S299" s="54">
        <v>2869.9639999999999</v>
      </c>
      <c r="T299" s="54">
        <v>76.236999999999995</v>
      </c>
      <c r="U299" s="54">
        <v>5442646.8729999997</v>
      </c>
      <c r="V299" s="54">
        <v>881614.10900000005</v>
      </c>
      <c r="W299" s="54">
        <v>7707646.4284210531</v>
      </c>
      <c r="X299" s="54">
        <v>675312.11499999999</v>
      </c>
      <c r="Y299" s="54">
        <v>7032334.3134210529</v>
      </c>
      <c r="Z299" s="54">
        <v>292.79899999999998</v>
      </c>
      <c r="AA299" s="54">
        <v>5816.3035789473688</v>
      </c>
      <c r="AB299" s="54">
        <v>187.02600000000001</v>
      </c>
      <c r="AC299" s="54">
        <v>362.77499999999998</v>
      </c>
      <c r="AD299" s="54">
        <v>362.57900000000001</v>
      </c>
      <c r="AE299" s="54">
        <v>1442.8589999999999</v>
      </c>
      <c r="AF299" s="54">
        <v>22036.751</v>
      </c>
      <c r="AG299" s="54">
        <v>457388.29447368422</v>
      </c>
      <c r="AH299" s="54">
        <v>749.51800000000003</v>
      </c>
      <c r="AI299" s="54">
        <v>173981.95542105261</v>
      </c>
      <c r="AJ299" s="54">
        <v>2946530.7450000001</v>
      </c>
      <c r="AK299" s="54">
        <v>3609151.6054736841</v>
      </c>
      <c r="AL299" s="54">
        <v>78927.02</v>
      </c>
      <c r="AM299" s="54">
        <v>3530224.5854736841</v>
      </c>
      <c r="AN299" s="54">
        <v>1659.1030000000001</v>
      </c>
      <c r="AO299" s="54">
        <v>219988.08600000001</v>
      </c>
      <c r="AP299" s="54">
        <v>1406.6369999999999</v>
      </c>
      <c r="AQ299" s="54">
        <v>0</v>
      </c>
      <c r="AR299" s="54">
        <v>1932.6590000000001</v>
      </c>
      <c r="AS299" s="54">
        <v>545.55399999999997</v>
      </c>
      <c r="AT299" s="54">
        <v>3.8140000000000001</v>
      </c>
      <c r="AU299" s="54">
        <v>296.26600000000002</v>
      </c>
      <c r="AV299" s="54">
        <v>5246.7190000000001</v>
      </c>
      <c r="AW299" s="54">
        <v>231078.83799999999</v>
      </c>
      <c r="AX299" s="54">
        <v>29.401</v>
      </c>
      <c r="AY299" s="54">
        <v>1805.702</v>
      </c>
      <c r="AZ299" s="54">
        <v>102.056</v>
      </c>
      <c r="BA299" s="54">
        <v>1192.154</v>
      </c>
      <c r="BB299" s="54">
        <v>89161.612999999998</v>
      </c>
      <c r="BC299" s="54">
        <v>695.04600000000005</v>
      </c>
      <c r="BD299" s="54">
        <v>78.448999999999998</v>
      </c>
      <c r="BE299" s="54">
        <v>36499.432000000001</v>
      </c>
      <c r="BF299" s="54">
        <v>0</v>
      </c>
      <c r="BG299" s="54">
        <v>129563.853</v>
      </c>
      <c r="BH299" s="54">
        <v>251.40799999999999</v>
      </c>
      <c r="BI299" s="54">
        <v>34411.830999999998</v>
      </c>
      <c r="BJ299" s="54">
        <v>3.105</v>
      </c>
      <c r="BK299" s="54">
        <v>164223.98699999999</v>
      </c>
      <c r="BL299" s="54">
        <v>81414.024000000005</v>
      </c>
      <c r="BM299" s="54">
        <v>14559.173000000001</v>
      </c>
      <c r="BN299" s="54">
        <v>20437.156166666671</v>
      </c>
      <c r="BO299" s="54">
        <v>9117.7800000000007</v>
      </c>
      <c r="BP299" s="54">
        <v>66539.48</v>
      </c>
      <c r="BQ299" s="54">
        <v>469.149</v>
      </c>
      <c r="BR299" s="54">
        <v>66690.509999999995</v>
      </c>
      <c r="BS299" s="54">
        <v>23946.667000000001</v>
      </c>
      <c r="BT299" s="54">
        <v>0.86983333333333324</v>
      </c>
      <c r="BU299" s="54">
        <v>22842.578833333329</v>
      </c>
      <c r="BV299" s="54">
        <v>1103.218333333333</v>
      </c>
      <c r="BW299" s="54">
        <v>23945.797166666671</v>
      </c>
      <c r="BX299" s="54">
        <v>0</v>
      </c>
      <c r="BY299" s="54">
        <v>0</v>
      </c>
      <c r="BZ299" s="54">
        <v>0</v>
      </c>
      <c r="CA299" s="54">
        <v>0</v>
      </c>
      <c r="CB299" s="54">
        <v>0</v>
      </c>
      <c r="CC299" s="54">
        <v>0</v>
      </c>
      <c r="CD299" s="54">
        <v>0</v>
      </c>
    </row>
    <row r="300" spans="2:82" ht="45" x14ac:dyDescent="0.2">
      <c r="B300" s="52" t="s">
        <v>830</v>
      </c>
      <c r="C300" s="50" t="s">
        <v>831</v>
      </c>
      <c r="D300" s="52" t="s">
        <v>823</v>
      </c>
      <c r="E300" s="50" t="s">
        <v>167</v>
      </c>
      <c r="F300" s="52" t="s">
        <v>682</v>
      </c>
      <c r="G300" s="50" t="s">
        <v>166</v>
      </c>
      <c r="H300" s="54">
        <v>16</v>
      </c>
      <c r="I300" s="54">
        <v>0</v>
      </c>
      <c r="J300" s="54">
        <v>2263.4897368421048</v>
      </c>
      <c r="K300" s="54">
        <v>145.08305263157902</v>
      </c>
      <c r="L300" s="54">
        <v>0</v>
      </c>
      <c r="M300" s="54">
        <v>0</v>
      </c>
      <c r="N300" s="54">
        <v>0</v>
      </c>
      <c r="O300" s="54">
        <v>0</v>
      </c>
      <c r="P300" s="54">
        <v>0</v>
      </c>
      <c r="Q300" s="54">
        <v>1.26</v>
      </c>
      <c r="R300" s="54">
        <v>0</v>
      </c>
      <c r="S300" s="54">
        <v>0</v>
      </c>
      <c r="T300" s="54">
        <v>0</v>
      </c>
      <c r="U300" s="54">
        <v>14689.522000000001</v>
      </c>
      <c r="V300" s="54">
        <v>8047.268</v>
      </c>
      <c r="W300" s="54">
        <v>25146.622789473691</v>
      </c>
      <c r="X300" s="54">
        <v>534.697</v>
      </c>
      <c r="Y300" s="54">
        <v>24611.925789473691</v>
      </c>
      <c r="Z300" s="54">
        <v>0</v>
      </c>
      <c r="AA300" s="54">
        <v>0</v>
      </c>
      <c r="AB300" s="54">
        <v>0</v>
      </c>
      <c r="AC300" s="54">
        <v>0</v>
      </c>
      <c r="AD300" s="54">
        <v>0</v>
      </c>
      <c r="AE300" s="54">
        <v>0</v>
      </c>
      <c r="AF300" s="54">
        <v>8.9169999999999998</v>
      </c>
      <c r="AG300" s="54">
        <v>1246.9392105263159</v>
      </c>
      <c r="AH300" s="54">
        <v>0</v>
      </c>
      <c r="AI300" s="54">
        <v>313.78521052631584</v>
      </c>
      <c r="AJ300" s="54">
        <v>5080.0550000000003</v>
      </c>
      <c r="AK300" s="54">
        <v>6649.6964210526312</v>
      </c>
      <c r="AL300" s="54">
        <v>71.075999999999993</v>
      </c>
      <c r="AM300" s="54">
        <v>6578.6204210526312</v>
      </c>
      <c r="AN300" s="54">
        <v>0</v>
      </c>
      <c r="AO300" s="54">
        <v>429.94299999999998</v>
      </c>
      <c r="AP300" s="54">
        <v>27.567</v>
      </c>
      <c r="AQ300" s="54">
        <v>0</v>
      </c>
      <c r="AR300" s="54">
        <v>0</v>
      </c>
      <c r="AS300" s="54">
        <v>0</v>
      </c>
      <c r="AT300" s="54">
        <v>0</v>
      </c>
      <c r="AU300" s="54">
        <v>0</v>
      </c>
      <c r="AV300" s="54">
        <v>6.6239999999999997</v>
      </c>
      <c r="AW300" s="54">
        <v>464.13400000000001</v>
      </c>
      <c r="AX300" s="54">
        <v>0</v>
      </c>
      <c r="AY300" s="54">
        <v>0.621</v>
      </c>
      <c r="AZ300" s="54">
        <v>0</v>
      </c>
      <c r="BA300" s="54">
        <v>0.45400000000000001</v>
      </c>
      <c r="BB300" s="54">
        <v>237.17</v>
      </c>
      <c r="BC300" s="54">
        <v>0</v>
      </c>
      <c r="BD300" s="54">
        <v>0</v>
      </c>
      <c r="BE300" s="54">
        <v>105.81100000000001</v>
      </c>
      <c r="BF300" s="54">
        <v>0</v>
      </c>
      <c r="BG300" s="54">
        <v>344.05599999999998</v>
      </c>
      <c r="BH300" s="54">
        <v>0</v>
      </c>
      <c r="BI300" s="54">
        <v>18.061</v>
      </c>
      <c r="BJ300" s="54">
        <v>0</v>
      </c>
      <c r="BK300" s="54">
        <v>362.11700000000002</v>
      </c>
      <c r="BL300" s="54">
        <v>149.185</v>
      </c>
      <c r="BM300" s="54">
        <v>47.167999999999999</v>
      </c>
      <c r="BN300" s="54">
        <v>167.43533333333332</v>
      </c>
      <c r="BO300" s="54">
        <v>4.4610000000000003</v>
      </c>
      <c r="BP300" s="54">
        <v>145.88399999999999</v>
      </c>
      <c r="BQ300" s="54">
        <v>0</v>
      </c>
      <c r="BR300" s="54">
        <v>145.88399999999999</v>
      </c>
      <c r="BS300" s="54">
        <v>183.5446666666667</v>
      </c>
      <c r="BT300" s="54">
        <v>0</v>
      </c>
      <c r="BU300" s="54">
        <v>90.305333333333323</v>
      </c>
      <c r="BV300" s="54">
        <v>93.239333333333335</v>
      </c>
      <c r="BW300" s="54">
        <v>183.5446666666667</v>
      </c>
      <c r="BX300" s="54">
        <v>0</v>
      </c>
      <c r="BY300" s="54">
        <v>0</v>
      </c>
      <c r="BZ300" s="54">
        <v>0</v>
      </c>
      <c r="CA300" s="54">
        <v>0</v>
      </c>
      <c r="CB300" s="54">
        <v>0</v>
      </c>
      <c r="CC300" s="54">
        <v>0</v>
      </c>
      <c r="CD300" s="54">
        <v>0</v>
      </c>
    </row>
    <row r="301" spans="2:82" ht="45" x14ac:dyDescent="0.2">
      <c r="B301" s="52" t="s">
        <v>832</v>
      </c>
      <c r="C301" s="50" t="s">
        <v>833</v>
      </c>
      <c r="D301" s="52" t="s">
        <v>823</v>
      </c>
      <c r="E301" s="50" t="s">
        <v>167</v>
      </c>
      <c r="F301" s="52" t="s">
        <v>682</v>
      </c>
      <c r="G301" s="50" t="s">
        <v>166</v>
      </c>
      <c r="H301" s="54">
        <v>62</v>
      </c>
      <c r="I301" s="54">
        <v>0</v>
      </c>
      <c r="J301" s="54">
        <v>10863.84105263158</v>
      </c>
      <c r="K301" s="54">
        <v>0</v>
      </c>
      <c r="L301" s="54">
        <v>0</v>
      </c>
      <c r="M301" s="54">
        <v>0</v>
      </c>
      <c r="N301" s="54">
        <v>0</v>
      </c>
      <c r="O301" s="54">
        <v>0</v>
      </c>
      <c r="P301" s="54">
        <v>0</v>
      </c>
      <c r="Q301" s="54">
        <v>1080.0119999999999</v>
      </c>
      <c r="R301" s="54">
        <v>0</v>
      </c>
      <c r="S301" s="54">
        <v>0</v>
      </c>
      <c r="T301" s="54">
        <v>0</v>
      </c>
      <c r="U301" s="54">
        <v>43826.216</v>
      </c>
      <c r="V301" s="54">
        <v>1854.008</v>
      </c>
      <c r="W301" s="54">
        <v>57624.077052631575</v>
      </c>
      <c r="X301" s="54">
        <v>2724.3620000000001</v>
      </c>
      <c r="Y301" s="54">
        <v>54899.715052631575</v>
      </c>
      <c r="Z301" s="54">
        <v>0</v>
      </c>
      <c r="AA301" s="54">
        <v>0</v>
      </c>
      <c r="AB301" s="54">
        <v>0</v>
      </c>
      <c r="AC301" s="54">
        <v>0</v>
      </c>
      <c r="AD301" s="54">
        <v>0</v>
      </c>
      <c r="AE301" s="54">
        <v>0</v>
      </c>
      <c r="AF301" s="54">
        <v>13.775</v>
      </c>
      <c r="AG301" s="54">
        <v>2602.9177368421051</v>
      </c>
      <c r="AH301" s="54">
        <v>5.2990000000000004</v>
      </c>
      <c r="AI301" s="54">
        <v>1550.232684210526</v>
      </c>
      <c r="AJ301" s="54">
        <v>18843.903999999999</v>
      </c>
      <c r="AK301" s="54">
        <v>23016.128421052632</v>
      </c>
      <c r="AL301" s="54">
        <v>1751.5840000000001</v>
      </c>
      <c r="AM301" s="54">
        <v>21264.544421052633</v>
      </c>
      <c r="AN301" s="54">
        <v>0</v>
      </c>
      <c r="AO301" s="54">
        <v>2063.6019999999999</v>
      </c>
      <c r="AP301" s="54">
        <v>0</v>
      </c>
      <c r="AQ301" s="54">
        <v>0</v>
      </c>
      <c r="AR301" s="54">
        <v>0</v>
      </c>
      <c r="AS301" s="54">
        <v>0</v>
      </c>
      <c r="AT301" s="54">
        <v>0</v>
      </c>
      <c r="AU301" s="54">
        <v>0</v>
      </c>
      <c r="AV301" s="54">
        <v>21.446999999999999</v>
      </c>
      <c r="AW301" s="54">
        <v>2085.049</v>
      </c>
      <c r="AX301" s="54">
        <v>0</v>
      </c>
      <c r="AY301" s="54">
        <v>6.8280000000000003</v>
      </c>
      <c r="AZ301" s="54">
        <v>0</v>
      </c>
      <c r="BA301" s="54">
        <v>0.88100000000000001</v>
      </c>
      <c r="BB301" s="54">
        <v>490.786</v>
      </c>
      <c r="BC301" s="54">
        <v>0</v>
      </c>
      <c r="BD301" s="54">
        <v>0.26500000000000001</v>
      </c>
      <c r="BE301" s="54">
        <v>304.01299999999998</v>
      </c>
      <c r="BF301" s="54">
        <v>0</v>
      </c>
      <c r="BG301" s="54">
        <v>802.77300000000002</v>
      </c>
      <c r="BH301" s="54">
        <v>4.3940000000000001</v>
      </c>
      <c r="BI301" s="54">
        <v>79.864000000000004</v>
      </c>
      <c r="BJ301" s="54">
        <v>0</v>
      </c>
      <c r="BK301" s="54">
        <v>887.03099999999995</v>
      </c>
      <c r="BL301" s="54">
        <v>1380.934</v>
      </c>
      <c r="BM301" s="54">
        <v>182.916</v>
      </c>
      <c r="BN301" s="54">
        <v>129.2608333333333</v>
      </c>
      <c r="BO301" s="54">
        <v>38.179000000000002</v>
      </c>
      <c r="BP301" s="54">
        <v>1324.27</v>
      </c>
      <c r="BQ301" s="54">
        <v>8.6449999999999996</v>
      </c>
      <c r="BR301" s="54">
        <v>1325.3420000000001</v>
      </c>
      <c r="BS301" s="54">
        <v>215.12950000000001</v>
      </c>
      <c r="BT301" s="54">
        <v>0</v>
      </c>
      <c r="BU301" s="54">
        <v>215.12950000000001</v>
      </c>
      <c r="BV301" s="54">
        <v>0</v>
      </c>
      <c r="BW301" s="54">
        <v>215.12950000000001</v>
      </c>
      <c r="BX301" s="54">
        <v>0</v>
      </c>
      <c r="BY301" s="54">
        <v>0</v>
      </c>
      <c r="BZ301" s="54">
        <v>0</v>
      </c>
      <c r="CA301" s="54">
        <v>0</v>
      </c>
      <c r="CB301" s="54">
        <v>0</v>
      </c>
      <c r="CC301" s="54">
        <v>0</v>
      </c>
      <c r="CD301" s="54">
        <v>0</v>
      </c>
    </row>
    <row r="302" spans="2:82" ht="45" x14ac:dyDescent="0.2">
      <c r="B302" s="52" t="s">
        <v>834</v>
      </c>
      <c r="C302" s="50" t="s">
        <v>835</v>
      </c>
      <c r="D302" s="52" t="s">
        <v>823</v>
      </c>
      <c r="E302" s="50" t="s">
        <v>167</v>
      </c>
      <c r="F302" s="52" t="s">
        <v>682</v>
      </c>
      <c r="G302" s="50" t="s">
        <v>166</v>
      </c>
      <c r="H302" s="54">
        <v>36</v>
      </c>
      <c r="I302" s="54">
        <v>0</v>
      </c>
      <c r="J302" s="54">
        <v>10327.918</v>
      </c>
      <c r="K302" s="54">
        <v>0</v>
      </c>
      <c r="L302" s="54">
        <v>0</v>
      </c>
      <c r="M302" s="54">
        <v>0</v>
      </c>
      <c r="N302" s="54">
        <v>0</v>
      </c>
      <c r="O302" s="54">
        <v>0</v>
      </c>
      <c r="P302" s="54">
        <v>0</v>
      </c>
      <c r="Q302" s="54">
        <v>0</v>
      </c>
      <c r="R302" s="54">
        <v>0</v>
      </c>
      <c r="S302" s="54">
        <v>0</v>
      </c>
      <c r="T302" s="54">
        <v>0</v>
      </c>
      <c r="U302" s="54">
        <v>50643.743000000002</v>
      </c>
      <c r="V302" s="54">
        <v>9316.893</v>
      </c>
      <c r="W302" s="54">
        <v>70288.554000000004</v>
      </c>
      <c r="X302" s="54">
        <v>5905.9620000000004</v>
      </c>
      <c r="Y302" s="54">
        <v>64382.591999999997</v>
      </c>
      <c r="Z302" s="54">
        <v>0</v>
      </c>
      <c r="AA302" s="54">
        <v>739.15800000000002</v>
      </c>
      <c r="AB302" s="54">
        <v>0</v>
      </c>
      <c r="AC302" s="54">
        <v>0</v>
      </c>
      <c r="AD302" s="54">
        <v>0</v>
      </c>
      <c r="AE302" s="54">
        <v>0</v>
      </c>
      <c r="AF302" s="54">
        <v>25.356999999999999</v>
      </c>
      <c r="AG302" s="54">
        <v>1582.922</v>
      </c>
      <c r="AH302" s="54">
        <v>0.1</v>
      </c>
      <c r="AI302" s="54">
        <v>3396.5315263157891</v>
      </c>
      <c r="AJ302" s="54">
        <v>27065.133999999998</v>
      </c>
      <c r="AK302" s="54">
        <v>32809.202526315785</v>
      </c>
      <c r="AL302" s="54">
        <v>349.11</v>
      </c>
      <c r="AM302" s="54">
        <v>32460.092526315788</v>
      </c>
      <c r="AN302" s="54">
        <v>0</v>
      </c>
      <c r="AO302" s="54">
        <v>1962.079</v>
      </c>
      <c r="AP302" s="54">
        <v>0</v>
      </c>
      <c r="AQ302" s="54">
        <v>0</v>
      </c>
      <c r="AR302" s="54">
        <v>0</v>
      </c>
      <c r="AS302" s="54">
        <v>0</v>
      </c>
      <c r="AT302" s="54">
        <v>0</v>
      </c>
      <c r="AU302" s="54">
        <v>0</v>
      </c>
      <c r="AV302" s="54">
        <v>32.46</v>
      </c>
      <c r="AW302" s="54">
        <v>1994.539</v>
      </c>
      <c r="AX302" s="54">
        <v>0</v>
      </c>
      <c r="AY302" s="54">
        <v>140.44</v>
      </c>
      <c r="AZ302" s="54">
        <v>0</v>
      </c>
      <c r="BA302" s="54">
        <v>1.236</v>
      </c>
      <c r="BB302" s="54">
        <v>440.762</v>
      </c>
      <c r="BC302" s="54">
        <v>0</v>
      </c>
      <c r="BD302" s="54">
        <v>5.0000000000000001E-3</v>
      </c>
      <c r="BE302" s="54">
        <v>647.69100000000003</v>
      </c>
      <c r="BF302" s="54">
        <v>0</v>
      </c>
      <c r="BG302" s="54">
        <v>1230.134</v>
      </c>
      <c r="BH302" s="54">
        <v>0</v>
      </c>
      <c r="BI302" s="54">
        <v>134.60300000000001</v>
      </c>
      <c r="BJ302" s="54">
        <v>0</v>
      </c>
      <c r="BK302" s="54">
        <v>1364.7370000000001</v>
      </c>
      <c r="BL302" s="54">
        <v>849.49300000000005</v>
      </c>
      <c r="BM302" s="54">
        <v>219.691</v>
      </c>
      <c r="BN302" s="54">
        <v>437.74666666666661</v>
      </c>
      <c r="BO302" s="54">
        <v>75.064999999999998</v>
      </c>
      <c r="BP302" s="54">
        <v>515.35599999999999</v>
      </c>
      <c r="BQ302" s="54">
        <v>2.907</v>
      </c>
      <c r="BR302" s="54">
        <v>515.35599999999999</v>
      </c>
      <c r="BS302" s="54">
        <v>424.00349999999997</v>
      </c>
      <c r="BT302" s="54">
        <v>0</v>
      </c>
      <c r="BU302" s="54">
        <v>424.00349999999997</v>
      </c>
      <c r="BV302" s="54">
        <v>0</v>
      </c>
      <c r="BW302" s="54">
        <v>424.00349999999997</v>
      </c>
      <c r="BX302" s="54">
        <v>0</v>
      </c>
      <c r="BY302" s="54">
        <v>0</v>
      </c>
      <c r="BZ302" s="54">
        <v>0</v>
      </c>
      <c r="CA302" s="54">
        <v>0</v>
      </c>
      <c r="CB302" s="54">
        <v>0</v>
      </c>
      <c r="CC302" s="54">
        <v>0</v>
      </c>
      <c r="CD302" s="54">
        <v>0</v>
      </c>
    </row>
    <row r="303" spans="2:82" ht="45" x14ac:dyDescent="0.2">
      <c r="B303" s="52" t="s">
        <v>836</v>
      </c>
      <c r="C303" s="50" t="s">
        <v>837</v>
      </c>
      <c r="D303" s="52" t="s">
        <v>823</v>
      </c>
      <c r="E303" s="50" t="s">
        <v>167</v>
      </c>
      <c r="F303" s="52" t="s">
        <v>682</v>
      </c>
      <c r="G303" s="50" t="s">
        <v>166</v>
      </c>
      <c r="H303" s="54">
        <v>46</v>
      </c>
      <c r="I303" s="54">
        <v>59.118000000000002</v>
      </c>
      <c r="J303" s="54">
        <v>5877.6319473684216</v>
      </c>
      <c r="K303" s="54">
        <v>0.99099999999999999</v>
      </c>
      <c r="L303" s="54">
        <v>0</v>
      </c>
      <c r="M303" s="54">
        <v>0</v>
      </c>
      <c r="N303" s="54">
        <v>0</v>
      </c>
      <c r="O303" s="54">
        <v>0</v>
      </c>
      <c r="P303" s="54">
        <v>0</v>
      </c>
      <c r="Q303" s="54">
        <v>2326.712</v>
      </c>
      <c r="R303" s="54">
        <v>0</v>
      </c>
      <c r="S303" s="54">
        <v>0</v>
      </c>
      <c r="T303" s="54">
        <v>0</v>
      </c>
      <c r="U303" s="54">
        <v>35466.881999999998</v>
      </c>
      <c r="V303" s="54">
        <v>3703.0830000000001</v>
      </c>
      <c r="W303" s="54">
        <v>47434.41794736842</v>
      </c>
      <c r="X303" s="54">
        <v>6243.0730000000003</v>
      </c>
      <c r="Y303" s="54">
        <v>41191.344947368423</v>
      </c>
      <c r="Z303" s="54">
        <v>0</v>
      </c>
      <c r="AA303" s="54">
        <v>0</v>
      </c>
      <c r="AB303" s="54">
        <v>0</v>
      </c>
      <c r="AC303" s="54">
        <v>56.183999999999997</v>
      </c>
      <c r="AD303" s="54">
        <v>0</v>
      </c>
      <c r="AE303" s="54">
        <v>0</v>
      </c>
      <c r="AF303" s="54">
        <v>324.68299999999999</v>
      </c>
      <c r="AG303" s="54">
        <v>2028.801210526316</v>
      </c>
      <c r="AH303" s="54">
        <v>1.4</v>
      </c>
      <c r="AI303" s="54">
        <v>1138.9941052631582</v>
      </c>
      <c r="AJ303" s="54">
        <v>16247.923000000001</v>
      </c>
      <c r="AK303" s="54">
        <v>19797.985315789472</v>
      </c>
      <c r="AL303" s="54">
        <v>1518.5260000000001</v>
      </c>
      <c r="AM303" s="54">
        <v>18279.459315789471</v>
      </c>
      <c r="AN303" s="54">
        <v>2.9550000000000001</v>
      </c>
      <c r="AO303" s="54">
        <v>1116.7439999999999</v>
      </c>
      <c r="AP303" s="54">
        <v>0.188</v>
      </c>
      <c r="AQ303" s="54">
        <v>0</v>
      </c>
      <c r="AR303" s="54">
        <v>0</v>
      </c>
      <c r="AS303" s="54">
        <v>0</v>
      </c>
      <c r="AT303" s="54">
        <v>0</v>
      </c>
      <c r="AU303" s="54">
        <v>0</v>
      </c>
      <c r="AV303" s="54">
        <v>176.81200000000001</v>
      </c>
      <c r="AW303" s="54">
        <v>1296.6990000000001</v>
      </c>
      <c r="AX303" s="54">
        <v>7.0000000000000001E-3</v>
      </c>
      <c r="AY303" s="54">
        <v>1.105</v>
      </c>
      <c r="AZ303" s="54">
        <v>0</v>
      </c>
      <c r="BA303" s="54">
        <v>19.324000000000002</v>
      </c>
      <c r="BB303" s="54">
        <v>424.85300000000001</v>
      </c>
      <c r="BC303" s="54">
        <v>0</v>
      </c>
      <c r="BD303" s="54">
        <v>7.0000000000000007E-2</v>
      </c>
      <c r="BE303" s="54">
        <v>238.99600000000001</v>
      </c>
      <c r="BF303" s="54">
        <v>0</v>
      </c>
      <c r="BG303" s="54">
        <v>684.35500000000002</v>
      </c>
      <c r="BH303" s="54">
        <v>0</v>
      </c>
      <c r="BI303" s="54">
        <v>113.926</v>
      </c>
      <c r="BJ303" s="54">
        <v>0</v>
      </c>
      <c r="BK303" s="54">
        <v>798.28099999999995</v>
      </c>
      <c r="BL303" s="54">
        <v>593.16899999999998</v>
      </c>
      <c r="BM303" s="54">
        <v>94.751000000000005</v>
      </c>
      <c r="BN303" s="54">
        <v>74.046999999999997</v>
      </c>
      <c r="BO303" s="54">
        <v>50.415999999999997</v>
      </c>
      <c r="BP303" s="54">
        <v>503.738</v>
      </c>
      <c r="BQ303" s="54">
        <v>5.5069999999999997</v>
      </c>
      <c r="BR303" s="54">
        <v>506.35500000000002</v>
      </c>
      <c r="BS303" s="54">
        <v>96.772833333333324</v>
      </c>
      <c r="BT303" s="54">
        <v>0</v>
      </c>
      <c r="BU303" s="54">
        <v>96.772833333333324</v>
      </c>
      <c r="BV303" s="54">
        <v>0</v>
      </c>
      <c r="BW303" s="54">
        <v>96.772833333333324</v>
      </c>
      <c r="BX303" s="54">
        <v>0</v>
      </c>
      <c r="BY303" s="54">
        <v>0</v>
      </c>
      <c r="BZ303" s="54">
        <v>0</v>
      </c>
      <c r="CA303" s="54">
        <v>0</v>
      </c>
      <c r="CB303" s="54">
        <v>0</v>
      </c>
      <c r="CC303" s="54">
        <v>0</v>
      </c>
      <c r="CD303" s="54">
        <v>0</v>
      </c>
    </row>
    <row r="304" spans="2:82" ht="45" x14ac:dyDescent="0.2">
      <c r="B304" s="52" t="s">
        <v>838</v>
      </c>
      <c r="C304" s="50" t="s">
        <v>839</v>
      </c>
      <c r="D304" s="52" t="s">
        <v>823</v>
      </c>
      <c r="E304" s="50" t="s">
        <v>167</v>
      </c>
      <c r="F304" s="52" t="s">
        <v>682</v>
      </c>
      <c r="G304" s="50" t="s">
        <v>166</v>
      </c>
      <c r="H304" s="54">
        <v>29</v>
      </c>
      <c r="I304" s="54">
        <v>0</v>
      </c>
      <c r="J304" s="54">
        <v>3137.6779999999999</v>
      </c>
      <c r="K304" s="54">
        <v>0</v>
      </c>
      <c r="L304" s="54">
        <v>0</v>
      </c>
      <c r="M304" s="54">
        <v>0</v>
      </c>
      <c r="N304" s="54">
        <v>0</v>
      </c>
      <c r="O304" s="54">
        <v>0</v>
      </c>
      <c r="P304" s="54">
        <v>0</v>
      </c>
      <c r="Q304" s="54">
        <v>1900.7090000000001</v>
      </c>
      <c r="R304" s="54">
        <v>1118.6369999999999</v>
      </c>
      <c r="S304" s="54">
        <v>384.69400000000002</v>
      </c>
      <c r="T304" s="54">
        <v>137.328</v>
      </c>
      <c r="U304" s="54">
        <v>27511.187999999998</v>
      </c>
      <c r="V304" s="54">
        <v>3242.6610000000001</v>
      </c>
      <c r="W304" s="54">
        <v>37432.894999999997</v>
      </c>
      <c r="X304" s="54">
        <v>4285.8059999999996</v>
      </c>
      <c r="Y304" s="54">
        <v>33147.089</v>
      </c>
      <c r="Z304" s="54">
        <v>0</v>
      </c>
      <c r="AA304" s="54">
        <v>0</v>
      </c>
      <c r="AB304" s="54">
        <v>0</v>
      </c>
      <c r="AC304" s="54">
        <v>0</v>
      </c>
      <c r="AD304" s="54">
        <v>0</v>
      </c>
      <c r="AE304" s="54">
        <v>0</v>
      </c>
      <c r="AF304" s="54">
        <v>55.158999999999999</v>
      </c>
      <c r="AG304" s="54">
        <v>2603.9314736842107</v>
      </c>
      <c r="AH304" s="54">
        <v>0</v>
      </c>
      <c r="AI304" s="54">
        <v>156.52357894736841</v>
      </c>
      <c r="AJ304" s="54">
        <v>16971.325000000001</v>
      </c>
      <c r="AK304" s="54">
        <v>19786.93905263158</v>
      </c>
      <c r="AL304" s="54">
        <v>688.25800000000004</v>
      </c>
      <c r="AM304" s="54">
        <v>19098.681052631582</v>
      </c>
      <c r="AN304" s="54">
        <v>0</v>
      </c>
      <c r="AO304" s="54">
        <v>596.15800000000002</v>
      </c>
      <c r="AP304" s="54">
        <v>0</v>
      </c>
      <c r="AQ304" s="54">
        <v>0</v>
      </c>
      <c r="AR304" s="54">
        <v>212.542</v>
      </c>
      <c r="AS304" s="54">
        <v>73.090999999999994</v>
      </c>
      <c r="AT304" s="54">
        <v>6.867</v>
      </c>
      <c r="AU304" s="54">
        <v>0</v>
      </c>
      <c r="AV304" s="54">
        <v>6.9130000000000003</v>
      </c>
      <c r="AW304" s="54">
        <v>895.57100000000003</v>
      </c>
      <c r="AX304" s="54">
        <v>0</v>
      </c>
      <c r="AY304" s="54">
        <v>0</v>
      </c>
      <c r="AZ304" s="54">
        <v>0</v>
      </c>
      <c r="BA304" s="54">
        <v>2.758</v>
      </c>
      <c r="BB304" s="54">
        <v>493.19299999999998</v>
      </c>
      <c r="BC304" s="54">
        <v>2.0939999999999999</v>
      </c>
      <c r="BD304" s="54">
        <v>0</v>
      </c>
      <c r="BE304" s="54">
        <v>29.713000000000001</v>
      </c>
      <c r="BF304" s="54">
        <v>0</v>
      </c>
      <c r="BG304" s="54">
        <v>527.75800000000004</v>
      </c>
      <c r="BH304" s="54">
        <v>0</v>
      </c>
      <c r="BI304" s="54">
        <v>241.71199999999999</v>
      </c>
      <c r="BJ304" s="54">
        <v>0</v>
      </c>
      <c r="BK304" s="54">
        <v>769.47</v>
      </c>
      <c r="BL304" s="54">
        <v>143.31899999999999</v>
      </c>
      <c r="BM304" s="54">
        <v>17.218</v>
      </c>
      <c r="BN304" s="54">
        <v>11.254</v>
      </c>
      <c r="BO304" s="54">
        <v>10.590999999999999</v>
      </c>
      <c r="BP304" s="54">
        <v>125.52200000000001</v>
      </c>
      <c r="BQ304" s="54">
        <v>2.516</v>
      </c>
      <c r="BR304" s="54">
        <v>125.79600000000001</v>
      </c>
      <c r="BS304" s="54">
        <v>14.06816666666667</v>
      </c>
      <c r="BT304" s="54">
        <v>0</v>
      </c>
      <c r="BU304" s="54">
        <v>14.06816666666667</v>
      </c>
      <c r="BV304" s="54">
        <v>0</v>
      </c>
      <c r="BW304" s="54">
        <v>14.06816666666667</v>
      </c>
      <c r="BX304" s="54">
        <v>0</v>
      </c>
      <c r="BY304" s="54">
        <v>0</v>
      </c>
      <c r="BZ304" s="54">
        <v>0</v>
      </c>
      <c r="CA304" s="54">
        <v>0</v>
      </c>
      <c r="CB304" s="54">
        <v>0</v>
      </c>
      <c r="CC304" s="54">
        <v>0</v>
      </c>
      <c r="CD304" s="54">
        <v>0</v>
      </c>
    </row>
    <row r="305" spans="2:82" ht="45" x14ac:dyDescent="0.2">
      <c r="B305" s="52" t="s">
        <v>840</v>
      </c>
      <c r="C305" s="50" t="s">
        <v>841</v>
      </c>
      <c r="D305" s="52" t="s">
        <v>823</v>
      </c>
      <c r="E305" s="50" t="s">
        <v>167</v>
      </c>
      <c r="F305" s="52" t="s">
        <v>682</v>
      </c>
      <c r="G305" s="50" t="s">
        <v>166</v>
      </c>
      <c r="H305" s="54">
        <v>37</v>
      </c>
      <c r="I305" s="54">
        <v>0</v>
      </c>
      <c r="J305" s="54">
        <v>19811.887999999999</v>
      </c>
      <c r="K305" s="54">
        <v>0</v>
      </c>
      <c r="L305" s="54">
        <v>0</v>
      </c>
      <c r="M305" s="54">
        <v>0</v>
      </c>
      <c r="N305" s="54">
        <v>0</v>
      </c>
      <c r="O305" s="54">
        <v>0</v>
      </c>
      <c r="P305" s="54">
        <v>0</v>
      </c>
      <c r="Q305" s="54">
        <v>422.66800000000001</v>
      </c>
      <c r="R305" s="54">
        <v>0</v>
      </c>
      <c r="S305" s="54">
        <v>0</v>
      </c>
      <c r="T305" s="54">
        <v>0</v>
      </c>
      <c r="U305" s="54">
        <v>21690.856</v>
      </c>
      <c r="V305" s="54">
        <v>2301.4949999999999</v>
      </c>
      <c r="W305" s="54">
        <v>44226.906999999999</v>
      </c>
      <c r="X305" s="54">
        <v>3217.0630000000001</v>
      </c>
      <c r="Y305" s="54">
        <v>41009.843999999997</v>
      </c>
      <c r="Z305" s="54">
        <v>0</v>
      </c>
      <c r="AA305" s="54">
        <v>28.895</v>
      </c>
      <c r="AB305" s="54">
        <v>0</v>
      </c>
      <c r="AC305" s="54">
        <v>0</v>
      </c>
      <c r="AD305" s="54">
        <v>62.92</v>
      </c>
      <c r="AE305" s="54">
        <v>9.8689999999999998</v>
      </c>
      <c r="AF305" s="54">
        <v>27.507999999999999</v>
      </c>
      <c r="AG305" s="54">
        <v>5403.9789473684214</v>
      </c>
      <c r="AH305" s="54">
        <v>4478</v>
      </c>
      <c r="AI305" s="54">
        <v>6543.1223684210527</v>
      </c>
      <c r="AJ305" s="54">
        <v>18050.863000000001</v>
      </c>
      <c r="AK305" s="54">
        <v>34605.156315789463</v>
      </c>
      <c r="AL305" s="54">
        <v>744.55399999999997</v>
      </c>
      <c r="AM305" s="54">
        <v>33860.602315789474</v>
      </c>
      <c r="AN305" s="54">
        <v>0</v>
      </c>
      <c r="AO305" s="54">
        <v>3764.26</v>
      </c>
      <c r="AP305" s="54">
        <v>0</v>
      </c>
      <c r="AQ305" s="54">
        <v>0</v>
      </c>
      <c r="AR305" s="54">
        <v>0</v>
      </c>
      <c r="AS305" s="54">
        <v>0</v>
      </c>
      <c r="AT305" s="54">
        <v>0</v>
      </c>
      <c r="AU305" s="54">
        <v>0</v>
      </c>
      <c r="AV305" s="54">
        <v>106.565</v>
      </c>
      <c r="AW305" s="54">
        <v>3870.8249999999998</v>
      </c>
      <c r="AX305" s="54">
        <v>0</v>
      </c>
      <c r="AY305" s="54">
        <v>5.49</v>
      </c>
      <c r="AZ305" s="54">
        <v>0</v>
      </c>
      <c r="BA305" s="54">
        <v>1.369</v>
      </c>
      <c r="BB305" s="54">
        <v>1007.948</v>
      </c>
      <c r="BC305" s="54">
        <v>6.0000000000000001E-3</v>
      </c>
      <c r="BD305" s="54">
        <v>224.691</v>
      </c>
      <c r="BE305" s="54">
        <v>1235.1420000000001</v>
      </c>
      <c r="BF305" s="54">
        <v>0</v>
      </c>
      <c r="BG305" s="54">
        <v>2474.6460000000002</v>
      </c>
      <c r="BH305" s="54">
        <v>1.875</v>
      </c>
      <c r="BI305" s="54">
        <v>263.209</v>
      </c>
      <c r="BJ305" s="54">
        <v>0</v>
      </c>
      <c r="BK305" s="54">
        <v>2739.73</v>
      </c>
      <c r="BL305" s="54">
        <v>1339.0609999999999</v>
      </c>
      <c r="BM305" s="54">
        <v>207.96600000000001</v>
      </c>
      <c r="BN305" s="54">
        <v>1661.1865</v>
      </c>
      <c r="BO305" s="54">
        <v>128.012</v>
      </c>
      <c r="BP305" s="54">
        <v>1213.5429999999999</v>
      </c>
      <c r="BQ305" s="54">
        <v>9.0540000000000003</v>
      </c>
      <c r="BR305" s="54">
        <v>1216.1089999999999</v>
      </c>
      <c r="BS305" s="54">
        <v>1777.261666666667</v>
      </c>
      <c r="BT305" s="54">
        <v>0</v>
      </c>
      <c r="BU305" s="54">
        <v>1777.261666666667</v>
      </c>
      <c r="BV305" s="54">
        <v>0</v>
      </c>
      <c r="BW305" s="54">
        <v>1777.261666666667</v>
      </c>
      <c r="BX305" s="54">
        <v>0</v>
      </c>
      <c r="BY305" s="54">
        <v>0</v>
      </c>
      <c r="BZ305" s="54">
        <v>0</v>
      </c>
      <c r="CA305" s="54">
        <v>0</v>
      </c>
      <c r="CB305" s="54">
        <v>0</v>
      </c>
      <c r="CC305" s="54">
        <v>0</v>
      </c>
      <c r="CD305" s="54">
        <v>0</v>
      </c>
    </row>
    <row r="306" spans="2:82" ht="45" x14ac:dyDescent="0.2">
      <c r="B306" s="52" t="s">
        <v>842</v>
      </c>
      <c r="C306" s="50" t="s">
        <v>843</v>
      </c>
      <c r="D306" s="52" t="s">
        <v>823</v>
      </c>
      <c r="E306" s="50" t="s">
        <v>167</v>
      </c>
      <c r="F306" s="52" t="s">
        <v>682</v>
      </c>
      <c r="G306" s="50" t="s">
        <v>166</v>
      </c>
      <c r="H306" s="54">
        <v>11</v>
      </c>
      <c r="I306" s="54">
        <v>0</v>
      </c>
      <c r="J306" s="54">
        <v>10512.544526315791</v>
      </c>
      <c r="K306" s="54">
        <v>0</v>
      </c>
      <c r="L306" s="54">
        <v>0</v>
      </c>
      <c r="M306" s="54">
        <v>0</v>
      </c>
      <c r="N306" s="54">
        <v>0</v>
      </c>
      <c r="O306" s="54">
        <v>0</v>
      </c>
      <c r="P306" s="54">
        <v>0</v>
      </c>
      <c r="Q306" s="54">
        <v>0</v>
      </c>
      <c r="R306" s="54">
        <v>0</v>
      </c>
      <c r="S306" s="54">
        <v>0</v>
      </c>
      <c r="T306" s="54">
        <v>0</v>
      </c>
      <c r="U306" s="54">
        <v>1198.617</v>
      </c>
      <c r="V306" s="54">
        <v>28514.789000000001</v>
      </c>
      <c r="W306" s="54">
        <v>40225.950526315792</v>
      </c>
      <c r="X306" s="54">
        <v>44.256999999999998</v>
      </c>
      <c r="Y306" s="54">
        <v>40181.693526315787</v>
      </c>
      <c r="Z306" s="54">
        <v>0</v>
      </c>
      <c r="AA306" s="54">
        <v>0</v>
      </c>
      <c r="AB306" s="54">
        <v>0</v>
      </c>
      <c r="AC306" s="54">
        <v>0</v>
      </c>
      <c r="AD306" s="54">
        <v>0</v>
      </c>
      <c r="AE306" s="54">
        <v>0</v>
      </c>
      <c r="AF306" s="54">
        <v>0.77200000000000002</v>
      </c>
      <c r="AG306" s="54">
        <v>34.045526315789481</v>
      </c>
      <c r="AH306" s="54">
        <v>0</v>
      </c>
      <c r="AI306" s="54">
        <v>10427.134473684209</v>
      </c>
      <c r="AJ306" s="54">
        <v>8661.4869999999992</v>
      </c>
      <c r="AK306" s="54">
        <v>19123.438999999998</v>
      </c>
      <c r="AL306" s="54">
        <v>2470.7249999999999</v>
      </c>
      <c r="AM306" s="54">
        <v>16652.714</v>
      </c>
      <c r="AN306" s="54">
        <v>0</v>
      </c>
      <c r="AO306" s="54">
        <v>2169.683</v>
      </c>
      <c r="AP306" s="54">
        <v>0</v>
      </c>
      <c r="AQ306" s="54">
        <v>0</v>
      </c>
      <c r="AR306" s="54">
        <v>0</v>
      </c>
      <c r="AS306" s="54">
        <v>0</v>
      </c>
      <c r="AT306" s="54">
        <v>0</v>
      </c>
      <c r="AU306" s="54">
        <v>0</v>
      </c>
      <c r="AV306" s="54">
        <v>87.951999999999998</v>
      </c>
      <c r="AW306" s="54">
        <v>2257.6350000000002</v>
      </c>
      <c r="AX306" s="54">
        <v>0</v>
      </c>
      <c r="AY306" s="54">
        <v>0</v>
      </c>
      <c r="AZ306" s="54">
        <v>0</v>
      </c>
      <c r="BA306" s="54">
        <v>3.9E-2</v>
      </c>
      <c r="BB306" s="54">
        <v>6.4690000000000003</v>
      </c>
      <c r="BC306" s="54">
        <v>0</v>
      </c>
      <c r="BD306" s="54">
        <v>0</v>
      </c>
      <c r="BE306" s="54">
        <v>1972.9359999999999</v>
      </c>
      <c r="BF306" s="54">
        <v>0</v>
      </c>
      <c r="BG306" s="54">
        <v>1979.444</v>
      </c>
      <c r="BH306" s="54">
        <v>0</v>
      </c>
      <c r="BI306" s="54">
        <v>1.8260000000000001</v>
      </c>
      <c r="BJ306" s="54">
        <v>0</v>
      </c>
      <c r="BK306" s="54">
        <v>1981.27</v>
      </c>
      <c r="BL306" s="54">
        <v>1256.5129999999999</v>
      </c>
      <c r="BM306" s="54">
        <v>980.14800000000002</v>
      </c>
      <c r="BN306" s="54">
        <v>1922.699333333333</v>
      </c>
      <c r="BO306" s="54">
        <v>6.8579999999999997</v>
      </c>
      <c r="BP306" s="54">
        <v>1140.701</v>
      </c>
      <c r="BQ306" s="54">
        <v>1.022</v>
      </c>
      <c r="BR306" s="54">
        <v>1140.701</v>
      </c>
      <c r="BS306" s="54">
        <v>2212.7566666666671</v>
      </c>
      <c r="BT306" s="54">
        <v>0</v>
      </c>
      <c r="BU306" s="54">
        <v>1768.5726666666669</v>
      </c>
      <c r="BV306" s="54">
        <v>444.18400000000003</v>
      </c>
      <c r="BW306" s="54">
        <v>2212.7566666666671</v>
      </c>
      <c r="BX306" s="54">
        <v>0</v>
      </c>
      <c r="BY306" s="54">
        <v>0</v>
      </c>
      <c r="BZ306" s="54">
        <v>0</v>
      </c>
      <c r="CA306" s="54">
        <v>0</v>
      </c>
      <c r="CB306" s="54">
        <v>0</v>
      </c>
      <c r="CC306" s="54">
        <v>0</v>
      </c>
      <c r="CD306" s="54">
        <v>0</v>
      </c>
    </row>
    <row r="307" spans="2:82" ht="45" x14ac:dyDescent="0.2">
      <c r="B307" s="52" t="s">
        <v>844</v>
      </c>
      <c r="C307" s="50" t="s">
        <v>845</v>
      </c>
      <c r="D307" s="52" t="s">
        <v>823</v>
      </c>
      <c r="E307" s="50" t="s">
        <v>167</v>
      </c>
      <c r="F307" s="52" t="s">
        <v>682</v>
      </c>
      <c r="G307" s="50" t="s">
        <v>166</v>
      </c>
      <c r="H307" s="54">
        <v>20</v>
      </c>
      <c r="I307" s="54">
        <v>0</v>
      </c>
      <c r="J307" s="54">
        <v>2272.9609999999998</v>
      </c>
      <c r="K307" s="54">
        <v>0</v>
      </c>
      <c r="L307" s="54">
        <v>0</v>
      </c>
      <c r="M307" s="54">
        <v>0</v>
      </c>
      <c r="N307" s="54">
        <v>0</v>
      </c>
      <c r="O307" s="54">
        <v>0</v>
      </c>
      <c r="P307" s="54">
        <v>0</v>
      </c>
      <c r="Q307" s="54">
        <v>0</v>
      </c>
      <c r="R307" s="54">
        <v>0</v>
      </c>
      <c r="S307" s="54">
        <v>0</v>
      </c>
      <c r="T307" s="54">
        <v>0</v>
      </c>
      <c r="U307" s="54">
        <v>12302.441000000001</v>
      </c>
      <c r="V307" s="54">
        <v>8082.3739999999998</v>
      </c>
      <c r="W307" s="54">
        <v>22657.776000000002</v>
      </c>
      <c r="X307" s="54">
        <v>1313.915</v>
      </c>
      <c r="Y307" s="54">
        <v>21343.861000000001</v>
      </c>
      <c r="Z307" s="54">
        <v>0</v>
      </c>
      <c r="AA307" s="54">
        <v>0</v>
      </c>
      <c r="AB307" s="54">
        <v>0</v>
      </c>
      <c r="AC307" s="54">
        <v>0</v>
      </c>
      <c r="AD307" s="54">
        <v>0</v>
      </c>
      <c r="AE307" s="54">
        <v>0</v>
      </c>
      <c r="AF307" s="54">
        <v>1.335</v>
      </c>
      <c r="AG307" s="54">
        <v>387.35542105263164</v>
      </c>
      <c r="AH307" s="54">
        <v>0.12</v>
      </c>
      <c r="AI307" s="54">
        <v>492.13989473684211</v>
      </c>
      <c r="AJ307" s="54">
        <v>10317.914000000001</v>
      </c>
      <c r="AK307" s="54">
        <v>11198.864315789471</v>
      </c>
      <c r="AL307" s="54">
        <v>170.14</v>
      </c>
      <c r="AM307" s="54">
        <v>11028.72431578947</v>
      </c>
      <c r="AN307" s="54">
        <v>0</v>
      </c>
      <c r="AO307" s="54">
        <v>431.863</v>
      </c>
      <c r="AP307" s="54">
        <v>0</v>
      </c>
      <c r="AQ307" s="54">
        <v>0</v>
      </c>
      <c r="AR307" s="54">
        <v>0</v>
      </c>
      <c r="AS307" s="54">
        <v>0</v>
      </c>
      <c r="AT307" s="54">
        <v>0</v>
      </c>
      <c r="AU307" s="54">
        <v>0</v>
      </c>
      <c r="AV307" s="54">
        <v>23.045999999999999</v>
      </c>
      <c r="AW307" s="54">
        <v>454.90899999999999</v>
      </c>
      <c r="AX307" s="54">
        <v>0</v>
      </c>
      <c r="AY307" s="54">
        <v>0</v>
      </c>
      <c r="AZ307" s="54">
        <v>0</v>
      </c>
      <c r="BA307" s="54">
        <v>6.7000000000000004E-2</v>
      </c>
      <c r="BB307" s="54">
        <v>73.736000000000004</v>
      </c>
      <c r="BC307" s="54">
        <v>0</v>
      </c>
      <c r="BD307" s="54">
        <v>6.0000000000000001E-3</v>
      </c>
      <c r="BE307" s="54">
        <v>97.066999999999993</v>
      </c>
      <c r="BF307" s="54">
        <v>0</v>
      </c>
      <c r="BG307" s="54">
        <v>170.876</v>
      </c>
      <c r="BH307" s="54">
        <v>0</v>
      </c>
      <c r="BI307" s="54">
        <v>17.276</v>
      </c>
      <c r="BJ307" s="54">
        <v>0</v>
      </c>
      <c r="BK307" s="54">
        <v>188.15199999999999</v>
      </c>
      <c r="BL307" s="54">
        <v>280.47000000000003</v>
      </c>
      <c r="BM307" s="54">
        <v>13.712999999999999</v>
      </c>
      <c r="BN307" s="54">
        <v>138.66283333333331</v>
      </c>
      <c r="BO307" s="54">
        <v>19.71</v>
      </c>
      <c r="BP307" s="54">
        <v>260.76</v>
      </c>
      <c r="BQ307" s="54">
        <v>0</v>
      </c>
      <c r="BR307" s="54">
        <v>260.76</v>
      </c>
      <c r="BS307" s="54">
        <v>148.0213333333333</v>
      </c>
      <c r="BT307" s="54">
        <v>0</v>
      </c>
      <c r="BU307" s="54">
        <v>148.0213333333333</v>
      </c>
      <c r="BV307" s="54">
        <v>0</v>
      </c>
      <c r="BW307" s="54">
        <v>148.0213333333333</v>
      </c>
      <c r="BX307" s="54">
        <v>0</v>
      </c>
      <c r="BY307" s="54">
        <v>0</v>
      </c>
      <c r="BZ307" s="54">
        <v>0</v>
      </c>
      <c r="CA307" s="54">
        <v>0</v>
      </c>
      <c r="CB307" s="54">
        <v>0</v>
      </c>
      <c r="CC307" s="54">
        <v>0</v>
      </c>
      <c r="CD307" s="54">
        <v>0</v>
      </c>
    </row>
    <row r="308" spans="2:82" ht="45" x14ac:dyDescent="0.2">
      <c r="B308" s="52" t="s">
        <v>846</v>
      </c>
      <c r="C308" s="50" t="s">
        <v>847</v>
      </c>
      <c r="D308" s="52" t="s">
        <v>823</v>
      </c>
      <c r="E308" s="50" t="s">
        <v>167</v>
      </c>
      <c r="F308" s="52" t="s">
        <v>682</v>
      </c>
      <c r="G308" s="50" t="s">
        <v>166</v>
      </c>
      <c r="H308" s="54">
        <v>37</v>
      </c>
      <c r="I308" s="54">
        <v>0</v>
      </c>
      <c r="J308" s="54">
        <v>4472.6151578947374</v>
      </c>
      <c r="K308" s="54">
        <v>0</v>
      </c>
      <c r="L308" s="54">
        <v>0</v>
      </c>
      <c r="M308" s="54">
        <v>886.96100000000001</v>
      </c>
      <c r="N308" s="54">
        <v>0</v>
      </c>
      <c r="O308" s="54">
        <v>0</v>
      </c>
      <c r="P308" s="54">
        <v>0</v>
      </c>
      <c r="Q308" s="54">
        <v>2835.1019999999999</v>
      </c>
      <c r="R308" s="54">
        <v>0</v>
      </c>
      <c r="S308" s="54">
        <v>0</v>
      </c>
      <c r="T308" s="54">
        <v>0</v>
      </c>
      <c r="U308" s="54">
        <v>222697.50700000001</v>
      </c>
      <c r="V308" s="54">
        <v>15320.23</v>
      </c>
      <c r="W308" s="54">
        <v>246212.41515789472</v>
      </c>
      <c r="X308" s="54">
        <v>1723.0150000000001</v>
      </c>
      <c r="Y308" s="54">
        <v>244489.40015789471</v>
      </c>
      <c r="Z308" s="54">
        <v>0</v>
      </c>
      <c r="AA308" s="54">
        <v>0</v>
      </c>
      <c r="AB308" s="54">
        <v>0</v>
      </c>
      <c r="AC308" s="54">
        <v>0.217</v>
      </c>
      <c r="AD308" s="54">
        <v>0</v>
      </c>
      <c r="AE308" s="54">
        <v>1199.203</v>
      </c>
      <c r="AF308" s="54">
        <v>9.0050000000000008</v>
      </c>
      <c r="AG308" s="54">
        <v>914.22089473684218</v>
      </c>
      <c r="AH308" s="54">
        <v>0</v>
      </c>
      <c r="AI308" s="54">
        <v>1022.254684210526</v>
      </c>
      <c r="AJ308" s="54">
        <v>138764.40100000001</v>
      </c>
      <c r="AK308" s="54">
        <v>141909.3015789474</v>
      </c>
      <c r="AL308" s="54">
        <v>653.93899999999996</v>
      </c>
      <c r="AM308" s="54">
        <v>141255.36257894739</v>
      </c>
      <c r="AN308" s="54">
        <v>0</v>
      </c>
      <c r="AO308" s="54">
        <v>849.8</v>
      </c>
      <c r="AP308" s="54">
        <v>0</v>
      </c>
      <c r="AQ308" s="54">
        <v>0</v>
      </c>
      <c r="AR308" s="54">
        <v>0</v>
      </c>
      <c r="AS308" s="54">
        <v>0</v>
      </c>
      <c r="AT308" s="54">
        <v>0</v>
      </c>
      <c r="AU308" s="54">
        <v>0</v>
      </c>
      <c r="AV308" s="54">
        <v>5.1539999999999999</v>
      </c>
      <c r="AW308" s="54">
        <v>854.95399999999995</v>
      </c>
      <c r="AX308" s="54">
        <v>0</v>
      </c>
      <c r="AY308" s="54">
        <v>4.4249999999999998</v>
      </c>
      <c r="AZ308" s="54">
        <v>0</v>
      </c>
      <c r="BA308" s="54">
        <v>0.42199999999999999</v>
      </c>
      <c r="BB308" s="54">
        <v>173.70699999999999</v>
      </c>
      <c r="BC308" s="54">
        <v>0</v>
      </c>
      <c r="BD308" s="54">
        <v>2E-3</v>
      </c>
      <c r="BE308" s="54">
        <v>205.83799999999999</v>
      </c>
      <c r="BF308" s="54">
        <v>0</v>
      </c>
      <c r="BG308" s="54">
        <v>384.39400000000001</v>
      </c>
      <c r="BH308" s="54">
        <v>0</v>
      </c>
      <c r="BI308" s="54">
        <v>60.8</v>
      </c>
      <c r="BJ308" s="54">
        <v>0</v>
      </c>
      <c r="BK308" s="54">
        <v>445.19400000000002</v>
      </c>
      <c r="BL308" s="54">
        <v>490.43799999999999</v>
      </c>
      <c r="BM308" s="54">
        <v>80.677999999999997</v>
      </c>
      <c r="BN308" s="54">
        <v>84.107333333333344</v>
      </c>
      <c r="BO308" s="54">
        <v>7.2789999999999999</v>
      </c>
      <c r="BP308" s="54">
        <v>467.18400000000003</v>
      </c>
      <c r="BQ308" s="54">
        <v>0.52400000000000002</v>
      </c>
      <c r="BR308" s="54">
        <v>467.18400000000003</v>
      </c>
      <c r="BS308" s="54">
        <v>105.5003333333333</v>
      </c>
      <c r="BT308" s="54">
        <v>0</v>
      </c>
      <c r="BU308" s="54">
        <v>76.156666666666666</v>
      </c>
      <c r="BV308" s="54">
        <v>29.343666666666671</v>
      </c>
      <c r="BW308" s="54">
        <v>105.5003333333333</v>
      </c>
      <c r="BX308" s="54">
        <v>0</v>
      </c>
      <c r="BY308" s="54">
        <v>0</v>
      </c>
      <c r="BZ308" s="54">
        <v>0</v>
      </c>
      <c r="CA308" s="54">
        <v>0</v>
      </c>
      <c r="CB308" s="54">
        <v>0</v>
      </c>
      <c r="CC308" s="54">
        <v>0</v>
      </c>
      <c r="CD308" s="54">
        <v>0</v>
      </c>
    </row>
    <row r="309" spans="2:82" ht="45" x14ac:dyDescent="0.2">
      <c r="B309" s="52" t="s">
        <v>848</v>
      </c>
      <c r="C309" s="50" t="s">
        <v>849</v>
      </c>
      <c r="D309" s="52" t="s">
        <v>823</v>
      </c>
      <c r="E309" s="50" t="s">
        <v>167</v>
      </c>
      <c r="F309" s="52" t="s">
        <v>682</v>
      </c>
      <c r="G309" s="50" t="s">
        <v>166</v>
      </c>
      <c r="H309" s="54">
        <v>211</v>
      </c>
      <c r="I309" s="54">
        <v>999.67</v>
      </c>
      <c r="J309" s="54">
        <v>180624.56731578949</v>
      </c>
      <c r="K309" s="54">
        <v>129.01400000000001</v>
      </c>
      <c r="L309" s="54">
        <v>0</v>
      </c>
      <c r="M309" s="54">
        <v>0</v>
      </c>
      <c r="N309" s="54">
        <v>0</v>
      </c>
      <c r="O309" s="54">
        <v>28.683</v>
      </c>
      <c r="P309" s="54">
        <v>0</v>
      </c>
      <c r="Q309" s="54">
        <v>1772.7539999999999</v>
      </c>
      <c r="R309" s="54">
        <v>55.895000000000003</v>
      </c>
      <c r="S309" s="54">
        <v>107.646</v>
      </c>
      <c r="T309" s="54">
        <v>0</v>
      </c>
      <c r="U309" s="54">
        <v>44961.076000000001</v>
      </c>
      <c r="V309" s="54">
        <v>34273.959000000003</v>
      </c>
      <c r="W309" s="54">
        <v>262953.26431578951</v>
      </c>
      <c r="X309" s="54">
        <v>13172.458000000001</v>
      </c>
      <c r="Y309" s="54">
        <v>249780.80631578949</v>
      </c>
      <c r="Z309" s="54">
        <v>0</v>
      </c>
      <c r="AA309" s="54">
        <v>997.45899999999995</v>
      </c>
      <c r="AB309" s="54">
        <v>157.02600000000001</v>
      </c>
      <c r="AC309" s="54">
        <v>1.028</v>
      </c>
      <c r="AD309" s="54">
        <v>0</v>
      </c>
      <c r="AE309" s="54">
        <v>105.149</v>
      </c>
      <c r="AF309" s="54">
        <v>505.904</v>
      </c>
      <c r="AG309" s="54">
        <v>22641.841157894742</v>
      </c>
      <c r="AH309" s="54">
        <v>71.075999999999993</v>
      </c>
      <c r="AI309" s="54">
        <v>48359.14984210526</v>
      </c>
      <c r="AJ309" s="54">
        <v>117005.027</v>
      </c>
      <c r="AK309" s="54">
        <v>189843.66</v>
      </c>
      <c r="AL309" s="54">
        <v>1705.9449999999999</v>
      </c>
      <c r="AM309" s="54">
        <v>188137.715</v>
      </c>
      <c r="AN309" s="54">
        <v>120.79900000000001</v>
      </c>
      <c r="AO309" s="54">
        <v>34289.654999999999</v>
      </c>
      <c r="AP309" s="54">
        <v>24.513000000000002</v>
      </c>
      <c r="AQ309" s="54">
        <v>0</v>
      </c>
      <c r="AR309" s="54">
        <v>10.62</v>
      </c>
      <c r="AS309" s="54">
        <v>20.452999999999999</v>
      </c>
      <c r="AT309" s="54">
        <v>0</v>
      </c>
      <c r="AU309" s="54">
        <v>0</v>
      </c>
      <c r="AV309" s="54">
        <v>276.76100000000002</v>
      </c>
      <c r="AW309" s="54">
        <v>34742.800999999999</v>
      </c>
      <c r="AX309" s="54">
        <v>0</v>
      </c>
      <c r="AY309" s="54">
        <v>231.042</v>
      </c>
      <c r="AZ309" s="54">
        <v>29.841000000000001</v>
      </c>
      <c r="BA309" s="54">
        <v>30.01</v>
      </c>
      <c r="BB309" s="54">
        <v>4386.4470000000001</v>
      </c>
      <c r="BC309" s="54">
        <v>0</v>
      </c>
      <c r="BD309" s="54">
        <v>27.48</v>
      </c>
      <c r="BE309" s="54">
        <v>9394.9670000000006</v>
      </c>
      <c r="BF309" s="54">
        <v>0</v>
      </c>
      <c r="BG309" s="54">
        <v>14099.787</v>
      </c>
      <c r="BH309" s="54">
        <v>21.75</v>
      </c>
      <c r="BI309" s="54">
        <v>1782.8520000000001</v>
      </c>
      <c r="BJ309" s="54">
        <v>0</v>
      </c>
      <c r="BK309" s="54">
        <v>15904.388999999999</v>
      </c>
      <c r="BL309" s="54">
        <v>19781.463</v>
      </c>
      <c r="BM309" s="54">
        <v>943.05100000000004</v>
      </c>
      <c r="BN309" s="54">
        <v>896.76166666666666</v>
      </c>
      <c r="BO309" s="54">
        <v>1975.1489999999999</v>
      </c>
      <c r="BP309" s="54">
        <v>17540.508000000002</v>
      </c>
      <c r="BQ309" s="54">
        <v>7.508</v>
      </c>
      <c r="BR309" s="54">
        <v>17544.767</v>
      </c>
      <c r="BS309" s="54">
        <v>1123.375</v>
      </c>
      <c r="BT309" s="54">
        <v>0</v>
      </c>
      <c r="BU309" s="54">
        <v>1123.3003333333331</v>
      </c>
      <c r="BV309" s="54">
        <v>7.4666666666666673E-2</v>
      </c>
      <c r="BW309" s="54">
        <v>1123.375</v>
      </c>
      <c r="BX309" s="54">
        <v>0</v>
      </c>
      <c r="BY309" s="54">
        <v>0</v>
      </c>
      <c r="BZ309" s="54">
        <v>0</v>
      </c>
      <c r="CA309" s="54">
        <v>0</v>
      </c>
      <c r="CB309" s="54">
        <v>0</v>
      </c>
      <c r="CC309" s="54">
        <v>0</v>
      </c>
      <c r="CD309" s="54">
        <v>0</v>
      </c>
    </row>
    <row r="310" spans="2:82" ht="45" x14ac:dyDescent="0.2">
      <c r="B310" s="52" t="s">
        <v>850</v>
      </c>
      <c r="C310" s="50" t="s">
        <v>851</v>
      </c>
      <c r="D310" s="52" t="s">
        <v>823</v>
      </c>
      <c r="E310" s="50" t="s">
        <v>167</v>
      </c>
      <c r="F310" s="52" t="s">
        <v>682</v>
      </c>
      <c r="G310" s="50" t="s">
        <v>166</v>
      </c>
      <c r="H310" s="54">
        <v>669</v>
      </c>
      <c r="I310" s="54">
        <v>24.975000000000001</v>
      </c>
      <c r="J310" s="54">
        <v>345842.94694736839</v>
      </c>
      <c r="K310" s="54">
        <v>183.74852631578949</v>
      </c>
      <c r="L310" s="54">
        <v>0</v>
      </c>
      <c r="M310" s="54">
        <v>0</v>
      </c>
      <c r="N310" s="54">
        <v>0</v>
      </c>
      <c r="O310" s="54">
        <v>0</v>
      </c>
      <c r="P310" s="54">
        <v>0</v>
      </c>
      <c r="Q310" s="54">
        <v>10062.215</v>
      </c>
      <c r="R310" s="54">
        <v>0</v>
      </c>
      <c r="S310" s="54">
        <v>0</v>
      </c>
      <c r="T310" s="54">
        <v>0</v>
      </c>
      <c r="U310" s="54">
        <v>115658.89200000001</v>
      </c>
      <c r="V310" s="54">
        <v>45856.036999999997</v>
      </c>
      <c r="W310" s="54">
        <v>517628.81447368418</v>
      </c>
      <c r="X310" s="54">
        <v>14559.754000000001</v>
      </c>
      <c r="Y310" s="54">
        <v>503069.06047368422</v>
      </c>
      <c r="Z310" s="54">
        <v>0</v>
      </c>
      <c r="AA310" s="54">
        <v>432.84199999999998</v>
      </c>
      <c r="AB310" s="54">
        <v>0</v>
      </c>
      <c r="AC310" s="54">
        <v>5.907</v>
      </c>
      <c r="AD310" s="54">
        <v>3.125</v>
      </c>
      <c r="AE310" s="54">
        <v>4.2999999999999997E-2</v>
      </c>
      <c r="AF310" s="54">
        <v>953.45399999999995</v>
      </c>
      <c r="AG310" s="54">
        <v>58461.546263157899</v>
      </c>
      <c r="AH310" s="54">
        <v>97.256</v>
      </c>
      <c r="AI310" s="54">
        <v>54986.063157894736</v>
      </c>
      <c r="AJ310" s="54">
        <v>152702.649</v>
      </c>
      <c r="AK310" s="54">
        <v>267642.88542105263</v>
      </c>
      <c r="AL310" s="54">
        <v>4664.1149999999998</v>
      </c>
      <c r="AM310" s="54">
        <v>262978.77042105258</v>
      </c>
      <c r="AN310" s="54">
        <v>1.2490000000000001</v>
      </c>
      <c r="AO310" s="54">
        <v>65673.816999999995</v>
      </c>
      <c r="AP310" s="54">
        <v>34.908999999999999</v>
      </c>
      <c r="AQ310" s="54">
        <v>0</v>
      </c>
      <c r="AR310" s="54">
        <v>0</v>
      </c>
      <c r="AS310" s="54">
        <v>0</v>
      </c>
      <c r="AT310" s="54">
        <v>0</v>
      </c>
      <c r="AU310" s="54">
        <v>0</v>
      </c>
      <c r="AV310" s="54">
        <v>435.85</v>
      </c>
      <c r="AW310" s="54">
        <v>66145.824999999997</v>
      </c>
      <c r="AX310" s="54">
        <v>1.9E-2</v>
      </c>
      <c r="AY310" s="54">
        <v>188.16399999999999</v>
      </c>
      <c r="AZ310" s="54">
        <v>16.097000000000001</v>
      </c>
      <c r="BA310" s="54">
        <v>68.314999999999998</v>
      </c>
      <c r="BB310" s="54">
        <v>11352.196</v>
      </c>
      <c r="BC310" s="54">
        <v>1.0999999999999999E-2</v>
      </c>
      <c r="BD310" s="54">
        <v>18.042999999999999</v>
      </c>
      <c r="BE310" s="54">
        <v>10804.492</v>
      </c>
      <c r="BF310" s="54">
        <v>0</v>
      </c>
      <c r="BG310" s="54">
        <v>22447.337</v>
      </c>
      <c r="BH310" s="54">
        <v>10.28</v>
      </c>
      <c r="BI310" s="54">
        <v>2332.9589999999998</v>
      </c>
      <c r="BJ310" s="54">
        <v>0</v>
      </c>
      <c r="BK310" s="54">
        <v>24790.576000000001</v>
      </c>
      <c r="BL310" s="54">
        <v>42266.637000000002</v>
      </c>
      <c r="BM310" s="54">
        <v>911.38800000000003</v>
      </c>
      <c r="BN310" s="54">
        <v>1106.1310000000001</v>
      </c>
      <c r="BO310" s="54">
        <v>7652.576</v>
      </c>
      <c r="BP310" s="54">
        <v>33940.182000000001</v>
      </c>
      <c r="BQ310" s="54">
        <v>39.768000000000001</v>
      </c>
      <c r="BR310" s="54">
        <v>33964.629000000001</v>
      </c>
      <c r="BS310" s="54">
        <v>1128.9163333333331</v>
      </c>
      <c r="BT310" s="54">
        <v>0</v>
      </c>
      <c r="BU310" s="54">
        <v>1071.798</v>
      </c>
      <c r="BV310" s="54">
        <v>57.118333333333347</v>
      </c>
      <c r="BW310" s="54">
        <v>1128.9163333333331</v>
      </c>
      <c r="BX310" s="54">
        <v>0</v>
      </c>
      <c r="BY310" s="54">
        <v>0</v>
      </c>
      <c r="BZ310" s="54">
        <v>0</v>
      </c>
      <c r="CA310" s="54">
        <v>0</v>
      </c>
      <c r="CB310" s="54">
        <v>0</v>
      </c>
      <c r="CC310" s="54">
        <v>0</v>
      </c>
      <c r="CD310" s="54">
        <v>0</v>
      </c>
    </row>
    <row r="311" spans="2:82" ht="45" x14ac:dyDescent="0.2">
      <c r="B311" s="52" t="s">
        <v>852</v>
      </c>
      <c r="C311" s="50" t="s">
        <v>853</v>
      </c>
      <c r="D311" s="52" t="s">
        <v>823</v>
      </c>
      <c r="E311" s="50" t="s">
        <v>167</v>
      </c>
      <c r="F311" s="52" t="s">
        <v>682</v>
      </c>
      <c r="G311" s="50" t="s">
        <v>166</v>
      </c>
      <c r="H311" s="54">
        <v>61</v>
      </c>
      <c r="I311" s="54">
        <v>0</v>
      </c>
      <c r="J311" s="54">
        <v>36359.910263157901</v>
      </c>
      <c r="K311" s="54">
        <v>158.11600000000001</v>
      </c>
      <c r="L311" s="54">
        <v>0</v>
      </c>
      <c r="M311" s="54">
        <v>2868.223</v>
      </c>
      <c r="N311" s="54">
        <v>0</v>
      </c>
      <c r="O311" s="54">
        <v>0</v>
      </c>
      <c r="P311" s="54">
        <v>0</v>
      </c>
      <c r="Q311" s="54">
        <v>8547.57</v>
      </c>
      <c r="R311" s="54">
        <v>0</v>
      </c>
      <c r="S311" s="54">
        <v>0</v>
      </c>
      <c r="T311" s="54">
        <v>0</v>
      </c>
      <c r="U311" s="54">
        <v>70888.483999999997</v>
      </c>
      <c r="V311" s="54">
        <v>10687.478999999999</v>
      </c>
      <c r="W311" s="54">
        <v>129509.7822631579</v>
      </c>
      <c r="X311" s="54">
        <v>8216.7160000000003</v>
      </c>
      <c r="Y311" s="54">
        <v>121293.0662631579</v>
      </c>
      <c r="Z311" s="54">
        <v>0</v>
      </c>
      <c r="AA311" s="54">
        <v>279.56400000000002</v>
      </c>
      <c r="AB311" s="54">
        <v>0</v>
      </c>
      <c r="AC311" s="54">
        <v>0</v>
      </c>
      <c r="AD311" s="54">
        <v>0</v>
      </c>
      <c r="AE311" s="54">
        <v>0</v>
      </c>
      <c r="AF311" s="54">
        <v>87.736999999999995</v>
      </c>
      <c r="AG311" s="54">
        <v>10520.02252631579</v>
      </c>
      <c r="AH311" s="54">
        <v>0</v>
      </c>
      <c r="AI311" s="54">
        <v>9086.848</v>
      </c>
      <c r="AJ311" s="54">
        <v>33066.300000000003</v>
      </c>
      <c r="AK311" s="54">
        <v>53040.471526315785</v>
      </c>
      <c r="AL311" s="54">
        <v>743.05</v>
      </c>
      <c r="AM311" s="54">
        <v>52297.421526315789</v>
      </c>
      <c r="AN311" s="54">
        <v>0</v>
      </c>
      <c r="AO311" s="54">
        <v>6908.5640000000003</v>
      </c>
      <c r="AP311" s="54">
        <v>30.042000000000002</v>
      </c>
      <c r="AQ311" s="54">
        <v>0</v>
      </c>
      <c r="AR311" s="54">
        <v>0</v>
      </c>
      <c r="AS311" s="54">
        <v>0</v>
      </c>
      <c r="AT311" s="54">
        <v>0</v>
      </c>
      <c r="AU311" s="54">
        <v>0</v>
      </c>
      <c r="AV311" s="54">
        <v>39.329000000000001</v>
      </c>
      <c r="AW311" s="54">
        <v>6977.9350000000004</v>
      </c>
      <c r="AX311" s="54">
        <v>0</v>
      </c>
      <c r="AY311" s="54">
        <v>53.116999999999997</v>
      </c>
      <c r="AZ311" s="54">
        <v>0</v>
      </c>
      <c r="BA311" s="54">
        <v>4.3869999999999996</v>
      </c>
      <c r="BB311" s="54">
        <v>1998.703</v>
      </c>
      <c r="BC311" s="54">
        <v>0</v>
      </c>
      <c r="BD311" s="54">
        <v>0.40200000000000002</v>
      </c>
      <c r="BE311" s="54">
        <v>1762.836</v>
      </c>
      <c r="BF311" s="54">
        <v>0</v>
      </c>
      <c r="BG311" s="54">
        <v>3819.4450000000002</v>
      </c>
      <c r="BH311" s="54">
        <v>11.318</v>
      </c>
      <c r="BI311" s="54">
        <v>453.45800000000003</v>
      </c>
      <c r="BJ311" s="54">
        <v>0</v>
      </c>
      <c r="BK311" s="54">
        <v>4284.2209999999995</v>
      </c>
      <c r="BL311" s="54">
        <v>2961.4520000000002</v>
      </c>
      <c r="BM311" s="54">
        <v>267.738</v>
      </c>
      <c r="BN311" s="54">
        <v>674.61666666666679</v>
      </c>
      <c r="BO311" s="54">
        <v>83.162999999999997</v>
      </c>
      <c r="BP311" s="54">
        <v>2802.3780000000002</v>
      </c>
      <c r="BQ311" s="54">
        <v>5.1870000000000003</v>
      </c>
      <c r="BR311" s="54">
        <v>2805.5210000000002</v>
      </c>
      <c r="BS311" s="54">
        <v>827.6581666666666</v>
      </c>
      <c r="BT311" s="54">
        <v>0</v>
      </c>
      <c r="BU311" s="54">
        <v>817.64149999999995</v>
      </c>
      <c r="BV311" s="54">
        <v>10.016666666666669</v>
      </c>
      <c r="BW311" s="54">
        <v>827.6581666666666</v>
      </c>
      <c r="BX311" s="54">
        <v>0</v>
      </c>
      <c r="BY311" s="54">
        <v>0</v>
      </c>
      <c r="BZ311" s="54">
        <v>0</v>
      </c>
      <c r="CA311" s="54">
        <v>0</v>
      </c>
      <c r="CB311" s="54">
        <v>0</v>
      </c>
      <c r="CC311" s="54">
        <v>0</v>
      </c>
      <c r="CD311" s="54">
        <v>0</v>
      </c>
    </row>
    <row r="312" spans="2:82" ht="45" x14ac:dyDescent="0.2">
      <c r="B312" s="52" t="s">
        <v>854</v>
      </c>
      <c r="C312" s="50" t="s">
        <v>855</v>
      </c>
      <c r="D312" s="52" t="s">
        <v>823</v>
      </c>
      <c r="E312" s="50" t="s">
        <v>167</v>
      </c>
      <c r="F312" s="52" t="s">
        <v>682</v>
      </c>
      <c r="G312" s="50" t="s">
        <v>166</v>
      </c>
      <c r="H312" s="54">
        <v>28</v>
      </c>
      <c r="I312" s="54">
        <v>0</v>
      </c>
      <c r="J312" s="54">
        <v>17384.901999999998</v>
      </c>
      <c r="K312" s="54">
        <v>31.541</v>
      </c>
      <c r="L312" s="54">
        <v>84.037000000000006</v>
      </c>
      <c r="M312" s="54">
        <v>2062.308</v>
      </c>
      <c r="N312" s="54">
        <v>0</v>
      </c>
      <c r="O312" s="54">
        <v>0</v>
      </c>
      <c r="P312" s="54">
        <v>0</v>
      </c>
      <c r="Q312" s="54">
        <v>0</v>
      </c>
      <c r="R312" s="54">
        <v>0</v>
      </c>
      <c r="S312" s="54">
        <v>0</v>
      </c>
      <c r="T312" s="54">
        <v>0</v>
      </c>
      <c r="U312" s="54">
        <v>3711.7869999999998</v>
      </c>
      <c r="V312" s="54">
        <v>2188.7809999999999</v>
      </c>
      <c r="W312" s="54">
        <v>25463.356</v>
      </c>
      <c r="X312" s="54">
        <v>1218.568</v>
      </c>
      <c r="Y312" s="54">
        <v>24244.788</v>
      </c>
      <c r="Z312" s="54">
        <v>0</v>
      </c>
      <c r="AA312" s="54">
        <v>137.20500000000001</v>
      </c>
      <c r="AB312" s="54">
        <v>0</v>
      </c>
      <c r="AC312" s="54">
        <v>0</v>
      </c>
      <c r="AD312" s="54">
        <v>0</v>
      </c>
      <c r="AE312" s="54">
        <v>0</v>
      </c>
      <c r="AF312" s="54">
        <v>3.3410000000000002</v>
      </c>
      <c r="AG312" s="54">
        <v>3432.0102631578952</v>
      </c>
      <c r="AH312" s="54">
        <v>0.124</v>
      </c>
      <c r="AI312" s="54">
        <v>4915.8515263157897</v>
      </c>
      <c r="AJ312" s="54">
        <v>5268.8249999999998</v>
      </c>
      <c r="AK312" s="54">
        <v>13757.356789473681</v>
      </c>
      <c r="AL312" s="54">
        <v>822.20500000000004</v>
      </c>
      <c r="AM312" s="54">
        <v>12935.151789473681</v>
      </c>
      <c r="AN312" s="54">
        <v>0</v>
      </c>
      <c r="AO312" s="54">
        <v>3303.1309999999999</v>
      </c>
      <c r="AP312" s="54">
        <v>5.9930000000000003</v>
      </c>
      <c r="AQ312" s="54">
        <v>0</v>
      </c>
      <c r="AR312" s="54">
        <v>0</v>
      </c>
      <c r="AS312" s="54">
        <v>0</v>
      </c>
      <c r="AT312" s="54">
        <v>0</v>
      </c>
      <c r="AU312" s="54">
        <v>0</v>
      </c>
      <c r="AV312" s="54">
        <v>72.150999999999996</v>
      </c>
      <c r="AW312" s="54">
        <v>3381.2750000000001</v>
      </c>
      <c r="AX312" s="54">
        <v>0</v>
      </c>
      <c r="AY312" s="54">
        <v>26.068999999999999</v>
      </c>
      <c r="AZ312" s="54">
        <v>0</v>
      </c>
      <c r="BA312" s="54">
        <v>0.16800000000000001</v>
      </c>
      <c r="BB312" s="54">
        <v>652.154</v>
      </c>
      <c r="BC312" s="54">
        <v>0</v>
      </c>
      <c r="BD312" s="54">
        <v>6.0000000000000001E-3</v>
      </c>
      <c r="BE312" s="54">
        <v>931.81799999999998</v>
      </c>
      <c r="BF312" s="54">
        <v>0</v>
      </c>
      <c r="BG312" s="54">
        <v>1610.2149999999999</v>
      </c>
      <c r="BH312" s="54">
        <v>15.654</v>
      </c>
      <c r="BI312" s="54">
        <v>119.96</v>
      </c>
      <c r="BJ312" s="54">
        <v>0</v>
      </c>
      <c r="BK312" s="54">
        <v>1745.829</v>
      </c>
      <c r="BL312" s="54">
        <v>1773.8530000000001</v>
      </c>
      <c r="BM312" s="54">
        <v>138.40700000000001</v>
      </c>
      <c r="BN312" s="54">
        <v>150.54499999999999</v>
      </c>
      <c r="BO312" s="54">
        <v>386.09100000000001</v>
      </c>
      <c r="BP312" s="54">
        <v>1265.3810000000001</v>
      </c>
      <c r="BQ312" s="54">
        <v>0</v>
      </c>
      <c r="BR312" s="54">
        <v>1265.3810000000001</v>
      </c>
      <c r="BS312" s="54">
        <v>155.887</v>
      </c>
      <c r="BT312" s="54">
        <v>0</v>
      </c>
      <c r="BU312" s="54">
        <v>90.364333333333349</v>
      </c>
      <c r="BV312" s="54">
        <v>65.522666666666652</v>
      </c>
      <c r="BW312" s="54">
        <v>155.887</v>
      </c>
      <c r="BX312" s="54">
        <v>0</v>
      </c>
      <c r="BY312" s="54">
        <v>0</v>
      </c>
      <c r="BZ312" s="54">
        <v>0</v>
      </c>
      <c r="CA312" s="54">
        <v>0</v>
      </c>
      <c r="CB312" s="54">
        <v>0</v>
      </c>
      <c r="CC312" s="54">
        <v>0</v>
      </c>
      <c r="CD312" s="54">
        <v>0</v>
      </c>
    </row>
    <row r="313" spans="2:82" ht="45" x14ac:dyDescent="0.2">
      <c r="B313" s="52" t="s">
        <v>856</v>
      </c>
      <c r="C313" s="50" t="s">
        <v>857</v>
      </c>
      <c r="D313" s="52" t="s">
        <v>823</v>
      </c>
      <c r="E313" s="50" t="s">
        <v>167</v>
      </c>
      <c r="F313" s="52" t="s">
        <v>682</v>
      </c>
      <c r="G313" s="50" t="s">
        <v>166</v>
      </c>
      <c r="H313" s="54">
        <v>593</v>
      </c>
      <c r="I313" s="54">
        <v>1974.347</v>
      </c>
      <c r="J313" s="54">
        <v>484069.27436842106</v>
      </c>
      <c r="K313" s="54">
        <v>1333.626105263158</v>
      </c>
      <c r="L313" s="54">
        <v>0</v>
      </c>
      <c r="M313" s="54">
        <v>4069.78</v>
      </c>
      <c r="N313" s="54">
        <v>0</v>
      </c>
      <c r="O313" s="54">
        <v>3060.5790000000002</v>
      </c>
      <c r="P313" s="54">
        <v>0</v>
      </c>
      <c r="Q313" s="54">
        <v>5217.8320000000003</v>
      </c>
      <c r="R313" s="54">
        <v>0</v>
      </c>
      <c r="S313" s="54">
        <v>415.512</v>
      </c>
      <c r="T313" s="54">
        <v>13.24</v>
      </c>
      <c r="U313" s="54">
        <v>322578.17499999999</v>
      </c>
      <c r="V313" s="54">
        <v>62609.135000000002</v>
      </c>
      <c r="W313" s="54">
        <v>885341.50047368417</v>
      </c>
      <c r="X313" s="54">
        <v>125284.605</v>
      </c>
      <c r="Y313" s="54">
        <v>760056.89547368418</v>
      </c>
      <c r="Z313" s="54">
        <v>0</v>
      </c>
      <c r="AA313" s="54">
        <v>1991.7819999999999</v>
      </c>
      <c r="AB313" s="54">
        <v>168.41399999999999</v>
      </c>
      <c r="AC313" s="54">
        <v>0</v>
      </c>
      <c r="AD313" s="54">
        <v>273.577</v>
      </c>
      <c r="AE313" s="54">
        <v>98.331999999999994</v>
      </c>
      <c r="AF313" s="54">
        <v>11286.981</v>
      </c>
      <c r="AG313" s="54">
        <v>57298.893421052642</v>
      </c>
      <c r="AH313" s="54">
        <v>137.00800000000001</v>
      </c>
      <c r="AI313" s="54">
        <v>79160.668157894732</v>
      </c>
      <c r="AJ313" s="54">
        <v>168506.78</v>
      </c>
      <c r="AK313" s="54">
        <v>318922.43557894736</v>
      </c>
      <c r="AL313" s="54">
        <v>15884.026</v>
      </c>
      <c r="AM313" s="54">
        <v>303038.40957894741</v>
      </c>
      <c r="AN313" s="54">
        <v>271.22699999999998</v>
      </c>
      <c r="AO313" s="54">
        <v>92012.346999999994</v>
      </c>
      <c r="AP313" s="54">
        <v>253.38900000000001</v>
      </c>
      <c r="AQ313" s="54">
        <v>0</v>
      </c>
      <c r="AR313" s="54">
        <v>0</v>
      </c>
      <c r="AS313" s="54">
        <v>78.947000000000003</v>
      </c>
      <c r="AT313" s="54">
        <v>0.66200000000000003</v>
      </c>
      <c r="AU313" s="54">
        <v>0</v>
      </c>
      <c r="AV313" s="54">
        <v>1273.2750000000001</v>
      </c>
      <c r="AW313" s="54">
        <v>93889.846999999994</v>
      </c>
      <c r="AX313" s="54">
        <v>0</v>
      </c>
      <c r="AY313" s="54">
        <v>830.94600000000003</v>
      </c>
      <c r="AZ313" s="54">
        <v>31.998000000000001</v>
      </c>
      <c r="BA313" s="54">
        <v>654.61900000000003</v>
      </c>
      <c r="BB313" s="54">
        <v>11611.852000000001</v>
      </c>
      <c r="BC313" s="54">
        <v>79.95</v>
      </c>
      <c r="BD313" s="54">
        <v>83.001999999999995</v>
      </c>
      <c r="BE313" s="54">
        <v>15971.434999999999</v>
      </c>
      <c r="BF313" s="54">
        <v>0</v>
      </c>
      <c r="BG313" s="54">
        <v>29263.802</v>
      </c>
      <c r="BH313" s="54">
        <v>152.48699999999999</v>
      </c>
      <c r="BI313" s="54">
        <v>12791.243</v>
      </c>
      <c r="BJ313" s="54">
        <v>0</v>
      </c>
      <c r="BK313" s="54">
        <v>42207.531999999999</v>
      </c>
      <c r="BL313" s="54">
        <v>52767.540999999997</v>
      </c>
      <c r="BM313" s="54">
        <v>1085.2260000000001</v>
      </c>
      <c r="BN313" s="54">
        <v>2304.3196666666668</v>
      </c>
      <c r="BO313" s="54">
        <v>4270.7579999999998</v>
      </c>
      <c r="BP313" s="54">
        <v>47953.201999999997</v>
      </c>
      <c r="BQ313" s="54">
        <v>72.147999999999996</v>
      </c>
      <c r="BR313" s="54">
        <v>47990.345000000001</v>
      </c>
      <c r="BS313" s="54">
        <v>2504.4408333333331</v>
      </c>
      <c r="BT313" s="54">
        <v>9.5333333333333339E-2</v>
      </c>
      <c r="BU313" s="54">
        <v>2073.3441666666672</v>
      </c>
      <c r="BV313" s="54">
        <v>431.00133333333332</v>
      </c>
      <c r="BW313" s="54">
        <v>2504.3454999999999</v>
      </c>
      <c r="BX313" s="54">
        <v>0</v>
      </c>
      <c r="BY313" s="54">
        <v>0</v>
      </c>
      <c r="BZ313" s="54">
        <v>0</v>
      </c>
      <c r="CA313" s="54">
        <v>0</v>
      </c>
      <c r="CB313" s="54">
        <v>0</v>
      </c>
      <c r="CC313" s="54">
        <v>0</v>
      </c>
      <c r="CD313" s="54">
        <v>0</v>
      </c>
    </row>
    <row r="314" spans="2:82" ht="45" x14ac:dyDescent="0.2">
      <c r="B314" s="52" t="s">
        <v>858</v>
      </c>
      <c r="C314" s="50" t="s">
        <v>859</v>
      </c>
      <c r="D314" s="52" t="s">
        <v>823</v>
      </c>
      <c r="E314" s="50" t="s">
        <v>167</v>
      </c>
      <c r="F314" s="52" t="s">
        <v>682</v>
      </c>
      <c r="G314" s="50" t="s">
        <v>166</v>
      </c>
      <c r="H314" s="54">
        <v>1329</v>
      </c>
      <c r="I314" s="54">
        <v>842.94299999999998</v>
      </c>
      <c r="J314" s="54">
        <v>761430.52473684214</v>
      </c>
      <c r="K314" s="54">
        <v>3832.8282105263161</v>
      </c>
      <c r="L314" s="54">
        <v>5502.5259999999998</v>
      </c>
      <c r="M314" s="54">
        <v>9282.9159999999993</v>
      </c>
      <c r="N314" s="54">
        <v>55.561</v>
      </c>
      <c r="O314" s="54">
        <v>0</v>
      </c>
      <c r="P314" s="54">
        <v>0</v>
      </c>
      <c r="Q314" s="54">
        <v>27935.011999999999</v>
      </c>
      <c r="R314" s="54">
        <v>0</v>
      </c>
      <c r="S314" s="54">
        <v>0</v>
      </c>
      <c r="T314" s="54">
        <v>0</v>
      </c>
      <c r="U314" s="54">
        <v>771338.79799999995</v>
      </c>
      <c r="V314" s="54">
        <v>277923.03499999997</v>
      </c>
      <c r="W314" s="54">
        <v>1858144.143947368</v>
      </c>
      <c r="X314" s="54">
        <v>170490.66500000001</v>
      </c>
      <c r="Y314" s="54">
        <v>1687653.478947368</v>
      </c>
      <c r="Z314" s="54">
        <v>655.75599999999997</v>
      </c>
      <c r="AA314" s="54">
        <v>13360.219842105262</v>
      </c>
      <c r="AB314" s="54">
        <v>139.44200000000001</v>
      </c>
      <c r="AC314" s="54">
        <v>371.30900000000003</v>
      </c>
      <c r="AD314" s="54">
        <v>768.50099999999998</v>
      </c>
      <c r="AE314" s="54">
        <v>4188.902</v>
      </c>
      <c r="AF314" s="54">
        <v>1595.9570000000001</v>
      </c>
      <c r="AG314" s="54">
        <v>92794.322631578951</v>
      </c>
      <c r="AH314" s="54">
        <v>962.54399999999998</v>
      </c>
      <c r="AI314" s="54">
        <v>189879.09563157888</v>
      </c>
      <c r="AJ314" s="54">
        <v>503889.62900000002</v>
      </c>
      <c r="AK314" s="54">
        <v>808605.67810526316</v>
      </c>
      <c r="AL314" s="54">
        <v>21032.373</v>
      </c>
      <c r="AM314" s="54">
        <v>787573.30510526313</v>
      </c>
      <c r="AN314" s="54">
        <v>196.26300000000001</v>
      </c>
      <c r="AO314" s="54">
        <v>144837.959</v>
      </c>
      <c r="AP314" s="54">
        <v>927.42899999999997</v>
      </c>
      <c r="AQ314" s="54">
        <v>0</v>
      </c>
      <c r="AR314" s="54">
        <v>127.596</v>
      </c>
      <c r="AS314" s="54">
        <v>0</v>
      </c>
      <c r="AT314" s="54">
        <v>0</v>
      </c>
      <c r="AU314" s="54">
        <v>0</v>
      </c>
      <c r="AV314" s="54">
        <v>2438.9090000000001</v>
      </c>
      <c r="AW314" s="54">
        <v>148528.15599999999</v>
      </c>
      <c r="AX314" s="54">
        <v>35.542000000000002</v>
      </c>
      <c r="AY314" s="54">
        <v>2827.18</v>
      </c>
      <c r="AZ314" s="54">
        <v>26.492000000000001</v>
      </c>
      <c r="BA314" s="54">
        <v>86.444999999999993</v>
      </c>
      <c r="BB314" s="54">
        <v>18216.68</v>
      </c>
      <c r="BC314" s="54">
        <v>14.329000000000001</v>
      </c>
      <c r="BD314" s="54">
        <v>174.154</v>
      </c>
      <c r="BE314" s="54">
        <v>37900.538</v>
      </c>
      <c r="BF314" s="54">
        <v>0</v>
      </c>
      <c r="BG314" s="54">
        <v>59281.36</v>
      </c>
      <c r="BH314" s="54">
        <v>922.87800000000004</v>
      </c>
      <c r="BI314" s="54">
        <v>12058.749</v>
      </c>
      <c r="BJ314" s="54">
        <v>0</v>
      </c>
      <c r="BK314" s="54">
        <v>72262.986999999994</v>
      </c>
      <c r="BL314" s="54">
        <v>79845.883000000002</v>
      </c>
      <c r="BM314" s="54">
        <v>3580.7139999999999</v>
      </c>
      <c r="BN314" s="54">
        <v>4814.220166666667</v>
      </c>
      <c r="BO314" s="54">
        <v>4269.2669999999998</v>
      </c>
      <c r="BP314" s="54">
        <v>73122.903999999995</v>
      </c>
      <c r="BQ314" s="54">
        <v>114.381</v>
      </c>
      <c r="BR314" s="54">
        <v>73190.989000000001</v>
      </c>
      <c r="BS314" s="54">
        <v>5252.5516666666672</v>
      </c>
      <c r="BT314" s="54">
        <v>119.62066666666671</v>
      </c>
      <c r="BU314" s="54">
        <v>4903.836666666667</v>
      </c>
      <c r="BV314" s="54">
        <v>229.09433333333331</v>
      </c>
      <c r="BW314" s="54">
        <v>5132.9309999999996</v>
      </c>
      <c r="BX314" s="54">
        <v>0</v>
      </c>
      <c r="BY314" s="54">
        <v>0</v>
      </c>
      <c r="BZ314" s="54">
        <v>0</v>
      </c>
      <c r="CA314" s="54">
        <v>0</v>
      </c>
      <c r="CB314" s="54">
        <v>0</v>
      </c>
      <c r="CC314" s="54">
        <v>0</v>
      </c>
      <c r="CD314" s="54">
        <v>0</v>
      </c>
    </row>
    <row r="315" spans="2:82" ht="45" x14ac:dyDescent="0.2">
      <c r="B315" s="52" t="s">
        <v>860</v>
      </c>
      <c r="C315" s="50" t="s">
        <v>861</v>
      </c>
      <c r="D315" s="52" t="s">
        <v>823</v>
      </c>
      <c r="E315" s="50" t="s">
        <v>167</v>
      </c>
      <c r="F315" s="52" t="s">
        <v>682</v>
      </c>
      <c r="G315" s="50" t="s">
        <v>166</v>
      </c>
      <c r="H315" s="54">
        <v>107</v>
      </c>
      <c r="I315" s="54">
        <v>19.77</v>
      </c>
      <c r="J315" s="54">
        <v>7108.2550526315781</v>
      </c>
      <c r="K315" s="54">
        <v>11.338842105263161</v>
      </c>
      <c r="L315" s="54">
        <v>0</v>
      </c>
      <c r="M315" s="54">
        <v>80.819000000000003</v>
      </c>
      <c r="N315" s="54">
        <v>0</v>
      </c>
      <c r="O315" s="54">
        <v>0</v>
      </c>
      <c r="P315" s="54">
        <v>5194.8810000000003</v>
      </c>
      <c r="Q315" s="54">
        <v>297.87299999999999</v>
      </c>
      <c r="R315" s="54">
        <v>0</v>
      </c>
      <c r="S315" s="54">
        <v>0</v>
      </c>
      <c r="T315" s="54">
        <v>0</v>
      </c>
      <c r="U315" s="54">
        <v>28851.887999999999</v>
      </c>
      <c r="V315" s="54">
        <v>3951.0039999999999</v>
      </c>
      <c r="W315" s="54">
        <v>45515.828894736842</v>
      </c>
      <c r="X315" s="54">
        <v>3411.4349999999999</v>
      </c>
      <c r="Y315" s="54">
        <v>42104.393894736837</v>
      </c>
      <c r="Z315" s="54">
        <v>0</v>
      </c>
      <c r="AA315" s="54">
        <v>3.2989999999999999</v>
      </c>
      <c r="AB315" s="54">
        <v>0</v>
      </c>
      <c r="AC315" s="54">
        <v>0</v>
      </c>
      <c r="AD315" s="54">
        <v>0</v>
      </c>
      <c r="AE315" s="54">
        <v>0</v>
      </c>
      <c r="AF315" s="54">
        <v>29.776</v>
      </c>
      <c r="AG315" s="54">
        <v>2256.8007894736838</v>
      </c>
      <c r="AH315" s="54">
        <v>13.135999999999999</v>
      </c>
      <c r="AI315" s="54">
        <v>1379.0975263157891</v>
      </c>
      <c r="AJ315" s="54">
        <v>11107.281000000001</v>
      </c>
      <c r="AK315" s="54">
        <v>14789.390315789471</v>
      </c>
      <c r="AL315" s="54">
        <v>179.56700000000001</v>
      </c>
      <c r="AM315" s="54">
        <v>14609.82331578947</v>
      </c>
      <c r="AN315" s="54">
        <v>0.98899999999999999</v>
      </c>
      <c r="AO315" s="54">
        <v>1350.057</v>
      </c>
      <c r="AP315" s="54">
        <v>2.1539999999999999</v>
      </c>
      <c r="AQ315" s="54">
        <v>990.08100000000002</v>
      </c>
      <c r="AR315" s="54">
        <v>0</v>
      </c>
      <c r="AS315" s="54">
        <v>0</v>
      </c>
      <c r="AT315" s="54">
        <v>0</v>
      </c>
      <c r="AU315" s="54">
        <v>0</v>
      </c>
      <c r="AV315" s="54">
        <v>17.567</v>
      </c>
      <c r="AW315" s="54">
        <v>2360.848</v>
      </c>
      <c r="AX315" s="54">
        <v>3.2000000000000001E-2</v>
      </c>
      <c r="AY315" s="54">
        <v>0.79300000000000004</v>
      </c>
      <c r="AZ315" s="54">
        <v>0</v>
      </c>
      <c r="BA315" s="54">
        <v>2.383</v>
      </c>
      <c r="BB315" s="54">
        <v>436.99</v>
      </c>
      <c r="BC315" s="54">
        <v>0</v>
      </c>
      <c r="BD315" s="54">
        <v>0.65700000000000003</v>
      </c>
      <c r="BE315" s="54">
        <v>268.76600000000002</v>
      </c>
      <c r="BF315" s="54">
        <v>0</v>
      </c>
      <c r="BG315" s="54">
        <v>709.62099999999998</v>
      </c>
      <c r="BH315" s="54">
        <v>0.50800000000000001</v>
      </c>
      <c r="BI315" s="54">
        <v>101.961</v>
      </c>
      <c r="BJ315" s="54">
        <v>0</v>
      </c>
      <c r="BK315" s="54">
        <v>812.09</v>
      </c>
      <c r="BL315" s="54">
        <v>1581.4970000000001</v>
      </c>
      <c r="BM315" s="54">
        <v>32.738999999999997</v>
      </c>
      <c r="BN315" s="54">
        <v>236.465</v>
      </c>
      <c r="BO315" s="54">
        <v>98.501000000000005</v>
      </c>
      <c r="BP315" s="54">
        <v>1453.2940000000001</v>
      </c>
      <c r="BQ315" s="54">
        <v>9.9909999999999997</v>
      </c>
      <c r="BR315" s="54">
        <v>1455.2929999999999</v>
      </c>
      <c r="BS315" s="54">
        <v>235.9376666666667</v>
      </c>
      <c r="BT315" s="54">
        <v>0</v>
      </c>
      <c r="BU315" s="54">
        <v>235.9376666666667</v>
      </c>
      <c r="BV315" s="54">
        <v>0</v>
      </c>
      <c r="BW315" s="54">
        <v>235.9376666666667</v>
      </c>
      <c r="BX315" s="54">
        <v>0</v>
      </c>
      <c r="BY315" s="54">
        <v>0</v>
      </c>
      <c r="BZ315" s="54">
        <v>0</v>
      </c>
      <c r="CA315" s="54">
        <v>0</v>
      </c>
      <c r="CB315" s="54">
        <v>0</v>
      </c>
      <c r="CC315" s="54">
        <v>0</v>
      </c>
      <c r="CD315" s="54">
        <v>0</v>
      </c>
    </row>
    <row r="316" spans="2:82" ht="45" x14ac:dyDescent="0.2">
      <c r="B316" s="52" t="s">
        <v>862</v>
      </c>
      <c r="C316" s="50" t="s">
        <v>863</v>
      </c>
      <c r="D316" s="52" t="s">
        <v>823</v>
      </c>
      <c r="E316" s="50" t="s">
        <v>167</v>
      </c>
      <c r="F316" s="52" t="s">
        <v>682</v>
      </c>
      <c r="G316" s="50" t="s">
        <v>166</v>
      </c>
      <c r="H316" s="54">
        <v>308</v>
      </c>
      <c r="I316" s="54">
        <v>1236.085</v>
      </c>
      <c r="J316" s="54">
        <v>26246.701947368419</v>
      </c>
      <c r="K316" s="54">
        <v>286.30468421052626</v>
      </c>
      <c r="L316" s="54">
        <v>191.624</v>
      </c>
      <c r="M316" s="54">
        <v>29.094000000000001</v>
      </c>
      <c r="N316" s="54">
        <v>0</v>
      </c>
      <c r="O316" s="54">
        <v>0</v>
      </c>
      <c r="P316" s="54">
        <v>0</v>
      </c>
      <c r="Q316" s="54">
        <v>2744.0529999999999</v>
      </c>
      <c r="R316" s="54">
        <v>0</v>
      </c>
      <c r="S316" s="54">
        <v>0</v>
      </c>
      <c r="T316" s="54">
        <v>0</v>
      </c>
      <c r="U316" s="54">
        <v>136612.25599999999</v>
      </c>
      <c r="V316" s="54">
        <v>21597.404999999999</v>
      </c>
      <c r="W316" s="54">
        <v>188943.52363157889</v>
      </c>
      <c r="X316" s="54">
        <v>12330.788</v>
      </c>
      <c r="Y316" s="54">
        <v>176612.73563157889</v>
      </c>
      <c r="Z316" s="54">
        <v>1.6E-2</v>
      </c>
      <c r="AA316" s="54">
        <v>158.214</v>
      </c>
      <c r="AB316" s="54">
        <v>0</v>
      </c>
      <c r="AC316" s="54">
        <v>95.725999999999999</v>
      </c>
      <c r="AD316" s="54">
        <v>11.089</v>
      </c>
      <c r="AE316" s="54">
        <v>0.25</v>
      </c>
      <c r="AF316" s="54">
        <v>588.45799999999997</v>
      </c>
      <c r="AG316" s="54">
        <v>10631.28831578947</v>
      </c>
      <c r="AH316" s="54">
        <v>11.999000000000001</v>
      </c>
      <c r="AI316" s="54">
        <v>2756.7330526315791</v>
      </c>
      <c r="AJ316" s="54">
        <v>63132.45</v>
      </c>
      <c r="AK316" s="54">
        <v>77386.223368421051</v>
      </c>
      <c r="AL316" s="54">
        <v>564.37099999999998</v>
      </c>
      <c r="AM316" s="54">
        <v>76821.852368421052</v>
      </c>
      <c r="AN316" s="54">
        <v>64.016999999999996</v>
      </c>
      <c r="AO316" s="54">
        <v>4986.96</v>
      </c>
      <c r="AP316" s="54">
        <v>54.451999999999998</v>
      </c>
      <c r="AQ316" s="54">
        <v>0</v>
      </c>
      <c r="AR316" s="54">
        <v>0</v>
      </c>
      <c r="AS316" s="54">
        <v>0</v>
      </c>
      <c r="AT316" s="54">
        <v>0</v>
      </c>
      <c r="AU316" s="54">
        <v>5.282</v>
      </c>
      <c r="AV316" s="54">
        <v>44.850999999999999</v>
      </c>
      <c r="AW316" s="54">
        <v>5155.5619999999999</v>
      </c>
      <c r="AX316" s="54">
        <v>1E-3</v>
      </c>
      <c r="AY316" s="54">
        <v>32.435000000000002</v>
      </c>
      <c r="AZ316" s="54">
        <v>0</v>
      </c>
      <c r="BA316" s="54">
        <v>29.43</v>
      </c>
      <c r="BB316" s="54">
        <v>2156.6570000000002</v>
      </c>
      <c r="BC316" s="54">
        <v>0</v>
      </c>
      <c r="BD316" s="54">
        <v>0.86899999999999999</v>
      </c>
      <c r="BE316" s="54">
        <v>654.42999999999995</v>
      </c>
      <c r="BF316" s="54">
        <v>0</v>
      </c>
      <c r="BG316" s="54">
        <v>2873.8220000000001</v>
      </c>
      <c r="BH316" s="54">
        <v>228.82400000000001</v>
      </c>
      <c r="BI316" s="54">
        <v>314.46899999999999</v>
      </c>
      <c r="BJ316" s="54">
        <v>0</v>
      </c>
      <c r="BK316" s="54">
        <v>3417.1149999999998</v>
      </c>
      <c r="BL316" s="54">
        <v>2007.7190000000001</v>
      </c>
      <c r="BM316" s="54">
        <v>269.27199999999999</v>
      </c>
      <c r="BN316" s="54">
        <v>424.81849999999997</v>
      </c>
      <c r="BO316" s="54">
        <v>126.258</v>
      </c>
      <c r="BP316" s="54">
        <v>1722.308</v>
      </c>
      <c r="BQ316" s="54">
        <v>25.059000000000001</v>
      </c>
      <c r="BR316" s="54">
        <v>1728.93</v>
      </c>
      <c r="BS316" s="54">
        <v>463.024</v>
      </c>
      <c r="BT316" s="54">
        <v>0</v>
      </c>
      <c r="BU316" s="54">
        <v>458.49166666666667</v>
      </c>
      <c r="BV316" s="54">
        <v>4.5323333333333329</v>
      </c>
      <c r="BW316" s="54">
        <v>463.024</v>
      </c>
      <c r="BX316" s="54">
        <v>0</v>
      </c>
      <c r="BY316" s="54">
        <v>0</v>
      </c>
      <c r="BZ316" s="54">
        <v>0</v>
      </c>
      <c r="CA316" s="54">
        <v>0</v>
      </c>
      <c r="CB316" s="54">
        <v>0</v>
      </c>
      <c r="CC316" s="54">
        <v>0</v>
      </c>
      <c r="CD316" s="54">
        <v>0</v>
      </c>
    </row>
    <row r="317" spans="2:82" ht="45" x14ac:dyDescent="0.2">
      <c r="B317" s="52" t="s">
        <v>864</v>
      </c>
      <c r="C317" s="50" t="s">
        <v>865</v>
      </c>
      <c r="D317" s="52" t="s">
        <v>866</v>
      </c>
      <c r="E317" s="50" t="s">
        <v>168</v>
      </c>
      <c r="F317" s="52" t="s">
        <v>682</v>
      </c>
      <c r="G317" s="50" t="s">
        <v>166</v>
      </c>
      <c r="H317" s="54">
        <v>2506</v>
      </c>
      <c r="I317" s="54">
        <v>3866.6979999999999</v>
      </c>
      <c r="J317" s="54">
        <v>918262.18663157895</v>
      </c>
      <c r="K317" s="54">
        <v>298.58600000000001</v>
      </c>
      <c r="L317" s="54">
        <v>21.43</v>
      </c>
      <c r="M317" s="54">
        <v>590.81299999999999</v>
      </c>
      <c r="N317" s="54">
        <v>0</v>
      </c>
      <c r="O317" s="54">
        <v>0</v>
      </c>
      <c r="P317" s="54">
        <v>0</v>
      </c>
      <c r="Q317" s="54">
        <v>110647.262</v>
      </c>
      <c r="R317" s="54">
        <v>287.72415789473683</v>
      </c>
      <c r="S317" s="54">
        <v>238.75</v>
      </c>
      <c r="T317" s="54">
        <v>22.375</v>
      </c>
      <c r="U317" s="54">
        <v>363820.96100000001</v>
      </c>
      <c r="V317" s="54">
        <v>202020.617</v>
      </c>
      <c r="W317" s="54">
        <v>1600077.4027894742</v>
      </c>
      <c r="X317" s="54">
        <v>186936.95600000001</v>
      </c>
      <c r="Y317" s="54">
        <v>1413140.4467894742</v>
      </c>
      <c r="Z317" s="54">
        <v>1.639</v>
      </c>
      <c r="AA317" s="54">
        <v>305.00694736842109</v>
      </c>
      <c r="AB317" s="54">
        <v>0</v>
      </c>
      <c r="AC317" s="54">
        <v>2209.7069999999999</v>
      </c>
      <c r="AD317" s="54">
        <v>9105.1869999999999</v>
      </c>
      <c r="AE317" s="54">
        <v>1820.0160000000001</v>
      </c>
      <c r="AF317" s="54">
        <v>15282.739</v>
      </c>
      <c r="AG317" s="54">
        <v>272118.46063157887</v>
      </c>
      <c r="AH317" s="54">
        <v>677.15499999999997</v>
      </c>
      <c r="AI317" s="54">
        <v>80712.985157894727</v>
      </c>
      <c r="AJ317" s="54">
        <v>414582.37099999998</v>
      </c>
      <c r="AK317" s="54">
        <v>796815.26673684211</v>
      </c>
      <c r="AL317" s="54">
        <v>13583.344999999999</v>
      </c>
      <c r="AM317" s="54">
        <v>783231.92173684214</v>
      </c>
      <c r="AN317" s="54">
        <v>271.11099999999999</v>
      </c>
      <c r="AO317" s="54">
        <v>174272.399</v>
      </c>
      <c r="AP317" s="54">
        <v>74.372</v>
      </c>
      <c r="AQ317" s="54">
        <v>0</v>
      </c>
      <c r="AR317" s="54">
        <v>54.665999999999997</v>
      </c>
      <c r="AS317" s="54">
        <v>45.317999999999998</v>
      </c>
      <c r="AT317" s="54">
        <v>1.121</v>
      </c>
      <c r="AU317" s="54">
        <v>9.7780000000000005</v>
      </c>
      <c r="AV317" s="54">
        <v>1595.2650000000001</v>
      </c>
      <c r="AW317" s="54">
        <v>176324.03</v>
      </c>
      <c r="AX317" s="54">
        <v>2.036</v>
      </c>
      <c r="AY317" s="54">
        <v>564.36199999999997</v>
      </c>
      <c r="AZ317" s="54">
        <v>3.1930000000000001</v>
      </c>
      <c r="BA317" s="54">
        <v>782.44299999999998</v>
      </c>
      <c r="BB317" s="54">
        <v>52974.059000000001</v>
      </c>
      <c r="BC317" s="54">
        <v>110.404</v>
      </c>
      <c r="BD317" s="54">
        <v>79.23</v>
      </c>
      <c r="BE317" s="54">
        <v>16450.481</v>
      </c>
      <c r="BF317" s="54">
        <v>0</v>
      </c>
      <c r="BG317" s="54">
        <v>70966.207999999999</v>
      </c>
      <c r="BH317" s="54">
        <v>494.25299999999999</v>
      </c>
      <c r="BI317" s="54">
        <v>27382.521000000001</v>
      </c>
      <c r="BJ317" s="54">
        <v>0</v>
      </c>
      <c r="BK317" s="54">
        <v>98842.982000000004</v>
      </c>
      <c r="BL317" s="54">
        <v>82435.561000000002</v>
      </c>
      <c r="BM317" s="54">
        <v>4954.5129999999999</v>
      </c>
      <c r="BN317" s="54">
        <v>7877.63</v>
      </c>
      <c r="BO317" s="54">
        <v>3617.6640000000002</v>
      </c>
      <c r="BP317" s="54">
        <v>75116.589000000007</v>
      </c>
      <c r="BQ317" s="54">
        <v>175.10400000000001</v>
      </c>
      <c r="BR317" s="54">
        <v>75202.267000000007</v>
      </c>
      <c r="BS317" s="54">
        <v>8395.8478333333333</v>
      </c>
      <c r="BT317" s="54">
        <v>4.4850000000000003</v>
      </c>
      <c r="BU317" s="54">
        <v>7958.5625</v>
      </c>
      <c r="BV317" s="54">
        <v>432.80033333333336</v>
      </c>
      <c r="BW317" s="54">
        <v>8391.3628333333327</v>
      </c>
      <c r="BX317" s="54">
        <v>2.109</v>
      </c>
      <c r="BY317" s="54">
        <v>0</v>
      </c>
      <c r="BZ317" s="54">
        <v>2.6930000000000001</v>
      </c>
      <c r="CA317" s="54">
        <v>4.1920000000000002</v>
      </c>
      <c r="CB317" s="54">
        <v>2.4750000000000001</v>
      </c>
      <c r="CC317" s="54">
        <v>2.9359999999999999</v>
      </c>
      <c r="CD317" s="54">
        <v>14.404999999999999</v>
      </c>
    </row>
    <row r="318" spans="2:82" ht="45" x14ac:dyDescent="0.2">
      <c r="B318" s="52" t="s">
        <v>867</v>
      </c>
      <c r="C318" s="50" t="s">
        <v>868</v>
      </c>
      <c r="D318" s="52" t="s">
        <v>866</v>
      </c>
      <c r="E318" s="50" t="s">
        <v>168</v>
      </c>
      <c r="F318" s="52" t="s">
        <v>682</v>
      </c>
      <c r="G318" s="50" t="s">
        <v>166</v>
      </c>
      <c r="H318" s="54">
        <v>182</v>
      </c>
      <c r="I318" s="54">
        <v>3.528</v>
      </c>
      <c r="J318" s="54">
        <v>35456.352947368425</v>
      </c>
      <c r="K318" s="54">
        <v>0</v>
      </c>
      <c r="L318" s="54">
        <v>0</v>
      </c>
      <c r="M318" s="54">
        <v>245.98400000000001</v>
      </c>
      <c r="N318" s="54">
        <v>0</v>
      </c>
      <c r="O318" s="54">
        <v>0</v>
      </c>
      <c r="P318" s="54">
        <v>0</v>
      </c>
      <c r="Q318" s="54">
        <v>5097.7960000000003</v>
      </c>
      <c r="R318" s="54">
        <v>0.5104736842105263</v>
      </c>
      <c r="S318" s="54">
        <v>0</v>
      </c>
      <c r="T318" s="54">
        <v>0</v>
      </c>
      <c r="U318" s="54">
        <v>16571.203000000001</v>
      </c>
      <c r="V318" s="54">
        <v>6056.57</v>
      </c>
      <c r="W318" s="54">
        <v>63431.944421052642</v>
      </c>
      <c r="X318" s="54">
        <v>5348.2030000000004</v>
      </c>
      <c r="Y318" s="54">
        <v>58083.74142105264</v>
      </c>
      <c r="Z318" s="54">
        <v>0</v>
      </c>
      <c r="AA318" s="54">
        <v>0</v>
      </c>
      <c r="AB318" s="54">
        <v>0</v>
      </c>
      <c r="AC318" s="54">
        <v>4.8710000000000004</v>
      </c>
      <c r="AD318" s="54">
        <v>0</v>
      </c>
      <c r="AE318" s="54">
        <v>304.84300000000002</v>
      </c>
      <c r="AF318" s="54">
        <v>352.75799999999998</v>
      </c>
      <c r="AG318" s="54">
        <v>11244.222105263161</v>
      </c>
      <c r="AH318" s="54">
        <v>2.67</v>
      </c>
      <c r="AI318" s="54">
        <v>3920.2796842105258</v>
      </c>
      <c r="AJ318" s="54">
        <v>17126.764999999999</v>
      </c>
      <c r="AK318" s="54">
        <v>32956.40878947368</v>
      </c>
      <c r="AL318" s="54">
        <v>1211.1510000000001</v>
      </c>
      <c r="AM318" s="54">
        <v>31745.257789473679</v>
      </c>
      <c r="AN318" s="54">
        <v>7.7759999999999998</v>
      </c>
      <c r="AO318" s="54">
        <v>6718.3230000000003</v>
      </c>
      <c r="AP318" s="54">
        <v>0</v>
      </c>
      <c r="AQ318" s="54">
        <v>0</v>
      </c>
      <c r="AR318" s="54">
        <v>9.7000000000000003E-2</v>
      </c>
      <c r="AS318" s="54">
        <v>0</v>
      </c>
      <c r="AT318" s="54">
        <v>0</v>
      </c>
      <c r="AU318" s="54">
        <v>0</v>
      </c>
      <c r="AV318" s="54">
        <v>85.984999999999999</v>
      </c>
      <c r="AW318" s="54">
        <v>6812.1809999999996</v>
      </c>
      <c r="AX318" s="54">
        <v>0</v>
      </c>
      <c r="AY318" s="54">
        <v>35.119999999999997</v>
      </c>
      <c r="AZ318" s="54">
        <v>0</v>
      </c>
      <c r="BA318" s="54">
        <v>19.36</v>
      </c>
      <c r="BB318" s="54">
        <v>2189.1239999999998</v>
      </c>
      <c r="BC318" s="54">
        <v>1.391</v>
      </c>
      <c r="BD318" s="54">
        <v>1.6679999999999999</v>
      </c>
      <c r="BE318" s="54">
        <v>860.52800000000002</v>
      </c>
      <c r="BF318" s="54">
        <v>0</v>
      </c>
      <c r="BG318" s="54">
        <v>3107.1909999999998</v>
      </c>
      <c r="BH318" s="54">
        <v>60.344999999999999</v>
      </c>
      <c r="BI318" s="54">
        <v>742.73</v>
      </c>
      <c r="BJ318" s="54">
        <v>0</v>
      </c>
      <c r="BK318" s="54">
        <v>3910.2660000000001</v>
      </c>
      <c r="BL318" s="54">
        <v>3372.386</v>
      </c>
      <c r="BM318" s="54">
        <v>470.471</v>
      </c>
      <c r="BN318" s="54">
        <v>1205.2135000000001</v>
      </c>
      <c r="BO318" s="54">
        <v>98.745000000000005</v>
      </c>
      <c r="BP318" s="54">
        <v>2962.6790000000001</v>
      </c>
      <c r="BQ318" s="54">
        <v>14.882999999999999</v>
      </c>
      <c r="BR318" s="54">
        <v>2967.8960000000002</v>
      </c>
      <c r="BS318" s="54">
        <v>1274.452</v>
      </c>
      <c r="BT318" s="54">
        <v>0</v>
      </c>
      <c r="BU318" s="54">
        <v>1261.0440000000001</v>
      </c>
      <c r="BV318" s="54">
        <v>13.407999999999999</v>
      </c>
      <c r="BW318" s="54">
        <v>1274.452</v>
      </c>
      <c r="BX318" s="54">
        <v>0</v>
      </c>
      <c r="BY318" s="54">
        <v>0</v>
      </c>
      <c r="BZ318" s="54">
        <v>0</v>
      </c>
      <c r="CA318" s="54">
        <v>0</v>
      </c>
      <c r="CB318" s="54">
        <v>0</v>
      </c>
      <c r="CC318" s="54">
        <v>0</v>
      </c>
      <c r="CD318" s="54">
        <v>0</v>
      </c>
    </row>
    <row r="319" spans="2:82" ht="45" x14ac:dyDescent="0.2">
      <c r="B319" s="52" t="s">
        <v>869</v>
      </c>
      <c r="C319" s="50" t="s">
        <v>870</v>
      </c>
      <c r="D319" s="52" t="s">
        <v>866</v>
      </c>
      <c r="E319" s="50" t="s">
        <v>168</v>
      </c>
      <c r="F319" s="52" t="s">
        <v>682</v>
      </c>
      <c r="G319" s="50" t="s">
        <v>166</v>
      </c>
      <c r="H319" s="54">
        <v>67</v>
      </c>
      <c r="I319" s="54">
        <v>34.988</v>
      </c>
      <c r="J319" s="54">
        <v>17644.080473684211</v>
      </c>
      <c r="K319" s="54">
        <v>0</v>
      </c>
      <c r="L319" s="54">
        <v>0</v>
      </c>
      <c r="M319" s="54">
        <v>0</v>
      </c>
      <c r="N319" s="54">
        <v>0</v>
      </c>
      <c r="O319" s="54">
        <v>0</v>
      </c>
      <c r="P319" s="54">
        <v>0</v>
      </c>
      <c r="Q319" s="54">
        <v>462.63799999999998</v>
      </c>
      <c r="R319" s="54">
        <v>0</v>
      </c>
      <c r="S319" s="54">
        <v>0</v>
      </c>
      <c r="T319" s="54">
        <v>0.58799999999999997</v>
      </c>
      <c r="U319" s="54">
        <v>8055.6660000000002</v>
      </c>
      <c r="V319" s="54">
        <v>7984.9830000000002</v>
      </c>
      <c r="W319" s="54">
        <v>34182.943473684209</v>
      </c>
      <c r="X319" s="54">
        <v>3278.6930000000002</v>
      </c>
      <c r="Y319" s="54">
        <v>30904.250473684213</v>
      </c>
      <c r="Z319" s="54">
        <v>0</v>
      </c>
      <c r="AA319" s="54">
        <v>0.70699999999999996</v>
      </c>
      <c r="AB319" s="54">
        <v>0</v>
      </c>
      <c r="AC319" s="54">
        <v>0</v>
      </c>
      <c r="AD319" s="54">
        <v>0</v>
      </c>
      <c r="AE319" s="54">
        <v>0</v>
      </c>
      <c r="AF319" s="54">
        <v>436.23099999999999</v>
      </c>
      <c r="AG319" s="54">
        <v>6627.7107894736846</v>
      </c>
      <c r="AH319" s="54">
        <v>2.7E-2</v>
      </c>
      <c r="AI319" s="54">
        <v>1779.7132105263158</v>
      </c>
      <c r="AJ319" s="54">
        <v>9566.4549999999999</v>
      </c>
      <c r="AK319" s="54">
        <v>18410.844000000001</v>
      </c>
      <c r="AL319" s="54">
        <v>253.53899999999999</v>
      </c>
      <c r="AM319" s="54">
        <v>18157.305</v>
      </c>
      <c r="AN319" s="54">
        <v>1.982</v>
      </c>
      <c r="AO319" s="54">
        <v>3351.4009999999998</v>
      </c>
      <c r="AP319" s="54">
        <v>0</v>
      </c>
      <c r="AQ319" s="54">
        <v>0</v>
      </c>
      <c r="AR319" s="54">
        <v>0</v>
      </c>
      <c r="AS319" s="54">
        <v>0</v>
      </c>
      <c r="AT319" s="54">
        <v>2.9000000000000001E-2</v>
      </c>
      <c r="AU319" s="54">
        <v>0</v>
      </c>
      <c r="AV319" s="54">
        <v>31.126999999999999</v>
      </c>
      <c r="AW319" s="54">
        <v>3384.5390000000002</v>
      </c>
      <c r="AX319" s="54">
        <v>1.4999999999999999E-2</v>
      </c>
      <c r="AY319" s="54">
        <v>0.78500000000000003</v>
      </c>
      <c r="AZ319" s="54">
        <v>0</v>
      </c>
      <c r="BA319" s="54">
        <v>23.533000000000001</v>
      </c>
      <c r="BB319" s="54">
        <v>1297.307</v>
      </c>
      <c r="BC319" s="54">
        <v>12.643000000000001</v>
      </c>
      <c r="BD319" s="54">
        <v>4.1420000000000003</v>
      </c>
      <c r="BE319" s="54">
        <v>562.60699999999997</v>
      </c>
      <c r="BF319" s="54">
        <v>0</v>
      </c>
      <c r="BG319" s="54">
        <v>1901.0319999999999</v>
      </c>
      <c r="BH319" s="54">
        <v>0</v>
      </c>
      <c r="BI319" s="54">
        <v>375.29</v>
      </c>
      <c r="BJ319" s="54">
        <v>0</v>
      </c>
      <c r="BK319" s="54">
        <v>2276.3220000000001</v>
      </c>
      <c r="BL319" s="54">
        <v>1247.162</v>
      </c>
      <c r="BM319" s="54">
        <v>138.94499999999999</v>
      </c>
      <c r="BN319" s="54">
        <v>281.15216666666669</v>
      </c>
      <c r="BO319" s="54">
        <v>28.202999999999999</v>
      </c>
      <c r="BP319" s="54">
        <v>1088.962</v>
      </c>
      <c r="BQ319" s="54">
        <v>5.2290000000000001</v>
      </c>
      <c r="BR319" s="54">
        <v>1091.6489999999999</v>
      </c>
      <c r="BS319" s="54">
        <v>274.75549999999998</v>
      </c>
      <c r="BT319" s="54">
        <v>0</v>
      </c>
      <c r="BU319" s="54">
        <v>271.92416666666668</v>
      </c>
      <c r="BV319" s="54">
        <v>2.8313333333333328</v>
      </c>
      <c r="BW319" s="54">
        <v>274.75549999999998</v>
      </c>
      <c r="BX319" s="54">
        <v>0</v>
      </c>
      <c r="BY319" s="54">
        <v>0</v>
      </c>
      <c r="BZ319" s="54">
        <v>0</v>
      </c>
      <c r="CA319" s="54">
        <v>0</v>
      </c>
      <c r="CB319" s="54">
        <v>0</v>
      </c>
      <c r="CC319" s="54">
        <v>0</v>
      </c>
      <c r="CD319" s="54">
        <v>0</v>
      </c>
    </row>
    <row r="320" spans="2:82" ht="45" x14ac:dyDescent="0.2">
      <c r="B320" s="52" t="s">
        <v>871</v>
      </c>
      <c r="C320" s="50" t="s">
        <v>872</v>
      </c>
      <c r="D320" s="52" t="s">
        <v>866</v>
      </c>
      <c r="E320" s="50" t="s">
        <v>168</v>
      </c>
      <c r="F320" s="52" t="s">
        <v>682</v>
      </c>
      <c r="G320" s="50" t="s">
        <v>166</v>
      </c>
      <c r="H320" s="54">
        <v>385</v>
      </c>
      <c r="I320" s="54">
        <v>120.47799999999999</v>
      </c>
      <c r="J320" s="54">
        <v>53979.38278947369</v>
      </c>
      <c r="K320" s="54">
        <v>41.448999999999998</v>
      </c>
      <c r="L320" s="54">
        <v>0</v>
      </c>
      <c r="M320" s="54">
        <v>352.96499999999997</v>
      </c>
      <c r="N320" s="54">
        <v>0</v>
      </c>
      <c r="O320" s="54">
        <v>0</v>
      </c>
      <c r="P320" s="54">
        <v>0</v>
      </c>
      <c r="Q320" s="54">
        <v>5769.1620000000003</v>
      </c>
      <c r="R320" s="54">
        <v>64.796999999999997</v>
      </c>
      <c r="S320" s="54">
        <v>30.263000000000002</v>
      </c>
      <c r="T320" s="54">
        <v>28.529</v>
      </c>
      <c r="U320" s="54">
        <v>24043.449000000001</v>
      </c>
      <c r="V320" s="54">
        <v>19208.043000000001</v>
      </c>
      <c r="W320" s="54">
        <v>103638.5177894737</v>
      </c>
      <c r="X320" s="54">
        <v>4515.7849999999999</v>
      </c>
      <c r="Y320" s="54">
        <v>99122.732789473681</v>
      </c>
      <c r="Z320" s="54">
        <v>0</v>
      </c>
      <c r="AA320" s="54">
        <v>1018.328</v>
      </c>
      <c r="AB320" s="54">
        <v>0</v>
      </c>
      <c r="AC320" s="54">
        <v>0</v>
      </c>
      <c r="AD320" s="54">
        <v>0</v>
      </c>
      <c r="AE320" s="54">
        <v>1.8120000000000001</v>
      </c>
      <c r="AF320" s="54">
        <v>1290.9960000000001</v>
      </c>
      <c r="AG320" s="54">
        <v>24117.449684210529</v>
      </c>
      <c r="AH320" s="54">
        <v>25.917000000000002</v>
      </c>
      <c r="AI320" s="54">
        <v>2771.0831578947368</v>
      </c>
      <c r="AJ320" s="54">
        <v>32015.365000000002</v>
      </c>
      <c r="AK320" s="54">
        <v>61240.95084210526</v>
      </c>
      <c r="AL320" s="54">
        <v>1652.203</v>
      </c>
      <c r="AM320" s="54">
        <v>59588.747842105266</v>
      </c>
      <c r="AN320" s="54">
        <v>6.04</v>
      </c>
      <c r="AO320" s="54">
        <v>10248.651</v>
      </c>
      <c r="AP320" s="54">
        <v>7.8760000000000003</v>
      </c>
      <c r="AQ320" s="54">
        <v>0</v>
      </c>
      <c r="AR320" s="54">
        <v>12.311999999999999</v>
      </c>
      <c r="AS320" s="54">
        <v>5.75</v>
      </c>
      <c r="AT320" s="54">
        <v>1.4259999999999999</v>
      </c>
      <c r="AU320" s="54">
        <v>0</v>
      </c>
      <c r="AV320" s="54">
        <v>127.063</v>
      </c>
      <c r="AW320" s="54">
        <v>10409.118</v>
      </c>
      <c r="AX320" s="54">
        <v>0.437</v>
      </c>
      <c r="AY320" s="54">
        <v>234.22300000000001</v>
      </c>
      <c r="AZ320" s="54">
        <v>0</v>
      </c>
      <c r="BA320" s="54">
        <v>66.123999999999995</v>
      </c>
      <c r="BB320" s="54">
        <v>4784.0820000000003</v>
      </c>
      <c r="BC320" s="54">
        <v>1.05</v>
      </c>
      <c r="BD320" s="54">
        <v>4.7439999999999998</v>
      </c>
      <c r="BE320" s="54">
        <v>713.18399999999997</v>
      </c>
      <c r="BF320" s="54">
        <v>0</v>
      </c>
      <c r="BG320" s="54">
        <v>5803.8440000000001</v>
      </c>
      <c r="BH320" s="54">
        <v>29.934000000000001</v>
      </c>
      <c r="BI320" s="54">
        <v>622.03700000000003</v>
      </c>
      <c r="BJ320" s="54">
        <v>0</v>
      </c>
      <c r="BK320" s="54">
        <v>6455.8149999999996</v>
      </c>
      <c r="BL320" s="54">
        <v>4863.0249999999996</v>
      </c>
      <c r="BM320" s="54">
        <v>909.72199999999998</v>
      </c>
      <c r="BN320" s="54">
        <v>1077.7239999999999</v>
      </c>
      <c r="BO320" s="54">
        <v>149.28899999999999</v>
      </c>
      <c r="BP320" s="54">
        <v>4327.6040000000003</v>
      </c>
      <c r="BQ320" s="54">
        <v>26.654</v>
      </c>
      <c r="BR320" s="54">
        <v>4338.567</v>
      </c>
      <c r="BS320" s="54">
        <v>1295.4588333333329</v>
      </c>
      <c r="BT320" s="54">
        <v>3.8780000000000001</v>
      </c>
      <c r="BU320" s="54">
        <v>1286.1605</v>
      </c>
      <c r="BV320" s="54">
        <v>5.4203333333333328</v>
      </c>
      <c r="BW320" s="54">
        <v>1291.580833333333</v>
      </c>
      <c r="BX320" s="54">
        <v>0</v>
      </c>
      <c r="BY320" s="54">
        <v>0</v>
      </c>
      <c r="BZ320" s="54">
        <v>0</v>
      </c>
      <c r="CA320" s="54">
        <v>0</v>
      </c>
      <c r="CB320" s="54">
        <v>0</v>
      </c>
      <c r="CC320" s="54">
        <v>0</v>
      </c>
      <c r="CD320" s="54">
        <v>0</v>
      </c>
    </row>
    <row r="321" spans="2:82" ht="45" x14ac:dyDescent="0.2">
      <c r="B321" s="52" t="s">
        <v>873</v>
      </c>
      <c r="C321" s="50" t="s">
        <v>874</v>
      </c>
      <c r="D321" s="52" t="s">
        <v>866</v>
      </c>
      <c r="E321" s="50" t="s">
        <v>168</v>
      </c>
      <c r="F321" s="52" t="s">
        <v>682</v>
      </c>
      <c r="G321" s="50" t="s">
        <v>166</v>
      </c>
      <c r="H321" s="54">
        <v>582</v>
      </c>
      <c r="I321" s="54">
        <v>647.40200000000004</v>
      </c>
      <c r="J321" s="54">
        <v>84523.666210526324</v>
      </c>
      <c r="K321" s="54">
        <v>123.7498421052632</v>
      </c>
      <c r="L321" s="54">
        <v>2.431</v>
      </c>
      <c r="M321" s="54">
        <v>5043.4520000000002</v>
      </c>
      <c r="N321" s="54">
        <v>136.53</v>
      </c>
      <c r="O321" s="54">
        <v>0</v>
      </c>
      <c r="P321" s="54">
        <v>0</v>
      </c>
      <c r="Q321" s="54">
        <v>19489.248</v>
      </c>
      <c r="R321" s="54">
        <v>27.872</v>
      </c>
      <c r="S321" s="54">
        <v>5.3719999999999999</v>
      </c>
      <c r="T321" s="54">
        <v>22.524999999999999</v>
      </c>
      <c r="U321" s="54">
        <v>56000.336000000003</v>
      </c>
      <c r="V321" s="54">
        <v>34447.758999999998</v>
      </c>
      <c r="W321" s="54">
        <v>200470.34305263159</v>
      </c>
      <c r="X321" s="54">
        <v>13538.433000000001</v>
      </c>
      <c r="Y321" s="54">
        <v>186931.9100526316</v>
      </c>
      <c r="Z321" s="54">
        <v>0</v>
      </c>
      <c r="AA321" s="54">
        <v>422.83100000000002</v>
      </c>
      <c r="AB321" s="54">
        <v>0</v>
      </c>
      <c r="AC321" s="54">
        <v>7.5410000000000004</v>
      </c>
      <c r="AD321" s="54">
        <v>385.80900000000003</v>
      </c>
      <c r="AE321" s="54">
        <v>18.734000000000002</v>
      </c>
      <c r="AF321" s="54">
        <v>1057.7619999999999</v>
      </c>
      <c r="AG321" s="54">
        <v>42724.79715789474</v>
      </c>
      <c r="AH321" s="54">
        <v>77.316999999999993</v>
      </c>
      <c r="AI321" s="54">
        <v>10997.31789473684</v>
      </c>
      <c r="AJ321" s="54">
        <v>53708.464999999997</v>
      </c>
      <c r="AK321" s="54">
        <v>109400.57405263161</v>
      </c>
      <c r="AL321" s="54">
        <v>2010.7929999999999</v>
      </c>
      <c r="AM321" s="54">
        <v>107389.7810526316</v>
      </c>
      <c r="AN321" s="54">
        <v>44.395000000000003</v>
      </c>
      <c r="AO321" s="54">
        <v>16047.775</v>
      </c>
      <c r="AP321" s="54">
        <v>23.524999999999999</v>
      </c>
      <c r="AQ321" s="54">
        <v>0</v>
      </c>
      <c r="AR321" s="54">
        <v>5.3129999999999997</v>
      </c>
      <c r="AS321" s="54">
        <v>1.02</v>
      </c>
      <c r="AT321" s="54">
        <v>1.1930000000000001</v>
      </c>
      <c r="AU321" s="54">
        <v>8.0000000000000002E-3</v>
      </c>
      <c r="AV321" s="54">
        <v>314.10599999999999</v>
      </c>
      <c r="AW321" s="54">
        <v>16437.334999999999</v>
      </c>
      <c r="AX321" s="54">
        <v>4.1000000000000002E-2</v>
      </c>
      <c r="AY321" s="54">
        <v>101.271</v>
      </c>
      <c r="AZ321" s="54">
        <v>0</v>
      </c>
      <c r="BA321" s="54">
        <v>62.820999999999998</v>
      </c>
      <c r="BB321" s="54">
        <v>8194.67</v>
      </c>
      <c r="BC321" s="54">
        <v>0.71299999999999997</v>
      </c>
      <c r="BD321" s="54">
        <v>6.7430000000000003</v>
      </c>
      <c r="BE321" s="54">
        <v>2290.402</v>
      </c>
      <c r="BF321" s="54">
        <v>0</v>
      </c>
      <c r="BG321" s="54">
        <v>10656.661</v>
      </c>
      <c r="BH321" s="54">
        <v>37.594000000000001</v>
      </c>
      <c r="BI321" s="54">
        <v>1152.8009999999999</v>
      </c>
      <c r="BJ321" s="54">
        <v>0</v>
      </c>
      <c r="BK321" s="54">
        <v>11847.056</v>
      </c>
      <c r="BL321" s="54">
        <v>6888.2879999999996</v>
      </c>
      <c r="BM321" s="54">
        <v>2298.009</v>
      </c>
      <c r="BN321" s="54">
        <v>2053.7748333333329</v>
      </c>
      <c r="BO321" s="54">
        <v>289.02</v>
      </c>
      <c r="BP321" s="54">
        <v>5866.6059999999998</v>
      </c>
      <c r="BQ321" s="54">
        <v>44.576999999999998</v>
      </c>
      <c r="BR321" s="54">
        <v>5884.5990000000002</v>
      </c>
      <c r="BS321" s="54">
        <v>2816.6026666666671</v>
      </c>
      <c r="BT321" s="54">
        <v>0</v>
      </c>
      <c r="BU321" s="54">
        <v>2735.1776666666669</v>
      </c>
      <c r="BV321" s="54">
        <v>81.424999999999997</v>
      </c>
      <c r="BW321" s="54">
        <v>2816.6026666666671</v>
      </c>
      <c r="BX321" s="54">
        <v>0</v>
      </c>
      <c r="BY321" s="54">
        <v>0</v>
      </c>
      <c r="BZ321" s="54">
        <v>0</v>
      </c>
      <c r="CA321" s="54">
        <v>0</v>
      </c>
      <c r="CB321" s="54">
        <v>0</v>
      </c>
      <c r="CC321" s="54">
        <v>0</v>
      </c>
      <c r="CD321" s="54">
        <v>0</v>
      </c>
    </row>
    <row r="322" spans="2:82" ht="45" x14ac:dyDescent="0.2">
      <c r="B322" s="52" t="s">
        <v>875</v>
      </c>
      <c r="C322" s="50" t="s">
        <v>876</v>
      </c>
      <c r="D322" s="52" t="s">
        <v>866</v>
      </c>
      <c r="E322" s="50" t="s">
        <v>168</v>
      </c>
      <c r="F322" s="52" t="s">
        <v>682</v>
      </c>
      <c r="G322" s="50" t="s">
        <v>166</v>
      </c>
      <c r="H322" s="54">
        <v>14</v>
      </c>
      <c r="I322" s="54">
        <v>0.439</v>
      </c>
      <c r="J322" s="54">
        <v>636.97199999999998</v>
      </c>
      <c r="K322" s="54">
        <v>0</v>
      </c>
      <c r="L322" s="54">
        <v>0</v>
      </c>
      <c r="M322" s="54">
        <v>0</v>
      </c>
      <c r="N322" s="54">
        <v>0</v>
      </c>
      <c r="O322" s="54">
        <v>0</v>
      </c>
      <c r="P322" s="54">
        <v>0</v>
      </c>
      <c r="Q322" s="54">
        <v>8.2829999999999995</v>
      </c>
      <c r="R322" s="54">
        <v>0</v>
      </c>
      <c r="S322" s="54">
        <v>0</v>
      </c>
      <c r="T322" s="54">
        <v>0</v>
      </c>
      <c r="U322" s="54">
        <v>201.94900000000001</v>
      </c>
      <c r="V322" s="54">
        <v>171.33199999999999</v>
      </c>
      <c r="W322" s="54">
        <v>1018.975</v>
      </c>
      <c r="X322" s="54">
        <v>66.387</v>
      </c>
      <c r="Y322" s="54">
        <v>952.58799999999997</v>
      </c>
      <c r="Z322" s="54">
        <v>0</v>
      </c>
      <c r="AA322" s="54">
        <v>0</v>
      </c>
      <c r="AB322" s="54">
        <v>0</v>
      </c>
      <c r="AC322" s="54">
        <v>0</v>
      </c>
      <c r="AD322" s="54">
        <v>0</v>
      </c>
      <c r="AE322" s="54">
        <v>0</v>
      </c>
      <c r="AF322" s="54">
        <v>27.56</v>
      </c>
      <c r="AG322" s="54">
        <v>402.3610526315789</v>
      </c>
      <c r="AH322" s="54">
        <v>2.605</v>
      </c>
      <c r="AI322" s="54">
        <v>45.244999999999997</v>
      </c>
      <c r="AJ322" s="54">
        <v>157.833</v>
      </c>
      <c r="AK322" s="54">
        <v>635.60405263157895</v>
      </c>
      <c r="AL322" s="54">
        <v>5.2309999999999999</v>
      </c>
      <c r="AM322" s="54">
        <v>630.37305263157896</v>
      </c>
      <c r="AN322" s="54">
        <v>2.1999999999999999E-2</v>
      </c>
      <c r="AO322" s="54">
        <v>120.81699999999999</v>
      </c>
      <c r="AP322" s="54">
        <v>0</v>
      </c>
      <c r="AQ322" s="54">
        <v>0</v>
      </c>
      <c r="AR322" s="54">
        <v>0</v>
      </c>
      <c r="AS322" s="54">
        <v>0</v>
      </c>
      <c r="AT322" s="54">
        <v>0</v>
      </c>
      <c r="AU322" s="54">
        <v>0</v>
      </c>
      <c r="AV322" s="54">
        <v>0.92400000000000004</v>
      </c>
      <c r="AW322" s="54">
        <v>121.76300000000001</v>
      </c>
      <c r="AX322" s="54">
        <v>0</v>
      </c>
      <c r="AY322" s="54">
        <v>0</v>
      </c>
      <c r="AZ322" s="54">
        <v>0</v>
      </c>
      <c r="BA322" s="54">
        <v>1.39</v>
      </c>
      <c r="BB322" s="54">
        <v>76.311000000000007</v>
      </c>
      <c r="BC322" s="54">
        <v>0</v>
      </c>
      <c r="BD322" s="54">
        <v>0.13</v>
      </c>
      <c r="BE322" s="54">
        <v>8.5960000000000001</v>
      </c>
      <c r="BF322" s="54">
        <v>0</v>
      </c>
      <c r="BG322" s="54">
        <v>86.427000000000007</v>
      </c>
      <c r="BH322" s="54">
        <v>0</v>
      </c>
      <c r="BI322" s="54">
        <v>11.215</v>
      </c>
      <c r="BJ322" s="54">
        <v>0</v>
      </c>
      <c r="BK322" s="54">
        <v>97.641999999999996</v>
      </c>
      <c r="BL322" s="54">
        <v>45.47</v>
      </c>
      <c r="BM322" s="54">
        <v>21.349</v>
      </c>
      <c r="BN322" s="54">
        <v>49.480666666666657</v>
      </c>
      <c r="BO322" s="54">
        <v>2.7330000000000001</v>
      </c>
      <c r="BP322" s="54">
        <v>41.267000000000003</v>
      </c>
      <c r="BQ322" s="54">
        <v>1.516</v>
      </c>
      <c r="BR322" s="54">
        <v>41.68</v>
      </c>
      <c r="BS322" s="54">
        <v>56.772333333333329</v>
      </c>
      <c r="BT322" s="54">
        <v>0</v>
      </c>
      <c r="BU322" s="54">
        <v>56.772333333333329</v>
      </c>
      <c r="BV322" s="54">
        <v>0</v>
      </c>
      <c r="BW322" s="54">
        <v>56.772333333333329</v>
      </c>
      <c r="BX322" s="54">
        <v>0</v>
      </c>
      <c r="BY322" s="54">
        <v>0</v>
      </c>
      <c r="BZ322" s="54">
        <v>0</v>
      </c>
      <c r="CA322" s="54">
        <v>0</v>
      </c>
      <c r="CB322" s="54">
        <v>0</v>
      </c>
      <c r="CC322" s="54">
        <v>0</v>
      </c>
      <c r="CD322" s="54">
        <v>0</v>
      </c>
    </row>
    <row r="323" spans="2:82" ht="45" x14ac:dyDescent="0.2">
      <c r="B323" s="52" t="s">
        <v>877</v>
      </c>
      <c r="C323" s="50" t="s">
        <v>878</v>
      </c>
      <c r="D323" s="52" t="s">
        <v>866</v>
      </c>
      <c r="E323" s="50" t="s">
        <v>168</v>
      </c>
      <c r="F323" s="52" t="s">
        <v>682</v>
      </c>
      <c r="G323" s="50" t="s">
        <v>166</v>
      </c>
      <c r="H323" s="54">
        <v>326</v>
      </c>
      <c r="I323" s="54">
        <v>649.83600000000001</v>
      </c>
      <c r="J323" s="54">
        <v>180133.9202105263</v>
      </c>
      <c r="K323" s="54">
        <v>0.17299999999999999</v>
      </c>
      <c r="L323" s="54">
        <v>0</v>
      </c>
      <c r="M323" s="54">
        <v>0</v>
      </c>
      <c r="N323" s="54">
        <v>0</v>
      </c>
      <c r="O323" s="54">
        <v>22.591000000000001</v>
      </c>
      <c r="P323" s="54">
        <v>0</v>
      </c>
      <c r="Q323" s="54">
        <v>1399.4570000000001</v>
      </c>
      <c r="R323" s="54">
        <v>650.57299999999998</v>
      </c>
      <c r="S323" s="54">
        <v>278.03442105263161</v>
      </c>
      <c r="T323" s="54">
        <v>634.13800000000003</v>
      </c>
      <c r="U323" s="54">
        <v>16447.427</v>
      </c>
      <c r="V323" s="54">
        <v>9904.5789999999997</v>
      </c>
      <c r="W323" s="54">
        <v>210120.72863157888</v>
      </c>
      <c r="X323" s="54">
        <v>2336.3420000000001</v>
      </c>
      <c r="Y323" s="54">
        <v>207784.38663157888</v>
      </c>
      <c r="Z323" s="54">
        <v>0</v>
      </c>
      <c r="AA323" s="54">
        <v>0</v>
      </c>
      <c r="AB323" s="54">
        <v>0</v>
      </c>
      <c r="AC323" s="54">
        <v>0</v>
      </c>
      <c r="AD323" s="54">
        <v>0</v>
      </c>
      <c r="AE323" s="54">
        <v>0</v>
      </c>
      <c r="AF323" s="54">
        <v>2560.1770000000001</v>
      </c>
      <c r="AG323" s="54">
        <v>30174.464052631582</v>
      </c>
      <c r="AH323" s="54">
        <v>134.40100000000001</v>
      </c>
      <c r="AI323" s="54">
        <v>15326.56326315789</v>
      </c>
      <c r="AJ323" s="54">
        <v>45341.27</v>
      </c>
      <c r="AK323" s="54">
        <v>93536.875315789468</v>
      </c>
      <c r="AL323" s="54">
        <v>1346.1389999999999</v>
      </c>
      <c r="AM323" s="54">
        <v>92190.736315789472</v>
      </c>
      <c r="AN323" s="54">
        <v>45.588000000000001</v>
      </c>
      <c r="AO323" s="54">
        <v>34313.411</v>
      </c>
      <c r="AP323" s="54">
        <v>72.863</v>
      </c>
      <c r="AQ323" s="54">
        <v>0</v>
      </c>
      <c r="AR323" s="54">
        <v>123.611</v>
      </c>
      <c r="AS323" s="54">
        <v>52.829000000000001</v>
      </c>
      <c r="AT323" s="54">
        <v>31.704999999999998</v>
      </c>
      <c r="AU323" s="54">
        <v>0</v>
      </c>
      <c r="AV323" s="54">
        <v>217.268</v>
      </c>
      <c r="AW323" s="54">
        <v>34857.275000000001</v>
      </c>
      <c r="AX323" s="54">
        <v>8.8999999999999996E-2</v>
      </c>
      <c r="AY323" s="54">
        <v>50.792000000000002</v>
      </c>
      <c r="AZ323" s="54">
        <v>0</v>
      </c>
      <c r="BA323" s="54">
        <v>130.43799999999999</v>
      </c>
      <c r="BB323" s="54">
        <v>5796.3770000000004</v>
      </c>
      <c r="BC323" s="54">
        <v>73.466999999999999</v>
      </c>
      <c r="BD323" s="54">
        <v>11.446</v>
      </c>
      <c r="BE323" s="54">
        <v>3061.0430000000001</v>
      </c>
      <c r="BF323" s="54">
        <v>0</v>
      </c>
      <c r="BG323" s="54">
        <v>9123.652</v>
      </c>
      <c r="BH323" s="54">
        <v>0</v>
      </c>
      <c r="BI323" s="54">
        <v>374.05500000000001</v>
      </c>
      <c r="BJ323" s="54">
        <v>0</v>
      </c>
      <c r="BK323" s="54">
        <v>9497.7070000000003</v>
      </c>
      <c r="BL323" s="54">
        <v>25479.376</v>
      </c>
      <c r="BM323" s="54">
        <v>119.80800000000001</v>
      </c>
      <c r="BN323" s="54">
        <v>128.232</v>
      </c>
      <c r="BO323" s="54">
        <v>1055.9870000000001</v>
      </c>
      <c r="BP323" s="54">
        <v>24312.542000000001</v>
      </c>
      <c r="BQ323" s="54">
        <v>16.353000000000002</v>
      </c>
      <c r="BR323" s="54">
        <v>24325.476999999999</v>
      </c>
      <c r="BS323" s="54">
        <v>130.09200000000001</v>
      </c>
      <c r="BT323" s="54">
        <v>0</v>
      </c>
      <c r="BU323" s="54">
        <v>130.09200000000001</v>
      </c>
      <c r="BV323" s="54">
        <v>0</v>
      </c>
      <c r="BW323" s="54">
        <v>130.09200000000001</v>
      </c>
      <c r="BX323" s="54">
        <v>0</v>
      </c>
      <c r="BY323" s="54">
        <v>0</v>
      </c>
      <c r="BZ323" s="54">
        <v>0</v>
      </c>
      <c r="CA323" s="54">
        <v>0</v>
      </c>
      <c r="CB323" s="54">
        <v>0</v>
      </c>
      <c r="CC323" s="54">
        <v>0</v>
      </c>
      <c r="CD323" s="54">
        <v>0</v>
      </c>
    </row>
    <row r="324" spans="2:82" ht="45" x14ac:dyDescent="0.2">
      <c r="B324" s="52" t="s">
        <v>879</v>
      </c>
      <c r="C324" s="50" t="s">
        <v>880</v>
      </c>
      <c r="D324" s="52" t="s">
        <v>866</v>
      </c>
      <c r="E324" s="50" t="s">
        <v>168</v>
      </c>
      <c r="F324" s="52" t="s">
        <v>682</v>
      </c>
      <c r="G324" s="50" t="s">
        <v>166</v>
      </c>
      <c r="H324" s="54">
        <v>43</v>
      </c>
      <c r="I324" s="54">
        <v>0</v>
      </c>
      <c r="J324" s="54">
        <v>12293.718684210529</v>
      </c>
      <c r="K324" s="54">
        <v>6.1109999999999998</v>
      </c>
      <c r="L324" s="54">
        <v>0</v>
      </c>
      <c r="M324" s="54">
        <v>373.22899999999998</v>
      </c>
      <c r="N324" s="54">
        <v>0</v>
      </c>
      <c r="O324" s="54">
        <v>0</v>
      </c>
      <c r="P324" s="54">
        <v>0</v>
      </c>
      <c r="Q324" s="54">
        <v>98.367999999999995</v>
      </c>
      <c r="R324" s="54">
        <v>0</v>
      </c>
      <c r="S324" s="54">
        <v>0</v>
      </c>
      <c r="T324" s="54">
        <v>0</v>
      </c>
      <c r="U324" s="54">
        <v>2770.8009999999999</v>
      </c>
      <c r="V324" s="54">
        <v>25850.758999999998</v>
      </c>
      <c r="W324" s="54">
        <v>41392.986684210533</v>
      </c>
      <c r="X324" s="54">
        <v>19161.518</v>
      </c>
      <c r="Y324" s="54">
        <v>22231.468684210529</v>
      </c>
      <c r="Z324" s="54">
        <v>0</v>
      </c>
      <c r="AA324" s="54">
        <v>0</v>
      </c>
      <c r="AB324" s="54">
        <v>0</v>
      </c>
      <c r="AC324" s="54">
        <v>0</v>
      </c>
      <c r="AD324" s="54">
        <v>0</v>
      </c>
      <c r="AE324" s="54">
        <v>3.6760000000000002</v>
      </c>
      <c r="AF324" s="54">
        <v>64.325999999999993</v>
      </c>
      <c r="AG324" s="54">
        <v>1895.800842105263</v>
      </c>
      <c r="AH324" s="54">
        <v>29.338000000000001</v>
      </c>
      <c r="AI324" s="54">
        <v>1313.6082105263158</v>
      </c>
      <c r="AJ324" s="54">
        <v>9103.5349999999999</v>
      </c>
      <c r="AK324" s="54">
        <v>12410.284052631579</v>
      </c>
      <c r="AL324" s="54">
        <v>188.52</v>
      </c>
      <c r="AM324" s="54">
        <v>12221.764052631581</v>
      </c>
      <c r="AN324" s="54">
        <v>0</v>
      </c>
      <c r="AO324" s="54">
        <v>2335.7089999999998</v>
      </c>
      <c r="AP324" s="54">
        <v>1.161</v>
      </c>
      <c r="AQ324" s="54">
        <v>0</v>
      </c>
      <c r="AR324" s="54">
        <v>0</v>
      </c>
      <c r="AS324" s="54">
        <v>0</v>
      </c>
      <c r="AT324" s="54">
        <v>0</v>
      </c>
      <c r="AU324" s="54">
        <v>0</v>
      </c>
      <c r="AV324" s="54">
        <v>25.75</v>
      </c>
      <c r="AW324" s="54">
        <v>2362.62</v>
      </c>
      <c r="AX324" s="54">
        <v>0</v>
      </c>
      <c r="AY324" s="54">
        <v>0</v>
      </c>
      <c r="AZ324" s="54">
        <v>0</v>
      </c>
      <c r="BA324" s="54">
        <v>3.2280000000000002</v>
      </c>
      <c r="BB324" s="54">
        <v>383.755</v>
      </c>
      <c r="BC324" s="54">
        <v>0.67700000000000005</v>
      </c>
      <c r="BD324" s="54">
        <v>9.9570000000000007</v>
      </c>
      <c r="BE324" s="54">
        <v>256.86500000000001</v>
      </c>
      <c r="BF324" s="54">
        <v>0</v>
      </c>
      <c r="BG324" s="54">
        <v>654.48199999999997</v>
      </c>
      <c r="BH324" s="54">
        <v>9.7140000000000004</v>
      </c>
      <c r="BI324" s="54">
        <v>106.446</v>
      </c>
      <c r="BJ324" s="54">
        <v>0</v>
      </c>
      <c r="BK324" s="54">
        <v>770.64200000000005</v>
      </c>
      <c r="BL324" s="54">
        <v>1637.7829999999999</v>
      </c>
      <c r="BM324" s="54">
        <v>45.805</v>
      </c>
      <c r="BN324" s="54">
        <v>100.36733333333329</v>
      </c>
      <c r="BO324" s="54">
        <v>86.436999999999998</v>
      </c>
      <c r="BP324" s="54">
        <v>1521.2280000000001</v>
      </c>
      <c r="BQ324" s="54">
        <v>2.1589999999999998</v>
      </c>
      <c r="BR324" s="54">
        <v>1521.2280000000001</v>
      </c>
      <c r="BS324" s="54">
        <v>104.41483333333331</v>
      </c>
      <c r="BT324" s="54">
        <v>0.3743333333333333</v>
      </c>
      <c r="BU324" s="54">
        <v>101.71916666666669</v>
      </c>
      <c r="BV324" s="54">
        <v>2.321333333333333</v>
      </c>
      <c r="BW324" s="54">
        <v>104.04049999999999</v>
      </c>
      <c r="BX324" s="54">
        <v>0</v>
      </c>
      <c r="BY324" s="54">
        <v>0</v>
      </c>
      <c r="BZ324" s="54">
        <v>0</v>
      </c>
      <c r="CA324" s="54">
        <v>0</v>
      </c>
      <c r="CB324" s="54">
        <v>0</v>
      </c>
      <c r="CC324" s="54">
        <v>0</v>
      </c>
      <c r="CD324" s="54">
        <v>0</v>
      </c>
    </row>
    <row r="325" spans="2:82" ht="45" x14ac:dyDescent="0.2">
      <c r="B325" s="52" t="s">
        <v>881</v>
      </c>
      <c r="C325" s="50" t="s">
        <v>882</v>
      </c>
      <c r="D325" s="52" t="s">
        <v>866</v>
      </c>
      <c r="E325" s="50" t="s">
        <v>168</v>
      </c>
      <c r="F325" s="52" t="s">
        <v>682</v>
      </c>
      <c r="G325" s="50" t="s">
        <v>166</v>
      </c>
      <c r="H325" s="54">
        <v>1580</v>
      </c>
      <c r="I325" s="54">
        <v>17200.531999999999</v>
      </c>
      <c r="J325" s="54">
        <v>317433.17489473679</v>
      </c>
      <c r="K325" s="54">
        <v>2241.478894736842</v>
      </c>
      <c r="L325" s="54">
        <v>1073.8109999999999</v>
      </c>
      <c r="M325" s="54">
        <v>67.668000000000006</v>
      </c>
      <c r="N325" s="54">
        <v>1.851</v>
      </c>
      <c r="O325" s="54">
        <v>0.874</v>
      </c>
      <c r="P325" s="54">
        <v>0</v>
      </c>
      <c r="Q325" s="54">
        <v>25569.088</v>
      </c>
      <c r="R325" s="54">
        <v>5088.551789473684</v>
      </c>
      <c r="S325" s="54">
        <v>547.95399999999995</v>
      </c>
      <c r="T325" s="54">
        <v>616.17899999999997</v>
      </c>
      <c r="U325" s="54">
        <v>1634775.32</v>
      </c>
      <c r="V325" s="54">
        <v>637424.64300000004</v>
      </c>
      <c r="W325" s="54">
        <v>2642041.1255789469</v>
      </c>
      <c r="X325" s="54">
        <v>42263.726000000002</v>
      </c>
      <c r="Y325" s="54">
        <v>2599777.3995789466</v>
      </c>
      <c r="Z325" s="54">
        <v>83.414000000000001</v>
      </c>
      <c r="AA325" s="54">
        <v>935.39715789473678</v>
      </c>
      <c r="AB325" s="54">
        <v>0</v>
      </c>
      <c r="AC325" s="54">
        <v>245.09100000000001</v>
      </c>
      <c r="AD325" s="54">
        <v>362.84100000000001</v>
      </c>
      <c r="AE325" s="54">
        <v>244.98400000000001</v>
      </c>
      <c r="AF325" s="54">
        <v>13859.159</v>
      </c>
      <c r="AG325" s="54">
        <v>147975.98557894738</v>
      </c>
      <c r="AH325" s="54">
        <v>223.762</v>
      </c>
      <c r="AI325" s="54">
        <v>52308.324315789469</v>
      </c>
      <c r="AJ325" s="54">
        <v>925249.46299999999</v>
      </c>
      <c r="AK325" s="54">
        <v>1141488.4210526322</v>
      </c>
      <c r="AL325" s="54">
        <v>15060.838</v>
      </c>
      <c r="AM325" s="54">
        <v>1126427.5830526322</v>
      </c>
      <c r="AN325" s="54">
        <v>859.68499999999995</v>
      </c>
      <c r="AO325" s="54">
        <v>60303.014999999999</v>
      </c>
      <c r="AP325" s="54">
        <v>445.673</v>
      </c>
      <c r="AQ325" s="54">
        <v>0</v>
      </c>
      <c r="AR325" s="54">
        <v>966.34199999999998</v>
      </c>
      <c r="AS325" s="54">
        <v>104.111</v>
      </c>
      <c r="AT325" s="54">
        <v>30.808</v>
      </c>
      <c r="AU325" s="54">
        <v>12.586</v>
      </c>
      <c r="AV325" s="54">
        <v>1042.7070000000001</v>
      </c>
      <c r="AW325" s="54">
        <v>63764.927000000003</v>
      </c>
      <c r="AX325" s="54">
        <v>28.164000000000001</v>
      </c>
      <c r="AY325" s="54">
        <v>817.19600000000003</v>
      </c>
      <c r="AZ325" s="54">
        <v>0</v>
      </c>
      <c r="BA325" s="54">
        <v>757.34</v>
      </c>
      <c r="BB325" s="54">
        <v>28774.33</v>
      </c>
      <c r="BC325" s="54">
        <v>12.032999999999999</v>
      </c>
      <c r="BD325" s="54">
        <v>29.821999999999999</v>
      </c>
      <c r="BE325" s="54">
        <v>10532.722</v>
      </c>
      <c r="BF325" s="54">
        <v>0</v>
      </c>
      <c r="BG325" s="54">
        <v>40951.607000000004</v>
      </c>
      <c r="BH325" s="54">
        <v>27.855</v>
      </c>
      <c r="BI325" s="54">
        <v>2155.7080000000001</v>
      </c>
      <c r="BJ325" s="54">
        <v>0</v>
      </c>
      <c r="BK325" s="54">
        <v>43135.17</v>
      </c>
      <c r="BL325" s="54">
        <v>25953.633000000002</v>
      </c>
      <c r="BM325" s="54">
        <v>5323.8760000000002</v>
      </c>
      <c r="BN325" s="54">
        <v>5854.4520000000002</v>
      </c>
      <c r="BO325" s="54">
        <v>2262.4650000000001</v>
      </c>
      <c r="BP325" s="54">
        <v>22085.885999999999</v>
      </c>
      <c r="BQ325" s="54">
        <v>174.00899999999999</v>
      </c>
      <c r="BR325" s="54">
        <v>22141.881000000001</v>
      </c>
      <c r="BS325" s="54">
        <v>7353.7416666666668</v>
      </c>
      <c r="BT325" s="54">
        <v>10.5465</v>
      </c>
      <c r="BU325" s="54">
        <v>7184.7971666666672</v>
      </c>
      <c r="BV325" s="54">
        <v>158.398</v>
      </c>
      <c r="BW325" s="54">
        <v>7343.1951666666673</v>
      </c>
      <c r="BX325" s="54">
        <v>0</v>
      </c>
      <c r="BY325" s="54">
        <v>0</v>
      </c>
      <c r="BZ325" s="54">
        <v>0</v>
      </c>
      <c r="CA325" s="54">
        <v>0.109</v>
      </c>
      <c r="CB325" s="54">
        <v>0.47299999999999998</v>
      </c>
      <c r="CC325" s="54">
        <v>0.307</v>
      </c>
      <c r="CD325" s="54">
        <v>0.88900000000000001</v>
      </c>
    </row>
    <row r="326" spans="2:82" ht="45" x14ac:dyDescent="0.2">
      <c r="B326" s="52" t="s">
        <v>883</v>
      </c>
      <c r="C326" s="50" t="s">
        <v>884</v>
      </c>
      <c r="D326" s="52" t="s">
        <v>866</v>
      </c>
      <c r="E326" s="50" t="s">
        <v>168</v>
      </c>
      <c r="F326" s="52" t="s">
        <v>682</v>
      </c>
      <c r="G326" s="50" t="s">
        <v>166</v>
      </c>
      <c r="H326" s="54">
        <v>201</v>
      </c>
      <c r="I326" s="54">
        <v>371.36700000000002</v>
      </c>
      <c r="J326" s="54">
        <v>154778.93457894737</v>
      </c>
      <c r="K326" s="54">
        <v>0</v>
      </c>
      <c r="L326" s="54">
        <v>0</v>
      </c>
      <c r="M326" s="54">
        <v>0</v>
      </c>
      <c r="N326" s="54">
        <v>0</v>
      </c>
      <c r="O326" s="54">
        <v>0</v>
      </c>
      <c r="P326" s="54">
        <v>0</v>
      </c>
      <c r="Q326" s="54">
        <v>1579.4860000000001</v>
      </c>
      <c r="R326" s="54">
        <v>63.662999999999997</v>
      </c>
      <c r="S326" s="54">
        <v>620.05600000000004</v>
      </c>
      <c r="T326" s="54">
        <v>0</v>
      </c>
      <c r="U326" s="54">
        <v>348779.40399999998</v>
      </c>
      <c r="V326" s="54">
        <v>42715.857000000004</v>
      </c>
      <c r="W326" s="54">
        <v>548908.76757894736</v>
      </c>
      <c r="X326" s="54">
        <v>2463.58</v>
      </c>
      <c r="Y326" s="54">
        <v>546445.1875789474</v>
      </c>
      <c r="Z326" s="54">
        <v>0</v>
      </c>
      <c r="AA326" s="54">
        <v>152.52799999999999</v>
      </c>
      <c r="AB326" s="54">
        <v>0</v>
      </c>
      <c r="AC326" s="54">
        <v>0</v>
      </c>
      <c r="AD326" s="54">
        <v>0</v>
      </c>
      <c r="AE326" s="54">
        <v>274.43299999999999</v>
      </c>
      <c r="AF326" s="54">
        <v>2327.194</v>
      </c>
      <c r="AG326" s="54">
        <v>55526.369842105261</v>
      </c>
      <c r="AH326" s="54">
        <v>425.56400000000002</v>
      </c>
      <c r="AI326" s="54">
        <v>24783.015947368418</v>
      </c>
      <c r="AJ326" s="54">
        <v>164028.28700000001</v>
      </c>
      <c r="AK326" s="54">
        <v>247517.39178947368</v>
      </c>
      <c r="AL326" s="54">
        <v>2587.0619999999999</v>
      </c>
      <c r="AM326" s="54">
        <v>244930.3297894737</v>
      </c>
      <c r="AN326" s="54">
        <v>46.441000000000003</v>
      </c>
      <c r="AO326" s="54">
        <v>29386.33</v>
      </c>
      <c r="AP326" s="54">
        <v>0.48</v>
      </c>
      <c r="AQ326" s="54">
        <v>0</v>
      </c>
      <c r="AR326" s="54">
        <v>12.095000000000001</v>
      </c>
      <c r="AS326" s="54">
        <v>117.81</v>
      </c>
      <c r="AT326" s="54">
        <v>0</v>
      </c>
      <c r="AU326" s="54">
        <v>31.094999999999999</v>
      </c>
      <c r="AV326" s="54">
        <v>212.59800000000001</v>
      </c>
      <c r="AW326" s="54">
        <v>29806.848999999998</v>
      </c>
      <c r="AX326" s="54">
        <v>0.92800000000000005</v>
      </c>
      <c r="AY326" s="54">
        <v>110.559</v>
      </c>
      <c r="AZ326" s="54">
        <v>12.525</v>
      </c>
      <c r="BA326" s="54">
        <v>152.809</v>
      </c>
      <c r="BB326" s="54">
        <v>10630.066000000001</v>
      </c>
      <c r="BC326" s="54">
        <v>0</v>
      </c>
      <c r="BD326" s="54">
        <v>87.682000000000002</v>
      </c>
      <c r="BE326" s="54">
        <v>5117.5829999999996</v>
      </c>
      <c r="BF326" s="54">
        <v>0</v>
      </c>
      <c r="BG326" s="54">
        <v>16112.152</v>
      </c>
      <c r="BH326" s="54">
        <v>2.0379999999999998</v>
      </c>
      <c r="BI326" s="54">
        <v>190.995</v>
      </c>
      <c r="BJ326" s="54">
        <v>0</v>
      </c>
      <c r="BK326" s="54">
        <v>16305.184999999999</v>
      </c>
      <c r="BL326" s="54">
        <v>14114.466</v>
      </c>
      <c r="BM326" s="54">
        <v>612.80200000000002</v>
      </c>
      <c r="BN326" s="54">
        <v>569.95650000000001</v>
      </c>
      <c r="BO326" s="54">
        <v>1430.712</v>
      </c>
      <c r="BP326" s="54">
        <v>12355.387000000001</v>
      </c>
      <c r="BQ326" s="54">
        <v>19.436</v>
      </c>
      <c r="BR326" s="54">
        <v>12363.391</v>
      </c>
      <c r="BS326" s="54">
        <v>710.41566666666665</v>
      </c>
      <c r="BT326" s="54">
        <v>0</v>
      </c>
      <c r="BU326" s="54">
        <v>701.36866666666663</v>
      </c>
      <c r="BV326" s="54">
        <v>9.0470000000000006</v>
      </c>
      <c r="BW326" s="54">
        <v>710.41566666666665</v>
      </c>
      <c r="BX326" s="54">
        <v>0</v>
      </c>
      <c r="BY326" s="54">
        <v>0</v>
      </c>
      <c r="BZ326" s="54">
        <v>0</v>
      </c>
      <c r="CA326" s="54">
        <v>0</v>
      </c>
      <c r="CB326" s="54">
        <v>0</v>
      </c>
      <c r="CC326" s="54">
        <v>0</v>
      </c>
      <c r="CD326" s="54">
        <v>0</v>
      </c>
    </row>
    <row r="327" spans="2:82" ht="45" x14ac:dyDescent="0.2">
      <c r="B327" s="52" t="s">
        <v>885</v>
      </c>
      <c r="C327" s="50" t="s">
        <v>886</v>
      </c>
      <c r="D327" s="52" t="s">
        <v>866</v>
      </c>
      <c r="E327" s="50" t="s">
        <v>168</v>
      </c>
      <c r="F327" s="52" t="s">
        <v>682</v>
      </c>
      <c r="G327" s="50" t="s">
        <v>166</v>
      </c>
      <c r="H327" s="54">
        <v>286</v>
      </c>
      <c r="I327" s="54">
        <v>4196.0479999999998</v>
      </c>
      <c r="J327" s="54">
        <v>48556.123052631578</v>
      </c>
      <c r="K327" s="54">
        <v>17.781631578947369</v>
      </c>
      <c r="L327" s="54">
        <v>0</v>
      </c>
      <c r="M327" s="54">
        <v>0</v>
      </c>
      <c r="N327" s="54">
        <v>0</v>
      </c>
      <c r="O327" s="54">
        <v>0</v>
      </c>
      <c r="P327" s="54">
        <v>0</v>
      </c>
      <c r="Q327" s="54">
        <v>5378.0389999999998</v>
      </c>
      <c r="R327" s="54">
        <v>3.4261052631578948</v>
      </c>
      <c r="S327" s="54">
        <v>92.259368421052628</v>
      </c>
      <c r="T327" s="54">
        <v>123.49</v>
      </c>
      <c r="U327" s="54">
        <v>76743.740999999995</v>
      </c>
      <c r="V327" s="54">
        <v>28687.178</v>
      </c>
      <c r="W327" s="54">
        <v>163798.08615789472</v>
      </c>
      <c r="X327" s="54">
        <v>2844.8620000000001</v>
      </c>
      <c r="Y327" s="54">
        <v>160953.22415789473</v>
      </c>
      <c r="Z327" s="54">
        <v>0</v>
      </c>
      <c r="AA327" s="54">
        <v>103.53100000000001</v>
      </c>
      <c r="AB327" s="54">
        <v>0</v>
      </c>
      <c r="AC327" s="54">
        <v>140.04499999999999</v>
      </c>
      <c r="AD327" s="54">
        <v>5.3999999999999999E-2</v>
      </c>
      <c r="AE327" s="54">
        <v>126.64</v>
      </c>
      <c r="AF327" s="54">
        <v>3198.056</v>
      </c>
      <c r="AG327" s="54">
        <v>27105.978684210528</v>
      </c>
      <c r="AH327" s="54">
        <v>39.694000000000003</v>
      </c>
      <c r="AI327" s="54">
        <v>4379.887368421053</v>
      </c>
      <c r="AJ327" s="54">
        <v>47445.197</v>
      </c>
      <c r="AK327" s="54">
        <v>82539.083052631569</v>
      </c>
      <c r="AL327" s="54">
        <v>3097.9630000000002</v>
      </c>
      <c r="AM327" s="54">
        <v>79441.120052631581</v>
      </c>
      <c r="AN327" s="54">
        <v>221.40100000000001</v>
      </c>
      <c r="AO327" s="54">
        <v>9223.7620000000006</v>
      </c>
      <c r="AP327" s="54">
        <v>3.448</v>
      </c>
      <c r="AQ327" s="54">
        <v>0</v>
      </c>
      <c r="AR327" s="54">
        <v>18.745000000000001</v>
      </c>
      <c r="AS327" s="54">
        <v>17.53</v>
      </c>
      <c r="AT327" s="54">
        <v>7.0869999999999997</v>
      </c>
      <c r="AU327" s="54">
        <v>0</v>
      </c>
      <c r="AV327" s="54">
        <v>82.713999999999999</v>
      </c>
      <c r="AW327" s="54">
        <v>9574.6869999999999</v>
      </c>
      <c r="AX327" s="54">
        <v>4.2000000000000003E-2</v>
      </c>
      <c r="AY327" s="54">
        <v>43.265999999999998</v>
      </c>
      <c r="AZ327" s="54">
        <v>0</v>
      </c>
      <c r="BA327" s="54">
        <v>158.13</v>
      </c>
      <c r="BB327" s="54">
        <v>5166.8649999999998</v>
      </c>
      <c r="BC327" s="54">
        <v>3.097</v>
      </c>
      <c r="BD327" s="54">
        <v>10.996</v>
      </c>
      <c r="BE327" s="54">
        <v>903.78</v>
      </c>
      <c r="BF327" s="54">
        <v>0</v>
      </c>
      <c r="BG327" s="54">
        <v>6286.1760000000004</v>
      </c>
      <c r="BH327" s="54">
        <v>2.0750000000000002</v>
      </c>
      <c r="BI327" s="54">
        <v>247.10900000000001</v>
      </c>
      <c r="BJ327" s="54">
        <v>0</v>
      </c>
      <c r="BK327" s="54">
        <v>6535.36</v>
      </c>
      <c r="BL327" s="54">
        <v>3901.8449999999998</v>
      </c>
      <c r="BM327" s="54">
        <v>862.51800000000003</v>
      </c>
      <c r="BN327" s="54">
        <v>1285.434</v>
      </c>
      <c r="BO327" s="54">
        <v>278.55799999999999</v>
      </c>
      <c r="BP327" s="54">
        <v>3185.0909999999999</v>
      </c>
      <c r="BQ327" s="54">
        <v>36.834000000000003</v>
      </c>
      <c r="BR327" s="54">
        <v>3204.5880000000002</v>
      </c>
      <c r="BS327" s="54">
        <v>1444.4894999999999</v>
      </c>
      <c r="BT327" s="54">
        <v>0</v>
      </c>
      <c r="BU327" s="54">
        <v>1430.8728333333331</v>
      </c>
      <c r="BV327" s="54">
        <v>13.616666666666669</v>
      </c>
      <c r="BW327" s="54">
        <v>1444.4894999999999</v>
      </c>
      <c r="BX327" s="54">
        <v>0</v>
      </c>
      <c r="BY327" s="54">
        <v>0</v>
      </c>
      <c r="BZ327" s="54">
        <v>0</v>
      </c>
      <c r="CA327" s="54">
        <v>0</v>
      </c>
      <c r="CB327" s="54">
        <v>0</v>
      </c>
      <c r="CC327" s="54">
        <v>0</v>
      </c>
      <c r="CD327" s="54">
        <v>0</v>
      </c>
    </row>
    <row r="328" spans="2:82" ht="45" x14ac:dyDescent="0.2">
      <c r="B328" s="52" t="s">
        <v>887</v>
      </c>
      <c r="C328" s="50" t="s">
        <v>888</v>
      </c>
      <c r="D328" s="52" t="s">
        <v>866</v>
      </c>
      <c r="E328" s="50" t="s">
        <v>168</v>
      </c>
      <c r="F328" s="52" t="s">
        <v>682</v>
      </c>
      <c r="G328" s="50" t="s">
        <v>166</v>
      </c>
      <c r="H328" s="54">
        <v>410</v>
      </c>
      <c r="I328" s="54">
        <v>1047.98</v>
      </c>
      <c r="J328" s="54">
        <v>130266.90399999999</v>
      </c>
      <c r="K328" s="54">
        <v>4.8259999999999996</v>
      </c>
      <c r="L328" s="54">
        <v>0</v>
      </c>
      <c r="M328" s="54">
        <v>0</v>
      </c>
      <c r="N328" s="54">
        <v>0</v>
      </c>
      <c r="O328" s="54">
        <v>0</v>
      </c>
      <c r="P328" s="54">
        <v>0</v>
      </c>
      <c r="Q328" s="54">
        <v>4766.5169999999998</v>
      </c>
      <c r="R328" s="54">
        <v>200.63</v>
      </c>
      <c r="S328" s="54">
        <v>85.34</v>
      </c>
      <c r="T328" s="54">
        <v>7.1870000000000003</v>
      </c>
      <c r="U328" s="54">
        <v>159167.91099999999</v>
      </c>
      <c r="V328" s="54">
        <v>23374.204000000002</v>
      </c>
      <c r="W328" s="54">
        <v>318921.49900000001</v>
      </c>
      <c r="X328" s="54">
        <v>11559.848</v>
      </c>
      <c r="Y328" s="54">
        <v>307361.65100000001</v>
      </c>
      <c r="Z328" s="54">
        <v>0</v>
      </c>
      <c r="AA328" s="54">
        <v>103.952</v>
      </c>
      <c r="AB328" s="54">
        <v>0</v>
      </c>
      <c r="AC328" s="54">
        <v>0</v>
      </c>
      <c r="AD328" s="54">
        <v>0</v>
      </c>
      <c r="AE328" s="54">
        <v>0</v>
      </c>
      <c r="AF328" s="54">
        <v>2274.3069999999998</v>
      </c>
      <c r="AG328" s="54">
        <v>73396.452894736853</v>
      </c>
      <c r="AH328" s="54">
        <v>94.222999999999999</v>
      </c>
      <c r="AI328" s="54">
        <v>15232.21889473684</v>
      </c>
      <c r="AJ328" s="54">
        <v>108619.147</v>
      </c>
      <c r="AK328" s="54">
        <v>199720.30078947369</v>
      </c>
      <c r="AL328" s="54">
        <v>3508.7510000000002</v>
      </c>
      <c r="AM328" s="54">
        <v>196211.54978947371</v>
      </c>
      <c r="AN328" s="54">
        <v>52.393999999999998</v>
      </c>
      <c r="AO328" s="54">
        <v>24762.028999999999</v>
      </c>
      <c r="AP328" s="54">
        <v>0.91600000000000004</v>
      </c>
      <c r="AQ328" s="54">
        <v>0</v>
      </c>
      <c r="AR328" s="54">
        <v>38.119999999999997</v>
      </c>
      <c r="AS328" s="54">
        <v>16.213999999999999</v>
      </c>
      <c r="AT328" s="54">
        <v>0.36</v>
      </c>
      <c r="AU328" s="54">
        <v>7.2560000000000002</v>
      </c>
      <c r="AV328" s="54">
        <v>261.23099999999999</v>
      </c>
      <c r="AW328" s="54">
        <v>25138.52</v>
      </c>
      <c r="AX328" s="54">
        <v>0.35099999999999998</v>
      </c>
      <c r="AY328" s="54">
        <v>130.161</v>
      </c>
      <c r="AZ328" s="54">
        <v>0</v>
      </c>
      <c r="BA328" s="54">
        <v>141.00399999999999</v>
      </c>
      <c r="BB328" s="54">
        <v>14081.231</v>
      </c>
      <c r="BC328" s="54">
        <v>32.206000000000003</v>
      </c>
      <c r="BD328" s="54">
        <v>8.1940000000000008</v>
      </c>
      <c r="BE328" s="54">
        <v>3413.4389999999999</v>
      </c>
      <c r="BF328" s="54">
        <v>0</v>
      </c>
      <c r="BG328" s="54">
        <v>17806.585999999999</v>
      </c>
      <c r="BH328" s="54">
        <v>1.087</v>
      </c>
      <c r="BI328" s="54">
        <v>303.91199999999998</v>
      </c>
      <c r="BJ328" s="54">
        <v>0</v>
      </c>
      <c r="BK328" s="54">
        <v>18111.584999999999</v>
      </c>
      <c r="BL328" s="54">
        <v>8445.9079999999994</v>
      </c>
      <c r="BM328" s="54">
        <v>1418.973</v>
      </c>
      <c r="BN328" s="54">
        <v>2797.2338333333332</v>
      </c>
      <c r="BO328" s="54">
        <v>773.625</v>
      </c>
      <c r="BP328" s="54">
        <v>5788.1710000000003</v>
      </c>
      <c r="BQ328" s="54">
        <v>27.684000000000001</v>
      </c>
      <c r="BR328" s="54">
        <v>5796.3779999999997</v>
      </c>
      <c r="BS328" s="54">
        <v>2718.0926666666669</v>
      </c>
      <c r="BT328" s="54">
        <v>0</v>
      </c>
      <c r="BU328" s="54">
        <v>2718.0926666666669</v>
      </c>
      <c r="BV328" s="54">
        <v>0</v>
      </c>
      <c r="BW328" s="54">
        <v>2718.0926666666669</v>
      </c>
      <c r="BX328" s="54">
        <v>0</v>
      </c>
      <c r="BY328" s="54">
        <v>0</v>
      </c>
      <c r="BZ328" s="54">
        <v>0</v>
      </c>
      <c r="CA328" s="54">
        <v>0</v>
      </c>
      <c r="CB328" s="54">
        <v>0</v>
      </c>
      <c r="CC328" s="54">
        <v>0</v>
      </c>
      <c r="CD328" s="54">
        <v>0</v>
      </c>
    </row>
    <row r="329" spans="2:82" ht="45" x14ac:dyDescent="0.2">
      <c r="B329" s="52" t="s">
        <v>889</v>
      </c>
      <c r="C329" s="50" t="s">
        <v>890</v>
      </c>
      <c r="D329" s="52" t="s">
        <v>866</v>
      </c>
      <c r="E329" s="50" t="s">
        <v>168</v>
      </c>
      <c r="F329" s="52" t="s">
        <v>682</v>
      </c>
      <c r="G329" s="50" t="s">
        <v>166</v>
      </c>
      <c r="H329" s="54">
        <v>576</v>
      </c>
      <c r="I329" s="54">
        <v>1084.654</v>
      </c>
      <c r="J329" s="54">
        <v>184282.04110526323</v>
      </c>
      <c r="K329" s="54">
        <v>80.113263157894735</v>
      </c>
      <c r="L329" s="54">
        <v>0</v>
      </c>
      <c r="M329" s="54">
        <v>0</v>
      </c>
      <c r="N329" s="54">
        <v>0</v>
      </c>
      <c r="O329" s="54">
        <v>0</v>
      </c>
      <c r="P329" s="54">
        <v>0</v>
      </c>
      <c r="Q329" s="54">
        <v>22691.377</v>
      </c>
      <c r="R329" s="54">
        <v>2.4</v>
      </c>
      <c r="S329" s="54">
        <v>0</v>
      </c>
      <c r="T329" s="54">
        <v>2.8370000000000002</v>
      </c>
      <c r="U329" s="54">
        <v>189412.96100000001</v>
      </c>
      <c r="V329" s="54">
        <v>60050.521999999997</v>
      </c>
      <c r="W329" s="54">
        <v>457606.90536842111</v>
      </c>
      <c r="X329" s="54">
        <v>63110.879000000001</v>
      </c>
      <c r="Y329" s="54">
        <v>394496.02636842109</v>
      </c>
      <c r="Z329" s="54">
        <v>0</v>
      </c>
      <c r="AA329" s="54">
        <v>90.72</v>
      </c>
      <c r="AB329" s="54">
        <v>0</v>
      </c>
      <c r="AC329" s="54">
        <v>21.8</v>
      </c>
      <c r="AD329" s="54">
        <v>6.1429999999999998</v>
      </c>
      <c r="AE329" s="54">
        <v>29.709</v>
      </c>
      <c r="AF329" s="54">
        <v>6010.835</v>
      </c>
      <c r="AG329" s="54">
        <v>252441.00536842112</v>
      </c>
      <c r="AH329" s="54">
        <v>112.68899999999999</v>
      </c>
      <c r="AI329" s="54">
        <v>12318.64605263158</v>
      </c>
      <c r="AJ329" s="54">
        <v>131791.38099999999</v>
      </c>
      <c r="AK329" s="54">
        <v>402822.92842105264</v>
      </c>
      <c r="AL329" s="54">
        <v>168139.19200000001</v>
      </c>
      <c r="AM329" s="54">
        <v>234683.7364210526</v>
      </c>
      <c r="AN329" s="54">
        <v>58.088000000000001</v>
      </c>
      <c r="AO329" s="54">
        <v>34999.118999999999</v>
      </c>
      <c r="AP329" s="54">
        <v>15.266</v>
      </c>
      <c r="AQ329" s="54">
        <v>0</v>
      </c>
      <c r="AR329" s="54">
        <v>0.45600000000000002</v>
      </c>
      <c r="AS329" s="54">
        <v>0</v>
      </c>
      <c r="AT329" s="54">
        <v>0.14199999999999999</v>
      </c>
      <c r="AU329" s="54">
        <v>2.9590000000000001</v>
      </c>
      <c r="AV329" s="54">
        <v>31501.377</v>
      </c>
      <c r="AW329" s="54">
        <v>66577.407000000007</v>
      </c>
      <c r="AX329" s="54">
        <v>4.0250000000000004</v>
      </c>
      <c r="AY329" s="54">
        <v>662.07399999999996</v>
      </c>
      <c r="AZ329" s="54">
        <v>0</v>
      </c>
      <c r="BA329" s="54">
        <v>306.476</v>
      </c>
      <c r="BB329" s="54">
        <v>48307.245000000003</v>
      </c>
      <c r="BC329" s="54">
        <v>1.329</v>
      </c>
      <c r="BD329" s="54">
        <v>10.762</v>
      </c>
      <c r="BE329" s="54">
        <v>3030.1410000000001</v>
      </c>
      <c r="BF329" s="54">
        <v>0</v>
      </c>
      <c r="BG329" s="54">
        <v>52322.052000000003</v>
      </c>
      <c r="BH329" s="54">
        <v>7.915</v>
      </c>
      <c r="BI329" s="54">
        <v>6658.4449999999997</v>
      </c>
      <c r="BJ329" s="54">
        <v>0</v>
      </c>
      <c r="BK329" s="54">
        <v>58988.411999999997</v>
      </c>
      <c r="BL329" s="54">
        <v>40107.457999999999</v>
      </c>
      <c r="BM329" s="54">
        <v>32518.463</v>
      </c>
      <c r="BN329" s="54">
        <v>11993.15716666667</v>
      </c>
      <c r="BO329" s="54">
        <v>1999.3430000000001</v>
      </c>
      <c r="BP329" s="54">
        <v>6978.6289999999999</v>
      </c>
      <c r="BQ329" s="54">
        <v>69.474999999999994</v>
      </c>
      <c r="BR329" s="54">
        <v>7011.4229999999998</v>
      </c>
      <c r="BS329" s="54">
        <v>12582.947666666671</v>
      </c>
      <c r="BT329" s="54">
        <v>0</v>
      </c>
      <c r="BU329" s="54">
        <v>12581.038</v>
      </c>
      <c r="BV329" s="54">
        <v>1.9096666666666671</v>
      </c>
      <c r="BW329" s="54">
        <v>12582.947666666671</v>
      </c>
      <c r="BX329" s="54">
        <v>0</v>
      </c>
      <c r="BY329" s="54">
        <v>0</v>
      </c>
      <c r="BZ329" s="54">
        <v>0</v>
      </c>
      <c r="CA329" s="54">
        <v>0</v>
      </c>
      <c r="CB329" s="54">
        <v>0</v>
      </c>
      <c r="CC329" s="54">
        <v>0</v>
      </c>
      <c r="CD329" s="54">
        <v>0</v>
      </c>
    </row>
    <row r="330" spans="2:82" ht="45" x14ac:dyDescent="0.2">
      <c r="B330" s="52" t="s">
        <v>891</v>
      </c>
      <c r="C330" s="50" t="s">
        <v>892</v>
      </c>
      <c r="D330" s="52" t="s">
        <v>866</v>
      </c>
      <c r="E330" s="50" t="s">
        <v>168</v>
      </c>
      <c r="F330" s="52" t="s">
        <v>682</v>
      </c>
      <c r="G330" s="50" t="s">
        <v>166</v>
      </c>
      <c r="H330" s="54">
        <v>182</v>
      </c>
      <c r="I330" s="54">
        <v>1362.777</v>
      </c>
      <c r="J330" s="54">
        <v>39864.035105263159</v>
      </c>
      <c r="K330" s="54">
        <v>365.42294736842109</v>
      </c>
      <c r="L330" s="54">
        <v>0</v>
      </c>
      <c r="M330" s="54">
        <v>0</v>
      </c>
      <c r="N330" s="54">
        <v>0</v>
      </c>
      <c r="O330" s="54">
        <v>0</v>
      </c>
      <c r="P330" s="54">
        <v>0</v>
      </c>
      <c r="Q330" s="54">
        <v>4704.9369999999999</v>
      </c>
      <c r="R330" s="54">
        <v>0</v>
      </c>
      <c r="S330" s="54">
        <v>66.22</v>
      </c>
      <c r="T330" s="54">
        <v>0</v>
      </c>
      <c r="U330" s="54">
        <v>286524.40399999998</v>
      </c>
      <c r="V330" s="54">
        <v>51481.419000000002</v>
      </c>
      <c r="W330" s="54">
        <v>384369.21505263157</v>
      </c>
      <c r="X330" s="54">
        <v>17677.5</v>
      </c>
      <c r="Y330" s="54">
        <v>366691.71505263157</v>
      </c>
      <c r="Z330" s="54">
        <v>0</v>
      </c>
      <c r="AA330" s="54">
        <v>0</v>
      </c>
      <c r="AB330" s="54">
        <v>0</v>
      </c>
      <c r="AC330" s="54">
        <v>1045.8900000000001</v>
      </c>
      <c r="AD330" s="54">
        <v>0</v>
      </c>
      <c r="AE330" s="54">
        <v>21.196000000000002</v>
      </c>
      <c r="AF330" s="54">
        <v>1639.0340000000001</v>
      </c>
      <c r="AG330" s="54">
        <v>25999.744842105258</v>
      </c>
      <c r="AH330" s="54">
        <v>8.7999999999999995E-2</v>
      </c>
      <c r="AI330" s="54">
        <v>5869.4992105263154</v>
      </c>
      <c r="AJ330" s="54">
        <v>195953.87299999999</v>
      </c>
      <c r="AK330" s="54">
        <v>230529.32505263158</v>
      </c>
      <c r="AL330" s="54">
        <v>1903.7909999999999</v>
      </c>
      <c r="AM330" s="54">
        <v>228625.53405263158</v>
      </c>
      <c r="AN330" s="54">
        <v>94.26</v>
      </c>
      <c r="AO330" s="54">
        <v>7707.25</v>
      </c>
      <c r="AP330" s="54">
        <v>69.430000000000007</v>
      </c>
      <c r="AQ330" s="54">
        <v>0</v>
      </c>
      <c r="AR330" s="54">
        <v>0</v>
      </c>
      <c r="AS330" s="54">
        <v>12.582000000000001</v>
      </c>
      <c r="AT330" s="54">
        <v>0</v>
      </c>
      <c r="AU330" s="54">
        <v>0</v>
      </c>
      <c r="AV330" s="54">
        <v>143.964</v>
      </c>
      <c r="AW330" s="54">
        <v>8027.4859999999999</v>
      </c>
      <c r="AX330" s="54">
        <v>0</v>
      </c>
      <c r="AY330" s="54">
        <v>50.604999999999997</v>
      </c>
      <c r="AZ330" s="54">
        <v>0</v>
      </c>
      <c r="BA330" s="54">
        <v>82.93</v>
      </c>
      <c r="BB330" s="54">
        <v>5009.1980000000003</v>
      </c>
      <c r="BC330" s="54">
        <v>0</v>
      </c>
      <c r="BD330" s="54">
        <v>6.0449999999999999</v>
      </c>
      <c r="BE330" s="54">
        <v>1157.029</v>
      </c>
      <c r="BF330" s="54">
        <v>0</v>
      </c>
      <c r="BG330" s="54">
        <v>6305.8069999999998</v>
      </c>
      <c r="BH330" s="54">
        <v>0</v>
      </c>
      <c r="BI330" s="54">
        <v>883.55499999999995</v>
      </c>
      <c r="BJ330" s="54">
        <v>0</v>
      </c>
      <c r="BK330" s="54">
        <v>7189.3620000000001</v>
      </c>
      <c r="BL330" s="54">
        <v>1709.242</v>
      </c>
      <c r="BM330" s="54">
        <v>871.11800000000005</v>
      </c>
      <c r="BN330" s="54">
        <v>477.94850000000002</v>
      </c>
      <c r="BO330" s="54">
        <v>246.505</v>
      </c>
      <c r="BP330" s="54">
        <v>1244.2529999999999</v>
      </c>
      <c r="BQ330" s="54">
        <v>14.275</v>
      </c>
      <c r="BR330" s="54">
        <v>1252.4739999999999</v>
      </c>
      <c r="BS330" s="54">
        <v>735.69966666666664</v>
      </c>
      <c r="BT330" s="54">
        <v>0</v>
      </c>
      <c r="BU330" s="54">
        <v>728.41266666666661</v>
      </c>
      <c r="BV330" s="54">
        <v>7.2869999999999999</v>
      </c>
      <c r="BW330" s="54">
        <v>735.69966666666664</v>
      </c>
      <c r="BX330" s="54">
        <v>0</v>
      </c>
      <c r="BY330" s="54">
        <v>0</v>
      </c>
      <c r="BZ330" s="54">
        <v>0</v>
      </c>
      <c r="CA330" s="54">
        <v>0</v>
      </c>
      <c r="CB330" s="54">
        <v>0</v>
      </c>
      <c r="CC330" s="54">
        <v>0</v>
      </c>
      <c r="CD330" s="54">
        <v>0</v>
      </c>
    </row>
    <row r="331" spans="2:82" ht="45" x14ac:dyDescent="0.2">
      <c r="B331" s="52" t="s">
        <v>893</v>
      </c>
      <c r="C331" s="50" t="s">
        <v>894</v>
      </c>
      <c r="D331" s="52" t="s">
        <v>866</v>
      </c>
      <c r="E331" s="50" t="s">
        <v>168</v>
      </c>
      <c r="F331" s="52" t="s">
        <v>682</v>
      </c>
      <c r="G331" s="50" t="s">
        <v>166</v>
      </c>
      <c r="H331" s="54">
        <v>447</v>
      </c>
      <c r="I331" s="54">
        <v>15803.698</v>
      </c>
      <c r="J331" s="54">
        <v>69149.857999999993</v>
      </c>
      <c r="K331" s="54">
        <v>9.7870000000000008</v>
      </c>
      <c r="L331" s="54">
        <v>0</v>
      </c>
      <c r="M331" s="54">
        <v>131.005</v>
      </c>
      <c r="N331" s="54">
        <v>0</v>
      </c>
      <c r="O331" s="54">
        <v>0</v>
      </c>
      <c r="P331" s="54">
        <v>123.5</v>
      </c>
      <c r="Q331" s="54">
        <v>2060.5920000000001</v>
      </c>
      <c r="R331" s="54">
        <v>16224.214</v>
      </c>
      <c r="S331" s="54">
        <v>2829.9090000000001</v>
      </c>
      <c r="T331" s="54">
        <v>17185.224999999999</v>
      </c>
      <c r="U331" s="54">
        <v>489558.17300000001</v>
      </c>
      <c r="V331" s="54">
        <v>62352.114000000001</v>
      </c>
      <c r="W331" s="54">
        <v>675428.07499999995</v>
      </c>
      <c r="X331" s="54">
        <v>290508.60399999999</v>
      </c>
      <c r="Y331" s="54">
        <v>384919.47100000002</v>
      </c>
      <c r="Z331" s="54">
        <v>51.767000000000003</v>
      </c>
      <c r="AA331" s="54">
        <v>24.052</v>
      </c>
      <c r="AB331" s="54">
        <v>0</v>
      </c>
      <c r="AC331" s="54">
        <v>0</v>
      </c>
      <c r="AD331" s="54">
        <v>0</v>
      </c>
      <c r="AE331" s="54">
        <v>0</v>
      </c>
      <c r="AF331" s="54">
        <v>29670.273000000001</v>
      </c>
      <c r="AG331" s="54">
        <v>64548.652526315789</v>
      </c>
      <c r="AH331" s="54">
        <v>186.917</v>
      </c>
      <c r="AI331" s="54">
        <v>9026.1891578947379</v>
      </c>
      <c r="AJ331" s="54">
        <v>112096.833</v>
      </c>
      <c r="AK331" s="54">
        <v>215604.6836842105</v>
      </c>
      <c r="AL331" s="54">
        <v>6476.7780000000002</v>
      </c>
      <c r="AM331" s="54">
        <v>209127.90568421051</v>
      </c>
      <c r="AN331" s="54">
        <v>812.83399999999995</v>
      </c>
      <c r="AO331" s="54">
        <v>13306.572</v>
      </c>
      <c r="AP331" s="54">
        <v>1.859</v>
      </c>
      <c r="AQ331" s="54">
        <v>23.465</v>
      </c>
      <c r="AR331" s="54">
        <v>3083.6379999999999</v>
      </c>
      <c r="AS331" s="54">
        <v>537.68200000000002</v>
      </c>
      <c r="AT331" s="54">
        <v>829.74599999999998</v>
      </c>
      <c r="AU331" s="54">
        <v>0.47399999999999998</v>
      </c>
      <c r="AV331" s="54">
        <v>391.24799999999999</v>
      </c>
      <c r="AW331" s="54">
        <v>18987.518</v>
      </c>
      <c r="AX331" s="54">
        <v>19.032</v>
      </c>
      <c r="AY331" s="54">
        <v>57.66</v>
      </c>
      <c r="AZ331" s="54">
        <v>0</v>
      </c>
      <c r="BA331" s="54">
        <v>1530.6479999999999</v>
      </c>
      <c r="BB331" s="54">
        <v>12352.561</v>
      </c>
      <c r="BC331" s="54">
        <v>649.03899999999999</v>
      </c>
      <c r="BD331" s="54">
        <v>43.21</v>
      </c>
      <c r="BE331" s="54">
        <v>1820.8219999999999</v>
      </c>
      <c r="BF331" s="54">
        <v>0</v>
      </c>
      <c r="BG331" s="54">
        <v>16472.972000000002</v>
      </c>
      <c r="BH331" s="54">
        <v>1.153</v>
      </c>
      <c r="BI331" s="54">
        <v>621.51400000000001</v>
      </c>
      <c r="BJ331" s="54">
        <v>0</v>
      </c>
      <c r="BK331" s="54">
        <v>17095.638999999999</v>
      </c>
      <c r="BL331" s="54">
        <v>4105.1369999999997</v>
      </c>
      <c r="BM331" s="54">
        <v>2213.2579999999998</v>
      </c>
      <c r="BN331" s="54">
        <v>2934.5135</v>
      </c>
      <c r="BO331" s="54">
        <v>281.58800000000002</v>
      </c>
      <c r="BP331" s="54">
        <v>2801.319</v>
      </c>
      <c r="BQ331" s="54">
        <v>105.41</v>
      </c>
      <c r="BR331" s="54">
        <v>2817.183</v>
      </c>
      <c r="BS331" s="54">
        <v>3420.8389999999999</v>
      </c>
      <c r="BT331" s="54">
        <v>0</v>
      </c>
      <c r="BU331" s="54">
        <v>3373.0863333333332</v>
      </c>
      <c r="BV331" s="54">
        <v>47.75266666666667</v>
      </c>
      <c r="BW331" s="54">
        <v>3420.8389999999999</v>
      </c>
      <c r="BX331" s="54">
        <v>0</v>
      </c>
      <c r="BY331" s="54">
        <v>0</v>
      </c>
      <c r="BZ331" s="54">
        <v>0</v>
      </c>
      <c r="CA331" s="54">
        <v>0</v>
      </c>
      <c r="CB331" s="54">
        <v>0</v>
      </c>
      <c r="CC331" s="54">
        <v>0</v>
      </c>
      <c r="CD331" s="54">
        <v>0</v>
      </c>
    </row>
    <row r="332" spans="2:82" ht="15" x14ac:dyDescent="0.2">
      <c r="B332" s="52" t="s">
        <v>1232</v>
      </c>
      <c r="C332" s="50" t="s">
        <v>1233</v>
      </c>
      <c r="D332" s="52" t="s">
        <v>896</v>
      </c>
      <c r="E332" s="50" t="s">
        <v>169</v>
      </c>
      <c r="F332" s="52" t="s">
        <v>707</v>
      </c>
      <c r="G332" s="50" t="s">
        <v>169</v>
      </c>
      <c r="H332" s="54">
        <v>155</v>
      </c>
      <c r="I332" s="54">
        <v>0</v>
      </c>
      <c r="J332" s="54">
        <v>20436.061473684211</v>
      </c>
      <c r="K332" s="54">
        <v>0</v>
      </c>
      <c r="L332" s="54">
        <v>4.883</v>
      </c>
      <c r="M332" s="54">
        <v>1258.2539999999999</v>
      </c>
      <c r="N332" s="54">
        <v>28.241</v>
      </c>
      <c r="O332" s="54">
        <v>0</v>
      </c>
      <c r="P332" s="54">
        <v>0</v>
      </c>
      <c r="Q332" s="54">
        <v>11626.65</v>
      </c>
      <c r="R332" s="54">
        <v>0</v>
      </c>
      <c r="S332" s="54">
        <v>0</v>
      </c>
      <c r="T332" s="54">
        <v>0</v>
      </c>
      <c r="U332" s="54">
        <v>30510.687000000002</v>
      </c>
      <c r="V332" s="54">
        <v>13404.338</v>
      </c>
      <c r="W332" s="54">
        <v>77269.114473684211</v>
      </c>
      <c r="X332" s="54">
        <v>9175.9950000000008</v>
      </c>
      <c r="Y332" s="54">
        <v>68093.119473684215</v>
      </c>
      <c r="Z332" s="54">
        <v>0</v>
      </c>
      <c r="AA332" s="54">
        <v>0</v>
      </c>
      <c r="AB332" s="54">
        <v>0</v>
      </c>
      <c r="AC332" s="54">
        <v>0</v>
      </c>
      <c r="AD332" s="54">
        <v>336.42700000000002</v>
      </c>
      <c r="AE332" s="54">
        <v>237.441</v>
      </c>
      <c r="AF332" s="54">
        <v>23.673999999999999</v>
      </c>
      <c r="AG332" s="54">
        <v>5877.7749473684207</v>
      </c>
      <c r="AH332" s="54">
        <v>12.666</v>
      </c>
      <c r="AI332" s="54">
        <v>3709.9076315789471</v>
      </c>
      <c r="AJ332" s="54">
        <v>27158.659</v>
      </c>
      <c r="AK332" s="54">
        <v>37356.549578947357</v>
      </c>
      <c r="AL332" s="54">
        <v>687.19399999999996</v>
      </c>
      <c r="AM332" s="54">
        <v>36669.355578947354</v>
      </c>
      <c r="AN332" s="54">
        <v>0</v>
      </c>
      <c r="AO332" s="54">
        <v>3853.1289999999999</v>
      </c>
      <c r="AP332" s="54">
        <v>0</v>
      </c>
      <c r="AQ332" s="54">
        <v>0</v>
      </c>
      <c r="AR332" s="54">
        <v>0</v>
      </c>
      <c r="AS332" s="54">
        <v>0</v>
      </c>
      <c r="AT332" s="54">
        <v>0</v>
      </c>
      <c r="AU332" s="54">
        <v>0</v>
      </c>
      <c r="AV332" s="54">
        <v>18.425999999999998</v>
      </c>
      <c r="AW332" s="54">
        <v>3871.5549999999998</v>
      </c>
      <c r="AX332" s="54">
        <v>0</v>
      </c>
      <c r="AY332" s="54">
        <v>6.6210000000000004</v>
      </c>
      <c r="AZ332" s="54">
        <v>0</v>
      </c>
      <c r="BA332" s="54">
        <v>1.395</v>
      </c>
      <c r="BB332" s="54">
        <v>1124.704</v>
      </c>
      <c r="BC332" s="54">
        <v>0</v>
      </c>
      <c r="BD332" s="54">
        <v>3.7429999999999999</v>
      </c>
      <c r="BE332" s="54">
        <v>712.14099999999996</v>
      </c>
      <c r="BF332" s="54">
        <v>0</v>
      </c>
      <c r="BG332" s="54">
        <v>1848.604</v>
      </c>
      <c r="BH332" s="54">
        <v>58.902000000000001</v>
      </c>
      <c r="BI332" s="54">
        <v>368.565</v>
      </c>
      <c r="BJ332" s="54">
        <v>0</v>
      </c>
      <c r="BK332" s="54">
        <v>2276.0709999999999</v>
      </c>
      <c r="BL332" s="54">
        <v>1742.433</v>
      </c>
      <c r="BM332" s="54">
        <v>146.94900000000001</v>
      </c>
      <c r="BN332" s="54">
        <v>247.34133333333332</v>
      </c>
      <c r="BO332" s="54">
        <v>105.65900000000001</v>
      </c>
      <c r="BP332" s="54">
        <v>1541.2809999999999</v>
      </c>
      <c r="BQ332" s="54">
        <v>9.2539999999999996</v>
      </c>
      <c r="BR332" s="54">
        <v>1546.5229999999999</v>
      </c>
      <c r="BS332" s="54">
        <v>275.1823333333333</v>
      </c>
      <c r="BT332" s="54">
        <v>0</v>
      </c>
      <c r="BU332" s="54">
        <v>241.17766666666668</v>
      </c>
      <c r="BV332" s="54">
        <v>34.004666666666658</v>
      </c>
      <c r="BW332" s="54">
        <v>275.1823333333333</v>
      </c>
      <c r="BX332" s="54">
        <v>0</v>
      </c>
      <c r="BY332" s="54">
        <v>0</v>
      </c>
      <c r="BZ332" s="54">
        <v>0</v>
      </c>
      <c r="CA332" s="54">
        <v>0</v>
      </c>
      <c r="CB332" s="54">
        <v>0</v>
      </c>
      <c r="CC332" s="54">
        <v>0</v>
      </c>
      <c r="CD332" s="54">
        <v>0</v>
      </c>
    </row>
    <row r="333" spans="2:82" ht="45" x14ac:dyDescent="0.2">
      <c r="B333" s="52" t="s">
        <v>201</v>
      </c>
      <c r="C333" s="50" t="s">
        <v>1234</v>
      </c>
      <c r="D333" s="52" t="s">
        <v>896</v>
      </c>
      <c r="E333" s="50" t="s">
        <v>169</v>
      </c>
      <c r="F333" s="52" t="s">
        <v>707</v>
      </c>
      <c r="G333" s="50" t="s">
        <v>169</v>
      </c>
      <c r="H333" s="54">
        <v>123</v>
      </c>
      <c r="I333" s="54">
        <v>24.067</v>
      </c>
      <c r="J333" s="54">
        <v>27976.64736842105</v>
      </c>
      <c r="K333" s="54">
        <v>45.173263157894738</v>
      </c>
      <c r="L333" s="54">
        <v>7.9850000000000003</v>
      </c>
      <c r="M333" s="54">
        <v>246.898</v>
      </c>
      <c r="N333" s="54">
        <v>0</v>
      </c>
      <c r="O333" s="54">
        <v>0</v>
      </c>
      <c r="P333" s="54">
        <v>0</v>
      </c>
      <c r="Q333" s="54">
        <v>1388.5630000000001</v>
      </c>
      <c r="R333" s="54">
        <v>0</v>
      </c>
      <c r="S333" s="54">
        <v>0</v>
      </c>
      <c r="T333" s="54">
        <v>0</v>
      </c>
      <c r="U333" s="54">
        <v>14358.494000000001</v>
      </c>
      <c r="V333" s="54">
        <v>11525.718999999999</v>
      </c>
      <c r="W333" s="54">
        <v>55573.546631578953</v>
      </c>
      <c r="X333" s="54">
        <v>5413.6490000000003</v>
      </c>
      <c r="Y333" s="54">
        <v>50159.897631578948</v>
      </c>
      <c r="Z333" s="54">
        <v>0</v>
      </c>
      <c r="AA333" s="54">
        <v>0</v>
      </c>
      <c r="AB333" s="54">
        <v>0</v>
      </c>
      <c r="AC333" s="54">
        <v>0</v>
      </c>
      <c r="AD333" s="54">
        <v>0.126</v>
      </c>
      <c r="AE333" s="54">
        <v>32.521000000000001</v>
      </c>
      <c r="AF333" s="54">
        <v>103.282</v>
      </c>
      <c r="AG333" s="54">
        <v>9011.4647894736845</v>
      </c>
      <c r="AH333" s="54">
        <v>50.237000000000002</v>
      </c>
      <c r="AI333" s="54">
        <v>1884.254368421053</v>
      </c>
      <c r="AJ333" s="54">
        <v>15012.025</v>
      </c>
      <c r="AK333" s="54">
        <v>26093.910157894741</v>
      </c>
      <c r="AL333" s="54">
        <v>428.91300000000001</v>
      </c>
      <c r="AM333" s="54">
        <v>25664.997157894741</v>
      </c>
      <c r="AN333" s="54">
        <v>1.2030000000000001</v>
      </c>
      <c r="AO333" s="54">
        <v>5316.8670000000002</v>
      </c>
      <c r="AP333" s="54">
        <v>8.5830000000000002</v>
      </c>
      <c r="AQ333" s="54">
        <v>0</v>
      </c>
      <c r="AR333" s="54">
        <v>0</v>
      </c>
      <c r="AS333" s="54">
        <v>0</v>
      </c>
      <c r="AT333" s="54">
        <v>0</v>
      </c>
      <c r="AU333" s="54">
        <v>0</v>
      </c>
      <c r="AV333" s="54">
        <v>69.166000000000011</v>
      </c>
      <c r="AW333" s="54">
        <v>5395.8190000000004</v>
      </c>
      <c r="AX333" s="54">
        <v>0</v>
      </c>
      <c r="AY333" s="54">
        <v>3.3679999999999999</v>
      </c>
      <c r="AZ333" s="54">
        <v>0</v>
      </c>
      <c r="BA333" s="54">
        <v>5.1689999999999996</v>
      </c>
      <c r="BB333" s="54">
        <v>1752.1499999999999</v>
      </c>
      <c r="BC333" s="54">
        <v>0.318</v>
      </c>
      <c r="BD333" s="54">
        <v>2.512</v>
      </c>
      <c r="BE333" s="54">
        <v>383.73500000000001</v>
      </c>
      <c r="BF333" s="54">
        <v>0</v>
      </c>
      <c r="BG333" s="54">
        <v>2147.252</v>
      </c>
      <c r="BH333" s="54">
        <v>31.451000000000001</v>
      </c>
      <c r="BI333" s="54">
        <v>757.55099999999993</v>
      </c>
      <c r="BJ333" s="54">
        <v>0</v>
      </c>
      <c r="BK333" s="54">
        <v>2936.2539999999999</v>
      </c>
      <c r="BL333" s="54">
        <v>2678.62</v>
      </c>
      <c r="BM333" s="54">
        <v>219.05499999999998</v>
      </c>
      <c r="BN333" s="54">
        <v>247.20233333333331</v>
      </c>
      <c r="BO333" s="54">
        <v>213.392</v>
      </c>
      <c r="BP333" s="54">
        <v>2363.21</v>
      </c>
      <c r="BQ333" s="54">
        <v>6.0359999999999996</v>
      </c>
      <c r="BR333" s="54">
        <v>2367.2270000000003</v>
      </c>
      <c r="BS333" s="54">
        <v>291.02883333333335</v>
      </c>
      <c r="BT333" s="54">
        <v>0</v>
      </c>
      <c r="BU333" s="54">
        <v>167.99016666666668</v>
      </c>
      <c r="BV333" s="54">
        <v>123.0386666666667</v>
      </c>
      <c r="BW333" s="54">
        <v>291.02883333333335</v>
      </c>
      <c r="BX333" s="54">
        <v>0</v>
      </c>
      <c r="BY333" s="54">
        <v>0</v>
      </c>
      <c r="BZ333" s="54">
        <v>0</v>
      </c>
      <c r="CA333" s="54">
        <v>0</v>
      </c>
      <c r="CB333" s="54">
        <v>0</v>
      </c>
      <c r="CC333" s="54">
        <v>0</v>
      </c>
      <c r="CD333" s="54">
        <v>0</v>
      </c>
    </row>
    <row r="334" spans="2:82" ht="15" x14ac:dyDescent="0.2">
      <c r="B334" s="52" t="s">
        <v>899</v>
      </c>
      <c r="C334" s="50" t="s">
        <v>900</v>
      </c>
      <c r="D334" s="52" t="s">
        <v>896</v>
      </c>
      <c r="E334" s="50" t="s">
        <v>169</v>
      </c>
      <c r="F334" s="52" t="s">
        <v>707</v>
      </c>
      <c r="G334" s="50" t="s">
        <v>169</v>
      </c>
      <c r="H334" s="54">
        <v>53</v>
      </c>
      <c r="I334" s="54">
        <v>0</v>
      </c>
      <c r="J334" s="54">
        <v>18530.825526315788</v>
      </c>
      <c r="K334" s="54">
        <v>5.6526315789473687</v>
      </c>
      <c r="L334" s="54">
        <v>30.768000000000001</v>
      </c>
      <c r="M334" s="54">
        <v>0</v>
      </c>
      <c r="N334" s="54">
        <v>0</v>
      </c>
      <c r="O334" s="54">
        <v>0</v>
      </c>
      <c r="P334" s="54">
        <v>0</v>
      </c>
      <c r="Q334" s="54">
        <v>492.83300000000003</v>
      </c>
      <c r="R334" s="54">
        <v>0</v>
      </c>
      <c r="S334" s="54">
        <v>0</v>
      </c>
      <c r="T334" s="54">
        <v>0</v>
      </c>
      <c r="U334" s="54">
        <v>2025.3330000000001</v>
      </c>
      <c r="V334" s="54">
        <v>1251.337</v>
      </c>
      <c r="W334" s="54">
        <v>22336.749157894741</v>
      </c>
      <c r="X334" s="54">
        <v>1357.846</v>
      </c>
      <c r="Y334" s="54">
        <v>20978.90315789474</v>
      </c>
      <c r="Z334" s="54">
        <v>0</v>
      </c>
      <c r="AA334" s="54">
        <v>258.79000000000002</v>
      </c>
      <c r="AB334" s="54">
        <v>0</v>
      </c>
      <c r="AC334" s="54">
        <v>1.01</v>
      </c>
      <c r="AD334" s="54">
        <v>0</v>
      </c>
      <c r="AE334" s="54">
        <v>0</v>
      </c>
      <c r="AF334" s="54">
        <v>2.7549999999999999</v>
      </c>
      <c r="AG334" s="54">
        <v>10120.796631578951</v>
      </c>
      <c r="AH334" s="54">
        <v>28.427</v>
      </c>
      <c r="AI334" s="54">
        <v>1692.4548947368419</v>
      </c>
      <c r="AJ334" s="54">
        <v>2773.0340000000001</v>
      </c>
      <c r="AK334" s="54">
        <v>14877.267526315791</v>
      </c>
      <c r="AL334" s="54">
        <v>363.95</v>
      </c>
      <c r="AM334" s="54">
        <v>14513.31752631579</v>
      </c>
      <c r="AN334" s="54">
        <v>0</v>
      </c>
      <c r="AO334" s="54">
        <v>3495.5619999999999</v>
      </c>
      <c r="AP334" s="54">
        <v>1.0740000000000001</v>
      </c>
      <c r="AQ334" s="54">
        <v>0</v>
      </c>
      <c r="AR334" s="54">
        <v>0</v>
      </c>
      <c r="AS334" s="54">
        <v>0</v>
      </c>
      <c r="AT334" s="54">
        <v>0</v>
      </c>
      <c r="AU334" s="54">
        <v>0</v>
      </c>
      <c r="AV334" s="54">
        <v>65.039000000000001</v>
      </c>
      <c r="AW334" s="54">
        <v>3561.6750000000002</v>
      </c>
      <c r="AX334" s="54">
        <v>0</v>
      </c>
      <c r="AY334" s="54">
        <v>50.66</v>
      </c>
      <c r="AZ334" s="54">
        <v>0</v>
      </c>
      <c r="BA334" s="54">
        <v>18.951000000000001</v>
      </c>
      <c r="BB334" s="54">
        <v>2015.6669999999999</v>
      </c>
      <c r="BC334" s="54">
        <v>0</v>
      </c>
      <c r="BD334" s="54">
        <v>1.5049999999999999</v>
      </c>
      <c r="BE334" s="54">
        <v>354.04700000000003</v>
      </c>
      <c r="BF334" s="54">
        <v>0</v>
      </c>
      <c r="BG334" s="54">
        <v>2440.83</v>
      </c>
      <c r="BH334" s="54">
        <v>4.1950000000000003</v>
      </c>
      <c r="BI334" s="54">
        <v>198.59</v>
      </c>
      <c r="BJ334" s="54">
        <v>0</v>
      </c>
      <c r="BK334" s="54">
        <v>2643.6149999999998</v>
      </c>
      <c r="BL334" s="54">
        <v>1107.127</v>
      </c>
      <c r="BM334" s="54">
        <v>189.06700000000001</v>
      </c>
      <c r="BN334" s="54">
        <v>77.037833333333325</v>
      </c>
      <c r="BO334" s="54">
        <v>207.78700000000001</v>
      </c>
      <c r="BP334" s="54">
        <v>886.81899999999996</v>
      </c>
      <c r="BQ334" s="54">
        <v>7.0839999999999996</v>
      </c>
      <c r="BR334" s="54">
        <v>888.96600000000001</v>
      </c>
      <c r="BS334" s="54">
        <v>137.67533333333333</v>
      </c>
      <c r="BT334" s="54">
        <v>0</v>
      </c>
      <c r="BU334" s="54">
        <v>137.67533333333333</v>
      </c>
      <c r="BV334" s="54">
        <v>0</v>
      </c>
      <c r="BW334" s="54">
        <v>137.67533333333333</v>
      </c>
      <c r="BX334" s="54">
        <v>0</v>
      </c>
      <c r="BY334" s="54">
        <v>0</v>
      </c>
      <c r="BZ334" s="54">
        <v>0</v>
      </c>
      <c r="CA334" s="54">
        <v>0</v>
      </c>
      <c r="CB334" s="54">
        <v>0</v>
      </c>
      <c r="CC334" s="54">
        <v>0</v>
      </c>
      <c r="CD334" s="54">
        <v>0</v>
      </c>
    </row>
    <row r="335" spans="2:82" ht="30" x14ac:dyDescent="0.2">
      <c r="B335" s="52" t="s">
        <v>901</v>
      </c>
      <c r="C335" s="50" t="s">
        <v>902</v>
      </c>
      <c r="D335" s="52" t="s">
        <v>896</v>
      </c>
      <c r="E335" s="50" t="s">
        <v>169</v>
      </c>
      <c r="F335" s="52" t="s">
        <v>707</v>
      </c>
      <c r="G335" s="50" t="s">
        <v>169</v>
      </c>
      <c r="H335" s="54">
        <v>255</v>
      </c>
      <c r="I335" s="54">
        <v>7.0679999999999996</v>
      </c>
      <c r="J335" s="54">
        <v>97123.145578947369</v>
      </c>
      <c r="K335" s="54">
        <v>103.476</v>
      </c>
      <c r="L335" s="54">
        <v>636.75</v>
      </c>
      <c r="M335" s="54">
        <v>35790.283000000003</v>
      </c>
      <c r="N335" s="54">
        <v>0</v>
      </c>
      <c r="O335" s="54">
        <v>0</v>
      </c>
      <c r="P335" s="54">
        <v>0</v>
      </c>
      <c r="Q335" s="54">
        <v>3306.433</v>
      </c>
      <c r="R335" s="54">
        <v>0</v>
      </c>
      <c r="S335" s="54">
        <v>0</v>
      </c>
      <c r="T335" s="54">
        <v>0</v>
      </c>
      <c r="U335" s="54">
        <v>65931.832999999999</v>
      </c>
      <c r="V335" s="54">
        <v>14560.947</v>
      </c>
      <c r="W335" s="54">
        <v>217459.93557894739</v>
      </c>
      <c r="X335" s="54">
        <v>42942.682999999997</v>
      </c>
      <c r="Y335" s="54">
        <v>174517.2525789474</v>
      </c>
      <c r="Z335" s="54">
        <v>0</v>
      </c>
      <c r="AA335" s="54">
        <v>40.847000000000001</v>
      </c>
      <c r="AB335" s="54">
        <v>0</v>
      </c>
      <c r="AC335" s="54">
        <v>0</v>
      </c>
      <c r="AD335" s="54">
        <v>0</v>
      </c>
      <c r="AE335" s="54">
        <v>2089.8310000000001</v>
      </c>
      <c r="AF335" s="54">
        <v>58.65</v>
      </c>
      <c r="AG335" s="54">
        <v>12477.124</v>
      </c>
      <c r="AH335" s="54">
        <v>195.62700000000001</v>
      </c>
      <c r="AI335" s="54">
        <v>9591.8594736842097</v>
      </c>
      <c r="AJ335" s="54">
        <v>37892.800999999999</v>
      </c>
      <c r="AK335" s="54">
        <v>62346.739473684211</v>
      </c>
      <c r="AL335" s="54">
        <v>774</v>
      </c>
      <c r="AM335" s="54">
        <v>61572.739473684211</v>
      </c>
      <c r="AN335" s="54">
        <v>222.52099999999999</v>
      </c>
      <c r="AO335" s="54">
        <v>18444.708999999999</v>
      </c>
      <c r="AP335" s="54">
        <v>227.45699999999999</v>
      </c>
      <c r="AQ335" s="54">
        <v>0</v>
      </c>
      <c r="AR335" s="54">
        <v>0</v>
      </c>
      <c r="AS335" s="54">
        <v>0</v>
      </c>
      <c r="AT335" s="54">
        <v>0</v>
      </c>
      <c r="AU335" s="54">
        <v>0</v>
      </c>
      <c r="AV335" s="54">
        <v>103.52</v>
      </c>
      <c r="AW335" s="54">
        <v>18998.206999999999</v>
      </c>
      <c r="AX335" s="54">
        <v>0</v>
      </c>
      <c r="AY335" s="54">
        <v>13.545999999999999</v>
      </c>
      <c r="AZ335" s="54">
        <v>0</v>
      </c>
      <c r="BA335" s="54">
        <v>19.300999999999998</v>
      </c>
      <c r="BB335" s="54">
        <v>2435.232</v>
      </c>
      <c r="BC335" s="54">
        <v>21.779</v>
      </c>
      <c r="BD335" s="54">
        <v>10.352</v>
      </c>
      <c r="BE335" s="54">
        <v>1910.373</v>
      </c>
      <c r="BF335" s="54">
        <v>0</v>
      </c>
      <c r="BG335" s="54">
        <v>4410.5829999999996</v>
      </c>
      <c r="BH335" s="54">
        <v>1105.624</v>
      </c>
      <c r="BI335" s="54">
        <v>1703.002</v>
      </c>
      <c r="BJ335" s="54">
        <v>0</v>
      </c>
      <c r="BK335" s="54">
        <v>7219.2089999999998</v>
      </c>
      <c r="BL335" s="54">
        <v>12129.093000000001</v>
      </c>
      <c r="BM335" s="54">
        <v>350.09500000000003</v>
      </c>
      <c r="BN335" s="54">
        <v>845.08766666666668</v>
      </c>
      <c r="BO335" s="54">
        <v>1235.7560000000001</v>
      </c>
      <c r="BP335" s="54">
        <v>10594.295</v>
      </c>
      <c r="BQ335" s="54">
        <v>14.21</v>
      </c>
      <c r="BR335" s="54">
        <v>10603.945</v>
      </c>
      <c r="BS335" s="54">
        <v>867.97333333333336</v>
      </c>
      <c r="BT335" s="54">
        <v>0</v>
      </c>
      <c r="BU335" s="54">
        <v>847.99766666666665</v>
      </c>
      <c r="BV335" s="54">
        <v>19.975666666666672</v>
      </c>
      <c r="BW335" s="54">
        <v>867.97333333333336</v>
      </c>
      <c r="BX335" s="54">
        <v>0</v>
      </c>
      <c r="BY335" s="54">
        <v>0</v>
      </c>
      <c r="BZ335" s="54">
        <v>0</v>
      </c>
      <c r="CA335" s="54">
        <v>0</v>
      </c>
      <c r="CB335" s="54">
        <v>0</v>
      </c>
      <c r="CC335" s="54">
        <v>0</v>
      </c>
      <c r="CD335" s="54">
        <v>0</v>
      </c>
    </row>
    <row r="336" spans="2:82" ht="45" x14ac:dyDescent="0.2">
      <c r="B336" s="52" t="s">
        <v>903</v>
      </c>
      <c r="C336" s="50" t="s">
        <v>904</v>
      </c>
      <c r="D336" s="52" t="s">
        <v>896</v>
      </c>
      <c r="E336" s="50" t="s">
        <v>169</v>
      </c>
      <c r="F336" s="52" t="s">
        <v>707</v>
      </c>
      <c r="G336" s="50" t="s">
        <v>169</v>
      </c>
      <c r="H336" s="54">
        <v>929</v>
      </c>
      <c r="I336" s="54">
        <v>2.5499999999999998</v>
      </c>
      <c r="J336" s="54">
        <v>241033.3468421053</v>
      </c>
      <c r="K336" s="54">
        <v>5.6449999999999996</v>
      </c>
      <c r="L336" s="54">
        <v>153.03200000000001</v>
      </c>
      <c r="M336" s="54">
        <v>11961.23</v>
      </c>
      <c r="N336" s="54">
        <v>0</v>
      </c>
      <c r="O336" s="54">
        <v>0</v>
      </c>
      <c r="P336" s="54">
        <v>0</v>
      </c>
      <c r="Q336" s="54">
        <v>14421.221</v>
      </c>
      <c r="R336" s="54">
        <v>0</v>
      </c>
      <c r="S336" s="54">
        <v>0</v>
      </c>
      <c r="T336" s="54">
        <v>0</v>
      </c>
      <c r="U336" s="54">
        <v>61063.961000000003</v>
      </c>
      <c r="V336" s="54">
        <v>50063.211000000003</v>
      </c>
      <c r="W336" s="54">
        <v>378704.1968421053</v>
      </c>
      <c r="X336" s="54">
        <v>34135.824999999997</v>
      </c>
      <c r="Y336" s="54">
        <v>344568.37184210529</v>
      </c>
      <c r="Z336" s="54">
        <v>0</v>
      </c>
      <c r="AA336" s="54">
        <v>58.68</v>
      </c>
      <c r="AB336" s="54">
        <v>0</v>
      </c>
      <c r="AC336" s="54">
        <v>26.736999999999998</v>
      </c>
      <c r="AD336" s="54">
        <v>0</v>
      </c>
      <c r="AE336" s="54">
        <v>22.797999999999998</v>
      </c>
      <c r="AF336" s="54">
        <v>669.96100000000001</v>
      </c>
      <c r="AG336" s="54">
        <v>45160.379631578951</v>
      </c>
      <c r="AH336" s="54">
        <v>153.94300000000001</v>
      </c>
      <c r="AI336" s="54">
        <v>61878.433789473689</v>
      </c>
      <c r="AJ336" s="54">
        <v>89800.433000000005</v>
      </c>
      <c r="AK336" s="54">
        <v>197771.36542105261</v>
      </c>
      <c r="AL336" s="54">
        <v>6932.0609999999997</v>
      </c>
      <c r="AM336" s="54">
        <v>190839.3044210526</v>
      </c>
      <c r="AN336" s="54">
        <v>0.35899999999999999</v>
      </c>
      <c r="AO336" s="54">
        <v>45809.944000000003</v>
      </c>
      <c r="AP336" s="54">
        <v>16.170000000000002</v>
      </c>
      <c r="AQ336" s="54">
        <v>0</v>
      </c>
      <c r="AR336" s="54">
        <v>0</v>
      </c>
      <c r="AS336" s="54">
        <v>0</v>
      </c>
      <c r="AT336" s="54">
        <v>0</v>
      </c>
      <c r="AU336" s="54">
        <v>1.3819999999999999</v>
      </c>
      <c r="AV336" s="54">
        <v>852.976</v>
      </c>
      <c r="AW336" s="54">
        <v>46680.830999999998</v>
      </c>
      <c r="AX336" s="54">
        <v>18.317</v>
      </c>
      <c r="AY336" s="54">
        <v>404.29399999999998</v>
      </c>
      <c r="AZ336" s="54">
        <v>8.8369999999999997</v>
      </c>
      <c r="BA336" s="54">
        <v>41.305999999999997</v>
      </c>
      <c r="BB336" s="54">
        <v>9415.19</v>
      </c>
      <c r="BC336" s="54">
        <v>8.7210000000000001</v>
      </c>
      <c r="BD336" s="54">
        <v>29.763000000000002</v>
      </c>
      <c r="BE336" s="54">
        <v>13280.464</v>
      </c>
      <c r="BF336" s="54">
        <v>0</v>
      </c>
      <c r="BG336" s="54">
        <v>23206.892</v>
      </c>
      <c r="BH336" s="54">
        <v>50.201000000000001</v>
      </c>
      <c r="BI336" s="54">
        <v>3843.491</v>
      </c>
      <c r="BJ336" s="54">
        <v>0</v>
      </c>
      <c r="BK336" s="54">
        <v>27100.583999999999</v>
      </c>
      <c r="BL336" s="54">
        <v>21673.794999999998</v>
      </c>
      <c r="BM336" s="54">
        <v>2093.5479999999998</v>
      </c>
      <c r="BN336" s="54">
        <v>2422.5243333333328</v>
      </c>
      <c r="BO336" s="54">
        <v>2508.9949999999999</v>
      </c>
      <c r="BP336" s="54">
        <v>17892.917000000001</v>
      </c>
      <c r="BQ336" s="54">
        <v>62.478000000000002</v>
      </c>
      <c r="BR336" s="54">
        <v>17926.477999999999</v>
      </c>
      <c r="BS336" s="54">
        <v>2843.7964999999999</v>
      </c>
      <c r="BT336" s="54">
        <v>26.409333333333329</v>
      </c>
      <c r="BU336" s="54">
        <v>2713.9966666666669</v>
      </c>
      <c r="BV336" s="54">
        <v>103.3905</v>
      </c>
      <c r="BW336" s="54">
        <v>2817.3871666666669</v>
      </c>
      <c r="BX336" s="54">
        <v>0</v>
      </c>
      <c r="BY336" s="54">
        <v>0</v>
      </c>
      <c r="BZ336" s="54">
        <v>0</v>
      </c>
      <c r="CA336" s="54">
        <v>0</v>
      </c>
      <c r="CB336" s="54">
        <v>0</v>
      </c>
      <c r="CC336" s="54">
        <v>0</v>
      </c>
      <c r="CD336" s="54">
        <v>0</v>
      </c>
    </row>
    <row r="337" spans="2:82" ht="45" x14ac:dyDescent="0.2">
      <c r="B337" s="52" t="s">
        <v>905</v>
      </c>
      <c r="C337" s="50" t="s">
        <v>906</v>
      </c>
      <c r="D337" s="52" t="s">
        <v>896</v>
      </c>
      <c r="E337" s="50" t="s">
        <v>169</v>
      </c>
      <c r="F337" s="52" t="s">
        <v>707</v>
      </c>
      <c r="G337" s="50" t="s">
        <v>169</v>
      </c>
      <c r="H337" s="54">
        <v>58</v>
      </c>
      <c r="I337" s="54">
        <v>0</v>
      </c>
      <c r="J337" s="54">
        <v>10246.805</v>
      </c>
      <c r="K337" s="54">
        <v>0.35199999999999998</v>
      </c>
      <c r="L337" s="54">
        <v>0</v>
      </c>
      <c r="M337" s="54">
        <v>11672.527</v>
      </c>
      <c r="N337" s="54">
        <v>0</v>
      </c>
      <c r="O337" s="54">
        <v>0</v>
      </c>
      <c r="P337" s="54">
        <v>0</v>
      </c>
      <c r="Q337" s="54">
        <v>3192.06</v>
      </c>
      <c r="R337" s="54">
        <v>0</v>
      </c>
      <c r="S337" s="54">
        <v>0</v>
      </c>
      <c r="T337" s="54">
        <v>0</v>
      </c>
      <c r="U337" s="54">
        <v>4105.2629999999999</v>
      </c>
      <c r="V337" s="54">
        <v>544.53899999999999</v>
      </c>
      <c r="W337" s="54">
        <v>29761.545999999998</v>
      </c>
      <c r="X337" s="54">
        <v>10653.174000000001</v>
      </c>
      <c r="Y337" s="54">
        <v>19108.371999999999</v>
      </c>
      <c r="Z337" s="54">
        <v>0</v>
      </c>
      <c r="AA337" s="54">
        <v>165.60499999999999</v>
      </c>
      <c r="AB337" s="54">
        <v>0</v>
      </c>
      <c r="AC337" s="54">
        <v>0</v>
      </c>
      <c r="AD337" s="54">
        <v>0</v>
      </c>
      <c r="AE337" s="54">
        <v>105.223</v>
      </c>
      <c r="AF337" s="54">
        <v>31.213000000000001</v>
      </c>
      <c r="AG337" s="54">
        <v>1580.2370000000001</v>
      </c>
      <c r="AH337" s="54">
        <v>15.345000000000001</v>
      </c>
      <c r="AI337" s="54">
        <v>2061.3115789473677</v>
      </c>
      <c r="AJ337" s="54">
        <v>3843.9830000000002</v>
      </c>
      <c r="AK337" s="54">
        <v>7802.9175789473684</v>
      </c>
      <c r="AL337" s="54">
        <v>91.881</v>
      </c>
      <c r="AM337" s="54">
        <v>7711.036578947369</v>
      </c>
      <c r="AN337" s="54">
        <v>0</v>
      </c>
      <c r="AO337" s="54">
        <v>1943.9580000000001</v>
      </c>
      <c r="AP337" s="54">
        <v>93.406000000000006</v>
      </c>
      <c r="AQ337" s="54">
        <v>0</v>
      </c>
      <c r="AR337" s="54">
        <v>0</v>
      </c>
      <c r="AS337" s="54">
        <v>0</v>
      </c>
      <c r="AT337" s="54">
        <v>0</v>
      </c>
      <c r="AU337" s="54">
        <v>0.40500000000000003</v>
      </c>
      <c r="AV337" s="54">
        <v>13.391999999999999</v>
      </c>
      <c r="AW337" s="54">
        <v>2051.1610000000001</v>
      </c>
      <c r="AX337" s="54">
        <v>0</v>
      </c>
      <c r="AY337" s="54">
        <v>31.465</v>
      </c>
      <c r="AZ337" s="54">
        <v>0</v>
      </c>
      <c r="BA337" s="54">
        <v>1.661</v>
      </c>
      <c r="BB337" s="54">
        <v>300.02199999999999</v>
      </c>
      <c r="BC337" s="54">
        <v>0</v>
      </c>
      <c r="BD337" s="54">
        <v>0.77100000000000002</v>
      </c>
      <c r="BE337" s="54">
        <v>408.76400000000001</v>
      </c>
      <c r="BF337" s="54">
        <v>0</v>
      </c>
      <c r="BG337" s="54">
        <v>742.68299999999999</v>
      </c>
      <c r="BH337" s="54">
        <v>21.759</v>
      </c>
      <c r="BI337" s="54">
        <v>136.05099999999999</v>
      </c>
      <c r="BJ337" s="54">
        <v>0</v>
      </c>
      <c r="BK337" s="54">
        <v>900.49300000000005</v>
      </c>
      <c r="BL337" s="54">
        <v>1369.9069999999999</v>
      </c>
      <c r="BM337" s="54">
        <v>219.239</v>
      </c>
      <c r="BN337" s="54">
        <v>196.46033333333332</v>
      </c>
      <c r="BO337" s="54">
        <v>86.116</v>
      </c>
      <c r="BP337" s="54">
        <v>1251.5239999999999</v>
      </c>
      <c r="BQ337" s="54">
        <v>4.99</v>
      </c>
      <c r="BR337" s="54">
        <v>1252.1890000000001</v>
      </c>
      <c r="BS337" s="54">
        <v>262.55716666666666</v>
      </c>
      <c r="BT337" s="54">
        <v>0</v>
      </c>
      <c r="BU337" s="54">
        <v>261.43716666666671</v>
      </c>
      <c r="BV337" s="54">
        <v>1.1200000000000001</v>
      </c>
      <c r="BW337" s="54">
        <v>262.55716666666666</v>
      </c>
      <c r="BX337" s="54">
        <v>0</v>
      </c>
      <c r="BY337" s="54">
        <v>0</v>
      </c>
      <c r="BZ337" s="54">
        <v>0</v>
      </c>
      <c r="CA337" s="54">
        <v>0</v>
      </c>
      <c r="CB337" s="54">
        <v>0</v>
      </c>
      <c r="CC337" s="54">
        <v>0</v>
      </c>
      <c r="CD337" s="54">
        <v>0</v>
      </c>
    </row>
    <row r="338" spans="2:82" ht="45" x14ac:dyDescent="0.2">
      <c r="B338" s="52" t="s">
        <v>907</v>
      </c>
      <c r="C338" s="50" t="s">
        <v>908</v>
      </c>
      <c r="D338" s="52" t="s">
        <v>896</v>
      </c>
      <c r="E338" s="50" t="s">
        <v>169</v>
      </c>
      <c r="F338" s="52" t="s">
        <v>707</v>
      </c>
      <c r="G338" s="50" t="s">
        <v>169</v>
      </c>
      <c r="H338" s="54">
        <v>33</v>
      </c>
      <c r="I338" s="54">
        <v>0</v>
      </c>
      <c r="J338" s="54">
        <v>10341.285789473681</v>
      </c>
      <c r="K338" s="54">
        <v>0</v>
      </c>
      <c r="L338" s="54">
        <v>38.348999999999997</v>
      </c>
      <c r="M338" s="54">
        <v>79798.873999999996</v>
      </c>
      <c r="N338" s="54">
        <v>0</v>
      </c>
      <c r="O338" s="54">
        <v>0</v>
      </c>
      <c r="P338" s="54">
        <v>0</v>
      </c>
      <c r="Q338" s="54">
        <v>45.731999999999999</v>
      </c>
      <c r="R338" s="54">
        <v>0</v>
      </c>
      <c r="S338" s="54">
        <v>0</v>
      </c>
      <c r="T338" s="54">
        <v>0</v>
      </c>
      <c r="U338" s="54">
        <v>1270.127</v>
      </c>
      <c r="V338" s="54">
        <v>11684.764999999999</v>
      </c>
      <c r="W338" s="54">
        <v>103179.13278947369</v>
      </c>
      <c r="X338" s="54">
        <v>78820.414999999994</v>
      </c>
      <c r="Y338" s="54">
        <v>24358.717789473689</v>
      </c>
      <c r="Z338" s="54">
        <v>0</v>
      </c>
      <c r="AA338" s="54">
        <v>0</v>
      </c>
      <c r="AB338" s="54">
        <v>0</v>
      </c>
      <c r="AC338" s="54">
        <v>488.27100000000002</v>
      </c>
      <c r="AD338" s="54">
        <v>0</v>
      </c>
      <c r="AE338" s="54">
        <v>1598.1690000000001</v>
      </c>
      <c r="AF338" s="54">
        <v>12.505000000000001</v>
      </c>
      <c r="AG338" s="54">
        <v>819.84431578947363</v>
      </c>
      <c r="AH338" s="54">
        <v>3.105</v>
      </c>
      <c r="AI338" s="54">
        <v>1701.801105263158</v>
      </c>
      <c r="AJ338" s="54">
        <v>6061.8729999999996</v>
      </c>
      <c r="AK338" s="54">
        <v>10685.568421052629</v>
      </c>
      <c r="AL338" s="54">
        <v>44.012999999999998</v>
      </c>
      <c r="AM338" s="54">
        <v>10641.55542105263</v>
      </c>
      <c r="AN338" s="54">
        <v>0</v>
      </c>
      <c r="AO338" s="54">
        <v>1945.9059999999999</v>
      </c>
      <c r="AP338" s="54">
        <v>0</v>
      </c>
      <c r="AQ338" s="54">
        <v>0</v>
      </c>
      <c r="AR338" s="54">
        <v>0</v>
      </c>
      <c r="AS338" s="54">
        <v>0</v>
      </c>
      <c r="AT338" s="54">
        <v>0</v>
      </c>
      <c r="AU338" s="54">
        <v>0</v>
      </c>
      <c r="AV338" s="54">
        <v>7.0359999999999996</v>
      </c>
      <c r="AW338" s="54">
        <v>1952.942</v>
      </c>
      <c r="AX338" s="54">
        <v>0</v>
      </c>
      <c r="AY338" s="54">
        <v>0</v>
      </c>
      <c r="AZ338" s="54">
        <v>0</v>
      </c>
      <c r="BA338" s="54">
        <v>0.63900000000000001</v>
      </c>
      <c r="BB338" s="54">
        <v>156.19300000000001</v>
      </c>
      <c r="BC338" s="54">
        <v>0</v>
      </c>
      <c r="BD338" s="54">
        <v>0.155</v>
      </c>
      <c r="BE338" s="54">
        <v>323.05599999999998</v>
      </c>
      <c r="BF338" s="54">
        <v>0</v>
      </c>
      <c r="BG338" s="54">
        <v>480.04300000000001</v>
      </c>
      <c r="BH338" s="54">
        <v>69.659000000000006</v>
      </c>
      <c r="BI338" s="54">
        <v>160.542</v>
      </c>
      <c r="BJ338" s="54">
        <v>0</v>
      </c>
      <c r="BK338" s="54">
        <v>710.24400000000003</v>
      </c>
      <c r="BL338" s="54">
        <v>1336.0119999999999</v>
      </c>
      <c r="BM338" s="54">
        <v>93.313999999999993</v>
      </c>
      <c r="BN338" s="54">
        <v>120.4176666666667</v>
      </c>
      <c r="BO338" s="54">
        <v>133.113</v>
      </c>
      <c r="BP338" s="54">
        <v>1161.663</v>
      </c>
      <c r="BQ338" s="54">
        <v>0.498</v>
      </c>
      <c r="BR338" s="54">
        <v>1162.1610000000001</v>
      </c>
      <c r="BS338" s="54">
        <v>164.83766666666668</v>
      </c>
      <c r="BT338" s="54">
        <v>27.57833333333333</v>
      </c>
      <c r="BU338" s="54">
        <v>137.2593333333333</v>
      </c>
      <c r="BV338" s="54">
        <v>0</v>
      </c>
      <c r="BW338" s="54">
        <v>137.2593333333333</v>
      </c>
      <c r="BX338" s="54">
        <v>0</v>
      </c>
      <c r="BY338" s="54">
        <v>0</v>
      </c>
      <c r="BZ338" s="54">
        <v>0</v>
      </c>
      <c r="CA338" s="54">
        <v>0</v>
      </c>
      <c r="CB338" s="54">
        <v>0</v>
      </c>
      <c r="CC338" s="54">
        <v>0</v>
      </c>
      <c r="CD338" s="54">
        <v>0</v>
      </c>
    </row>
    <row r="339" spans="2:82" ht="30" x14ac:dyDescent="0.2">
      <c r="B339" s="52" t="s">
        <v>909</v>
      </c>
      <c r="C339" s="50" t="s">
        <v>910</v>
      </c>
      <c r="D339" s="52" t="s">
        <v>896</v>
      </c>
      <c r="E339" s="50" t="s">
        <v>169</v>
      </c>
      <c r="F339" s="52" t="s">
        <v>707</v>
      </c>
      <c r="G339" s="50" t="s">
        <v>169</v>
      </c>
      <c r="H339" s="54">
        <v>41</v>
      </c>
      <c r="I339" s="54">
        <v>0</v>
      </c>
      <c r="J339" s="54">
        <v>6943.0669473684202</v>
      </c>
      <c r="K339" s="54">
        <v>0</v>
      </c>
      <c r="L339" s="54">
        <v>0</v>
      </c>
      <c r="M339" s="54">
        <v>0</v>
      </c>
      <c r="N339" s="54">
        <v>0</v>
      </c>
      <c r="O339" s="54">
        <v>0</v>
      </c>
      <c r="P339" s="54">
        <v>0</v>
      </c>
      <c r="Q339" s="54">
        <v>168.05</v>
      </c>
      <c r="R339" s="54">
        <v>8.6639999999999997</v>
      </c>
      <c r="S339" s="54">
        <v>49.207999999999998</v>
      </c>
      <c r="T339" s="54">
        <v>0</v>
      </c>
      <c r="U339" s="54">
        <v>26547.893</v>
      </c>
      <c r="V339" s="54">
        <v>6648.777</v>
      </c>
      <c r="W339" s="54">
        <v>40365.658947368422</v>
      </c>
      <c r="X339" s="54">
        <v>1101.6569999999999</v>
      </c>
      <c r="Y339" s="54">
        <v>39264.001947368422</v>
      </c>
      <c r="Z339" s="54">
        <v>0</v>
      </c>
      <c r="AA339" s="54">
        <v>8.7840000000000007</v>
      </c>
      <c r="AB339" s="54">
        <v>0</v>
      </c>
      <c r="AC339" s="54">
        <v>0</v>
      </c>
      <c r="AD339" s="54">
        <v>0</v>
      </c>
      <c r="AE339" s="54">
        <v>0</v>
      </c>
      <c r="AF339" s="54">
        <v>15.048</v>
      </c>
      <c r="AG339" s="54">
        <v>2308.110315789474</v>
      </c>
      <c r="AH339" s="54">
        <v>0.26500000000000001</v>
      </c>
      <c r="AI339" s="54">
        <v>2641.875263157895</v>
      </c>
      <c r="AJ339" s="54">
        <v>22508.867999999999</v>
      </c>
      <c r="AK339" s="54">
        <v>27482.95057894737</v>
      </c>
      <c r="AL339" s="54">
        <v>76.742999999999995</v>
      </c>
      <c r="AM339" s="54">
        <v>27406.207578947367</v>
      </c>
      <c r="AN339" s="54">
        <v>0</v>
      </c>
      <c r="AO339" s="54">
        <v>1319.809</v>
      </c>
      <c r="AP339" s="54">
        <v>0</v>
      </c>
      <c r="AQ339" s="54">
        <v>0</v>
      </c>
      <c r="AR339" s="54">
        <v>1.6459999999999999</v>
      </c>
      <c r="AS339" s="54">
        <v>9.35</v>
      </c>
      <c r="AT339" s="54">
        <v>0</v>
      </c>
      <c r="AU339" s="54">
        <v>0</v>
      </c>
      <c r="AV339" s="54">
        <v>9.3520000000000003</v>
      </c>
      <c r="AW339" s="54">
        <v>1340.1569999999999</v>
      </c>
      <c r="AX339" s="54">
        <v>0.19</v>
      </c>
      <c r="AY339" s="54">
        <v>18.349</v>
      </c>
      <c r="AZ339" s="54">
        <v>0</v>
      </c>
      <c r="BA339" s="54">
        <v>0.83299999999999996</v>
      </c>
      <c r="BB339" s="54">
        <v>441.93799999999999</v>
      </c>
      <c r="BC339" s="54">
        <v>0</v>
      </c>
      <c r="BD339" s="54">
        <v>1.323</v>
      </c>
      <c r="BE339" s="54">
        <v>504.09100000000001</v>
      </c>
      <c r="BF339" s="54">
        <v>0</v>
      </c>
      <c r="BG339" s="54">
        <v>966.72400000000005</v>
      </c>
      <c r="BH339" s="54">
        <v>0</v>
      </c>
      <c r="BI339" s="54">
        <v>97.95</v>
      </c>
      <c r="BJ339" s="54">
        <v>0</v>
      </c>
      <c r="BK339" s="54">
        <v>1064.674</v>
      </c>
      <c r="BL339" s="54">
        <v>593.64499999999998</v>
      </c>
      <c r="BM339" s="54">
        <v>318.16199999999998</v>
      </c>
      <c r="BN339" s="54">
        <v>108.7311666666667</v>
      </c>
      <c r="BO339" s="54">
        <v>65.957999999999998</v>
      </c>
      <c r="BP339" s="54">
        <v>502.23099999999999</v>
      </c>
      <c r="BQ339" s="54">
        <v>2.0699999999999998</v>
      </c>
      <c r="BR339" s="54">
        <v>502.23099999999999</v>
      </c>
      <c r="BS339" s="54">
        <v>206.79733333333331</v>
      </c>
      <c r="BT339" s="54">
        <v>0</v>
      </c>
      <c r="BU339" s="54">
        <v>189.8123333333333</v>
      </c>
      <c r="BV339" s="54">
        <v>16.984999999999999</v>
      </c>
      <c r="BW339" s="54">
        <v>206.79733333333331</v>
      </c>
      <c r="BX339" s="54">
        <v>0</v>
      </c>
      <c r="BY339" s="54">
        <v>0</v>
      </c>
      <c r="BZ339" s="54">
        <v>0</v>
      </c>
      <c r="CA339" s="54">
        <v>0</v>
      </c>
      <c r="CB339" s="54">
        <v>0</v>
      </c>
      <c r="CC339" s="54">
        <v>0</v>
      </c>
      <c r="CD339" s="54">
        <v>0</v>
      </c>
    </row>
    <row r="340" spans="2:82" ht="30" x14ac:dyDescent="0.2">
      <c r="B340" s="52" t="s">
        <v>911</v>
      </c>
      <c r="C340" s="50" t="s">
        <v>912</v>
      </c>
      <c r="D340" s="52" t="s">
        <v>896</v>
      </c>
      <c r="E340" s="50" t="s">
        <v>169</v>
      </c>
      <c r="F340" s="52" t="s">
        <v>707</v>
      </c>
      <c r="G340" s="50" t="s">
        <v>169</v>
      </c>
      <c r="H340" s="54">
        <v>172</v>
      </c>
      <c r="I340" s="54">
        <v>331.82900000000001</v>
      </c>
      <c r="J340" s="54">
        <v>32738.29678947369</v>
      </c>
      <c r="K340" s="54">
        <v>30.103000000000002</v>
      </c>
      <c r="L340" s="54">
        <v>0</v>
      </c>
      <c r="M340" s="54">
        <v>261.678</v>
      </c>
      <c r="N340" s="54">
        <v>54.545999999999999</v>
      </c>
      <c r="O340" s="54">
        <v>0</v>
      </c>
      <c r="P340" s="54">
        <v>0</v>
      </c>
      <c r="Q340" s="54">
        <v>769.11300000000006</v>
      </c>
      <c r="R340" s="54">
        <v>0</v>
      </c>
      <c r="S340" s="54">
        <v>0</v>
      </c>
      <c r="T340" s="54">
        <v>0</v>
      </c>
      <c r="U340" s="54">
        <v>18459.616000000002</v>
      </c>
      <c r="V340" s="54">
        <v>5001.6970000000001</v>
      </c>
      <c r="W340" s="54">
        <v>57646.878789473689</v>
      </c>
      <c r="X340" s="54">
        <v>9860.9349999999995</v>
      </c>
      <c r="Y340" s="54">
        <v>47785.943789473684</v>
      </c>
      <c r="Z340" s="54">
        <v>0</v>
      </c>
      <c r="AA340" s="54">
        <v>8.5410000000000004</v>
      </c>
      <c r="AB340" s="54">
        <v>0</v>
      </c>
      <c r="AC340" s="54">
        <v>0</v>
      </c>
      <c r="AD340" s="54">
        <v>17.792000000000002</v>
      </c>
      <c r="AE340" s="54">
        <v>0</v>
      </c>
      <c r="AF340" s="54">
        <v>185.99299999999999</v>
      </c>
      <c r="AG340" s="54">
        <v>5969.335052631578</v>
      </c>
      <c r="AH340" s="54">
        <v>26.521999999999998</v>
      </c>
      <c r="AI340" s="54">
        <v>5113.3190000000004</v>
      </c>
      <c r="AJ340" s="54">
        <v>17189.773000000001</v>
      </c>
      <c r="AK340" s="54">
        <v>28511.275052631579</v>
      </c>
      <c r="AL340" s="54">
        <v>1074.6990000000001</v>
      </c>
      <c r="AM340" s="54">
        <v>27436.576052631579</v>
      </c>
      <c r="AN340" s="54">
        <v>16.597000000000001</v>
      </c>
      <c r="AO340" s="54">
        <v>6212.7870000000003</v>
      </c>
      <c r="AP340" s="54">
        <v>5.72</v>
      </c>
      <c r="AQ340" s="54">
        <v>0</v>
      </c>
      <c r="AR340" s="54">
        <v>0</v>
      </c>
      <c r="AS340" s="54">
        <v>0</v>
      </c>
      <c r="AT340" s="54">
        <v>0</v>
      </c>
      <c r="AU340" s="54">
        <v>0.65600000000000003</v>
      </c>
      <c r="AV340" s="54">
        <v>153.70699999999999</v>
      </c>
      <c r="AW340" s="54">
        <v>6389.4669999999996</v>
      </c>
      <c r="AX340" s="54">
        <v>1.4999999999999999E-2</v>
      </c>
      <c r="AY340" s="54">
        <v>13.214</v>
      </c>
      <c r="AZ340" s="54">
        <v>0</v>
      </c>
      <c r="BA340" s="54">
        <v>9.4600000000000009</v>
      </c>
      <c r="BB340" s="54">
        <v>1207.731</v>
      </c>
      <c r="BC340" s="54">
        <v>0</v>
      </c>
      <c r="BD340" s="54">
        <v>1.7330000000000001</v>
      </c>
      <c r="BE340" s="54">
        <v>1058.028</v>
      </c>
      <c r="BF340" s="54">
        <v>0</v>
      </c>
      <c r="BG340" s="54">
        <v>2290.181</v>
      </c>
      <c r="BH340" s="54">
        <v>10.782</v>
      </c>
      <c r="BI340" s="54">
        <v>1251.0319999999999</v>
      </c>
      <c r="BJ340" s="54">
        <v>0</v>
      </c>
      <c r="BK340" s="54">
        <v>3551.9949999999999</v>
      </c>
      <c r="BL340" s="54">
        <v>3101.42</v>
      </c>
      <c r="BM340" s="54">
        <v>263.94799999999998</v>
      </c>
      <c r="BN340" s="54">
        <v>335.46083333333331</v>
      </c>
      <c r="BO340" s="54">
        <v>245.00200000000001</v>
      </c>
      <c r="BP340" s="54">
        <v>2754.7469999999998</v>
      </c>
      <c r="BQ340" s="54">
        <v>13.465999999999999</v>
      </c>
      <c r="BR340" s="54">
        <v>2763.1030000000001</v>
      </c>
      <c r="BS340" s="54">
        <v>389.74333333333334</v>
      </c>
      <c r="BT340" s="54">
        <v>0</v>
      </c>
      <c r="BU340" s="54">
        <v>337.03500000000003</v>
      </c>
      <c r="BV340" s="54">
        <v>52.708333333333343</v>
      </c>
      <c r="BW340" s="54">
        <v>389.74333333333334</v>
      </c>
      <c r="BX340" s="54">
        <v>0</v>
      </c>
      <c r="BY340" s="54">
        <v>0</v>
      </c>
      <c r="BZ340" s="54">
        <v>0</v>
      </c>
      <c r="CA340" s="54">
        <v>0</v>
      </c>
      <c r="CB340" s="54">
        <v>0</v>
      </c>
      <c r="CC340" s="54">
        <v>0</v>
      </c>
      <c r="CD340" s="54">
        <v>0</v>
      </c>
    </row>
    <row r="341" spans="2:82" ht="30" x14ac:dyDescent="0.2">
      <c r="B341" s="52" t="s">
        <v>913</v>
      </c>
      <c r="C341" s="50" t="s">
        <v>914</v>
      </c>
      <c r="D341" s="52" t="s">
        <v>896</v>
      </c>
      <c r="E341" s="50" t="s">
        <v>169</v>
      </c>
      <c r="F341" s="52" t="s">
        <v>707</v>
      </c>
      <c r="G341" s="50" t="s">
        <v>169</v>
      </c>
      <c r="H341" s="54">
        <v>149</v>
      </c>
      <c r="I341" s="54">
        <v>14.551</v>
      </c>
      <c r="J341" s="54">
        <v>46163.997421052642</v>
      </c>
      <c r="K341" s="54">
        <v>0</v>
      </c>
      <c r="L341" s="54">
        <v>0</v>
      </c>
      <c r="M341" s="54">
        <v>0</v>
      </c>
      <c r="N341" s="54">
        <v>0</v>
      </c>
      <c r="O341" s="54">
        <v>0</v>
      </c>
      <c r="P341" s="54">
        <v>0</v>
      </c>
      <c r="Q341" s="54">
        <v>1126.876</v>
      </c>
      <c r="R341" s="54">
        <v>0</v>
      </c>
      <c r="S341" s="54">
        <v>0</v>
      </c>
      <c r="T341" s="54">
        <v>0</v>
      </c>
      <c r="U341" s="54">
        <v>27971.285</v>
      </c>
      <c r="V341" s="54">
        <v>13949.664000000001</v>
      </c>
      <c r="W341" s="54">
        <v>89226.373421052631</v>
      </c>
      <c r="X341" s="54">
        <v>3117.6950000000002</v>
      </c>
      <c r="Y341" s="54">
        <v>86108.678421052624</v>
      </c>
      <c r="Z341" s="54">
        <v>0</v>
      </c>
      <c r="AA341" s="54">
        <v>0</v>
      </c>
      <c r="AB341" s="54">
        <v>0</v>
      </c>
      <c r="AC341" s="54">
        <v>0</v>
      </c>
      <c r="AD341" s="54">
        <v>0</v>
      </c>
      <c r="AE341" s="54">
        <v>1304.9059999999999</v>
      </c>
      <c r="AF341" s="54">
        <v>99.147000000000006</v>
      </c>
      <c r="AG341" s="54">
        <v>4171.5284210526306</v>
      </c>
      <c r="AH341" s="54">
        <v>191.27699999999999</v>
      </c>
      <c r="AI341" s="54">
        <v>8260.0404210526322</v>
      </c>
      <c r="AJ341" s="54">
        <v>21146.727999999999</v>
      </c>
      <c r="AK341" s="54">
        <v>35173.626842105259</v>
      </c>
      <c r="AL341" s="54">
        <v>1379.9680000000001</v>
      </c>
      <c r="AM341" s="54">
        <v>33793.658842105258</v>
      </c>
      <c r="AN341" s="54">
        <v>0.72799999999999998</v>
      </c>
      <c r="AO341" s="54">
        <v>8771.07</v>
      </c>
      <c r="AP341" s="54">
        <v>0</v>
      </c>
      <c r="AQ341" s="54">
        <v>0</v>
      </c>
      <c r="AR341" s="54">
        <v>0</v>
      </c>
      <c r="AS341" s="54">
        <v>0</v>
      </c>
      <c r="AT341" s="54">
        <v>0</v>
      </c>
      <c r="AU341" s="54">
        <v>0</v>
      </c>
      <c r="AV341" s="54">
        <v>45.274000000000001</v>
      </c>
      <c r="AW341" s="54">
        <v>8817.0720000000001</v>
      </c>
      <c r="AX341" s="54">
        <v>0</v>
      </c>
      <c r="AY341" s="54">
        <v>0.34799999999999998</v>
      </c>
      <c r="AZ341" s="54">
        <v>0</v>
      </c>
      <c r="BA341" s="54">
        <v>5.0289999999999999</v>
      </c>
      <c r="BB341" s="54">
        <v>795.62400000000002</v>
      </c>
      <c r="BC341" s="54">
        <v>0</v>
      </c>
      <c r="BD341" s="54">
        <v>9.8559999999999999</v>
      </c>
      <c r="BE341" s="54">
        <v>1614.1369999999999</v>
      </c>
      <c r="BF341" s="54">
        <v>0</v>
      </c>
      <c r="BG341" s="54">
        <v>2424.9940000000001</v>
      </c>
      <c r="BH341" s="54">
        <v>55.17</v>
      </c>
      <c r="BI341" s="54">
        <v>222.774</v>
      </c>
      <c r="BJ341" s="54">
        <v>0</v>
      </c>
      <c r="BK341" s="54">
        <v>2702.9380000000001</v>
      </c>
      <c r="BL341" s="54">
        <v>6310.6090000000004</v>
      </c>
      <c r="BM341" s="54">
        <v>196.47499999999999</v>
      </c>
      <c r="BN341" s="54">
        <v>553.46766666666667</v>
      </c>
      <c r="BO341" s="54">
        <v>647.89700000000005</v>
      </c>
      <c r="BP341" s="54">
        <v>5581.7219999999998</v>
      </c>
      <c r="BQ341" s="54">
        <v>7.21</v>
      </c>
      <c r="BR341" s="54">
        <v>5585.3940000000002</v>
      </c>
      <c r="BS341" s="54">
        <v>591.1158333333334</v>
      </c>
      <c r="BT341" s="54">
        <v>0</v>
      </c>
      <c r="BU341" s="54">
        <v>590.04533333333336</v>
      </c>
      <c r="BV341" s="54">
        <v>1.0705</v>
      </c>
      <c r="BW341" s="54">
        <v>591.1158333333334</v>
      </c>
      <c r="BX341" s="54">
        <v>0</v>
      </c>
      <c r="BY341" s="54">
        <v>0</v>
      </c>
      <c r="BZ341" s="54">
        <v>0</v>
      </c>
      <c r="CA341" s="54">
        <v>0</v>
      </c>
      <c r="CB341" s="54">
        <v>0</v>
      </c>
      <c r="CC341" s="54">
        <v>0</v>
      </c>
      <c r="CD341" s="54">
        <v>0</v>
      </c>
    </row>
    <row r="342" spans="2:82" ht="30" x14ac:dyDescent="0.2">
      <c r="B342" s="52" t="s">
        <v>915</v>
      </c>
      <c r="C342" s="50" t="s">
        <v>916</v>
      </c>
      <c r="D342" s="52" t="s">
        <v>896</v>
      </c>
      <c r="E342" s="50" t="s">
        <v>169</v>
      </c>
      <c r="F342" s="52" t="s">
        <v>707</v>
      </c>
      <c r="G342" s="50" t="s">
        <v>169</v>
      </c>
      <c r="H342" s="54">
        <v>137</v>
      </c>
      <c r="I342" s="54">
        <v>1.98</v>
      </c>
      <c r="J342" s="54">
        <v>53764.330999999998</v>
      </c>
      <c r="K342" s="54">
        <v>55.777999999999999</v>
      </c>
      <c r="L342" s="54">
        <v>0</v>
      </c>
      <c r="M342" s="54">
        <v>929.94899999999996</v>
      </c>
      <c r="N342" s="54">
        <v>0</v>
      </c>
      <c r="O342" s="54">
        <v>0</v>
      </c>
      <c r="P342" s="54">
        <v>0</v>
      </c>
      <c r="Q342" s="54">
        <v>2358.0360000000001</v>
      </c>
      <c r="R342" s="54">
        <v>0</v>
      </c>
      <c r="S342" s="54">
        <v>0</v>
      </c>
      <c r="T342" s="54">
        <v>0</v>
      </c>
      <c r="U342" s="54">
        <v>22988.522000000001</v>
      </c>
      <c r="V342" s="54">
        <v>11692.412</v>
      </c>
      <c r="W342" s="54">
        <v>91791.008000000002</v>
      </c>
      <c r="X342" s="54">
        <v>4769.3869999999997</v>
      </c>
      <c r="Y342" s="54">
        <v>87021.620999999999</v>
      </c>
      <c r="Z342" s="54">
        <v>0</v>
      </c>
      <c r="AA342" s="54">
        <v>0</v>
      </c>
      <c r="AB342" s="54">
        <v>0</v>
      </c>
      <c r="AC342" s="54">
        <v>0</v>
      </c>
      <c r="AD342" s="54">
        <v>0</v>
      </c>
      <c r="AE342" s="54">
        <v>7454.7240000000002</v>
      </c>
      <c r="AF342" s="54">
        <v>95.259</v>
      </c>
      <c r="AG342" s="54">
        <v>10828.58442105263</v>
      </c>
      <c r="AH342" s="54">
        <v>34.122999999999998</v>
      </c>
      <c r="AI342" s="54">
        <v>19484.325789473678</v>
      </c>
      <c r="AJ342" s="54">
        <v>10092.991</v>
      </c>
      <c r="AK342" s="54">
        <v>47990.007210526317</v>
      </c>
      <c r="AL342" s="54">
        <v>1670.2239999999999</v>
      </c>
      <c r="AM342" s="54">
        <v>46319.783210526315</v>
      </c>
      <c r="AN342" s="54">
        <v>9.9000000000000005E-2</v>
      </c>
      <c r="AO342" s="54">
        <v>10221.691999999999</v>
      </c>
      <c r="AP342" s="54">
        <v>10.598000000000001</v>
      </c>
      <c r="AQ342" s="54">
        <v>0</v>
      </c>
      <c r="AR342" s="54">
        <v>0</v>
      </c>
      <c r="AS342" s="54">
        <v>0</v>
      </c>
      <c r="AT342" s="54">
        <v>0</v>
      </c>
      <c r="AU342" s="54">
        <v>10.839</v>
      </c>
      <c r="AV342" s="54">
        <v>275.14800000000002</v>
      </c>
      <c r="AW342" s="54">
        <v>10518.376</v>
      </c>
      <c r="AX342" s="54">
        <v>4.0000000000000001E-3</v>
      </c>
      <c r="AY342" s="54">
        <v>21.388999999999999</v>
      </c>
      <c r="AZ342" s="54">
        <v>0</v>
      </c>
      <c r="BA342" s="54">
        <v>6.1909999999999998</v>
      </c>
      <c r="BB342" s="54">
        <v>2065.4189999999999</v>
      </c>
      <c r="BC342" s="54">
        <v>0</v>
      </c>
      <c r="BD342" s="54">
        <v>58.006</v>
      </c>
      <c r="BE342" s="54">
        <v>3845.5169999999998</v>
      </c>
      <c r="BF342" s="54">
        <v>0</v>
      </c>
      <c r="BG342" s="54">
        <v>5996.5259999999998</v>
      </c>
      <c r="BH342" s="54">
        <v>1384.335</v>
      </c>
      <c r="BI342" s="54">
        <v>706.29700000000003</v>
      </c>
      <c r="BJ342" s="54">
        <v>0</v>
      </c>
      <c r="BK342" s="54">
        <v>8087.1580000000004</v>
      </c>
      <c r="BL342" s="54">
        <v>3330.2020000000002</v>
      </c>
      <c r="BM342" s="54">
        <v>898.98400000000004</v>
      </c>
      <c r="BN342" s="54">
        <v>3578.6593333333331</v>
      </c>
      <c r="BO342" s="54">
        <v>583.05499999999995</v>
      </c>
      <c r="BP342" s="54">
        <v>2540.087</v>
      </c>
      <c r="BQ342" s="54">
        <v>15.355</v>
      </c>
      <c r="BR342" s="54">
        <v>2544.9470000000001</v>
      </c>
      <c r="BS342" s="54">
        <v>3972.318666666667</v>
      </c>
      <c r="BT342" s="54">
        <v>0</v>
      </c>
      <c r="BU342" s="54">
        <v>1604.858666666667</v>
      </c>
      <c r="BV342" s="54">
        <v>2367.46</v>
      </c>
      <c r="BW342" s="54">
        <v>3972.318666666667</v>
      </c>
      <c r="BX342" s="54">
        <v>0</v>
      </c>
      <c r="BY342" s="54">
        <v>0</v>
      </c>
      <c r="BZ342" s="54">
        <v>0</v>
      </c>
      <c r="CA342" s="54">
        <v>0</v>
      </c>
      <c r="CB342" s="54">
        <v>0</v>
      </c>
      <c r="CC342" s="54">
        <v>0</v>
      </c>
      <c r="CD342" s="54">
        <v>0</v>
      </c>
    </row>
    <row r="343" spans="2:82" ht="30" x14ac:dyDescent="0.2">
      <c r="B343" s="52" t="s">
        <v>917</v>
      </c>
      <c r="C343" s="50" t="s">
        <v>918</v>
      </c>
      <c r="D343" s="52" t="s">
        <v>896</v>
      </c>
      <c r="E343" s="50" t="s">
        <v>169</v>
      </c>
      <c r="F343" s="52" t="s">
        <v>707</v>
      </c>
      <c r="G343" s="50" t="s">
        <v>169</v>
      </c>
      <c r="H343" s="54">
        <v>714</v>
      </c>
      <c r="I343" s="54">
        <v>344.72899999999998</v>
      </c>
      <c r="J343" s="54">
        <v>261102.83963157889</v>
      </c>
      <c r="K343" s="54">
        <v>800.63215789473691</v>
      </c>
      <c r="L343" s="54">
        <v>0</v>
      </c>
      <c r="M343" s="54">
        <v>567.57799999999997</v>
      </c>
      <c r="N343" s="54">
        <v>0</v>
      </c>
      <c r="O343" s="54">
        <v>55.307000000000002</v>
      </c>
      <c r="P343" s="54">
        <v>0</v>
      </c>
      <c r="Q343" s="54">
        <v>26410.560000000001</v>
      </c>
      <c r="R343" s="54">
        <v>0</v>
      </c>
      <c r="S343" s="54">
        <v>0</v>
      </c>
      <c r="T343" s="54">
        <v>0</v>
      </c>
      <c r="U343" s="54">
        <v>124422.789</v>
      </c>
      <c r="V343" s="54">
        <v>34606.639999999999</v>
      </c>
      <c r="W343" s="54">
        <v>448311.07478947367</v>
      </c>
      <c r="X343" s="54">
        <v>72505.005000000005</v>
      </c>
      <c r="Y343" s="54">
        <v>375806.06978947367</v>
      </c>
      <c r="Z343" s="54">
        <v>0</v>
      </c>
      <c r="AA343" s="54">
        <v>9131.7075263157894</v>
      </c>
      <c r="AB343" s="54">
        <v>0</v>
      </c>
      <c r="AC343" s="54">
        <v>0</v>
      </c>
      <c r="AD343" s="54">
        <v>1.163</v>
      </c>
      <c r="AE343" s="54">
        <v>213.43899999999999</v>
      </c>
      <c r="AF343" s="54">
        <v>228.61099999999999</v>
      </c>
      <c r="AG343" s="54">
        <v>92358.477315789482</v>
      </c>
      <c r="AH343" s="54">
        <v>73.221999999999994</v>
      </c>
      <c r="AI343" s="54">
        <v>55656.7982631579</v>
      </c>
      <c r="AJ343" s="54">
        <v>69475.736000000004</v>
      </c>
      <c r="AK343" s="54">
        <v>227139.15410526321</v>
      </c>
      <c r="AL343" s="54">
        <v>15372.546</v>
      </c>
      <c r="AM343" s="54">
        <v>211766.60810526321</v>
      </c>
      <c r="AN343" s="54">
        <v>17.236000000000001</v>
      </c>
      <c r="AO343" s="54">
        <v>49581.396000000001</v>
      </c>
      <c r="AP343" s="54">
        <v>151.94499999999999</v>
      </c>
      <c r="AQ343" s="54">
        <v>0</v>
      </c>
      <c r="AR343" s="54">
        <v>0</v>
      </c>
      <c r="AS343" s="54">
        <v>0</v>
      </c>
      <c r="AT343" s="54">
        <v>0</v>
      </c>
      <c r="AU343" s="54">
        <v>0</v>
      </c>
      <c r="AV343" s="54">
        <v>2696.6550000000002</v>
      </c>
      <c r="AW343" s="54">
        <v>52447.232000000004</v>
      </c>
      <c r="AX343" s="54">
        <v>0</v>
      </c>
      <c r="AY343" s="54">
        <v>1897.1949999999999</v>
      </c>
      <c r="AZ343" s="54">
        <v>1.1399999999999999</v>
      </c>
      <c r="BA343" s="54">
        <v>40.652999999999999</v>
      </c>
      <c r="BB343" s="54">
        <v>17905.321</v>
      </c>
      <c r="BC343" s="54">
        <v>14.55</v>
      </c>
      <c r="BD343" s="54">
        <v>28.38</v>
      </c>
      <c r="BE343" s="54">
        <v>11395.007</v>
      </c>
      <c r="BF343" s="54">
        <v>0</v>
      </c>
      <c r="BG343" s="54">
        <v>31282.245999999999</v>
      </c>
      <c r="BH343" s="54">
        <v>1.835</v>
      </c>
      <c r="BI343" s="54">
        <v>11544.563</v>
      </c>
      <c r="BJ343" s="54">
        <v>7.7969999999999997</v>
      </c>
      <c r="BK343" s="54">
        <v>42820.847000000002</v>
      </c>
      <c r="BL343" s="54">
        <v>14648.995000000001</v>
      </c>
      <c r="BM343" s="54">
        <v>5022.6099999999997</v>
      </c>
      <c r="BN343" s="54">
        <v>7332.7746666666671</v>
      </c>
      <c r="BO343" s="54">
        <v>1641.65</v>
      </c>
      <c r="BP343" s="54">
        <v>9927.7849999999999</v>
      </c>
      <c r="BQ343" s="54">
        <v>88.759</v>
      </c>
      <c r="BR343" s="54">
        <v>9958.9750000000004</v>
      </c>
      <c r="BS343" s="54">
        <v>8010.7804999999998</v>
      </c>
      <c r="BT343" s="54">
        <v>14.54633333333333</v>
      </c>
      <c r="BU343" s="54">
        <v>7631.453833333333</v>
      </c>
      <c r="BV343" s="54">
        <v>364.78033333333337</v>
      </c>
      <c r="BW343" s="54">
        <v>7996.2341666666671</v>
      </c>
      <c r="BX343" s="54">
        <v>0</v>
      </c>
      <c r="BY343" s="54">
        <v>0</v>
      </c>
      <c r="BZ343" s="54">
        <v>0</v>
      </c>
      <c r="CA343" s="54">
        <v>0</v>
      </c>
      <c r="CB343" s="54">
        <v>0</v>
      </c>
      <c r="CC343" s="54">
        <v>0</v>
      </c>
      <c r="CD343" s="54">
        <v>0</v>
      </c>
    </row>
    <row r="344" spans="2:82" ht="30" x14ac:dyDescent="0.2">
      <c r="B344" s="52" t="s">
        <v>919</v>
      </c>
      <c r="C344" s="50" t="s">
        <v>920</v>
      </c>
      <c r="D344" s="52" t="s">
        <v>896</v>
      </c>
      <c r="E344" s="50" t="s">
        <v>169</v>
      </c>
      <c r="F344" s="52" t="s">
        <v>707</v>
      </c>
      <c r="G344" s="50" t="s">
        <v>169</v>
      </c>
      <c r="H344" s="54">
        <v>558</v>
      </c>
      <c r="I344" s="54">
        <v>12.851000000000001</v>
      </c>
      <c r="J344" s="54">
        <v>179124.5066842105</v>
      </c>
      <c r="K344" s="54">
        <v>130.44999999999999</v>
      </c>
      <c r="L344" s="54">
        <v>0</v>
      </c>
      <c r="M344" s="54">
        <v>136.655</v>
      </c>
      <c r="N344" s="54">
        <v>0</v>
      </c>
      <c r="O344" s="54">
        <v>0</v>
      </c>
      <c r="P344" s="54">
        <v>0</v>
      </c>
      <c r="Q344" s="54">
        <v>17398.61</v>
      </c>
      <c r="R344" s="54">
        <v>0</v>
      </c>
      <c r="S344" s="54">
        <v>0</v>
      </c>
      <c r="T344" s="54">
        <v>0</v>
      </c>
      <c r="U344" s="54">
        <v>61376.735000000001</v>
      </c>
      <c r="V344" s="54">
        <v>24930.276000000002</v>
      </c>
      <c r="W344" s="54">
        <v>283110.08368421049</v>
      </c>
      <c r="X344" s="54">
        <v>40086.019</v>
      </c>
      <c r="Y344" s="54">
        <v>243024.06468421052</v>
      </c>
      <c r="Z344" s="54">
        <v>0</v>
      </c>
      <c r="AA344" s="54">
        <v>560.60726315789475</v>
      </c>
      <c r="AB344" s="54">
        <v>0</v>
      </c>
      <c r="AC344" s="54">
        <v>72.266000000000005</v>
      </c>
      <c r="AD344" s="54">
        <v>0</v>
      </c>
      <c r="AE344" s="54">
        <v>739.32600000000002</v>
      </c>
      <c r="AF344" s="54">
        <v>94.921999999999997</v>
      </c>
      <c r="AG344" s="54">
        <v>59855.64647368421</v>
      </c>
      <c r="AH344" s="54">
        <v>17.611999999999998</v>
      </c>
      <c r="AI344" s="54">
        <v>30113.48521052632</v>
      </c>
      <c r="AJ344" s="54">
        <v>55320.309000000001</v>
      </c>
      <c r="AK344" s="54">
        <v>146774.1739473684</v>
      </c>
      <c r="AL344" s="54">
        <v>4438.9210000000003</v>
      </c>
      <c r="AM344" s="54">
        <v>142335.2529473684</v>
      </c>
      <c r="AN344" s="54">
        <v>0.75700000000000001</v>
      </c>
      <c r="AO344" s="54">
        <v>33984.805999999997</v>
      </c>
      <c r="AP344" s="54">
        <v>34.820999999999998</v>
      </c>
      <c r="AQ344" s="54">
        <v>0</v>
      </c>
      <c r="AR344" s="54">
        <v>0</v>
      </c>
      <c r="AS344" s="54">
        <v>0</v>
      </c>
      <c r="AT344" s="54">
        <v>0</v>
      </c>
      <c r="AU344" s="54">
        <v>13.818</v>
      </c>
      <c r="AV344" s="54">
        <v>670.94600000000003</v>
      </c>
      <c r="AW344" s="54">
        <v>34705.148000000001</v>
      </c>
      <c r="AX344" s="54">
        <v>8.0000000000000002E-3</v>
      </c>
      <c r="AY344" s="54">
        <v>1708.6469999999999</v>
      </c>
      <c r="AZ344" s="54">
        <v>0</v>
      </c>
      <c r="BA344" s="54">
        <v>22.358000000000001</v>
      </c>
      <c r="BB344" s="54">
        <v>11918.115</v>
      </c>
      <c r="BC344" s="54">
        <v>0</v>
      </c>
      <c r="BD344" s="54">
        <v>5.7370000000000001</v>
      </c>
      <c r="BE344" s="54">
        <v>6171.1390000000001</v>
      </c>
      <c r="BF344" s="54">
        <v>0</v>
      </c>
      <c r="BG344" s="54">
        <v>19826.004000000001</v>
      </c>
      <c r="BH344" s="54">
        <v>58.639000000000003</v>
      </c>
      <c r="BI344" s="54">
        <v>6597.7309999999998</v>
      </c>
      <c r="BJ344" s="54">
        <v>0</v>
      </c>
      <c r="BK344" s="54">
        <v>26482.374</v>
      </c>
      <c r="BL344" s="54">
        <v>11054.1</v>
      </c>
      <c r="BM344" s="54">
        <v>2831.326</v>
      </c>
      <c r="BN344" s="54">
        <v>5805.8438333333334</v>
      </c>
      <c r="BO344" s="54">
        <v>1398.92</v>
      </c>
      <c r="BP344" s="54">
        <v>8306.4459999999999</v>
      </c>
      <c r="BQ344" s="54">
        <v>122.252</v>
      </c>
      <c r="BR344" s="54">
        <v>8378.518</v>
      </c>
      <c r="BS344" s="54">
        <v>6385.1403333333328</v>
      </c>
      <c r="BT344" s="54">
        <v>30.584833333333329</v>
      </c>
      <c r="BU344" s="54">
        <v>5933.1251666666667</v>
      </c>
      <c r="BV344" s="54">
        <v>421.43033333333329</v>
      </c>
      <c r="BW344" s="54">
        <v>6354.5555000000004</v>
      </c>
      <c r="BX344" s="54">
        <v>0</v>
      </c>
      <c r="BY344" s="54">
        <v>0</v>
      </c>
      <c r="BZ344" s="54">
        <v>0</v>
      </c>
      <c r="CA344" s="54">
        <v>0</v>
      </c>
      <c r="CB344" s="54">
        <v>0</v>
      </c>
      <c r="CC344" s="54">
        <v>0</v>
      </c>
      <c r="CD344" s="54">
        <v>0</v>
      </c>
    </row>
    <row r="345" spans="2:82" ht="15" x14ac:dyDescent="0.2">
      <c r="B345" s="52" t="s">
        <v>921</v>
      </c>
      <c r="C345" s="50" t="s">
        <v>922</v>
      </c>
      <c r="D345" s="52" t="s">
        <v>896</v>
      </c>
      <c r="E345" s="50" t="s">
        <v>169</v>
      </c>
      <c r="F345" s="52" t="s">
        <v>707</v>
      </c>
      <c r="G345" s="50" t="s">
        <v>169</v>
      </c>
      <c r="H345" s="54">
        <v>95</v>
      </c>
      <c r="I345" s="54">
        <v>0</v>
      </c>
      <c r="J345" s="54">
        <v>25259.488894736838</v>
      </c>
      <c r="K345" s="54">
        <v>30.926157894736843</v>
      </c>
      <c r="L345" s="54">
        <v>0</v>
      </c>
      <c r="M345" s="54">
        <v>2418.5140000000001</v>
      </c>
      <c r="N345" s="54">
        <v>0</v>
      </c>
      <c r="O345" s="54">
        <v>0</v>
      </c>
      <c r="P345" s="54">
        <v>0</v>
      </c>
      <c r="Q345" s="54">
        <v>1442.4639999999999</v>
      </c>
      <c r="R345" s="54">
        <v>0</v>
      </c>
      <c r="S345" s="54">
        <v>0</v>
      </c>
      <c r="T345" s="54">
        <v>0</v>
      </c>
      <c r="U345" s="54">
        <v>8720.08</v>
      </c>
      <c r="V345" s="54">
        <v>1445.058</v>
      </c>
      <c r="W345" s="54">
        <v>39316.531052631573</v>
      </c>
      <c r="X345" s="54">
        <v>4280.5020000000004</v>
      </c>
      <c r="Y345" s="54">
        <v>35036.029052631573</v>
      </c>
      <c r="Z345" s="54">
        <v>0</v>
      </c>
      <c r="AA345" s="54">
        <v>281.25200000000001</v>
      </c>
      <c r="AB345" s="54">
        <v>0</v>
      </c>
      <c r="AC345" s="54">
        <v>0</v>
      </c>
      <c r="AD345" s="54">
        <v>0</v>
      </c>
      <c r="AE345" s="54">
        <v>2437.52</v>
      </c>
      <c r="AF345" s="54">
        <v>14.502000000000001</v>
      </c>
      <c r="AG345" s="54">
        <v>5880.5971052631576</v>
      </c>
      <c r="AH345" s="54">
        <v>8.5850000000000009</v>
      </c>
      <c r="AI345" s="54">
        <v>4383.4260526315784</v>
      </c>
      <c r="AJ345" s="54">
        <v>5266.6819999999998</v>
      </c>
      <c r="AK345" s="54">
        <v>18272.56415789474</v>
      </c>
      <c r="AL345" s="54">
        <v>496.74299999999999</v>
      </c>
      <c r="AM345" s="54">
        <v>17775.821157894741</v>
      </c>
      <c r="AN345" s="54">
        <v>0</v>
      </c>
      <c r="AO345" s="54">
        <v>4798.6850000000004</v>
      </c>
      <c r="AP345" s="54">
        <v>5.8769999999999998</v>
      </c>
      <c r="AQ345" s="54">
        <v>0</v>
      </c>
      <c r="AR345" s="54">
        <v>0</v>
      </c>
      <c r="AS345" s="54">
        <v>0</v>
      </c>
      <c r="AT345" s="54">
        <v>0</v>
      </c>
      <c r="AU345" s="54">
        <v>0</v>
      </c>
      <c r="AV345" s="54">
        <v>57.365000000000002</v>
      </c>
      <c r="AW345" s="54">
        <v>4861.9269999999997</v>
      </c>
      <c r="AX345" s="54">
        <v>0</v>
      </c>
      <c r="AY345" s="54">
        <v>73.617999999999995</v>
      </c>
      <c r="AZ345" s="54">
        <v>0</v>
      </c>
      <c r="BA345" s="54">
        <v>28.213000000000001</v>
      </c>
      <c r="BB345" s="54">
        <v>1117.777</v>
      </c>
      <c r="BC345" s="54">
        <v>0</v>
      </c>
      <c r="BD345" s="54">
        <v>0.42799999999999999</v>
      </c>
      <c r="BE345" s="54">
        <v>898.02300000000002</v>
      </c>
      <c r="BF345" s="54">
        <v>0</v>
      </c>
      <c r="BG345" s="54">
        <v>2118.0590000000002</v>
      </c>
      <c r="BH345" s="54">
        <v>550.79899999999998</v>
      </c>
      <c r="BI345" s="54">
        <v>767.20500000000004</v>
      </c>
      <c r="BJ345" s="54">
        <v>0</v>
      </c>
      <c r="BK345" s="54">
        <v>3436.0630000000001</v>
      </c>
      <c r="BL345" s="54">
        <v>1795.5</v>
      </c>
      <c r="BM345" s="54">
        <v>369.63600000000002</v>
      </c>
      <c r="BN345" s="54">
        <v>540.06316666666658</v>
      </c>
      <c r="BO345" s="54">
        <v>202.16399999999999</v>
      </c>
      <c r="BP345" s="54">
        <v>1417.3910000000001</v>
      </c>
      <c r="BQ345" s="54">
        <v>12.872999999999999</v>
      </c>
      <c r="BR345" s="54">
        <v>1422.0029999999999</v>
      </c>
      <c r="BS345" s="54">
        <v>603.58500000000004</v>
      </c>
      <c r="BT345" s="54">
        <v>0</v>
      </c>
      <c r="BU345" s="54">
        <v>603.46833333333336</v>
      </c>
      <c r="BV345" s="54">
        <v>0.1166666666666667</v>
      </c>
      <c r="BW345" s="54">
        <v>603.58500000000004</v>
      </c>
      <c r="BX345" s="54">
        <v>0</v>
      </c>
      <c r="BY345" s="54">
        <v>0</v>
      </c>
      <c r="BZ345" s="54">
        <v>0</v>
      </c>
      <c r="CA345" s="54">
        <v>0</v>
      </c>
      <c r="CB345" s="54">
        <v>0</v>
      </c>
      <c r="CC345" s="54">
        <v>0</v>
      </c>
      <c r="CD345" s="54">
        <v>0</v>
      </c>
    </row>
    <row r="346" spans="2:82" ht="15" x14ac:dyDescent="0.2">
      <c r="B346" s="52" t="s">
        <v>923</v>
      </c>
      <c r="C346" s="50" t="s">
        <v>924</v>
      </c>
      <c r="D346" s="52" t="s">
        <v>896</v>
      </c>
      <c r="E346" s="50" t="s">
        <v>169</v>
      </c>
      <c r="F346" s="52" t="s">
        <v>707</v>
      </c>
      <c r="G346" s="50" t="s">
        <v>169</v>
      </c>
      <c r="H346" s="54">
        <v>927</v>
      </c>
      <c r="I346" s="54">
        <v>53.073999999999998</v>
      </c>
      <c r="J346" s="54">
        <v>459907.77721052628</v>
      </c>
      <c r="K346" s="54">
        <v>568.38178947368419</v>
      </c>
      <c r="L346" s="54">
        <v>1086.1869999999999</v>
      </c>
      <c r="M346" s="54">
        <v>838.65</v>
      </c>
      <c r="N346" s="54">
        <v>0</v>
      </c>
      <c r="O346" s="54">
        <v>5.6710000000000003</v>
      </c>
      <c r="P346" s="54">
        <v>0</v>
      </c>
      <c r="Q346" s="54">
        <v>12113.429</v>
      </c>
      <c r="R346" s="54">
        <v>0</v>
      </c>
      <c r="S346" s="54">
        <v>0</v>
      </c>
      <c r="T346" s="54">
        <v>0</v>
      </c>
      <c r="U346" s="54">
        <v>355768.32500000001</v>
      </c>
      <c r="V346" s="54">
        <v>156673.992</v>
      </c>
      <c r="W346" s="54">
        <v>987015.48699999996</v>
      </c>
      <c r="X346" s="54">
        <v>120917.59699999999</v>
      </c>
      <c r="Y346" s="54">
        <v>866097.89</v>
      </c>
      <c r="Z346" s="54">
        <v>0</v>
      </c>
      <c r="AA346" s="54">
        <v>4201.0640000000003</v>
      </c>
      <c r="AB346" s="54">
        <v>143.78200000000001</v>
      </c>
      <c r="AC346" s="54">
        <v>894.31799999999998</v>
      </c>
      <c r="AD346" s="54">
        <v>2.395</v>
      </c>
      <c r="AE346" s="54">
        <v>4990.0420000000004</v>
      </c>
      <c r="AF346" s="54">
        <v>719.61400000000003</v>
      </c>
      <c r="AG346" s="54">
        <v>121979.85394736839</v>
      </c>
      <c r="AH346" s="54">
        <v>535.28300000000002</v>
      </c>
      <c r="AI346" s="54">
        <v>82366.740263157903</v>
      </c>
      <c r="AJ346" s="54">
        <v>261449.823</v>
      </c>
      <c r="AK346" s="54">
        <v>477282.91521052632</v>
      </c>
      <c r="AL346" s="54">
        <v>11522.514999999999</v>
      </c>
      <c r="AM346" s="54">
        <v>465760.40021052631</v>
      </c>
      <c r="AN346" s="54">
        <v>33.048999999999999</v>
      </c>
      <c r="AO346" s="54">
        <v>87490.948999999993</v>
      </c>
      <c r="AP346" s="54">
        <v>108.13200000000001</v>
      </c>
      <c r="AQ346" s="54">
        <v>0</v>
      </c>
      <c r="AR346" s="54">
        <v>0</v>
      </c>
      <c r="AS346" s="54">
        <v>0</v>
      </c>
      <c r="AT346" s="54">
        <v>0</v>
      </c>
      <c r="AU346" s="54">
        <v>102.66200000000001</v>
      </c>
      <c r="AV346" s="54">
        <v>1546.117</v>
      </c>
      <c r="AW346" s="54">
        <v>89280.909</v>
      </c>
      <c r="AX346" s="54">
        <v>0</v>
      </c>
      <c r="AY346" s="54">
        <v>1140.095</v>
      </c>
      <c r="AZ346" s="54">
        <v>28.844999999999999</v>
      </c>
      <c r="BA346" s="54">
        <v>38.459000000000003</v>
      </c>
      <c r="BB346" s="54">
        <v>23824.744999999999</v>
      </c>
      <c r="BC346" s="54">
        <v>16.390999999999998</v>
      </c>
      <c r="BD346" s="54">
        <v>79.173000000000002</v>
      </c>
      <c r="BE346" s="54">
        <v>16974.401999999998</v>
      </c>
      <c r="BF346" s="54">
        <v>0</v>
      </c>
      <c r="BG346" s="54">
        <v>42102.11</v>
      </c>
      <c r="BH346" s="54">
        <v>569.5</v>
      </c>
      <c r="BI346" s="54">
        <v>20937.685000000001</v>
      </c>
      <c r="BJ346" s="54">
        <v>0</v>
      </c>
      <c r="BK346" s="54">
        <v>63609.294999999998</v>
      </c>
      <c r="BL346" s="54">
        <v>29594.816999999999</v>
      </c>
      <c r="BM346" s="54">
        <v>3923.203</v>
      </c>
      <c r="BN346" s="54">
        <v>9962.4419999999991</v>
      </c>
      <c r="BO346" s="54">
        <v>4291.8370000000004</v>
      </c>
      <c r="BP346" s="54">
        <v>22017.05</v>
      </c>
      <c r="BQ346" s="54">
        <v>139.55500000000001</v>
      </c>
      <c r="BR346" s="54">
        <v>22054.223999999998</v>
      </c>
      <c r="BS346" s="54">
        <v>10394.951166666669</v>
      </c>
      <c r="BT346" s="54">
        <v>0.56399999999999995</v>
      </c>
      <c r="BU346" s="54">
        <v>9597.6521666666667</v>
      </c>
      <c r="BV346" s="54">
        <v>796.73500000000001</v>
      </c>
      <c r="BW346" s="54">
        <v>10394.387166666669</v>
      </c>
      <c r="BX346" s="54">
        <v>0</v>
      </c>
      <c r="BY346" s="54">
        <v>0</v>
      </c>
      <c r="BZ346" s="54">
        <v>0</v>
      </c>
      <c r="CA346" s="54">
        <v>0</v>
      </c>
      <c r="CB346" s="54">
        <v>0</v>
      </c>
      <c r="CC346" s="54">
        <v>0</v>
      </c>
      <c r="CD346" s="54">
        <v>0</v>
      </c>
    </row>
    <row r="347" spans="2:82" ht="45" x14ac:dyDescent="0.2">
      <c r="B347" s="52" t="s">
        <v>925</v>
      </c>
      <c r="C347" s="50" t="s">
        <v>926</v>
      </c>
      <c r="D347" s="52" t="s">
        <v>896</v>
      </c>
      <c r="E347" s="50" t="s">
        <v>169</v>
      </c>
      <c r="F347" s="52" t="s">
        <v>707</v>
      </c>
      <c r="G347" s="50" t="s">
        <v>169</v>
      </c>
      <c r="H347" s="54">
        <v>4016</v>
      </c>
      <c r="I347" s="54">
        <v>640.11900000000003</v>
      </c>
      <c r="J347" s="54">
        <v>1889391.1711052628</v>
      </c>
      <c r="K347" s="54">
        <v>1704.0145789473679</v>
      </c>
      <c r="L347" s="54">
        <v>1652.89</v>
      </c>
      <c r="M347" s="54">
        <v>99472.577000000005</v>
      </c>
      <c r="N347" s="54">
        <v>0</v>
      </c>
      <c r="O347" s="54">
        <v>212.65100000000001</v>
      </c>
      <c r="P347" s="54">
        <v>0</v>
      </c>
      <c r="Q347" s="54">
        <v>166534.503</v>
      </c>
      <c r="R347" s="54">
        <v>0</v>
      </c>
      <c r="S347" s="54">
        <v>0</v>
      </c>
      <c r="T347" s="54">
        <v>0</v>
      </c>
      <c r="U347" s="54">
        <v>1243543.53</v>
      </c>
      <c r="V347" s="54">
        <v>417514.13400000002</v>
      </c>
      <c r="W347" s="54">
        <v>3820665.5896842098</v>
      </c>
      <c r="X347" s="54">
        <v>939871.05200000003</v>
      </c>
      <c r="Y347" s="54">
        <v>2880794.5376842101</v>
      </c>
      <c r="Z347" s="54">
        <v>2.6989999999999998</v>
      </c>
      <c r="AA347" s="54">
        <v>15425.75794736842</v>
      </c>
      <c r="AB347" s="54">
        <v>0</v>
      </c>
      <c r="AC347" s="54">
        <v>2234.7539999999999</v>
      </c>
      <c r="AD347" s="54">
        <v>413.78199999999998</v>
      </c>
      <c r="AE347" s="54">
        <v>27169.188999999998</v>
      </c>
      <c r="AF347" s="54">
        <v>2664.047</v>
      </c>
      <c r="AG347" s="54">
        <v>175042.465</v>
      </c>
      <c r="AH347" s="54">
        <v>2818.143</v>
      </c>
      <c r="AI347" s="54">
        <v>234727.8222105263</v>
      </c>
      <c r="AJ347" s="54">
        <v>680816.95299999998</v>
      </c>
      <c r="AK347" s="54">
        <v>1141315.612157895</v>
      </c>
      <c r="AL347" s="54">
        <v>28316.52</v>
      </c>
      <c r="AM347" s="54">
        <v>1112999.092157895</v>
      </c>
      <c r="AN347" s="54">
        <v>58.99</v>
      </c>
      <c r="AO347" s="54">
        <v>358919.66399999999</v>
      </c>
      <c r="AP347" s="54">
        <v>636.72699999999998</v>
      </c>
      <c r="AQ347" s="54">
        <v>0</v>
      </c>
      <c r="AR347" s="54">
        <v>0</v>
      </c>
      <c r="AS347" s="54">
        <v>0</v>
      </c>
      <c r="AT347" s="54">
        <v>0</v>
      </c>
      <c r="AU347" s="54">
        <v>0.65300000000000002</v>
      </c>
      <c r="AV347" s="54">
        <v>3699.288</v>
      </c>
      <c r="AW347" s="54">
        <v>363315.32199999999</v>
      </c>
      <c r="AX347" s="54">
        <v>0.438</v>
      </c>
      <c r="AY347" s="54">
        <v>3650.8850000000002</v>
      </c>
      <c r="AZ347" s="54">
        <v>5.843</v>
      </c>
      <c r="BA347" s="54">
        <v>176.964</v>
      </c>
      <c r="BB347" s="54">
        <v>34566.707999999999</v>
      </c>
      <c r="BC347" s="54">
        <v>15.212999999999999</v>
      </c>
      <c r="BD347" s="54">
        <v>200.26300000000001</v>
      </c>
      <c r="BE347" s="54">
        <v>47617.008999999998</v>
      </c>
      <c r="BF347" s="54">
        <v>0</v>
      </c>
      <c r="BG347" s="54">
        <v>86233.323000000004</v>
      </c>
      <c r="BH347" s="54">
        <v>4263.7759999999998</v>
      </c>
      <c r="BI347" s="54">
        <v>108052.205</v>
      </c>
      <c r="BJ347" s="54">
        <v>0</v>
      </c>
      <c r="BK347" s="54">
        <v>198549.304</v>
      </c>
      <c r="BL347" s="54">
        <v>173185.76500000001</v>
      </c>
      <c r="BM347" s="54">
        <v>8419.7469999999994</v>
      </c>
      <c r="BN347" s="54">
        <v>20825.723333333328</v>
      </c>
      <c r="BO347" s="54">
        <v>16715.468000000001</v>
      </c>
      <c r="BP347" s="54">
        <v>150811.36499999999</v>
      </c>
      <c r="BQ347" s="54">
        <v>323.80799999999999</v>
      </c>
      <c r="BR347" s="54">
        <v>151014.66500000001</v>
      </c>
      <c r="BS347" s="54">
        <v>21303.232</v>
      </c>
      <c r="BT347" s="54">
        <v>46.343666666666671</v>
      </c>
      <c r="BU347" s="54">
        <v>20314.274833333329</v>
      </c>
      <c r="BV347" s="54">
        <v>942.61350000000004</v>
      </c>
      <c r="BW347" s="54">
        <v>21256.888333333329</v>
      </c>
      <c r="BX347" s="54">
        <v>0</v>
      </c>
      <c r="BY347" s="54">
        <v>0</v>
      </c>
      <c r="BZ347" s="54">
        <v>0</v>
      </c>
      <c r="CA347" s="54">
        <v>0</v>
      </c>
      <c r="CB347" s="54">
        <v>0</v>
      </c>
      <c r="CC347" s="54">
        <v>1.1990000000000001</v>
      </c>
      <c r="CD347" s="54">
        <v>1.1990000000000001</v>
      </c>
    </row>
    <row r="348" spans="2:82" ht="45" x14ac:dyDescent="0.2">
      <c r="B348" s="52" t="s">
        <v>927</v>
      </c>
      <c r="C348" s="50" t="s">
        <v>928</v>
      </c>
      <c r="D348" s="52" t="s">
        <v>896</v>
      </c>
      <c r="E348" s="50" t="s">
        <v>169</v>
      </c>
      <c r="F348" s="52" t="s">
        <v>707</v>
      </c>
      <c r="G348" s="50" t="s">
        <v>169</v>
      </c>
      <c r="H348" s="54">
        <v>2432</v>
      </c>
      <c r="I348" s="54">
        <v>72.605999999999995</v>
      </c>
      <c r="J348" s="54">
        <v>1253227.364473684</v>
      </c>
      <c r="K348" s="54">
        <v>642.60931578947361</v>
      </c>
      <c r="L348" s="54">
        <v>598.96299999999997</v>
      </c>
      <c r="M348" s="54">
        <v>56374.493999999999</v>
      </c>
      <c r="N348" s="54">
        <v>21.995999999999999</v>
      </c>
      <c r="O348" s="54">
        <v>465.16199999999998</v>
      </c>
      <c r="P348" s="54">
        <v>0</v>
      </c>
      <c r="Q348" s="54">
        <v>61150.652000000002</v>
      </c>
      <c r="R348" s="54">
        <v>0</v>
      </c>
      <c r="S348" s="54">
        <v>0</v>
      </c>
      <c r="T348" s="54">
        <v>0</v>
      </c>
      <c r="U348" s="54">
        <v>561373.62</v>
      </c>
      <c r="V348" s="54">
        <v>122714.947</v>
      </c>
      <c r="W348" s="54">
        <v>2056642.4137894742</v>
      </c>
      <c r="X348" s="54">
        <v>380111.50300000003</v>
      </c>
      <c r="Y348" s="54">
        <v>1676530.9107894741</v>
      </c>
      <c r="Z348" s="54">
        <v>113.66500000000001</v>
      </c>
      <c r="AA348" s="54">
        <v>8541.7924736842106</v>
      </c>
      <c r="AB348" s="54">
        <v>0</v>
      </c>
      <c r="AC348" s="54">
        <v>2749.8429999999998</v>
      </c>
      <c r="AD348" s="54">
        <v>483.80599999999998</v>
      </c>
      <c r="AE348" s="54">
        <v>26496.187000000002</v>
      </c>
      <c r="AF348" s="54">
        <v>1749.829</v>
      </c>
      <c r="AG348" s="54">
        <v>211268.84263157888</v>
      </c>
      <c r="AH348" s="54">
        <v>2015.817</v>
      </c>
      <c r="AI348" s="54">
        <v>176434.10110526322</v>
      </c>
      <c r="AJ348" s="54">
        <v>402742.86700000003</v>
      </c>
      <c r="AK348" s="54">
        <v>832596.7502105264</v>
      </c>
      <c r="AL348" s="54">
        <v>22609.737000000001</v>
      </c>
      <c r="AM348" s="54">
        <v>809987.01321052632</v>
      </c>
      <c r="AN348" s="54">
        <v>5.7480000000000002</v>
      </c>
      <c r="AO348" s="54">
        <v>237989.147</v>
      </c>
      <c r="AP348" s="54">
        <v>134.928</v>
      </c>
      <c r="AQ348" s="54">
        <v>0</v>
      </c>
      <c r="AR348" s="54">
        <v>0</v>
      </c>
      <c r="AS348" s="54">
        <v>0</v>
      </c>
      <c r="AT348" s="54">
        <v>9.9000000000000005E-2</v>
      </c>
      <c r="AU348" s="54">
        <v>5.7720000000000002</v>
      </c>
      <c r="AV348" s="54">
        <v>2421.5940000000001</v>
      </c>
      <c r="AW348" s="54">
        <v>240557.288</v>
      </c>
      <c r="AX348" s="54">
        <v>7.343</v>
      </c>
      <c r="AY348" s="54">
        <v>1898.8420000000001</v>
      </c>
      <c r="AZ348" s="54">
        <v>0</v>
      </c>
      <c r="BA348" s="54">
        <v>113.065</v>
      </c>
      <c r="BB348" s="54">
        <v>41019.133999999998</v>
      </c>
      <c r="BC348" s="54">
        <v>36.18</v>
      </c>
      <c r="BD348" s="54">
        <v>129.33699999999999</v>
      </c>
      <c r="BE348" s="54">
        <v>34954.389000000003</v>
      </c>
      <c r="BF348" s="54">
        <v>0</v>
      </c>
      <c r="BG348" s="54">
        <v>78158.289999999994</v>
      </c>
      <c r="BH348" s="54">
        <v>3849.6149999999998</v>
      </c>
      <c r="BI348" s="54">
        <v>46183.868000000002</v>
      </c>
      <c r="BJ348" s="54">
        <v>0.52100000000000002</v>
      </c>
      <c r="BK348" s="54">
        <v>128191.25199999999</v>
      </c>
      <c r="BL348" s="54">
        <v>119219.02800000001</v>
      </c>
      <c r="BM348" s="54">
        <v>6852.9920000000002</v>
      </c>
      <c r="BN348" s="54">
        <v>16401.870833333331</v>
      </c>
      <c r="BO348" s="54">
        <v>13177.607</v>
      </c>
      <c r="BP348" s="54">
        <v>101281.68799999999</v>
      </c>
      <c r="BQ348" s="54">
        <v>191.17599999999999</v>
      </c>
      <c r="BR348" s="54">
        <v>101403.702</v>
      </c>
      <c r="BS348" s="54">
        <v>17301.207166666671</v>
      </c>
      <c r="BT348" s="54">
        <v>14.8255</v>
      </c>
      <c r="BU348" s="54">
        <v>9399.0496666666659</v>
      </c>
      <c r="BV348" s="54">
        <v>7887.3320000000003</v>
      </c>
      <c r="BW348" s="54">
        <v>17286.381666666672</v>
      </c>
      <c r="BX348" s="54">
        <v>0</v>
      </c>
      <c r="BY348" s="54">
        <v>0</v>
      </c>
      <c r="BZ348" s="54">
        <v>0</v>
      </c>
      <c r="CA348" s="54">
        <v>0</v>
      </c>
      <c r="CB348" s="54">
        <v>0</v>
      </c>
      <c r="CC348" s="54">
        <v>0</v>
      </c>
      <c r="CD348" s="54">
        <v>0</v>
      </c>
    </row>
    <row r="349" spans="2:82" ht="45" x14ac:dyDescent="0.2">
      <c r="B349" s="52" t="s">
        <v>929</v>
      </c>
      <c r="C349" s="50" t="s">
        <v>930</v>
      </c>
      <c r="D349" s="52" t="s">
        <v>896</v>
      </c>
      <c r="E349" s="50" t="s">
        <v>169</v>
      </c>
      <c r="F349" s="52" t="s">
        <v>707</v>
      </c>
      <c r="G349" s="50" t="s">
        <v>169</v>
      </c>
      <c r="H349" s="54">
        <v>786</v>
      </c>
      <c r="I349" s="54">
        <v>12.782999999999999</v>
      </c>
      <c r="J349" s="54">
        <v>451487.2881052632</v>
      </c>
      <c r="K349" s="54">
        <v>191.74805263157901</v>
      </c>
      <c r="L349" s="54">
        <v>4998.0219999999999</v>
      </c>
      <c r="M349" s="54">
        <v>32059.871999999999</v>
      </c>
      <c r="N349" s="54">
        <v>0</v>
      </c>
      <c r="O349" s="54">
        <v>7</v>
      </c>
      <c r="P349" s="54">
        <v>0</v>
      </c>
      <c r="Q349" s="54">
        <v>17615.256000000001</v>
      </c>
      <c r="R349" s="54">
        <v>0</v>
      </c>
      <c r="S349" s="54">
        <v>0</v>
      </c>
      <c r="T349" s="54">
        <v>0</v>
      </c>
      <c r="U349" s="54">
        <v>153075.424</v>
      </c>
      <c r="V349" s="54">
        <v>57468.389000000003</v>
      </c>
      <c r="W349" s="54">
        <v>716915.78215789481</v>
      </c>
      <c r="X349" s="54">
        <v>152638.13099999999</v>
      </c>
      <c r="Y349" s="54">
        <v>564277.65115789475</v>
      </c>
      <c r="Z349" s="54">
        <v>0</v>
      </c>
      <c r="AA349" s="54">
        <v>1913.657473684211</v>
      </c>
      <c r="AB349" s="54">
        <v>0</v>
      </c>
      <c r="AC349" s="54">
        <v>25.405999999999999</v>
      </c>
      <c r="AD349" s="54">
        <v>81.393000000000001</v>
      </c>
      <c r="AE349" s="54">
        <v>7933.3</v>
      </c>
      <c r="AF349" s="54">
        <v>517.99900000000002</v>
      </c>
      <c r="AG349" s="54">
        <v>93079.343631578944</v>
      </c>
      <c r="AH349" s="54">
        <v>359.30099999999999</v>
      </c>
      <c r="AI349" s="54">
        <v>73585.022631578948</v>
      </c>
      <c r="AJ349" s="54">
        <v>106587.17200000001</v>
      </c>
      <c r="AK349" s="54">
        <v>284082.59473684209</v>
      </c>
      <c r="AL349" s="54">
        <v>8148.0309999999999</v>
      </c>
      <c r="AM349" s="54">
        <v>275934.56373684213</v>
      </c>
      <c r="AN349" s="54">
        <v>0.80400000000000005</v>
      </c>
      <c r="AO349" s="54">
        <v>85769.683999999994</v>
      </c>
      <c r="AP349" s="54">
        <v>38.979999999999997</v>
      </c>
      <c r="AQ349" s="54">
        <v>0</v>
      </c>
      <c r="AR349" s="54">
        <v>0</v>
      </c>
      <c r="AS349" s="54">
        <v>0</v>
      </c>
      <c r="AT349" s="54">
        <v>0</v>
      </c>
      <c r="AU349" s="54">
        <v>3.7570000000000001</v>
      </c>
      <c r="AV349" s="54">
        <v>951.69299999999998</v>
      </c>
      <c r="AW349" s="54">
        <v>86764.918000000005</v>
      </c>
      <c r="AX349" s="54">
        <v>0</v>
      </c>
      <c r="AY349" s="54">
        <v>650.06299999999999</v>
      </c>
      <c r="AZ349" s="54">
        <v>20.087</v>
      </c>
      <c r="BA349" s="54">
        <v>478.262</v>
      </c>
      <c r="BB349" s="54">
        <v>18071.474999999999</v>
      </c>
      <c r="BC349" s="54">
        <v>1.399</v>
      </c>
      <c r="BD349" s="54">
        <v>93.497</v>
      </c>
      <c r="BE349" s="54">
        <v>14729.614</v>
      </c>
      <c r="BF349" s="54">
        <v>0</v>
      </c>
      <c r="BG349" s="54">
        <v>34044.396999999997</v>
      </c>
      <c r="BH349" s="54">
        <v>1332.2829999999999</v>
      </c>
      <c r="BI349" s="54">
        <v>21576.573</v>
      </c>
      <c r="BJ349" s="54">
        <v>0</v>
      </c>
      <c r="BK349" s="54">
        <v>56953.252999999997</v>
      </c>
      <c r="BL349" s="54">
        <v>32367.775000000001</v>
      </c>
      <c r="BM349" s="54">
        <v>2556.11</v>
      </c>
      <c r="BN349" s="54">
        <v>6189.4678333333331</v>
      </c>
      <c r="BO349" s="54">
        <v>3580.018</v>
      </c>
      <c r="BP349" s="54">
        <v>27182.162</v>
      </c>
      <c r="BQ349" s="54">
        <v>101.258</v>
      </c>
      <c r="BR349" s="54">
        <v>27258.281999999999</v>
      </c>
      <c r="BS349" s="54">
        <v>6612.5673333333334</v>
      </c>
      <c r="BT349" s="54">
        <v>0</v>
      </c>
      <c r="BU349" s="54">
        <v>5651.8728333333329</v>
      </c>
      <c r="BV349" s="54">
        <v>960.69449999999995</v>
      </c>
      <c r="BW349" s="54">
        <v>6612.5673333333334</v>
      </c>
      <c r="BX349" s="54">
        <v>0</v>
      </c>
      <c r="BY349" s="54">
        <v>0</v>
      </c>
      <c r="BZ349" s="54">
        <v>0</v>
      </c>
      <c r="CA349" s="54">
        <v>0</v>
      </c>
      <c r="CB349" s="54">
        <v>0</v>
      </c>
      <c r="CC349" s="54">
        <v>0</v>
      </c>
      <c r="CD349" s="54">
        <v>0</v>
      </c>
    </row>
    <row r="350" spans="2:82" ht="30" x14ac:dyDescent="0.2">
      <c r="B350" s="52" t="s">
        <v>931</v>
      </c>
      <c r="C350" s="50" t="s">
        <v>932</v>
      </c>
      <c r="D350" s="52" t="s">
        <v>896</v>
      </c>
      <c r="E350" s="50" t="s">
        <v>169</v>
      </c>
      <c r="F350" s="52" t="s">
        <v>707</v>
      </c>
      <c r="G350" s="50" t="s">
        <v>169</v>
      </c>
      <c r="H350" s="54">
        <v>643</v>
      </c>
      <c r="I350" s="54">
        <v>49.441000000000003</v>
      </c>
      <c r="J350" s="54">
        <v>186432.88500000001</v>
      </c>
      <c r="K350" s="54">
        <v>131.45699999999999</v>
      </c>
      <c r="L350" s="54">
        <v>352.27800000000002</v>
      </c>
      <c r="M350" s="54">
        <v>23023.43</v>
      </c>
      <c r="N350" s="54">
        <v>0</v>
      </c>
      <c r="O350" s="54">
        <v>8.18</v>
      </c>
      <c r="P350" s="54">
        <v>0</v>
      </c>
      <c r="Q350" s="54">
        <v>12241.859</v>
      </c>
      <c r="R350" s="54">
        <v>0</v>
      </c>
      <c r="S350" s="54">
        <v>0</v>
      </c>
      <c r="T350" s="54">
        <v>0</v>
      </c>
      <c r="U350" s="54">
        <v>253495.43599999999</v>
      </c>
      <c r="V350" s="54">
        <v>41883.387000000002</v>
      </c>
      <c r="W350" s="54">
        <v>517618.353</v>
      </c>
      <c r="X350" s="54">
        <v>41900.108</v>
      </c>
      <c r="Y350" s="54">
        <v>475718.245</v>
      </c>
      <c r="Z350" s="54">
        <v>0</v>
      </c>
      <c r="AA350" s="54">
        <v>3094.895</v>
      </c>
      <c r="AB350" s="54">
        <v>0</v>
      </c>
      <c r="AC350" s="54">
        <v>54.905000000000001</v>
      </c>
      <c r="AD350" s="54">
        <v>0</v>
      </c>
      <c r="AE350" s="54">
        <v>22395.275000000001</v>
      </c>
      <c r="AF350" s="54">
        <v>200.608</v>
      </c>
      <c r="AG350" s="54">
        <v>23902.989315789469</v>
      </c>
      <c r="AH350" s="54">
        <v>356.10899999999998</v>
      </c>
      <c r="AI350" s="54">
        <v>50355.739894736842</v>
      </c>
      <c r="AJ350" s="54">
        <v>140131.329</v>
      </c>
      <c r="AK350" s="54">
        <v>240491.85021052632</v>
      </c>
      <c r="AL350" s="54">
        <v>15111.971</v>
      </c>
      <c r="AM350" s="54">
        <v>225379.8792105263</v>
      </c>
      <c r="AN350" s="54">
        <v>5.056</v>
      </c>
      <c r="AO350" s="54">
        <v>35394.192000000003</v>
      </c>
      <c r="AP350" s="54">
        <v>28.259</v>
      </c>
      <c r="AQ350" s="54">
        <v>0</v>
      </c>
      <c r="AR350" s="54">
        <v>0</v>
      </c>
      <c r="AS350" s="54">
        <v>0</v>
      </c>
      <c r="AT350" s="54">
        <v>0</v>
      </c>
      <c r="AU350" s="54">
        <v>0.313</v>
      </c>
      <c r="AV350" s="54">
        <v>433.39</v>
      </c>
      <c r="AW350" s="54">
        <v>35861.21</v>
      </c>
      <c r="AX350" s="54">
        <v>14.707000000000001</v>
      </c>
      <c r="AY350" s="54">
        <v>684.17200000000003</v>
      </c>
      <c r="AZ350" s="54">
        <v>0.53200000000000003</v>
      </c>
      <c r="BA350" s="54">
        <v>17.433</v>
      </c>
      <c r="BB350" s="54">
        <v>4591.4309999999996</v>
      </c>
      <c r="BC350" s="54">
        <v>0.105</v>
      </c>
      <c r="BD350" s="54">
        <v>42.914999999999999</v>
      </c>
      <c r="BE350" s="54">
        <v>9946.8410000000003</v>
      </c>
      <c r="BF350" s="54">
        <v>0</v>
      </c>
      <c r="BG350" s="54">
        <v>15298.136</v>
      </c>
      <c r="BH350" s="54">
        <v>740.31200000000001</v>
      </c>
      <c r="BI350" s="54">
        <v>3114.7060000000001</v>
      </c>
      <c r="BJ350" s="54">
        <v>0</v>
      </c>
      <c r="BK350" s="54">
        <v>19153.153999999999</v>
      </c>
      <c r="BL350" s="54">
        <v>19509.719000000001</v>
      </c>
      <c r="BM350" s="54">
        <v>2801.663</v>
      </c>
      <c r="BN350" s="54">
        <v>5840.7584999999999</v>
      </c>
      <c r="BO350" s="54">
        <v>1864.9780000000001</v>
      </c>
      <c r="BP350" s="54">
        <v>16448.565999999999</v>
      </c>
      <c r="BQ350" s="54">
        <v>83.632000000000005</v>
      </c>
      <c r="BR350" s="54">
        <v>16478.39</v>
      </c>
      <c r="BS350" s="54">
        <v>6388.4738333333335</v>
      </c>
      <c r="BT350" s="54">
        <v>22.443999999999999</v>
      </c>
      <c r="BU350" s="54">
        <v>5266.7123333333329</v>
      </c>
      <c r="BV350" s="54">
        <v>1099.3175000000001</v>
      </c>
      <c r="BW350" s="54">
        <v>6366.029833333333</v>
      </c>
      <c r="BX350" s="54">
        <v>0</v>
      </c>
      <c r="BY350" s="54">
        <v>0</v>
      </c>
      <c r="BZ350" s="54">
        <v>0</v>
      </c>
      <c r="CA350" s="54">
        <v>0</v>
      </c>
      <c r="CB350" s="54">
        <v>0</v>
      </c>
      <c r="CC350" s="54">
        <v>0</v>
      </c>
      <c r="CD350" s="54">
        <v>0</v>
      </c>
    </row>
    <row r="351" spans="2:82" ht="15" x14ac:dyDescent="0.2">
      <c r="B351" s="52" t="s">
        <v>933</v>
      </c>
      <c r="C351" s="50" t="s">
        <v>934</v>
      </c>
      <c r="D351" s="52" t="s">
        <v>896</v>
      </c>
      <c r="E351" s="50" t="s">
        <v>169</v>
      </c>
      <c r="F351" s="52" t="s">
        <v>707</v>
      </c>
      <c r="G351" s="50" t="s">
        <v>169</v>
      </c>
      <c r="H351" s="54">
        <v>183</v>
      </c>
      <c r="I351" s="54">
        <v>3.5859999999999999</v>
      </c>
      <c r="J351" s="54">
        <v>42750.255526315785</v>
      </c>
      <c r="K351" s="54">
        <v>44.847999999999999</v>
      </c>
      <c r="L351" s="54">
        <v>8.9049999999999994</v>
      </c>
      <c r="M351" s="54">
        <v>2609.9119999999998</v>
      </c>
      <c r="N351" s="54">
        <v>0</v>
      </c>
      <c r="O351" s="54">
        <v>0</v>
      </c>
      <c r="P351" s="54">
        <v>0</v>
      </c>
      <c r="Q351" s="54">
        <v>569.21</v>
      </c>
      <c r="R351" s="54">
        <v>0</v>
      </c>
      <c r="S351" s="54">
        <v>0</v>
      </c>
      <c r="T351" s="54">
        <v>0</v>
      </c>
      <c r="U351" s="54">
        <v>31317.505000000001</v>
      </c>
      <c r="V351" s="54">
        <v>5275.2340000000004</v>
      </c>
      <c r="W351" s="54">
        <v>82579.455526315796</v>
      </c>
      <c r="X351" s="54">
        <v>7544.6109999999999</v>
      </c>
      <c r="Y351" s="54">
        <v>75034.844526315792</v>
      </c>
      <c r="Z351" s="54">
        <v>0</v>
      </c>
      <c r="AA351" s="54">
        <v>1100.6369999999999</v>
      </c>
      <c r="AB351" s="54">
        <v>0</v>
      </c>
      <c r="AC351" s="54">
        <v>0</v>
      </c>
      <c r="AD351" s="54">
        <v>0</v>
      </c>
      <c r="AE351" s="54">
        <v>829.03599999999994</v>
      </c>
      <c r="AF351" s="54">
        <v>167.77099999999999</v>
      </c>
      <c r="AG351" s="54">
        <v>10680.643631578951</v>
      </c>
      <c r="AH351" s="54">
        <v>0.28000000000000003</v>
      </c>
      <c r="AI351" s="54">
        <v>6000.2255789473684</v>
      </c>
      <c r="AJ351" s="54">
        <v>21258.278999999999</v>
      </c>
      <c r="AK351" s="54">
        <v>40036.872210526315</v>
      </c>
      <c r="AL351" s="54">
        <v>644.94299999999998</v>
      </c>
      <c r="AM351" s="54">
        <v>39391.929210526316</v>
      </c>
      <c r="AN351" s="54">
        <v>3.734</v>
      </c>
      <c r="AO351" s="54">
        <v>8123.3950000000004</v>
      </c>
      <c r="AP351" s="54">
        <v>8.5210000000000008</v>
      </c>
      <c r="AQ351" s="54">
        <v>0</v>
      </c>
      <c r="AR351" s="54">
        <v>0</v>
      </c>
      <c r="AS351" s="54">
        <v>0</v>
      </c>
      <c r="AT351" s="54">
        <v>0</v>
      </c>
      <c r="AU351" s="54">
        <v>0</v>
      </c>
      <c r="AV351" s="54">
        <v>94.248999999999995</v>
      </c>
      <c r="AW351" s="54">
        <v>8229.8989999999994</v>
      </c>
      <c r="AX351" s="54">
        <v>0</v>
      </c>
      <c r="AY351" s="54">
        <v>222.92</v>
      </c>
      <c r="AZ351" s="54">
        <v>0</v>
      </c>
      <c r="BA351" s="54">
        <v>8.4079999999999995</v>
      </c>
      <c r="BB351" s="54">
        <v>2037.048</v>
      </c>
      <c r="BC351" s="54">
        <v>0</v>
      </c>
      <c r="BD351" s="54">
        <v>1.4E-2</v>
      </c>
      <c r="BE351" s="54">
        <v>1209.7719999999999</v>
      </c>
      <c r="BF351" s="54">
        <v>0</v>
      </c>
      <c r="BG351" s="54">
        <v>3478.1619999999998</v>
      </c>
      <c r="BH351" s="54">
        <v>376.28500000000003</v>
      </c>
      <c r="BI351" s="54">
        <v>1137.566</v>
      </c>
      <c r="BJ351" s="54">
        <v>0</v>
      </c>
      <c r="BK351" s="54">
        <v>4992.0129999999999</v>
      </c>
      <c r="BL351" s="54">
        <v>3716.6640000000002</v>
      </c>
      <c r="BM351" s="54">
        <v>478.77800000000002</v>
      </c>
      <c r="BN351" s="54">
        <v>547.59450000000004</v>
      </c>
      <c r="BO351" s="54">
        <v>382.11799999999999</v>
      </c>
      <c r="BP351" s="54">
        <v>3287.989</v>
      </c>
      <c r="BQ351" s="54">
        <v>10.406000000000001</v>
      </c>
      <c r="BR351" s="54">
        <v>3294.42</v>
      </c>
      <c r="BS351" s="54">
        <v>697.93033333333335</v>
      </c>
      <c r="BT351" s="54">
        <v>0</v>
      </c>
      <c r="BU351" s="54">
        <v>677.39833333333343</v>
      </c>
      <c r="BV351" s="54">
        <v>20.532</v>
      </c>
      <c r="BW351" s="54">
        <v>697.93033333333335</v>
      </c>
      <c r="BX351" s="54">
        <v>0</v>
      </c>
      <c r="BY351" s="54">
        <v>0</v>
      </c>
      <c r="BZ351" s="54">
        <v>0</v>
      </c>
      <c r="CA351" s="54">
        <v>0</v>
      </c>
      <c r="CB351" s="54">
        <v>0</v>
      </c>
      <c r="CC351" s="54">
        <v>0</v>
      </c>
      <c r="CD351" s="54">
        <v>0</v>
      </c>
    </row>
    <row r="352" spans="2:82" ht="15" x14ac:dyDescent="0.2">
      <c r="B352" s="52" t="s">
        <v>935</v>
      </c>
      <c r="C352" s="50" t="s">
        <v>936</v>
      </c>
      <c r="D352" s="52" t="s">
        <v>896</v>
      </c>
      <c r="E352" s="50" t="s">
        <v>169</v>
      </c>
      <c r="F352" s="52" t="s">
        <v>707</v>
      </c>
      <c r="G352" s="50" t="s">
        <v>169</v>
      </c>
      <c r="H352" s="54">
        <v>44</v>
      </c>
      <c r="I352" s="54">
        <v>0</v>
      </c>
      <c r="J352" s="54">
        <v>23273.616999999998</v>
      </c>
      <c r="K352" s="54">
        <v>0</v>
      </c>
      <c r="L352" s="54">
        <v>61.886000000000003</v>
      </c>
      <c r="M352" s="54">
        <v>7.9660000000000002</v>
      </c>
      <c r="N352" s="54">
        <v>0</v>
      </c>
      <c r="O352" s="54">
        <v>0</v>
      </c>
      <c r="P352" s="54">
        <v>0</v>
      </c>
      <c r="Q352" s="54">
        <v>909.68700000000001</v>
      </c>
      <c r="R352" s="54">
        <v>0</v>
      </c>
      <c r="S352" s="54">
        <v>0</v>
      </c>
      <c r="T352" s="54">
        <v>0</v>
      </c>
      <c r="U352" s="54">
        <v>4384.759</v>
      </c>
      <c r="V352" s="54">
        <v>673.35599999999999</v>
      </c>
      <c r="W352" s="54">
        <v>29311.271000000001</v>
      </c>
      <c r="X352" s="54">
        <v>3362.1120000000001</v>
      </c>
      <c r="Y352" s="54">
        <v>25949.159</v>
      </c>
      <c r="Z352" s="54">
        <v>0</v>
      </c>
      <c r="AA352" s="54">
        <v>0</v>
      </c>
      <c r="AB352" s="54">
        <v>0</v>
      </c>
      <c r="AC352" s="54">
        <v>0</v>
      </c>
      <c r="AD352" s="54">
        <v>0</v>
      </c>
      <c r="AE352" s="54">
        <v>0</v>
      </c>
      <c r="AF352" s="54">
        <v>201.41800000000001</v>
      </c>
      <c r="AG352" s="54">
        <v>3484.0340000000001</v>
      </c>
      <c r="AH352" s="54">
        <v>116.726</v>
      </c>
      <c r="AI352" s="54">
        <v>4635.1754736842104</v>
      </c>
      <c r="AJ352" s="54">
        <v>6401.5839999999998</v>
      </c>
      <c r="AK352" s="54">
        <v>14838.937473684209</v>
      </c>
      <c r="AL352" s="54">
        <v>123.137</v>
      </c>
      <c r="AM352" s="54">
        <v>14715.80047368421</v>
      </c>
      <c r="AN352" s="54">
        <v>0</v>
      </c>
      <c r="AO352" s="54">
        <v>4419.8810000000003</v>
      </c>
      <c r="AP352" s="54">
        <v>0</v>
      </c>
      <c r="AQ352" s="54">
        <v>0</v>
      </c>
      <c r="AR352" s="54">
        <v>0</v>
      </c>
      <c r="AS352" s="54">
        <v>0</v>
      </c>
      <c r="AT352" s="54">
        <v>0</v>
      </c>
      <c r="AU352" s="54">
        <v>0</v>
      </c>
      <c r="AV352" s="54">
        <v>21.782</v>
      </c>
      <c r="AW352" s="54">
        <v>4441.6629999999996</v>
      </c>
      <c r="AX352" s="54">
        <v>0</v>
      </c>
      <c r="AY352" s="54">
        <v>0</v>
      </c>
      <c r="AZ352" s="54">
        <v>0</v>
      </c>
      <c r="BA352" s="54">
        <v>10.076000000000001</v>
      </c>
      <c r="BB352" s="54">
        <v>664.30499999999995</v>
      </c>
      <c r="BC352" s="54">
        <v>0</v>
      </c>
      <c r="BD352" s="54">
        <v>5.835</v>
      </c>
      <c r="BE352" s="54">
        <v>879.06100000000004</v>
      </c>
      <c r="BF352" s="54">
        <v>0</v>
      </c>
      <c r="BG352" s="54">
        <v>1559.277</v>
      </c>
      <c r="BH352" s="54">
        <v>0</v>
      </c>
      <c r="BI352" s="54">
        <v>597.49400000000003</v>
      </c>
      <c r="BJ352" s="54">
        <v>0</v>
      </c>
      <c r="BK352" s="54">
        <v>2156.7710000000002</v>
      </c>
      <c r="BL352" s="54">
        <v>2316.7089999999998</v>
      </c>
      <c r="BM352" s="54">
        <v>31.817</v>
      </c>
      <c r="BN352" s="54">
        <v>40.329333333333331</v>
      </c>
      <c r="BO352" s="54">
        <v>271.16000000000003</v>
      </c>
      <c r="BP352" s="54">
        <v>2039.0409999999999</v>
      </c>
      <c r="BQ352" s="54">
        <v>10.708</v>
      </c>
      <c r="BR352" s="54">
        <v>2044.5540000000001</v>
      </c>
      <c r="BS352" s="54">
        <v>47.033999999999999</v>
      </c>
      <c r="BT352" s="54">
        <v>0</v>
      </c>
      <c r="BU352" s="54">
        <v>47.033999999999999</v>
      </c>
      <c r="BV352" s="54">
        <v>0</v>
      </c>
      <c r="BW352" s="54">
        <v>47.033999999999999</v>
      </c>
      <c r="BX352" s="54">
        <v>0</v>
      </c>
      <c r="BY352" s="54">
        <v>0</v>
      </c>
      <c r="BZ352" s="54">
        <v>0</v>
      </c>
      <c r="CA352" s="54">
        <v>0</v>
      </c>
      <c r="CB352" s="54">
        <v>0</v>
      </c>
      <c r="CC352" s="54">
        <v>0</v>
      </c>
      <c r="CD352" s="54">
        <v>0</v>
      </c>
    </row>
    <row r="353" spans="2:82" ht="30" x14ac:dyDescent="0.2">
      <c r="B353" s="52" t="s">
        <v>937</v>
      </c>
      <c r="C353" s="50" t="s">
        <v>938</v>
      </c>
      <c r="D353" s="52" t="s">
        <v>896</v>
      </c>
      <c r="E353" s="50" t="s">
        <v>169</v>
      </c>
      <c r="F353" s="52" t="s">
        <v>707</v>
      </c>
      <c r="G353" s="50" t="s">
        <v>169</v>
      </c>
      <c r="H353" s="54">
        <v>156</v>
      </c>
      <c r="I353" s="54">
        <v>0</v>
      </c>
      <c r="J353" s="54">
        <v>42332.36721052631</v>
      </c>
      <c r="K353" s="54">
        <v>52.161999999999999</v>
      </c>
      <c r="L353" s="54">
        <v>0</v>
      </c>
      <c r="M353" s="54">
        <v>3122.7649999999999</v>
      </c>
      <c r="N353" s="54">
        <v>1462.2339999999999</v>
      </c>
      <c r="O353" s="54">
        <v>0</v>
      </c>
      <c r="P353" s="54">
        <v>0</v>
      </c>
      <c r="Q353" s="54">
        <v>8514.3729999999996</v>
      </c>
      <c r="R353" s="54">
        <v>0</v>
      </c>
      <c r="S353" s="54">
        <v>0</v>
      </c>
      <c r="T353" s="54">
        <v>0</v>
      </c>
      <c r="U353" s="54">
        <v>16393.698</v>
      </c>
      <c r="V353" s="54">
        <v>22878.623</v>
      </c>
      <c r="W353" s="54">
        <v>94756.222210526321</v>
      </c>
      <c r="X353" s="54">
        <v>4714.4409999999998</v>
      </c>
      <c r="Y353" s="54">
        <v>90041.781210526315</v>
      </c>
      <c r="Z353" s="54">
        <v>0</v>
      </c>
      <c r="AA353" s="54">
        <v>0</v>
      </c>
      <c r="AB353" s="54">
        <v>0</v>
      </c>
      <c r="AC353" s="54">
        <v>0</v>
      </c>
      <c r="AD353" s="54">
        <v>0</v>
      </c>
      <c r="AE353" s="54">
        <v>232.75399999999999</v>
      </c>
      <c r="AF353" s="54">
        <v>76.182000000000002</v>
      </c>
      <c r="AG353" s="54">
        <v>5050.9673684210529</v>
      </c>
      <c r="AH353" s="54">
        <v>58.829000000000001</v>
      </c>
      <c r="AI353" s="54">
        <v>5386.5036842105264</v>
      </c>
      <c r="AJ353" s="54">
        <v>12635.664000000001</v>
      </c>
      <c r="AK353" s="54">
        <v>23440.900052631579</v>
      </c>
      <c r="AL353" s="54">
        <v>500.59</v>
      </c>
      <c r="AM353" s="54">
        <v>22940.310052631579</v>
      </c>
      <c r="AN353" s="54">
        <v>0</v>
      </c>
      <c r="AO353" s="54">
        <v>8040.8940000000002</v>
      </c>
      <c r="AP353" s="54">
        <v>9.9120000000000008</v>
      </c>
      <c r="AQ353" s="54">
        <v>0</v>
      </c>
      <c r="AR353" s="54">
        <v>0</v>
      </c>
      <c r="AS353" s="54">
        <v>0</v>
      </c>
      <c r="AT353" s="54">
        <v>0</v>
      </c>
      <c r="AU353" s="54">
        <v>0</v>
      </c>
      <c r="AV353" s="54">
        <v>50.393999999999998</v>
      </c>
      <c r="AW353" s="54">
        <v>8101.2</v>
      </c>
      <c r="AX353" s="54">
        <v>0</v>
      </c>
      <c r="AY353" s="54">
        <v>21.747</v>
      </c>
      <c r="AZ353" s="54">
        <v>0</v>
      </c>
      <c r="BA353" s="54">
        <v>3.9009999999999998</v>
      </c>
      <c r="BB353" s="54">
        <v>970.17200000000003</v>
      </c>
      <c r="BC353" s="54">
        <v>0</v>
      </c>
      <c r="BD353" s="54">
        <v>3.09</v>
      </c>
      <c r="BE353" s="54">
        <v>1089.992</v>
      </c>
      <c r="BF353" s="54">
        <v>0</v>
      </c>
      <c r="BG353" s="54">
        <v>2088.902</v>
      </c>
      <c r="BH353" s="54">
        <v>79.942999999999998</v>
      </c>
      <c r="BI353" s="54">
        <v>729.53599999999994</v>
      </c>
      <c r="BJ353" s="54">
        <v>0</v>
      </c>
      <c r="BK353" s="54">
        <v>2898.3809999999999</v>
      </c>
      <c r="BL353" s="54">
        <v>5507.433</v>
      </c>
      <c r="BM353" s="54">
        <v>304.61399999999998</v>
      </c>
      <c r="BN353" s="54">
        <v>770.16366666666659</v>
      </c>
      <c r="BO353" s="54">
        <v>355.13400000000001</v>
      </c>
      <c r="BP353" s="54">
        <v>4938.1459999999997</v>
      </c>
      <c r="BQ353" s="54">
        <v>11.061</v>
      </c>
      <c r="BR353" s="54">
        <v>4944.6329999999998</v>
      </c>
      <c r="BS353" s="54">
        <v>810.72749999999996</v>
      </c>
      <c r="BT353" s="54">
        <v>0</v>
      </c>
      <c r="BU353" s="54">
        <v>633.9905</v>
      </c>
      <c r="BV353" s="54">
        <v>176.73699999999999</v>
      </c>
      <c r="BW353" s="54">
        <v>810.72749999999996</v>
      </c>
      <c r="BX353" s="54">
        <v>0</v>
      </c>
      <c r="BY353" s="54">
        <v>0</v>
      </c>
      <c r="BZ353" s="54">
        <v>0</v>
      </c>
      <c r="CA353" s="54">
        <v>0</v>
      </c>
      <c r="CB353" s="54">
        <v>0</v>
      </c>
      <c r="CC353" s="54">
        <v>0</v>
      </c>
      <c r="CD353" s="54">
        <v>0</v>
      </c>
    </row>
    <row r="354" spans="2:82" ht="30" x14ac:dyDescent="0.2">
      <c r="B354" s="52" t="s">
        <v>273</v>
      </c>
      <c r="C354" s="50" t="s">
        <v>1235</v>
      </c>
      <c r="D354" s="52" t="s">
        <v>940</v>
      </c>
      <c r="E354" s="50" t="s">
        <v>170</v>
      </c>
      <c r="F354" s="52" t="s">
        <v>823</v>
      </c>
      <c r="G354" s="50" t="s">
        <v>171</v>
      </c>
      <c r="H354" s="54">
        <v>18</v>
      </c>
      <c r="I354" s="54">
        <v>0</v>
      </c>
      <c r="J354" s="54">
        <v>10508.924999999999</v>
      </c>
      <c r="K354" s="54">
        <v>0</v>
      </c>
      <c r="L354" s="54">
        <v>0</v>
      </c>
      <c r="M354" s="54">
        <v>0</v>
      </c>
      <c r="N354" s="54">
        <v>0</v>
      </c>
      <c r="O354" s="54">
        <v>0</v>
      </c>
      <c r="P354" s="54">
        <v>0</v>
      </c>
      <c r="Q354" s="54">
        <v>154.679</v>
      </c>
      <c r="R354" s="54">
        <v>0</v>
      </c>
      <c r="S354" s="54">
        <v>0</v>
      </c>
      <c r="T354" s="54">
        <v>0</v>
      </c>
      <c r="U354" s="54">
        <v>141450.997</v>
      </c>
      <c r="V354" s="54">
        <v>117147.772</v>
      </c>
      <c r="W354" s="54">
        <v>269262.37300000002</v>
      </c>
      <c r="X354" s="54">
        <v>103.401</v>
      </c>
      <c r="Y354" s="54">
        <v>269158.97200000001</v>
      </c>
      <c r="Z354" s="54">
        <v>0</v>
      </c>
      <c r="AA354" s="54">
        <v>0</v>
      </c>
      <c r="AB354" s="54">
        <v>0</v>
      </c>
      <c r="AC354" s="54">
        <v>0</v>
      </c>
      <c r="AD354" s="54">
        <v>0</v>
      </c>
      <c r="AE354" s="54">
        <v>6738.8459999999995</v>
      </c>
      <c r="AF354" s="54">
        <v>0.74</v>
      </c>
      <c r="AG354" s="54">
        <v>235.20578947368415</v>
      </c>
      <c r="AH354" s="54">
        <v>55.9</v>
      </c>
      <c r="AI354" s="54">
        <v>1350.6926842105261</v>
      </c>
      <c r="AJ354" s="54">
        <v>183766.772</v>
      </c>
      <c r="AK354" s="54">
        <v>192148.15647368424</v>
      </c>
      <c r="AL354" s="54">
        <v>0.64900000000000002</v>
      </c>
      <c r="AM354" s="54">
        <v>192147.50747368424</v>
      </c>
      <c r="AN354" s="54">
        <v>0</v>
      </c>
      <c r="AO354" s="54">
        <v>1996.23</v>
      </c>
      <c r="AP354" s="54">
        <v>0</v>
      </c>
      <c r="AQ354" s="54">
        <v>0</v>
      </c>
      <c r="AR354" s="54">
        <v>0</v>
      </c>
      <c r="AS354" s="54">
        <v>0</v>
      </c>
      <c r="AT354" s="54">
        <v>0</v>
      </c>
      <c r="AU354" s="54">
        <v>0</v>
      </c>
      <c r="AV354" s="54">
        <v>0.11399999999999999</v>
      </c>
      <c r="AW354" s="54">
        <v>1996.3440000000001</v>
      </c>
      <c r="AX354" s="54">
        <v>0</v>
      </c>
      <c r="AY354" s="54">
        <v>0</v>
      </c>
      <c r="AZ354" s="54">
        <v>0</v>
      </c>
      <c r="BA354" s="54">
        <v>4.1680000000000001</v>
      </c>
      <c r="BB354" s="54">
        <v>59.394999999999996</v>
      </c>
      <c r="BC354" s="54">
        <v>0</v>
      </c>
      <c r="BD354" s="54">
        <v>2.7949999999999999</v>
      </c>
      <c r="BE354" s="54">
        <v>257.495</v>
      </c>
      <c r="BF354" s="54">
        <v>0</v>
      </c>
      <c r="BG354" s="54">
        <v>323.85300000000001</v>
      </c>
      <c r="BH354" s="54">
        <v>51.671999999999997</v>
      </c>
      <c r="BI354" s="54">
        <v>19.646000000000001</v>
      </c>
      <c r="BJ354" s="54">
        <v>0</v>
      </c>
      <c r="BK354" s="54">
        <v>395.17099999999999</v>
      </c>
      <c r="BL354" s="54">
        <v>1605.3579999999999</v>
      </c>
      <c r="BM354" s="54">
        <v>4.1850000000000005</v>
      </c>
      <c r="BN354" s="54">
        <v>4.2723333333333322</v>
      </c>
      <c r="BO354" s="54">
        <v>107.52500000000001</v>
      </c>
      <c r="BP354" s="54">
        <v>1497.146</v>
      </c>
      <c r="BQ354" s="54">
        <v>1.52</v>
      </c>
      <c r="BR354" s="54">
        <v>1497.6439999999998</v>
      </c>
      <c r="BS354" s="54">
        <v>5.0980000000000008</v>
      </c>
      <c r="BT354" s="54">
        <v>0</v>
      </c>
      <c r="BU354" s="54">
        <v>4.3483333333333327</v>
      </c>
      <c r="BV354" s="54">
        <v>0.74966666666666659</v>
      </c>
      <c r="BW354" s="54">
        <v>5.0980000000000008</v>
      </c>
      <c r="BX354" s="54">
        <v>0</v>
      </c>
      <c r="BY354" s="54">
        <v>0</v>
      </c>
      <c r="BZ354" s="54">
        <v>0</v>
      </c>
      <c r="CA354" s="54">
        <v>0</v>
      </c>
      <c r="CB354" s="54">
        <v>0</v>
      </c>
      <c r="CC354" s="54">
        <v>0</v>
      </c>
      <c r="CD354" s="54">
        <v>0</v>
      </c>
    </row>
    <row r="355" spans="2:82" ht="30" x14ac:dyDescent="0.2">
      <c r="B355" s="52" t="s">
        <v>223</v>
      </c>
      <c r="C355" s="50" t="s">
        <v>943</v>
      </c>
      <c r="D355" s="52" t="s">
        <v>940</v>
      </c>
      <c r="E355" s="50" t="s">
        <v>170</v>
      </c>
      <c r="F355" s="52" t="s">
        <v>823</v>
      </c>
      <c r="G355" s="50" t="s">
        <v>171</v>
      </c>
      <c r="H355" s="54">
        <v>33</v>
      </c>
      <c r="I355" s="54">
        <v>29.286000000000001</v>
      </c>
      <c r="J355" s="54">
        <v>15940.572</v>
      </c>
      <c r="K355" s="54">
        <v>0</v>
      </c>
      <c r="L355" s="54">
        <v>0</v>
      </c>
      <c r="M355" s="54">
        <v>0</v>
      </c>
      <c r="N355" s="54">
        <v>0</v>
      </c>
      <c r="O355" s="54">
        <v>1.8919999999999999</v>
      </c>
      <c r="P355" s="54">
        <v>983.89473684210532</v>
      </c>
      <c r="Q355" s="54">
        <v>1288.2439999999999</v>
      </c>
      <c r="R355" s="54">
        <v>0</v>
      </c>
      <c r="S355" s="54">
        <v>0</v>
      </c>
      <c r="T355" s="54">
        <v>0</v>
      </c>
      <c r="U355" s="54">
        <v>286889.33199999999</v>
      </c>
      <c r="V355" s="54">
        <v>127466.639</v>
      </c>
      <c r="W355" s="54">
        <v>432599.8597368421</v>
      </c>
      <c r="X355" s="54">
        <v>138.16200000000001</v>
      </c>
      <c r="Y355" s="54">
        <v>432461.69773684209</v>
      </c>
      <c r="Z355" s="54">
        <v>0</v>
      </c>
      <c r="AA355" s="54">
        <v>0</v>
      </c>
      <c r="AB355" s="54">
        <v>0</v>
      </c>
      <c r="AC355" s="54">
        <v>0.13400000000000001</v>
      </c>
      <c r="AD355" s="54">
        <v>0</v>
      </c>
      <c r="AE355" s="54">
        <v>19493.39</v>
      </c>
      <c r="AF355" s="54">
        <v>101.78700000000001</v>
      </c>
      <c r="AG355" s="54">
        <v>449.64426315789467</v>
      </c>
      <c r="AH355" s="54">
        <v>77.856999999999999</v>
      </c>
      <c r="AI355" s="54">
        <v>2566.1205263157894</v>
      </c>
      <c r="AJ355" s="54">
        <v>87243.28899999999</v>
      </c>
      <c r="AK355" s="54">
        <v>109932.2217894737</v>
      </c>
      <c r="AL355" s="54">
        <v>647.95100000000002</v>
      </c>
      <c r="AM355" s="54">
        <v>109284.2707894737</v>
      </c>
      <c r="AN355" s="54">
        <v>1.464</v>
      </c>
      <c r="AO355" s="54">
        <v>3028.7110000000002</v>
      </c>
      <c r="AP355" s="54">
        <v>0</v>
      </c>
      <c r="AQ355" s="54">
        <v>186.94</v>
      </c>
      <c r="AR355" s="54">
        <v>0</v>
      </c>
      <c r="AS355" s="54">
        <v>0</v>
      </c>
      <c r="AT355" s="54">
        <v>0</v>
      </c>
      <c r="AU355" s="54">
        <v>2.9000000000000001E-2</v>
      </c>
      <c r="AV355" s="54">
        <v>21.143000000000001</v>
      </c>
      <c r="AW355" s="54">
        <v>3238.2870000000003</v>
      </c>
      <c r="AX355" s="54">
        <v>0</v>
      </c>
      <c r="AY355" s="54">
        <v>1.3160000000000001</v>
      </c>
      <c r="AZ355" s="54">
        <v>0</v>
      </c>
      <c r="BA355" s="54">
        <v>5.1040000000000001</v>
      </c>
      <c r="BB355" s="54">
        <v>108.068</v>
      </c>
      <c r="BC355" s="54">
        <v>0</v>
      </c>
      <c r="BD355" s="54">
        <v>3.8769999999999998</v>
      </c>
      <c r="BE355" s="54">
        <v>487.666</v>
      </c>
      <c r="BF355" s="54">
        <v>0</v>
      </c>
      <c r="BG355" s="54">
        <v>606.03100000000006</v>
      </c>
      <c r="BH355" s="54">
        <v>302.75200000000001</v>
      </c>
      <c r="BI355" s="54">
        <v>7.5949999999999998</v>
      </c>
      <c r="BJ355" s="54">
        <v>0</v>
      </c>
      <c r="BK355" s="54">
        <v>916.37799999999993</v>
      </c>
      <c r="BL355" s="54">
        <v>2713.2549999999997</v>
      </c>
      <c r="BM355" s="54">
        <v>391.346</v>
      </c>
      <c r="BN355" s="54">
        <v>992.23283333333336</v>
      </c>
      <c r="BO355" s="54">
        <v>118.435</v>
      </c>
      <c r="BP355" s="54">
        <v>2580.4809999999998</v>
      </c>
      <c r="BQ355" s="54">
        <v>1.022</v>
      </c>
      <c r="BR355" s="54">
        <v>2581.0049999999997</v>
      </c>
      <c r="BS355" s="54">
        <v>1121.2301666666669</v>
      </c>
      <c r="BT355" s="54">
        <v>0</v>
      </c>
      <c r="BU355" s="54">
        <v>33.684166666666655</v>
      </c>
      <c r="BV355" s="54">
        <v>1087.546</v>
      </c>
      <c r="BW355" s="54">
        <v>1121.2301666666669</v>
      </c>
      <c r="BX355" s="54">
        <v>0</v>
      </c>
      <c r="BY355" s="54">
        <v>0</v>
      </c>
      <c r="BZ355" s="54">
        <v>0</v>
      </c>
      <c r="CA355" s="54">
        <v>0</v>
      </c>
      <c r="CB355" s="54">
        <v>0</v>
      </c>
      <c r="CC355" s="54">
        <v>0</v>
      </c>
      <c r="CD355" s="54">
        <v>0</v>
      </c>
    </row>
    <row r="356" spans="2:82" ht="30" x14ac:dyDescent="0.2">
      <c r="B356" s="52" t="s">
        <v>944</v>
      </c>
      <c r="C356" s="50" t="s">
        <v>945</v>
      </c>
      <c r="D356" s="52" t="s">
        <v>940</v>
      </c>
      <c r="E356" s="50" t="s">
        <v>170</v>
      </c>
      <c r="F356" s="52" t="s">
        <v>823</v>
      </c>
      <c r="G356" s="50" t="s">
        <v>171</v>
      </c>
      <c r="H356" s="54">
        <v>22</v>
      </c>
      <c r="I356" s="54">
        <v>0</v>
      </c>
      <c r="J356" s="54">
        <v>1860.9290000000001</v>
      </c>
      <c r="K356" s="54">
        <v>0</v>
      </c>
      <c r="L356" s="54">
        <v>0</v>
      </c>
      <c r="M356" s="54">
        <v>0</v>
      </c>
      <c r="N356" s="54">
        <v>0</v>
      </c>
      <c r="O356" s="54">
        <v>0</v>
      </c>
      <c r="P356" s="54">
        <v>0</v>
      </c>
      <c r="Q356" s="54">
        <v>225.44200000000001</v>
      </c>
      <c r="R356" s="54">
        <v>0</v>
      </c>
      <c r="S356" s="54">
        <v>0</v>
      </c>
      <c r="T356" s="54">
        <v>0</v>
      </c>
      <c r="U356" s="54">
        <v>60743.870999999999</v>
      </c>
      <c r="V356" s="54">
        <v>26563.920999999998</v>
      </c>
      <c r="W356" s="54">
        <v>89394.163</v>
      </c>
      <c r="X356" s="54">
        <v>212.49600000000001</v>
      </c>
      <c r="Y356" s="54">
        <v>89181.667000000001</v>
      </c>
      <c r="Z356" s="54">
        <v>0</v>
      </c>
      <c r="AA356" s="54">
        <v>0</v>
      </c>
      <c r="AB356" s="54">
        <v>0</v>
      </c>
      <c r="AC356" s="54">
        <v>0</v>
      </c>
      <c r="AD356" s="54">
        <v>0</v>
      </c>
      <c r="AE356" s="54">
        <v>0</v>
      </c>
      <c r="AF356" s="54">
        <v>0.67700000000000005</v>
      </c>
      <c r="AG356" s="54">
        <v>68.171000000000006</v>
      </c>
      <c r="AH356" s="54">
        <v>0</v>
      </c>
      <c r="AI356" s="54">
        <v>83.204473684210527</v>
      </c>
      <c r="AJ356" s="54">
        <v>13334.187</v>
      </c>
      <c r="AK356" s="54">
        <v>13486.239473684211</v>
      </c>
      <c r="AL356" s="54">
        <v>5.6180000000000003</v>
      </c>
      <c r="AM356" s="54">
        <v>13480.62147368421</v>
      </c>
      <c r="AN356" s="54">
        <v>0</v>
      </c>
      <c r="AO356" s="54">
        <v>353.57600000000002</v>
      </c>
      <c r="AP356" s="54">
        <v>0</v>
      </c>
      <c r="AQ356" s="54">
        <v>0</v>
      </c>
      <c r="AR356" s="54">
        <v>0</v>
      </c>
      <c r="AS356" s="54">
        <v>0</v>
      </c>
      <c r="AT356" s="54">
        <v>0</v>
      </c>
      <c r="AU356" s="54">
        <v>0</v>
      </c>
      <c r="AV356" s="54">
        <v>0.34399999999999997</v>
      </c>
      <c r="AW356" s="54">
        <v>353.92</v>
      </c>
      <c r="AX356" s="54">
        <v>0</v>
      </c>
      <c r="AY356" s="54">
        <v>0</v>
      </c>
      <c r="AZ356" s="54">
        <v>0</v>
      </c>
      <c r="BA356" s="54">
        <v>3.3000000000000002E-2</v>
      </c>
      <c r="BB356" s="54">
        <v>13.632</v>
      </c>
      <c r="BC356" s="54">
        <v>0</v>
      </c>
      <c r="BD356" s="54">
        <v>0</v>
      </c>
      <c r="BE356" s="54">
        <v>16.091000000000001</v>
      </c>
      <c r="BF356" s="54">
        <v>0</v>
      </c>
      <c r="BG356" s="54">
        <v>29.756</v>
      </c>
      <c r="BH356" s="54">
        <v>6.3150000000000004</v>
      </c>
      <c r="BI356" s="54">
        <v>11.577999999999999</v>
      </c>
      <c r="BJ356" s="54">
        <v>0</v>
      </c>
      <c r="BK356" s="54">
        <v>47.649000000000001</v>
      </c>
      <c r="BL356" s="54">
        <v>313.09300000000002</v>
      </c>
      <c r="BM356" s="54">
        <v>6.8220000000000001</v>
      </c>
      <c r="BN356" s="54">
        <v>31.72966666666667</v>
      </c>
      <c r="BO356" s="54">
        <v>13.914</v>
      </c>
      <c r="BP356" s="54">
        <v>295.50599999999997</v>
      </c>
      <c r="BQ356" s="54">
        <v>0</v>
      </c>
      <c r="BR356" s="54">
        <v>295.50599999999997</v>
      </c>
      <c r="BS356" s="54">
        <v>32.349166666666669</v>
      </c>
      <c r="BT356" s="54">
        <v>0</v>
      </c>
      <c r="BU356" s="54">
        <v>15.68883333333333</v>
      </c>
      <c r="BV356" s="54">
        <v>16.66033333333333</v>
      </c>
      <c r="BW356" s="54">
        <v>32.349166666666669</v>
      </c>
      <c r="BX356" s="54">
        <v>0</v>
      </c>
      <c r="BY356" s="54">
        <v>0</v>
      </c>
      <c r="BZ356" s="54">
        <v>0</v>
      </c>
      <c r="CA356" s="54">
        <v>0</v>
      </c>
      <c r="CB356" s="54">
        <v>0</v>
      </c>
      <c r="CC356" s="54">
        <v>0</v>
      </c>
      <c r="CD356" s="54">
        <v>0</v>
      </c>
    </row>
    <row r="357" spans="2:82" ht="30" x14ac:dyDescent="0.2">
      <c r="B357" s="52" t="s">
        <v>1236</v>
      </c>
      <c r="C357" s="50" t="s">
        <v>1237</v>
      </c>
      <c r="D357" s="52" t="s">
        <v>940</v>
      </c>
      <c r="E357" s="50" t="s">
        <v>170</v>
      </c>
      <c r="F357" s="52" t="s">
        <v>823</v>
      </c>
      <c r="G357" s="50" t="s">
        <v>171</v>
      </c>
      <c r="H357" s="54">
        <v>36</v>
      </c>
      <c r="I357" s="54">
        <v>0</v>
      </c>
      <c r="J357" s="54">
        <v>27802.57</v>
      </c>
      <c r="K357" s="54">
        <v>0</v>
      </c>
      <c r="L357" s="54">
        <v>0</v>
      </c>
      <c r="M357" s="54">
        <v>0</v>
      </c>
      <c r="N357" s="54">
        <v>0</v>
      </c>
      <c r="O357" s="54">
        <v>0</v>
      </c>
      <c r="P357" s="54">
        <v>0</v>
      </c>
      <c r="Q357" s="54">
        <v>29.611999999999998</v>
      </c>
      <c r="R357" s="54">
        <v>0</v>
      </c>
      <c r="S357" s="54">
        <v>0</v>
      </c>
      <c r="T357" s="54">
        <v>0</v>
      </c>
      <c r="U357" s="54">
        <v>28154.667000000001</v>
      </c>
      <c r="V357" s="54">
        <v>181923.69</v>
      </c>
      <c r="W357" s="54">
        <v>237910.53899999999</v>
      </c>
      <c r="X357" s="54">
        <v>1621.778</v>
      </c>
      <c r="Y357" s="54">
        <v>236288.761</v>
      </c>
      <c r="Z357" s="54">
        <v>0</v>
      </c>
      <c r="AA357" s="54">
        <v>0</v>
      </c>
      <c r="AB357" s="54">
        <v>0</v>
      </c>
      <c r="AC357" s="54">
        <v>0</v>
      </c>
      <c r="AD357" s="54">
        <v>0</v>
      </c>
      <c r="AE357" s="54">
        <v>0</v>
      </c>
      <c r="AF357" s="54">
        <v>43.475999999999999</v>
      </c>
      <c r="AG357" s="54">
        <v>1959.0086842105261</v>
      </c>
      <c r="AH357" s="54">
        <v>0</v>
      </c>
      <c r="AI357" s="54">
        <v>5123.5436315789475</v>
      </c>
      <c r="AJ357" s="54">
        <v>142926.6</v>
      </c>
      <c r="AK357" s="54">
        <v>150052.62831578948</v>
      </c>
      <c r="AL357" s="54">
        <v>52.988</v>
      </c>
      <c r="AM357" s="54">
        <v>149999.6403157895</v>
      </c>
      <c r="AN357" s="54">
        <v>0</v>
      </c>
      <c r="AO357" s="54">
        <v>5280.8280000000004</v>
      </c>
      <c r="AP357" s="54">
        <v>0</v>
      </c>
      <c r="AQ357" s="54">
        <v>0</v>
      </c>
      <c r="AR357" s="54">
        <v>0</v>
      </c>
      <c r="AS357" s="54">
        <v>0</v>
      </c>
      <c r="AT357" s="54">
        <v>0</v>
      </c>
      <c r="AU357" s="54">
        <v>0</v>
      </c>
      <c r="AV357" s="54">
        <v>5.97</v>
      </c>
      <c r="AW357" s="54">
        <v>5286.7979999999998</v>
      </c>
      <c r="AX357" s="54">
        <v>0</v>
      </c>
      <c r="AY357" s="54">
        <v>0.14799999999999999</v>
      </c>
      <c r="AZ357" s="54">
        <v>0</v>
      </c>
      <c r="BA357" s="54">
        <v>2.1739999999999999</v>
      </c>
      <c r="BB357" s="54">
        <v>372.18799999999999</v>
      </c>
      <c r="BC357" s="54">
        <v>0</v>
      </c>
      <c r="BD357" s="54">
        <v>0</v>
      </c>
      <c r="BE357" s="54">
        <v>972.01700000000005</v>
      </c>
      <c r="BF357" s="54">
        <v>0</v>
      </c>
      <c r="BG357" s="54">
        <v>1346.527</v>
      </c>
      <c r="BH357" s="54">
        <v>27.74</v>
      </c>
      <c r="BI357" s="54">
        <v>125.872</v>
      </c>
      <c r="BJ357" s="54">
        <v>0</v>
      </c>
      <c r="BK357" s="54">
        <v>1500.1389999999999</v>
      </c>
      <c r="BL357" s="54">
        <v>3930.962</v>
      </c>
      <c r="BM357" s="54">
        <v>144.303</v>
      </c>
      <c r="BN357" s="54">
        <v>1148.3046666666669</v>
      </c>
      <c r="BO357" s="54">
        <v>228.005</v>
      </c>
      <c r="BP357" s="54">
        <v>3316.7049999999999</v>
      </c>
      <c r="BQ357" s="54">
        <v>1.9990000000000001</v>
      </c>
      <c r="BR357" s="54">
        <v>3318.18</v>
      </c>
      <c r="BS357" s="54">
        <v>1077.9943333333331</v>
      </c>
      <c r="BT357" s="54">
        <v>2.1509999999999998</v>
      </c>
      <c r="BU357" s="54">
        <v>164.40100000000001</v>
      </c>
      <c r="BV357" s="54">
        <v>911.44233333333341</v>
      </c>
      <c r="BW357" s="54">
        <v>1075.843333333333</v>
      </c>
      <c r="BX357" s="54">
        <v>0</v>
      </c>
      <c r="BY357" s="54">
        <v>0</v>
      </c>
      <c r="BZ357" s="54">
        <v>0</v>
      </c>
      <c r="CA357" s="54">
        <v>0</v>
      </c>
      <c r="CB357" s="54">
        <v>0</v>
      </c>
      <c r="CC357" s="54">
        <v>0</v>
      </c>
      <c r="CD357" s="54">
        <v>0</v>
      </c>
    </row>
    <row r="358" spans="2:82" ht="30" x14ac:dyDescent="0.2">
      <c r="B358" s="52" t="s">
        <v>1238</v>
      </c>
      <c r="C358" s="50" t="s">
        <v>1239</v>
      </c>
      <c r="D358" s="52" t="s">
        <v>940</v>
      </c>
      <c r="E358" s="50" t="s">
        <v>170</v>
      </c>
      <c r="F358" s="52" t="s">
        <v>823</v>
      </c>
      <c r="G358" s="50" t="s">
        <v>171</v>
      </c>
      <c r="H358" s="54">
        <v>5</v>
      </c>
      <c r="I358" s="54">
        <v>0</v>
      </c>
      <c r="J358" s="54">
        <v>807.19100000000003</v>
      </c>
      <c r="K358" s="54">
        <v>0</v>
      </c>
      <c r="L358" s="54">
        <v>0</v>
      </c>
      <c r="M358" s="54">
        <v>0</v>
      </c>
      <c r="N358" s="54">
        <v>0</v>
      </c>
      <c r="O358" s="54">
        <v>0</v>
      </c>
      <c r="P358" s="54">
        <v>0</v>
      </c>
      <c r="Q358" s="54">
        <v>0</v>
      </c>
      <c r="R358" s="54">
        <v>0</v>
      </c>
      <c r="S358" s="54">
        <v>0</v>
      </c>
      <c r="T358" s="54">
        <v>0</v>
      </c>
      <c r="U358" s="54">
        <v>456.214</v>
      </c>
      <c r="V358" s="54">
        <v>7.8520000000000003</v>
      </c>
      <c r="W358" s="54">
        <v>1271.2570000000001</v>
      </c>
      <c r="X358" s="54">
        <v>20.291</v>
      </c>
      <c r="Y358" s="54">
        <v>1250.9659999999999</v>
      </c>
      <c r="Z358" s="54">
        <v>0</v>
      </c>
      <c r="AA358" s="54">
        <v>0</v>
      </c>
      <c r="AB358" s="54">
        <v>0</v>
      </c>
      <c r="AC358" s="54">
        <v>0</v>
      </c>
      <c r="AD358" s="54">
        <v>0</v>
      </c>
      <c r="AE358" s="54">
        <v>0</v>
      </c>
      <c r="AF358" s="54">
        <v>0</v>
      </c>
      <c r="AG358" s="54">
        <v>50.705421052631579</v>
      </c>
      <c r="AH358" s="54">
        <v>0</v>
      </c>
      <c r="AI358" s="54">
        <v>51.616</v>
      </c>
      <c r="AJ358" s="54">
        <v>136.88300000000001</v>
      </c>
      <c r="AK358" s="54">
        <v>239.20442105263157</v>
      </c>
      <c r="AL358" s="54">
        <v>8.9999999999999993E-3</v>
      </c>
      <c r="AM358" s="54">
        <v>239.19542105263159</v>
      </c>
      <c r="AN358" s="54">
        <v>0</v>
      </c>
      <c r="AO358" s="54">
        <v>153.36500000000001</v>
      </c>
      <c r="AP358" s="54">
        <v>0</v>
      </c>
      <c r="AQ358" s="54">
        <v>0</v>
      </c>
      <c r="AR358" s="54">
        <v>0</v>
      </c>
      <c r="AS358" s="54">
        <v>0</v>
      </c>
      <c r="AT358" s="54">
        <v>0</v>
      </c>
      <c r="AU358" s="54">
        <v>0</v>
      </c>
      <c r="AV358" s="54">
        <v>2E-3</v>
      </c>
      <c r="AW358" s="54">
        <v>153.36699999999999</v>
      </c>
      <c r="AX358" s="54">
        <v>0</v>
      </c>
      <c r="AY358" s="54">
        <v>0</v>
      </c>
      <c r="AZ358" s="54">
        <v>0</v>
      </c>
      <c r="BA358" s="54">
        <v>0</v>
      </c>
      <c r="BB358" s="54">
        <v>9.4779999999999998</v>
      </c>
      <c r="BC358" s="54">
        <v>0</v>
      </c>
      <c r="BD358" s="54">
        <v>0</v>
      </c>
      <c r="BE358" s="54">
        <v>9.8070000000000004</v>
      </c>
      <c r="BF358" s="54">
        <v>0</v>
      </c>
      <c r="BG358" s="54">
        <v>19.285</v>
      </c>
      <c r="BH358" s="54">
        <v>0</v>
      </c>
      <c r="BI358" s="54">
        <v>0</v>
      </c>
      <c r="BJ358" s="54">
        <v>0</v>
      </c>
      <c r="BK358" s="54">
        <v>19.285</v>
      </c>
      <c r="BL358" s="54">
        <v>134.08199999999999</v>
      </c>
      <c r="BM358" s="54">
        <v>0</v>
      </c>
      <c r="BN358" s="54">
        <v>5.1139999999999999</v>
      </c>
      <c r="BO358" s="54">
        <v>7.8369999999999997</v>
      </c>
      <c r="BP358" s="54">
        <v>119.453</v>
      </c>
      <c r="BQ358" s="54">
        <v>0</v>
      </c>
      <c r="BR358" s="54">
        <v>119.453</v>
      </c>
      <c r="BS358" s="54">
        <v>2.85</v>
      </c>
      <c r="BT358" s="54">
        <v>0</v>
      </c>
      <c r="BU358" s="54">
        <v>2.85</v>
      </c>
      <c r="BV358" s="54">
        <v>0</v>
      </c>
      <c r="BW358" s="54">
        <v>2.85</v>
      </c>
      <c r="BX358" s="54">
        <v>0</v>
      </c>
      <c r="BY358" s="54">
        <v>0</v>
      </c>
      <c r="BZ358" s="54">
        <v>0</v>
      </c>
      <c r="CA358" s="54">
        <v>0</v>
      </c>
      <c r="CB358" s="54">
        <v>0</v>
      </c>
      <c r="CC358" s="54">
        <v>0</v>
      </c>
      <c r="CD358" s="54">
        <v>0</v>
      </c>
    </row>
    <row r="359" spans="2:82" ht="45" x14ac:dyDescent="0.2">
      <c r="B359" s="52" t="s">
        <v>947</v>
      </c>
      <c r="C359" s="50" t="s">
        <v>948</v>
      </c>
      <c r="D359" s="52" t="s">
        <v>940</v>
      </c>
      <c r="E359" s="50" t="s">
        <v>170</v>
      </c>
      <c r="F359" s="52" t="s">
        <v>823</v>
      </c>
      <c r="G359" s="50" t="s">
        <v>171</v>
      </c>
      <c r="H359" s="54">
        <v>477</v>
      </c>
      <c r="I359" s="54">
        <v>763.39200000000005</v>
      </c>
      <c r="J359" s="54">
        <v>87752.629368421054</v>
      </c>
      <c r="K359" s="54">
        <v>1.773684210526316</v>
      </c>
      <c r="L359" s="54">
        <v>0</v>
      </c>
      <c r="M359" s="54">
        <v>0</v>
      </c>
      <c r="N359" s="54">
        <v>0</v>
      </c>
      <c r="O359" s="54">
        <v>0</v>
      </c>
      <c r="P359" s="54">
        <v>0</v>
      </c>
      <c r="Q359" s="54">
        <v>5579.6440000000002</v>
      </c>
      <c r="R359" s="54">
        <v>0</v>
      </c>
      <c r="S359" s="54">
        <v>4.5179999999999998</v>
      </c>
      <c r="T359" s="54">
        <v>0</v>
      </c>
      <c r="U359" s="54">
        <v>1258752.655</v>
      </c>
      <c r="V359" s="54">
        <v>365516.65399999998</v>
      </c>
      <c r="W359" s="54">
        <v>1718371.2660526321</v>
      </c>
      <c r="X359" s="54">
        <v>2766.8530000000001</v>
      </c>
      <c r="Y359" s="54">
        <v>1715604.413052632</v>
      </c>
      <c r="Z359" s="54">
        <v>0</v>
      </c>
      <c r="AA359" s="54">
        <v>0</v>
      </c>
      <c r="AB359" s="54">
        <v>0</v>
      </c>
      <c r="AC359" s="54">
        <v>56.064</v>
      </c>
      <c r="AD359" s="54">
        <v>5.7080000000000002</v>
      </c>
      <c r="AE359" s="54">
        <v>1.542</v>
      </c>
      <c r="AF359" s="54">
        <v>747.32799999999997</v>
      </c>
      <c r="AG359" s="54">
        <v>15852.14542105263</v>
      </c>
      <c r="AH359" s="54">
        <v>89.328000000000003</v>
      </c>
      <c r="AI359" s="54">
        <v>9312.6630526315785</v>
      </c>
      <c r="AJ359" s="54">
        <v>312763.85100000002</v>
      </c>
      <c r="AK359" s="54">
        <v>338828.62947368418</v>
      </c>
      <c r="AL359" s="54">
        <v>1005.621</v>
      </c>
      <c r="AM359" s="54">
        <v>337823.0084736842</v>
      </c>
      <c r="AN359" s="54">
        <v>38.32</v>
      </c>
      <c r="AO359" s="54">
        <v>16668.472000000002</v>
      </c>
      <c r="AP359" s="54">
        <v>0.93500000000000005</v>
      </c>
      <c r="AQ359" s="54">
        <v>0</v>
      </c>
      <c r="AR359" s="54">
        <v>0</v>
      </c>
      <c r="AS359" s="54">
        <v>0.85899999999999999</v>
      </c>
      <c r="AT359" s="54">
        <v>0</v>
      </c>
      <c r="AU359" s="54">
        <v>3.3340000000000001</v>
      </c>
      <c r="AV359" s="54">
        <v>34.42</v>
      </c>
      <c r="AW359" s="54">
        <v>16746.34</v>
      </c>
      <c r="AX359" s="54">
        <v>3.0000000000000001E-3</v>
      </c>
      <c r="AY359" s="54">
        <v>9.2840000000000007</v>
      </c>
      <c r="AZ359" s="54">
        <v>0</v>
      </c>
      <c r="BA359" s="54">
        <v>37.348999999999997</v>
      </c>
      <c r="BB359" s="54">
        <v>2989.8760000000002</v>
      </c>
      <c r="BC359" s="54">
        <v>0</v>
      </c>
      <c r="BD359" s="54">
        <v>4.798</v>
      </c>
      <c r="BE359" s="54">
        <v>1804.4079999999999</v>
      </c>
      <c r="BF359" s="54">
        <v>0</v>
      </c>
      <c r="BG359" s="54">
        <v>4845.7179999999998</v>
      </c>
      <c r="BH359" s="54">
        <v>26.42</v>
      </c>
      <c r="BI359" s="54">
        <v>351.99799999999999</v>
      </c>
      <c r="BJ359" s="54">
        <v>0</v>
      </c>
      <c r="BK359" s="54">
        <v>5224.1360000000004</v>
      </c>
      <c r="BL359" s="54">
        <v>11793.777</v>
      </c>
      <c r="BM359" s="54">
        <v>271.57299999999998</v>
      </c>
      <c r="BN359" s="54">
        <v>528.28783333333331</v>
      </c>
      <c r="BO359" s="54">
        <v>801.94500000000005</v>
      </c>
      <c r="BP359" s="54">
        <v>10782.103999999999</v>
      </c>
      <c r="BQ359" s="54">
        <v>17.437000000000001</v>
      </c>
      <c r="BR359" s="54">
        <v>10784.808000000001</v>
      </c>
      <c r="BS359" s="54">
        <v>548.69150000000002</v>
      </c>
      <c r="BT359" s="54">
        <v>0</v>
      </c>
      <c r="BU359" s="54">
        <v>539.57950000000005</v>
      </c>
      <c r="BV359" s="54">
        <v>9.1120000000000001</v>
      </c>
      <c r="BW359" s="54">
        <v>548.69150000000002</v>
      </c>
      <c r="BX359" s="54">
        <v>0</v>
      </c>
      <c r="BY359" s="54">
        <v>0</v>
      </c>
      <c r="BZ359" s="54">
        <v>0</v>
      </c>
      <c r="CA359" s="54">
        <v>0</v>
      </c>
      <c r="CB359" s="54">
        <v>0</v>
      </c>
      <c r="CC359" s="54">
        <v>0</v>
      </c>
      <c r="CD359" s="54">
        <v>0</v>
      </c>
    </row>
    <row r="360" spans="2:82" ht="30" x14ac:dyDescent="0.2">
      <c r="B360" s="52" t="s">
        <v>949</v>
      </c>
      <c r="C360" s="50" t="s">
        <v>950</v>
      </c>
      <c r="D360" s="52" t="s">
        <v>940</v>
      </c>
      <c r="E360" s="50" t="s">
        <v>170</v>
      </c>
      <c r="F360" s="52" t="s">
        <v>823</v>
      </c>
      <c r="G360" s="50" t="s">
        <v>171</v>
      </c>
      <c r="H360" s="54">
        <v>132</v>
      </c>
      <c r="I360" s="54">
        <v>31.667000000000002</v>
      </c>
      <c r="J360" s="54">
        <v>49484.917473684211</v>
      </c>
      <c r="K360" s="54">
        <v>0</v>
      </c>
      <c r="L360" s="54">
        <v>0</v>
      </c>
      <c r="M360" s="54">
        <v>61.276000000000003</v>
      </c>
      <c r="N360" s="54">
        <v>0</v>
      </c>
      <c r="O360" s="54">
        <v>0</v>
      </c>
      <c r="P360" s="54">
        <v>0</v>
      </c>
      <c r="Q360" s="54">
        <v>3542.9969999999998</v>
      </c>
      <c r="R360" s="54">
        <v>0</v>
      </c>
      <c r="S360" s="54">
        <v>0</v>
      </c>
      <c r="T360" s="54">
        <v>0</v>
      </c>
      <c r="U360" s="54">
        <v>136231.16699999999</v>
      </c>
      <c r="V360" s="54">
        <v>108481.931</v>
      </c>
      <c r="W360" s="54">
        <v>297833.95547368418</v>
      </c>
      <c r="X360" s="54">
        <v>5888.6490000000003</v>
      </c>
      <c r="Y360" s="54">
        <v>291945.30647368421</v>
      </c>
      <c r="Z360" s="54">
        <v>0</v>
      </c>
      <c r="AA360" s="54">
        <v>1090.81</v>
      </c>
      <c r="AB360" s="54">
        <v>0</v>
      </c>
      <c r="AC360" s="54">
        <v>0</v>
      </c>
      <c r="AD360" s="54">
        <v>0</v>
      </c>
      <c r="AE360" s="54">
        <v>359.76400000000001</v>
      </c>
      <c r="AF360" s="54">
        <v>552.06399999999996</v>
      </c>
      <c r="AG360" s="54">
        <v>2085.9978947368418</v>
      </c>
      <c r="AH360" s="54">
        <v>78.197000000000003</v>
      </c>
      <c r="AI360" s="54">
        <v>13348.136684210529</v>
      </c>
      <c r="AJ360" s="54">
        <v>91413.497000000003</v>
      </c>
      <c r="AK360" s="54">
        <v>108928.46657894741</v>
      </c>
      <c r="AL360" s="54">
        <v>948.06500000000005</v>
      </c>
      <c r="AM360" s="54">
        <v>107980.40157894741</v>
      </c>
      <c r="AN360" s="54">
        <v>1.583</v>
      </c>
      <c r="AO360" s="54">
        <v>9398.7780000000002</v>
      </c>
      <c r="AP360" s="54">
        <v>0</v>
      </c>
      <c r="AQ360" s="54">
        <v>0</v>
      </c>
      <c r="AR360" s="54">
        <v>0</v>
      </c>
      <c r="AS360" s="54">
        <v>0</v>
      </c>
      <c r="AT360" s="54">
        <v>0</v>
      </c>
      <c r="AU360" s="54">
        <v>0</v>
      </c>
      <c r="AV360" s="54">
        <v>53.539000000000001</v>
      </c>
      <c r="AW360" s="54">
        <v>9453.9</v>
      </c>
      <c r="AX360" s="54">
        <v>0</v>
      </c>
      <c r="AY360" s="54">
        <v>207.434</v>
      </c>
      <c r="AZ360" s="54">
        <v>0</v>
      </c>
      <c r="BA360" s="54">
        <v>27.648</v>
      </c>
      <c r="BB360" s="54">
        <v>396.55700000000002</v>
      </c>
      <c r="BC360" s="54">
        <v>0.109</v>
      </c>
      <c r="BD360" s="54">
        <v>3.758</v>
      </c>
      <c r="BE360" s="54">
        <v>2553.4569999999999</v>
      </c>
      <c r="BF360" s="54">
        <v>0</v>
      </c>
      <c r="BG360" s="54">
        <v>3188.9630000000002</v>
      </c>
      <c r="BH360" s="54">
        <v>13.972</v>
      </c>
      <c r="BI360" s="54">
        <v>398.053</v>
      </c>
      <c r="BJ360" s="54">
        <v>0</v>
      </c>
      <c r="BK360" s="54">
        <v>3600.9879999999998</v>
      </c>
      <c r="BL360" s="54">
        <v>6151.1540000000005</v>
      </c>
      <c r="BM360" s="54">
        <v>298.24200000000002</v>
      </c>
      <c r="BN360" s="54">
        <v>548.23766666666666</v>
      </c>
      <c r="BO360" s="54">
        <v>181.89</v>
      </c>
      <c r="BP360" s="54">
        <v>5852.9709999999995</v>
      </c>
      <c r="BQ360" s="54">
        <v>9.3810000000000002</v>
      </c>
      <c r="BR360" s="54">
        <v>5859.6930000000002</v>
      </c>
      <c r="BS360" s="54">
        <v>618.51933333333341</v>
      </c>
      <c r="BT360" s="54">
        <v>0</v>
      </c>
      <c r="BU360" s="54">
        <v>579.41266666666661</v>
      </c>
      <c r="BV360" s="54">
        <v>39.106666666666655</v>
      </c>
      <c r="BW360" s="54">
        <v>618.51933333333341</v>
      </c>
      <c r="BX360" s="54">
        <v>0</v>
      </c>
      <c r="BY360" s="54">
        <v>0</v>
      </c>
      <c r="BZ360" s="54">
        <v>0</v>
      </c>
      <c r="CA360" s="54">
        <v>0</v>
      </c>
      <c r="CB360" s="54">
        <v>0</v>
      </c>
      <c r="CC360" s="54">
        <v>0</v>
      </c>
      <c r="CD360" s="54">
        <v>0</v>
      </c>
    </row>
    <row r="361" spans="2:82" ht="30" x14ac:dyDescent="0.2">
      <c r="B361" s="52" t="s">
        <v>1240</v>
      </c>
      <c r="C361" s="50" t="s">
        <v>1241</v>
      </c>
      <c r="D361" s="52" t="s">
        <v>940</v>
      </c>
      <c r="E361" s="50" t="s">
        <v>170</v>
      </c>
      <c r="F361" s="52" t="s">
        <v>823</v>
      </c>
      <c r="G361" s="50" t="s">
        <v>171</v>
      </c>
      <c r="H361" s="54">
        <v>258</v>
      </c>
      <c r="I361" s="54">
        <v>0</v>
      </c>
      <c r="J361" s="54">
        <v>76794.431736842103</v>
      </c>
      <c r="K361" s="54">
        <v>136.364</v>
      </c>
      <c r="L361" s="54">
        <v>0</v>
      </c>
      <c r="M361" s="54">
        <v>58.357999999999997</v>
      </c>
      <c r="N361" s="54">
        <v>0</v>
      </c>
      <c r="O361" s="54">
        <v>0</v>
      </c>
      <c r="P361" s="54">
        <v>0</v>
      </c>
      <c r="Q361" s="54">
        <v>3087.76</v>
      </c>
      <c r="R361" s="54">
        <v>0</v>
      </c>
      <c r="S361" s="54">
        <v>0</v>
      </c>
      <c r="T361" s="54">
        <v>0</v>
      </c>
      <c r="U361" s="54">
        <v>94588.25</v>
      </c>
      <c r="V361" s="54">
        <v>223358.777</v>
      </c>
      <c r="W361" s="54">
        <v>398023.94073684211</v>
      </c>
      <c r="X361" s="54">
        <v>13657.891</v>
      </c>
      <c r="Y361" s="54">
        <v>384366.04973684211</v>
      </c>
      <c r="Z361" s="54">
        <v>0</v>
      </c>
      <c r="AA361" s="54">
        <v>0</v>
      </c>
      <c r="AB361" s="54">
        <v>0</v>
      </c>
      <c r="AC361" s="54">
        <v>1.7989999999999999</v>
      </c>
      <c r="AD361" s="54">
        <v>0</v>
      </c>
      <c r="AE361" s="54">
        <v>3656.0390000000002</v>
      </c>
      <c r="AF361" s="54">
        <v>272.58300000000003</v>
      </c>
      <c r="AG361" s="54">
        <v>8231.9992631578953</v>
      </c>
      <c r="AH361" s="54">
        <v>297.87299999999999</v>
      </c>
      <c r="AI361" s="54">
        <v>28512.33205263158</v>
      </c>
      <c r="AJ361" s="54">
        <v>97310.21</v>
      </c>
      <c r="AK361" s="54">
        <v>138282.8353157895</v>
      </c>
      <c r="AL361" s="54">
        <v>2735.7689999999998</v>
      </c>
      <c r="AM361" s="54">
        <v>135547.0663157895</v>
      </c>
      <c r="AN361" s="54">
        <v>0</v>
      </c>
      <c r="AO361" s="54">
        <v>14586.954</v>
      </c>
      <c r="AP361" s="54">
        <v>25.908999999999999</v>
      </c>
      <c r="AQ361" s="54">
        <v>0</v>
      </c>
      <c r="AR361" s="54">
        <v>0</v>
      </c>
      <c r="AS361" s="54">
        <v>0</v>
      </c>
      <c r="AT361" s="54">
        <v>0</v>
      </c>
      <c r="AU361" s="54">
        <v>0</v>
      </c>
      <c r="AV361" s="54">
        <v>392.42599999999999</v>
      </c>
      <c r="AW361" s="54">
        <v>15005.289000000001</v>
      </c>
      <c r="AX361" s="54">
        <v>0</v>
      </c>
      <c r="AY361" s="54">
        <v>0</v>
      </c>
      <c r="AZ361" s="54">
        <v>0</v>
      </c>
      <c r="BA361" s="54">
        <v>13.638</v>
      </c>
      <c r="BB361" s="54">
        <v>1590.4010000000001</v>
      </c>
      <c r="BC361" s="54">
        <v>0</v>
      </c>
      <c r="BD361" s="54">
        <v>14.867000000000001</v>
      </c>
      <c r="BE361" s="54">
        <v>5425.0739999999996</v>
      </c>
      <c r="BF361" s="54">
        <v>0</v>
      </c>
      <c r="BG361" s="54">
        <v>7043.98</v>
      </c>
      <c r="BH361" s="54">
        <v>699.76300000000003</v>
      </c>
      <c r="BI361" s="54">
        <v>658.78599999999994</v>
      </c>
      <c r="BJ361" s="54">
        <v>0</v>
      </c>
      <c r="BK361" s="54">
        <v>8402.5290000000005</v>
      </c>
      <c r="BL361" s="54">
        <v>8477.5429999999997</v>
      </c>
      <c r="BM361" s="54">
        <v>1874.7829999999999</v>
      </c>
      <c r="BN361" s="54">
        <v>6444.3770000000004</v>
      </c>
      <c r="BO361" s="54">
        <v>871.94200000000001</v>
      </c>
      <c r="BP361" s="54">
        <v>7538.2960000000003</v>
      </c>
      <c r="BQ361" s="54">
        <v>15.119</v>
      </c>
      <c r="BR361" s="54">
        <v>7549.3519999999999</v>
      </c>
      <c r="BS361" s="54">
        <v>7067.6506666666673</v>
      </c>
      <c r="BT361" s="54">
        <v>0</v>
      </c>
      <c r="BU361" s="54">
        <v>6823.5820000000012</v>
      </c>
      <c r="BV361" s="54">
        <v>244.06866666666667</v>
      </c>
      <c r="BW361" s="54">
        <v>7067.6506666666673</v>
      </c>
      <c r="BX361" s="54">
        <v>0</v>
      </c>
      <c r="BY361" s="54">
        <v>0</v>
      </c>
      <c r="BZ361" s="54">
        <v>0</v>
      </c>
      <c r="CA361" s="54">
        <v>0</v>
      </c>
      <c r="CB361" s="54">
        <v>0</v>
      </c>
      <c r="CC361" s="54">
        <v>0</v>
      </c>
      <c r="CD361" s="54">
        <v>0</v>
      </c>
    </row>
    <row r="362" spans="2:82" ht="30" x14ac:dyDescent="0.2">
      <c r="B362" s="52" t="s">
        <v>1242</v>
      </c>
      <c r="C362" s="50" t="s">
        <v>1243</v>
      </c>
      <c r="D362" s="52" t="s">
        <v>940</v>
      </c>
      <c r="E362" s="50" t="s">
        <v>170</v>
      </c>
      <c r="F362" s="52" t="s">
        <v>823</v>
      </c>
      <c r="G362" s="50" t="s">
        <v>171</v>
      </c>
      <c r="H362" s="54">
        <v>5</v>
      </c>
      <c r="I362" s="54">
        <v>0</v>
      </c>
      <c r="J362" s="54">
        <v>996.18299999999999</v>
      </c>
      <c r="K362" s="54">
        <v>0</v>
      </c>
      <c r="L362" s="54">
        <v>0</v>
      </c>
      <c r="M362" s="54">
        <v>0</v>
      </c>
      <c r="N362" s="54">
        <v>0</v>
      </c>
      <c r="O362" s="54">
        <v>0</v>
      </c>
      <c r="P362" s="54">
        <v>0</v>
      </c>
      <c r="Q362" s="54">
        <v>0</v>
      </c>
      <c r="R362" s="54">
        <v>0</v>
      </c>
      <c r="S362" s="54">
        <v>0</v>
      </c>
      <c r="T362" s="54">
        <v>0</v>
      </c>
      <c r="U362" s="54">
        <v>2E-3</v>
      </c>
      <c r="V362" s="54">
        <v>2490.1370000000002</v>
      </c>
      <c r="W362" s="54">
        <v>3486.3220000000001</v>
      </c>
      <c r="X362" s="54">
        <v>41.673000000000002</v>
      </c>
      <c r="Y362" s="54">
        <v>3444.6489999999999</v>
      </c>
      <c r="Z362" s="54">
        <v>0</v>
      </c>
      <c r="AA362" s="54">
        <v>0</v>
      </c>
      <c r="AB362" s="54">
        <v>0</v>
      </c>
      <c r="AC362" s="54">
        <v>0</v>
      </c>
      <c r="AD362" s="54">
        <v>0</v>
      </c>
      <c r="AE362" s="54">
        <v>0</v>
      </c>
      <c r="AF362" s="54">
        <v>3.6160000000000001</v>
      </c>
      <c r="AG362" s="54">
        <v>68.212000000000003</v>
      </c>
      <c r="AH362" s="54">
        <v>0</v>
      </c>
      <c r="AI362" s="54">
        <v>46.45</v>
      </c>
      <c r="AJ362" s="54">
        <v>210.05099999999999</v>
      </c>
      <c r="AK362" s="54">
        <v>328.32900000000001</v>
      </c>
      <c r="AL362" s="54">
        <v>2.1240000000000001</v>
      </c>
      <c r="AM362" s="54">
        <v>326.20499999999998</v>
      </c>
      <c r="AN362" s="54">
        <v>0</v>
      </c>
      <c r="AO362" s="54">
        <v>189.274</v>
      </c>
      <c r="AP362" s="54">
        <v>0</v>
      </c>
      <c r="AQ362" s="54">
        <v>0</v>
      </c>
      <c r="AR362" s="54">
        <v>0</v>
      </c>
      <c r="AS362" s="54">
        <v>0</v>
      </c>
      <c r="AT362" s="54">
        <v>0</v>
      </c>
      <c r="AU362" s="54">
        <v>0</v>
      </c>
      <c r="AV362" s="54">
        <v>0.40400000000000003</v>
      </c>
      <c r="AW362" s="54">
        <v>189.678</v>
      </c>
      <c r="AX362" s="54">
        <v>0</v>
      </c>
      <c r="AY362" s="54">
        <v>0</v>
      </c>
      <c r="AZ362" s="54">
        <v>0</v>
      </c>
      <c r="BA362" s="54">
        <v>0.18099999999999999</v>
      </c>
      <c r="BB362" s="54">
        <v>12.959</v>
      </c>
      <c r="BC362" s="54">
        <v>0</v>
      </c>
      <c r="BD362" s="54">
        <v>0</v>
      </c>
      <c r="BE362" s="54">
        <v>8.8260000000000005</v>
      </c>
      <c r="BF362" s="54">
        <v>0</v>
      </c>
      <c r="BG362" s="54">
        <v>21.966000000000001</v>
      </c>
      <c r="BH362" s="54">
        <v>0</v>
      </c>
      <c r="BI362" s="54">
        <v>7.218</v>
      </c>
      <c r="BJ362" s="54">
        <v>0</v>
      </c>
      <c r="BK362" s="54">
        <v>29.184000000000001</v>
      </c>
      <c r="BL362" s="54">
        <v>160.73500000000001</v>
      </c>
      <c r="BM362" s="54">
        <v>0.24099999999999999</v>
      </c>
      <c r="BN362" s="54">
        <v>16.797000000000001</v>
      </c>
      <c r="BO362" s="54">
        <v>21.786000000000001</v>
      </c>
      <c r="BP362" s="54">
        <v>138.94900000000001</v>
      </c>
      <c r="BQ362" s="54">
        <v>0</v>
      </c>
      <c r="BR362" s="54">
        <v>138.94900000000001</v>
      </c>
      <c r="BS362" s="54">
        <v>16.877333333333329</v>
      </c>
      <c r="BT362" s="54">
        <v>0</v>
      </c>
      <c r="BU362" s="54">
        <v>16.877333333333329</v>
      </c>
      <c r="BV362" s="54">
        <v>0</v>
      </c>
      <c r="BW362" s="54">
        <v>16.877333333333329</v>
      </c>
      <c r="BX362" s="54">
        <v>0</v>
      </c>
      <c r="BY362" s="54">
        <v>0</v>
      </c>
      <c r="BZ362" s="54">
        <v>0</v>
      </c>
      <c r="CA362" s="54">
        <v>0</v>
      </c>
      <c r="CB362" s="54">
        <v>0</v>
      </c>
      <c r="CC362" s="54">
        <v>0</v>
      </c>
      <c r="CD362" s="54">
        <v>0</v>
      </c>
    </row>
    <row r="363" spans="2:82" ht="30" x14ac:dyDescent="0.2">
      <c r="B363" s="52" t="s">
        <v>952</v>
      </c>
      <c r="C363" s="50" t="s">
        <v>953</v>
      </c>
      <c r="D363" s="52" t="s">
        <v>940</v>
      </c>
      <c r="E363" s="50" t="s">
        <v>170</v>
      </c>
      <c r="F363" s="52" t="s">
        <v>823</v>
      </c>
      <c r="G363" s="50" t="s">
        <v>171</v>
      </c>
      <c r="H363" s="54">
        <v>871</v>
      </c>
      <c r="I363" s="54">
        <v>3528.4650000000001</v>
      </c>
      <c r="J363" s="54">
        <v>337159.39168421051</v>
      </c>
      <c r="K363" s="54">
        <v>5587.5060000000003</v>
      </c>
      <c r="L363" s="54">
        <v>4.0000000000000001E-3</v>
      </c>
      <c r="M363" s="54">
        <v>152.77099999999999</v>
      </c>
      <c r="N363" s="54">
        <v>0</v>
      </c>
      <c r="O363" s="54">
        <v>0</v>
      </c>
      <c r="P363" s="54">
        <v>0</v>
      </c>
      <c r="Q363" s="54">
        <v>2983.7109999999998</v>
      </c>
      <c r="R363" s="54">
        <v>0</v>
      </c>
      <c r="S363" s="54">
        <v>0</v>
      </c>
      <c r="T363" s="54">
        <v>0</v>
      </c>
      <c r="U363" s="54">
        <v>653819.82400000002</v>
      </c>
      <c r="V363" s="54">
        <v>1207324.9620000001</v>
      </c>
      <c r="W363" s="54">
        <v>2210556.6346842102</v>
      </c>
      <c r="X363" s="54">
        <v>87352.103000000003</v>
      </c>
      <c r="Y363" s="54">
        <v>2123204.5316842101</v>
      </c>
      <c r="Z363" s="54">
        <v>0</v>
      </c>
      <c r="AA363" s="54">
        <v>450.92599999999999</v>
      </c>
      <c r="AB363" s="54">
        <v>0</v>
      </c>
      <c r="AC363" s="54">
        <v>0</v>
      </c>
      <c r="AD363" s="54">
        <v>0.497</v>
      </c>
      <c r="AE363" s="54">
        <v>8438.116</v>
      </c>
      <c r="AF363" s="54">
        <v>3399.1010000000001</v>
      </c>
      <c r="AG363" s="54">
        <v>21806.618473684211</v>
      </c>
      <c r="AH363" s="54">
        <v>508.10899999999998</v>
      </c>
      <c r="AI363" s="54">
        <v>70733.961473684205</v>
      </c>
      <c r="AJ363" s="54">
        <v>513095.80900000001</v>
      </c>
      <c r="AK363" s="54">
        <v>618433.13794736844</v>
      </c>
      <c r="AL363" s="54">
        <v>8159.6540000000005</v>
      </c>
      <c r="AM363" s="54">
        <v>610273.48394736846</v>
      </c>
      <c r="AN363" s="54">
        <v>176.41</v>
      </c>
      <c r="AO363" s="54">
        <v>64054.173999999999</v>
      </c>
      <c r="AP363" s="54">
        <v>1061.626</v>
      </c>
      <c r="AQ363" s="54">
        <v>0</v>
      </c>
      <c r="AR363" s="54">
        <v>0</v>
      </c>
      <c r="AS363" s="54">
        <v>0</v>
      </c>
      <c r="AT363" s="54">
        <v>0</v>
      </c>
      <c r="AU363" s="54">
        <v>5.2999999999999999E-2</v>
      </c>
      <c r="AV363" s="54">
        <v>1048.3989999999999</v>
      </c>
      <c r="AW363" s="54">
        <v>66340.661999999997</v>
      </c>
      <c r="AX363" s="54">
        <v>1.6E-2</v>
      </c>
      <c r="AY363" s="54">
        <v>201.44800000000001</v>
      </c>
      <c r="AZ363" s="54">
        <v>7.0000000000000001E-3</v>
      </c>
      <c r="BA363" s="54">
        <v>170.78</v>
      </c>
      <c r="BB363" s="54">
        <v>4275.9380000000001</v>
      </c>
      <c r="BC363" s="54">
        <v>0</v>
      </c>
      <c r="BD363" s="54">
        <v>44.124000000000002</v>
      </c>
      <c r="BE363" s="54">
        <v>13482.26</v>
      </c>
      <c r="BF363" s="54">
        <v>0</v>
      </c>
      <c r="BG363" s="54">
        <v>18174.573</v>
      </c>
      <c r="BH363" s="54">
        <v>290.55200000000002</v>
      </c>
      <c r="BI363" s="54">
        <v>13652.380999999999</v>
      </c>
      <c r="BJ363" s="54">
        <v>0</v>
      </c>
      <c r="BK363" s="54">
        <v>32117.506000000001</v>
      </c>
      <c r="BL363" s="54">
        <v>36220.690999999999</v>
      </c>
      <c r="BM363" s="54">
        <v>1997.5350000000001</v>
      </c>
      <c r="BN363" s="54">
        <v>9253.3043333333335</v>
      </c>
      <c r="BO363" s="54">
        <v>2048.2069999999999</v>
      </c>
      <c r="BP363" s="54">
        <v>31736.925999999999</v>
      </c>
      <c r="BQ363" s="54">
        <v>137.20599999999999</v>
      </c>
      <c r="BR363" s="54">
        <v>31765.877</v>
      </c>
      <c r="BS363" s="54">
        <v>9127.6175000000003</v>
      </c>
      <c r="BT363" s="54">
        <v>0.73466666666666658</v>
      </c>
      <c r="BU363" s="54">
        <v>8654.6640000000007</v>
      </c>
      <c r="BV363" s="54">
        <v>472.21883333333329</v>
      </c>
      <c r="BW363" s="54">
        <v>9126.8828333333331</v>
      </c>
      <c r="BX363" s="54">
        <v>0</v>
      </c>
      <c r="BY363" s="54">
        <v>0</v>
      </c>
      <c r="BZ363" s="54">
        <v>0</v>
      </c>
      <c r="CA363" s="54">
        <v>0</v>
      </c>
      <c r="CB363" s="54">
        <v>0</v>
      </c>
      <c r="CC363" s="54">
        <v>0</v>
      </c>
      <c r="CD363" s="54">
        <v>0</v>
      </c>
    </row>
    <row r="364" spans="2:82" ht="30" x14ac:dyDescent="0.2">
      <c r="B364" s="52" t="s">
        <v>954</v>
      </c>
      <c r="C364" s="50" t="s">
        <v>955</v>
      </c>
      <c r="D364" s="52" t="s">
        <v>940</v>
      </c>
      <c r="E364" s="50" t="s">
        <v>170</v>
      </c>
      <c r="F364" s="52" t="s">
        <v>823</v>
      </c>
      <c r="G364" s="50" t="s">
        <v>171</v>
      </c>
      <c r="H364" s="54">
        <v>175</v>
      </c>
      <c r="I364" s="54">
        <v>3370.9879999999998</v>
      </c>
      <c r="J364" s="54">
        <v>91457.391368421057</v>
      </c>
      <c r="K364" s="54">
        <v>6.08</v>
      </c>
      <c r="L364" s="54">
        <v>21.596</v>
      </c>
      <c r="M364" s="54">
        <v>172.42599999999999</v>
      </c>
      <c r="N364" s="54">
        <v>0</v>
      </c>
      <c r="O364" s="54">
        <v>0</v>
      </c>
      <c r="P364" s="54">
        <v>0</v>
      </c>
      <c r="Q364" s="54">
        <v>134.63900000000001</v>
      </c>
      <c r="R364" s="54">
        <v>0</v>
      </c>
      <c r="S364" s="54">
        <v>0</v>
      </c>
      <c r="T364" s="54">
        <v>0</v>
      </c>
      <c r="U364" s="54">
        <v>7465.6850000000004</v>
      </c>
      <c r="V364" s="54">
        <v>4539.7659999999996</v>
      </c>
      <c r="W364" s="54">
        <v>107168.57136842109</v>
      </c>
      <c r="X364" s="54">
        <v>10521.306</v>
      </c>
      <c r="Y364" s="54">
        <v>96647.265368421053</v>
      </c>
      <c r="Z364" s="54">
        <v>0</v>
      </c>
      <c r="AA364" s="54">
        <v>0</v>
      </c>
      <c r="AB364" s="54">
        <v>0</v>
      </c>
      <c r="AC364" s="54">
        <v>0</v>
      </c>
      <c r="AD364" s="54">
        <v>0</v>
      </c>
      <c r="AE364" s="54">
        <v>14.989000000000001</v>
      </c>
      <c r="AF364" s="54">
        <v>74.915999999999997</v>
      </c>
      <c r="AG364" s="54">
        <v>6859.7206315789472</v>
      </c>
      <c r="AH364" s="54">
        <v>2602.3519999999999</v>
      </c>
      <c r="AI364" s="54">
        <v>9439.5473684210538</v>
      </c>
      <c r="AJ364" s="54">
        <v>9699.4320000000007</v>
      </c>
      <c r="AK364" s="54">
        <v>28690.956999999999</v>
      </c>
      <c r="AL364" s="54">
        <v>270.50400000000002</v>
      </c>
      <c r="AM364" s="54">
        <v>28420.453000000001</v>
      </c>
      <c r="AN364" s="54">
        <v>168.55</v>
      </c>
      <c r="AO364" s="54">
        <v>17350.699000000001</v>
      </c>
      <c r="AP364" s="54">
        <v>1.155</v>
      </c>
      <c r="AQ364" s="54">
        <v>0</v>
      </c>
      <c r="AR364" s="54">
        <v>0</v>
      </c>
      <c r="AS364" s="54">
        <v>0</v>
      </c>
      <c r="AT364" s="54">
        <v>0</v>
      </c>
      <c r="AU364" s="54">
        <v>0</v>
      </c>
      <c r="AV364" s="54">
        <v>46.832000000000001</v>
      </c>
      <c r="AW364" s="54">
        <v>17567.236000000001</v>
      </c>
      <c r="AX364" s="54">
        <v>1.2E-2</v>
      </c>
      <c r="AY364" s="54">
        <v>0</v>
      </c>
      <c r="AZ364" s="54">
        <v>0</v>
      </c>
      <c r="BA364" s="54">
        <v>7.8440000000000003</v>
      </c>
      <c r="BB364" s="54">
        <v>1317.6590000000001</v>
      </c>
      <c r="BC364" s="54">
        <v>0</v>
      </c>
      <c r="BD364" s="54">
        <v>130.35300000000001</v>
      </c>
      <c r="BE364" s="54">
        <v>1845.9169999999999</v>
      </c>
      <c r="BF364" s="54">
        <v>0</v>
      </c>
      <c r="BG364" s="54">
        <v>3301.7849999999999</v>
      </c>
      <c r="BH364" s="54">
        <v>31.37</v>
      </c>
      <c r="BI364" s="54">
        <v>1869.799</v>
      </c>
      <c r="BJ364" s="54">
        <v>0</v>
      </c>
      <c r="BK364" s="54">
        <v>5202.9539999999997</v>
      </c>
      <c r="BL364" s="54">
        <v>12436.6</v>
      </c>
      <c r="BM364" s="54">
        <v>72.317999999999998</v>
      </c>
      <c r="BN364" s="54">
        <v>162.488</v>
      </c>
      <c r="BO364" s="54">
        <v>1432.0340000000001</v>
      </c>
      <c r="BP364" s="54">
        <v>10895.934999999999</v>
      </c>
      <c r="BQ364" s="54">
        <v>8.3819999999999997</v>
      </c>
      <c r="BR364" s="54">
        <v>10902.299000000001</v>
      </c>
      <c r="BS364" s="54">
        <v>150.22233333333332</v>
      </c>
      <c r="BT364" s="54">
        <v>0</v>
      </c>
      <c r="BU364" s="54">
        <v>150.22233333333332</v>
      </c>
      <c r="BV364" s="54">
        <v>0</v>
      </c>
      <c r="BW364" s="54">
        <v>150.22233333333332</v>
      </c>
      <c r="BX364" s="54">
        <v>0.57799999999999996</v>
      </c>
      <c r="BY364" s="54">
        <v>0.39900000000000002</v>
      </c>
      <c r="BZ364" s="54">
        <v>0.47599999999999998</v>
      </c>
      <c r="CA364" s="54">
        <v>0.67300000000000004</v>
      </c>
      <c r="CB364" s="54">
        <v>0.39800000000000002</v>
      </c>
      <c r="CC364" s="54">
        <v>0.748</v>
      </c>
      <c r="CD364" s="54">
        <v>3.2719999999999998</v>
      </c>
    </row>
    <row r="365" spans="2:82" ht="30" x14ac:dyDescent="0.2">
      <c r="B365" s="52" t="s">
        <v>1244</v>
      </c>
      <c r="C365" s="50" t="s">
        <v>1245</v>
      </c>
      <c r="D365" s="52" t="s">
        <v>940</v>
      </c>
      <c r="E365" s="50" t="s">
        <v>170</v>
      </c>
      <c r="F365" s="52" t="s">
        <v>823</v>
      </c>
      <c r="G365" s="50" t="s">
        <v>171</v>
      </c>
      <c r="H365" s="54">
        <v>16</v>
      </c>
      <c r="I365" s="54">
        <v>0</v>
      </c>
      <c r="J365" s="54">
        <v>2125.5964210526322</v>
      </c>
      <c r="K365" s="54">
        <v>0</v>
      </c>
      <c r="L365" s="54">
        <v>0</v>
      </c>
      <c r="M365" s="54">
        <v>0</v>
      </c>
      <c r="N365" s="54">
        <v>0</v>
      </c>
      <c r="O365" s="54">
        <v>0</v>
      </c>
      <c r="P365" s="54">
        <v>0</v>
      </c>
      <c r="Q365" s="54">
        <v>70.438999999999993</v>
      </c>
      <c r="R365" s="54">
        <v>0</v>
      </c>
      <c r="S365" s="54">
        <v>0</v>
      </c>
      <c r="T365" s="54">
        <v>0</v>
      </c>
      <c r="U365" s="54">
        <v>610.67100000000005</v>
      </c>
      <c r="V365" s="54">
        <v>3051.43</v>
      </c>
      <c r="W365" s="54">
        <v>5858.1364210526317</v>
      </c>
      <c r="X365" s="54">
        <v>34.057000000000002</v>
      </c>
      <c r="Y365" s="54">
        <v>5824.079421052631</v>
      </c>
      <c r="Z365" s="54">
        <v>0</v>
      </c>
      <c r="AA365" s="54">
        <v>0</v>
      </c>
      <c r="AB365" s="54">
        <v>0</v>
      </c>
      <c r="AC365" s="54">
        <v>0</v>
      </c>
      <c r="AD365" s="54">
        <v>0</v>
      </c>
      <c r="AE365" s="54">
        <v>0</v>
      </c>
      <c r="AF365" s="54">
        <v>396.68900000000002</v>
      </c>
      <c r="AG365" s="54">
        <v>86.482473684210518</v>
      </c>
      <c r="AH365" s="54">
        <v>25.484999999999999</v>
      </c>
      <c r="AI365" s="54">
        <v>244.08</v>
      </c>
      <c r="AJ365" s="54">
        <v>875.21799999999996</v>
      </c>
      <c r="AK365" s="54">
        <v>1627.9544736842111</v>
      </c>
      <c r="AL365" s="54">
        <v>11.499000000000001</v>
      </c>
      <c r="AM365" s="54">
        <v>1616.455473684211</v>
      </c>
      <c r="AN365" s="54">
        <v>0</v>
      </c>
      <c r="AO365" s="54">
        <v>403.86200000000002</v>
      </c>
      <c r="AP365" s="54">
        <v>0</v>
      </c>
      <c r="AQ365" s="54">
        <v>0</v>
      </c>
      <c r="AR365" s="54">
        <v>0</v>
      </c>
      <c r="AS365" s="54">
        <v>0</v>
      </c>
      <c r="AT365" s="54">
        <v>0</v>
      </c>
      <c r="AU365" s="54">
        <v>0</v>
      </c>
      <c r="AV365" s="54">
        <v>2.2719999999999998</v>
      </c>
      <c r="AW365" s="54">
        <v>406.13400000000001</v>
      </c>
      <c r="AX365" s="54">
        <v>0</v>
      </c>
      <c r="AY365" s="54">
        <v>0</v>
      </c>
      <c r="AZ365" s="54">
        <v>0</v>
      </c>
      <c r="BA365" s="54">
        <v>19.834</v>
      </c>
      <c r="BB365" s="54">
        <v>17.308</v>
      </c>
      <c r="BC365" s="54">
        <v>0</v>
      </c>
      <c r="BD365" s="54">
        <v>1.708</v>
      </c>
      <c r="BE365" s="54">
        <v>47.003999999999998</v>
      </c>
      <c r="BF365" s="54">
        <v>0</v>
      </c>
      <c r="BG365" s="54">
        <v>85.853999999999999</v>
      </c>
      <c r="BH365" s="54">
        <v>0</v>
      </c>
      <c r="BI365" s="54">
        <v>6</v>
      </c>
      <c r="BJ365" s="54">
        <v>0</v>
      </c>
      <c r="BK365" s="54">
        <v>91.853999999999999</v>
      </c>
      <c r="BL365" s="54">
        <v>346.61200000000002</v>
      </c>
      <c r="BM365" s="54">
        <v>32.332000000000001</v>
      </c>
      <c r="BN365" s="54">
        <v>9.9760000000000009</v>
      </c>
      <c r="BO365" s="54">
        <v>52.725000000000001</v>
      </c>
      <c r="BP365" s="54">
        <v>293.887</v>
      </c>
      <c r="BQ365" s="54">
        <v>0.498</v>
      </c>
      <c r="BR365" s="54">
        <v>293.887</v>
      </c>
      <c r="BS365" s="54">
        <v>20.58733333333333</v>
      </c>
      <c r="BT365" s="54">
        <v>0</v>
      </c>
      <c r="BU365" s="54">
        <v>20.58733333333333</v>
      </c>
      <c r="BV365" s="54">
        <v>0</v>
      </c>
      <c r="BW365" s="54">
        <v>20.58733333333333</v>
      </c>
      <c r="BX365" s="54">
        <v>0</v>
      </c>
      <c r="BY365" s="54">
        <v>0</v>
      </c>
      <c r="BZ365" s="54">
        <v>0</v>
      </c>
      <c r="CA365" s="54">
        <v>0</v>
      </c>
      <c r="CB365" s="54">
        <v>0</v>
      </c>
      <c r="CC365" s="54">
        <v>0</v>
      </c>
      <c r="CD365" s="54">
        <v>0</v>
      </c>
    </row>
    <row r="366" spans="2:82" ht="30" x14ac:dyDescent="0.2">
      <c r="B366" s="52" t="s">
        <v>216</v>
      </c>
      <c r="C366" s="50" t="s">
        <v>1246</v>
      </c>
      <c r="D366" s="52" t="s">
        <v>940</v>
      </c>
      <c r="E366" s="50" t="s">
        <v>170</v>
      </c>
      <c r="F366" s="52" t="s">
        <v>823</v>
      </c>
      <c r="G366" s="50" t="s">
        <v>171</v>
      </c>
      <c r="H366" s="54">
        <v>5</v>
      </c>
      <c r="I366" s="54">
        <v>0</v>
      </c>
      <c r="J366" s="54">
        <v>926.74199999999996</v>
      </c>
      <c r="K366" s="54">
        <v>0</v>
      </c>
      <c r="L366" s="54">
        <v>0</v>
      </c>
      <c r="M366" s="54">
        <v>0</v>
      </c>
      <c r="N366" s="54">
        <v>0</v>
      </c>
      <c r="O366" s="54">
        <v>0</v>
      </c>
      <c r="P366" s="54">
        <v>0</v>
      </c>
      <c r="Q366" s="54">
        <v>0</v>
      </c>
      <c r="R366" s="54">
        <v>0</v>
      </c>
      <c r="S366" s="54">
        <v>0</v>
      </c>
      <c r="T366" s="54">
        <v>0</v>
      </c>
      <c r="U366" s="54">
        <v>0</v>
      </c>
      <c r="V366" s="54">
        <v>33.65</v>
      </c>
      <c r="W366" s="54">
        <v>960.39200000000005</v>
      </c>
      <c r="X366" s="54">
        <v>0.92200000000000004</v>
      </c>
      <c r="Y366" s="54">
        <v>959.47</v>
      </c>
      <c r="Z366" s="54">
        <v>0</v>
      </c>
      <c r="AA366" s="54">
        <v>0</v>
      </c>
      <c r="AB366" s="54">
        <v>0</v>
      </c>
      <c r="AC366" s="54">
        <v>0</v>
      </c>
      <c r="AD366" s="54">
        <v>0</v>
      </c>
      <c r="AE366" s="54">
        <v>0</v>
      </c>
      <c r="AF366" s="54">
        <v>1.141</v>
      </c>
      <c r="AG366" s="54">
        <v>40.638999999999996</v>
      </c>
      <c r="AH366" s="54">
        <v>1.452</v>
      </c>
      <c r="AI366" s="54">
        <v>67.936999999999998</v>
      </c>
      <c r="AJ366" s="54">
        <v>6.5649999999999995</v>
      </c>
      <c r="AK366" s="54">
        <v>117.73399999999999</v>
      </c>
      <c r="AL366" s="54">
        <v>0</v>
      </c>
      <c r="AM366" s="54">
        <v>117.73399999999999</v>
      </c>
      <c r="AN366" s="54">
        <v>0</v>
      </c>
      <c r="AO366" s="54">
        <v>176.07999999999998</v>
      </c>
      <c r="AP366" s="54">
        <v>0</v>
      </c>
      <c r="AQ366" s="54">
        <v>0</v>
      </c>
      <c r="AR366" s="54">
        <v>0</v>
      </c>
      <c r="AS366" s="54">
        <v>0</v>
      </c>
      <c r="AT366" s="54">
        <v>0</v>
      </c>
      <c r="AU366" s="54">
        <v>0</v>
      </c>
      <c r="AV366" s="54">
        <v>0</v>
      </c>
      <c r="AW366" s="54">
        <v>176.07999999999998</v>
      </c>
      <c r="AX366" s="54">
        <v>0</v>
      </c>
      <c r="AY366" s="54">
        <v>0</v>
      </c>
      <c r="AZ366" s="54">
        <v>0</v>
      </c>
      <c r="BA366" s="54">
        <v>0.11899999999999999</v>
      </c>
      <c r="BB366" s="54">
        <v>7.548</v>
      </c>
      <c r="BC366" s="54">
        <v>0</v>
      </c>
      <c r="BD366" s="54">
        <v>7.2999999999999995E-2</v>
      </c>
      <c r="BE366" s="54">
        <v>12.907999999999999</v>
      </c>
      <c r="BF366" s="54">
        <v>0</v>
      </c>
      <c r="BG366" s="54">
        <v>20.648</v>
      </c>
      <c r="BH366" s="54">
        <v>0</v>
      </c>
      <c r="BI366" s="54">
        <v>0.17499999999999999</v>
      </c>
      <c r="BJ366" s="54">
        <v>0</v>
      </c>
      <c r="BK366" s="54">
        <v>20.823</v>
      </c>
      <c r="BL366" s="54">
        <v>155.435</v>
      </c>
      <c r="BM366" s="54">
        <v>0.17799999999999999</v>
      </c>
      <c r="BN366" s="54">
        <v>7.6740000000000004</v>
      </c>
      <c r="BO366" s="54">
        <v>3.5409999999999999</v>
      </c>
      <c r="BP366" s="54">
        <v>151.89400000000001</v>
      </c>
      <c r="BQ366" s="54">
        <v>0</v>
      </c>
      <c r="BR366" s="54">
        <v>151.89400000000001</v>
      </c>
      <c r="BS366" s="54">
        <v>7.8520000000000003</v>
      </c>
      <c r="BT366" s="54">
        <v>0</v>
      </c>
      <c r="BU366" s="54">
        <v>7.8520000000000003</v>
      </c>
      <c r="BV366" s="54">
        <v>0</v>
      </c>
      <c r="BW366" s="54">
        <v>7.8520000000000003</v>
      </c>
      <c r="BX366" s="54">
        <v>0</v>
      </c>
      <c r="BY366" s="54">
        <v>0</v>
      </c>
      <c r="BZ366" s="54">
        <v>0</v>
      </c>
      <c r="CA366" s="54">
        <v>0</v>
      </c>
      <c r="CB366" s="54">
        <v>0</v>
      </c>
      <c r="CC366" s="54">
        <v>0</v>
      </c>
      <c r="CD366" s="54">
        <v>0</v>
      </c>
    </row>
    <row r="367" spans="2:82" ht="30" x14ac:dyDescent="0.2">
      <c r="B367" s="52" t="s">
        <v>1247</v>
      </c>
      <c r="C367" s="50" t="s">
        <v>1248</v>
      </c>
      <c r="D367" s="52" t="s">
        <v>940</v>
      </c>
      <c r="E367" s="50" t="s">
        <v>170</v>
      </c>
      <c r="F367" s="52" t="s">
        <v>823</v>
      </c>
      <c r="G367" s="50" t="s">
        <v>171</v>
      </c>
      <c r="H367" s="54">
        <v>20</v>
      </c>
      <c r="I367" s="54">
        <v>0</v>
      </c>
      <c r="J367" s="54">
        <v>6212.4489999999996</v>
      </c>
      <c r="K367" s="54">
        <v>0</v>
      </c>
      <c r="L367" s="54">
        <v>0</v>
      </c>
      <c r="M367" s="54">
        <v>0</v>
      </c>
      <c r="N367" s="54">
        <v>0</v>
      </c>
      <c r="O367" s="54">
        <v>0</v>
      </c>
      <c r="P367" s="54">
        <v>0</v>
      </c>
      <c r="Q367" s="54">
        <v>1255.806</v>
      </c>
      <c r="R367" s="54">
        <v>0</v>
      </c>
      <c r="S367" s="54">
        <v>0</v>
      </c>
      <c r="T367" s="54">
        <v>0</v>
      </c>
      <c r="U367" s="54">
        <v>53.024000000000001</v>
      </c>
      <c r="V367" s="54">
        <v>201.786</v>
      </c>
      <c r="W367" s="54">
        <v>7723.0649999999996</v>
      </c>
      <c r="X367" s="54">
        <v>427.49</v>
      </c>
      <c r="Y367" s="54">
        <v>7295.5749999999998</v>
      </c>
      <c r="Z367" s="54">
        <v>0</v>
      </c>
      <c r="AA367" s="54">
        <v>0</v>
      </c>
      <c r="AB367" s="54">
        <v>0</v>
      </c>
      <c r="AC367" s="54">
        <v>0</v>
      </c>
      <c r="AD367" s="54">
        <v>0</v>
      </c>
      <c r="AE367" s="54">
        <v>0</v>
      </c>
      <c r="AF367" s="54">
        <v>23.908000000000001</v>
      </c>
      <c r="AG367" s="54">
        <v>469.83800000000002</v>
      </c>
      <c r="AH367" s="54">
        <v>121.52500000000001</v>
      </c>
      <c r="AI367" s="54">
        <v>137.928</v>
      </c>
      <c r="AJ367" s="54">
        <v>2006.181</v>
      </c>
      <c r="AK367" s="54">
        <v>2759.38</v>
      </c>
      <c r="AL367" s="54">
        <v>68.891999999999996</v>
      </c>
      <c r="AM367" s="54">
        <v>2690.4879999999998</v>
      </c>
      <c r="AN367" s="54">
        <v>0</v>
      </c>
      <c r="AO367" s="54">
        <v>1180.367</v>
      </c>
      <c r="AP367" s="54">
        <v>0</v>
      </c>
      <c r="AQ367" s="54">
        <v>0</v>
      </c>
      <c r="AR367" s="54">
        <v>0</v>
      </c>
      <c r="AS367" s="54">
        <v>0</v>
      </c>
      <c r="AT367" s="54">
        <v>0</v>
      </c>
      <c r="AU367" s="54">
        <v>0</v>
      </c>
      <c r="AV367" s="54">
        <v>3.504</v>
      </c>
      <c r="AW367" s="54">
        <v>1183.8710000000001</v>
      </c>
      <c r="AX367" s="54">
        <v>0</v>
      </c>
      <c r="AY367" s="54">
        <v>0</v>
      </c>
      <c r="AZ367" s="54">
        <v>0</v>
      </c>
      <c r="BA367" s="54">
        <v>1.2210000000000001</v>
      </c>
      <c r="BB367" s="54">
        <v>90.212999999999994</v>
      </c>
      <c r="BC367" s="54">
        <v>0</v>
      </c>
      <c r="BD367" s="54">
        <v>6.0350000000000001</v>
      </c>
      <c r="BE367" s="54">
        <v>26.317</v>
      </c>
      <c r="BF367" s="54">
        <v>0</v>
      </c>
      <c r="BG367" s="54">
        <v>123.786</v>
      </c>
      <c r="BH367" s="54">
        <v>0</v>
      </c>
      <c r="BI367" s="54">
        <v>75.41</v>
      </c>
      <c r="BJ367" s="54">
        <v>0</v>
      </c>
      <c r="BK367" s="54">
        <v>199.196</v>
      </c>
      <c r="BL367" s="54">
        <v>986.12699999999995</v>
      </c>
      <c r="BM367" s="54">
        <v>1.452</v>
      </c>
      <c r="BN367" s="54">
        <v>0.58166666666666667</v>
      </c>
      <c r="BO367" s="54">
        <v>118.298</v>
      </c>
      <c r="BP367" s="54">
        <v>866.41099999999994</v>
      </c>
      <c r="BQ367" s="54">
        <v>0.52400000000000002</v>
      </c>
      <c r="BR367" s="54">
        <v>866.93499999999995</v>
      </c>
      <c r="BS367" s="54">
        <v>0.59299999999999997</v>
      </c>
      <c r="BT367" s="54">
        <v>0</v>
      </c>
      <c r="BU367" s="54">
        <v>0.59299999999999997</v>
      </c>
      <c r="BV367" s="54">
        <v>0</v>
      </c>
      <c r="BW367" s="54">
        <v>0.59299999999999997</v>
      </c>
      <c r="BX367" s="54">
        <v>0</v>
      </c>
      <c r="BY367" s="54">
        <v>0</v>
      </c>
      <c r="BZ367" s="54">
        <v>0</v>
      </c>
      <c r="CA367" s="54">
        <v>0</v>
      </c>
      <c r="CB367" s="54">
        <v>0</v>
      </c>
      <c r="CC367" s="54">
        <v>0</v>
      </c>
      <c r="CD367" s="54">
        <v>0</v>
      </c>
    </row>
    <row r="368" spans="2:82" ht="30" x14ac:dyDescent="0.2">
      <c r="B368" s="52" t="s">
        <v>1249</v>
      </c>
      <c r="C368" s="50" t="s">
        <v>1250</v>
      </c>
      <c r="D368" s="52" t="s">
        <v>940</v>
      </c>
      <c r="E368" s="50" t="s">
        <v>170</v>
      </c>
      <c r="F368" s="52" t="s">
        <v>823</v>
      </c>
      <c r="G368" s="50" t="s">
        <v>171</v>
      </c>
      <c r="H368" s="54">
        <v>63</v>
      </c>
      <c r="I368" s="54">
        <v>1.522</v>
      </c>
      <c r="J368" s="54">
        <v>13664.925105263161</v>
      </c>
      <c r="K368" s="54">
        <v>14.371</v>
      </c>
      <c r="L368" s="54">
        <v>0</v>
      </c>
      <c r="M368" s="54">
        <v>0</v>
      </c>
      <c r="N368" s="54">
        <v>0</v>
      </c>
      <c r="O368" s="54">
        <v>0</v>
      </c>
      <c r="P368" s="54">
        <v>0</v>
      </c>
      <c r="Q368" s="54">
        <v>135.30000000000001</v>
      </c>
      <c r="R368" s="54">
        <v>0</v>
      </c>
      <c r="S368" s="54">
        <v>0</v>
      </c>
      <c r="T368" s="54">
        <v>0</v>
      </c>
      <c r="U368" s="54">
        <v>29061.723000000002</v>
      </c>
      <c r="V368" s="54">
        <v>1366.0319999999999</v>
      </c>
      <c r="W368" s="54">
        <v>44243.873105263163</v>
      </c>
      <c r="X368" s="54">
        <v>3044.9340000000002</v>
      </c>
      <c r="Y368" s="54">
        <v>41198.939105263162</v>
      </c>
      <c r="Z368" s="54">
        <v>0</v>
      </c>
      <c r="AA368" s="54">
        <v>0</v>
      </c>
      <c r="AB368" s="54">
        <v>0</v>
      </c>
      <c r="AC368" s="54">
        <v>0</v>
      </c>
      <c r="AD368" s="54">
        <v>0</v>
      </c>
      <c r="AE368" s="54">
        <v>0</v>
      </c>
      <c r="AF368" s="54">
        <v>27.593</v>
      </c>
      <c r="AG368" s="54">
        <v>2870.3321052631577</v>
      </c>
      <c r="AH368" s="54">
        <v>10.727</v>
      </c>
      <c r="AI368" s="54">
        <v>367.61099999999999</v>
      </c>
      <c r="AJ368" s="54">
        <v>9183.4449999999997</v>
      </c>
      <c r="AK368" s="54">
        <v>12459.70810526316</v>
      </c>
      <c r="AL368" s="54">
        <v>59.253</v>
      </c>
      <c r="AM368" s="54">
        <v>12400.455105263161</v>
      </c>
      <c r="AN368" s="54">
        <v>7.5999999999999998E-2</v>
      </c>
      <c r="AO368" s="54">
        <v>2594.328</v>
      </c>
      <c r="AP368" s="54">
        <v>2.7309999999999999</v>
      </c>
      <c r="AQ368" s="54">
        <v>0</v>
      </c>
      <c r="AR368" s="54">
        <v>0</v>
      </c>
      <c r="AS368" s="54">
        <v>0</v>
      </c>
      <c r="AT368" s="54">
        <v>0</v>
      </c>
      <c r="AU368" s="54">
        <v>0</v>
      </c>
      <c r="AV368" s="54">
        <v>7.915</v>
      </c>
      <c r="AW368" s="54">
        <v>2605.0500000000002</v>
      </c>
      <c r="AX368" s="54">
        <v>0</v>
      </c>
      <c r="AY368" s="54">
        <v>5.0110000000000001</v>
      </c>
      <c r="AZ368" s="54">
        <v>0</v>
      </c>
      <c r="BA368" s="54">
        <v>1.4139999999999999</v>
      </c>
      <c r="BB368" s="54">
        <v>548.87300000000005</v>
      </c>
      <c r="BC368" s="54">
        <v>0</v>
      </c>
      <c r="BD368" s="54">
        <v>0.53900000000000003</v>
      </c>
      <c r="BE368" s="54">
        <v>71.965000000000003</v>
      </c>
      <c r="BF368" s="54">
        <v>0</v>
      </c>
      <c r="BG368" s="54">
        <v>627.80200000000002</v>
      </c>
      <c r="BH368" s="54">
        <v>7.0730000000000004</v>
      </c>
      <c r="BI368" s="54">
        <v>268.42700000000002</v>
      </c>
      <c r="BJ368" s="54">
        <v>0</v>
      </c>
      <c r="BK368" s="54">
        <v>903.30200000000002</v>
      </c>
      <c r="BL368" s="54">
        <v>1711.075</v>
      </c>
      <c r="BM368" s="54">
        <v>9.327</v>
      </c>
      <c r="BN368" s="54">
        <v>20.51466666666667</v>
      </c>
      <c r="BO368" s="54">
        <v>142.16200000000001</v>
      </c>
      <c r="BP368" s="54">
        <v>1550.5239999999999</v>
      </c>
      <c r="BQ368" s="54">
        <v>1.992</v>
      </c>
      <c r="BR368" s="54">
        <v>1551.6020000000001</v>
      </c>
      <c r="BS368" s="54">
        <v>17.61816666666666</v>
      </c>
      <c r="BT368" s="54">
        <v>0</v>
      </c>
      <c r="BU368" s="54">
        <v>8.0254999999999992</v>
      </c>
      <c r="BV368" s="54">
        <v>9.5926666666666662</v>
      </c>
      <c r="BW368" s="54">
        <v>17.61816666666666</v>
      </c>
      <c r="BX368" s="54">
        <v>0</v>
      </c>
      <c r="BY368" s="54">
        <v>0</v>
      </c>
      <c r="BZ368" s="54">
        <v>0</v>
      </c>
      <c r="CA368" s="54">
        <v>0</v>
      </c>
      <c r="CB368" s="54">
        <v>0</v>
      </c>
      <c r="CC368" s="54">
        <v>0</v>
      </c>
      <c r="CD368" s="54">
        <v>0</v>
      </c>
    </row>
    <row r="369" spans="2:82" ht="45" x14ac:dyDescent="0.2">
      <c r="B369" s="52" t="s">
        <v>252</v>
      </c>
      <c r="C369" s="50" t="s">
        <v>1251</v>
      </c>
      <c r="D369" s="52" t="s">
        <v>940</v>
      </c>
      <c r="E369" s="50" t="s">
        <v>170</v>
      </c>
      <c r="F369" s="52" t="s">
        <v>823</v>
      </c>
      <c r="G369" s="50" t="s">
        <v>171</v>
      </c>
      <c r="H369" s="54">
        <v>6</v>
      </c>
      <c r="I369" s="54">
        <v>0</v>
      </c>
      <c r="J369" s="54">
        <v>524.274</v>
      </c>
      <c r="K369" s="54">
        <v>0</v>
      </c>
      <c r="L369" s="54">
        <v>0</v>
      </c>
      <c r="M369" s="54">
        <v>0</v>
      </c>
      <c r="N369" s="54">
        <v>0</v>
      </c>
      <c r="O369" s="54">
        <v>0</v>
      </c>
      <c r="P369" s="54">
        <v>0</v>
      </c>
      <c r="Q369" s="54">
        <v>0</v>
      </c>
      <c r="R369" s="54">
        <v>0</v>
      </c>
      <c r="S369" s="54">
        <v>0</v>
      </c>
      <c r="T369" s="54">
        <v>0</v>
      </c>
      <c r="U369" s="54">
        <v>0</v>
      </c>
      <c r="V369" s="54">
        <v>89.653999999999996</v>
      </c>
      <c r="W369" s="54">
        <v>613.928</v>
      </c>
      <c r="X369" s="54">
        <v>7.2809999999999997</v>
      </c>
      <c r="Y369" s="54">
        <v>606.64699999999993</v>
      </c>
      <c r="Z369" s="54">
        <v>0</v>
      </c>
      <c r="AA369" s="54">
        <v>0</v>
      </c>
      <c r="AB369" s="54">
        <v>0</v>
      </c>
      <c r="AC369" s="54">
        <v>0</v>
      </c>
      <c r="AD369" s="54">
        <v>0</v>
      </c>
      <c r="AE369" s="54">
        <v>0</v>
      </c>
      <c r="AF369" s="54">
        <v>0</v>
      </c>
      <c r="AG369" s="54">
        <v>28.324999999999999</v>
      </c>
      <c r="AH369" s="54">
        <v>28.065000000000001</v>
      </c>
      <c r="AI369" s="54">
        <v>145.85500000000002</v>
      </c>
      <c r="AJ369" s="54">
        <v>27.931999999999999</v>
      </c>
      <c r="AK369" s="54">
        <v>230.17699999999999</v>
      </c>
      <c r="AL369" s="54">
        <v>6.3839999999999995</v>
      </c>
      <c r="AM369" s="54">
        <v>223.79300000000001</v>
      </c>
      <c r="AN369" s="54">
        <v>0</v>
      </c>
      <c r="AO369" s="54">
        <v>99.614999999999995</v>
      </c>
      <c r="AP369" s="54">
        <v>0</v>
      </c>
      <c r="AQ369" s="54">
        <v>0</v>
      </c>
      <c r="AR369" s="54">
        <v>0</v>
      </c>
      <c r="AS369" s="54">
        <v>0</v>
      </c>
      <c r="AT369" s="54">
        <v>0</v>
      </c>
      <c r="AU369" s="54">
        <v>0</v>
      </c>
      <c r="AV369" s="54">
        <v>1.208</v>
      </c>
      <c r="AW369" s="54">
        <v>100.82300000000001</v>
      </c>
      <c r="AX369" s="54">
        <v>0</v>
      </c>
      <c r="AY369" s="54">
        <v>0</v>
      </c>
      <c r="AZ369" s="54">
        <v>0</v>
      </c>
      <c r="BA369" s="54">
        <v>0</v>
      </c>
      <c r="BB369" s="54">
        <v>5.6509999999999998</v>
      </c>
      <c r="BC369" s="54">
        <v>0</v>
      </c>
      <c r="BD369" s="54">
        <v>1.403</v>
      </c>
      <c r="BE369" s="54">
        <v>27.713000000000001</v>
      </c>
      <c r="BF369" s="54">
        <v>0</v>
      </c>
      <c r="BG369" s="54">
        <v>34.766999999999996</v>
      </c>
      <c r="BH369" s="54">
        <v>0</v>
      </c>
      <c r="BI369" s="54">
        <v>1.383</v>
      </c>
      <c r="BJ369" s="54">
        <v>0</v>
      </c>
      <c r="BK369" s="54">
        <v>36.15</v>
      </c>
      <c r="BL369" s="54">
        <v>76.149000000000001</v>
      </c>
      <c r="BM369" s="54">
        <v>11.476000000000001</v>
      </c>
      <c r="BN369" s="54">
        <v>4.9960000000000004</v>
      </c>
      <c r="BO369" s="54">
        <v>10.15</v>
      </c>
      <c r="BP369" s="54">
        <v>63.696999999999996</v>
      </c>
      <c r="BQ369" s="54">
        <v>0</v>
      </c>
      <c r="BR369" s="54">
        <v>63.696999999999996</v>
      </c>
      <c r="BS369" s="54">
        <v>8.0540000000000003</v>
      </c>
      <c r="BT369" s="54">
        <v>0</v>
      </c>
      <c r="BU369" s="54">
        <v>8.0540000000000003</v>
      </c>
      <c r="BV369" s="54">
        <v>0</v>
      </c>
      <c r="BW369" s="54">
        <v>8.0540000000000003</v>
      </c>
      <c r="BX369" s="54">
        <v>0</v>
      </c>
      <c r="BY369" s="54">
        <v>0</v>
      </c>
      <c r="BZ369" s="54">
        <v>0</v>
      </c>
      <c r="CA369" s="54">
        <v>0</v>
      </c>
      <c r="CB369" s="54">
        <v>0</v>
      </c>
      <c r="CC369" s="54">
        <v>0</v>
      </c>
      <c r="CD369" s="54">
        <v>0</v>
      </c>
    </row>
    <row r="370" spans="2:82" ht="30" x14ac:dyDescent="0.2">
      <c r="B370" s="52" t="s">
        <v>1252</v>
      </c>
      <c r="C370" s="50" t="s">
        <v>1253</v>
      </c>
      <c r="D370" s="52" t="s">
        <v>940</v>
      </c>
      <c r="E370" s="50" t="s">
        <v>170</v>
      </c>
      <c r="F370" s="52" t="s">
        <v>823</v>
      </c>
      <c r="G370" s="50" t="s">
        <v>171</v>
      </c>
      <c r="H370" s="54">
        <v>25</v>
      </c>
      <c r="I370" s="54">
        <v>0</v>
      </c>
      <c r="J370" s="54">
        <v>10116.647000000001</v>
      </c>
      <c r="K370" s="54">
        <v>0</v>
      </c>
      <c r="L370" s="54">
        <v>0</v>
      </c>
      <c r="M370" s="54">
        <v>0</v>
      </c>
      <c r="N370" s="54">
        <v>0</v>
      </c>
      <c r="O370" s="54">
        <v>0</v>
      </c>
      <c r="P370" s="54">
        <v>0</v>
      </c>
      <c r="Q370" s="54">
        <v>39.482999999999997</v>
      </c>
      <c r="R370" s="54">
        <v>0</v>
      </c>
      <c r="S370" s="54">
        <v>0</v>
      </c>
      <c r="T370" s="54">
        <v>0</v>
      </c>
      <c r="U370" s="54">
        <v>2924.3119999999999</v>
      </c>
      <c r="V370" s="54">
        <v>14200.031000000001</v>
      </c>
      <c r="W370" s="54">
        <v>27280.473000000002</v>
      </c>
      <c r="X370" s="54">
        <v>1465.7660000000001</v>
      </c>
      <c r="Y370" s="54">
        <v>25814.706999999999</v>
      </c>
      <c r="Z370" s="54">
        <v>0</v>
      </c>
      <c r="AA370" s="54">
        <v>0</v>
      </c>
      <c r="AB370" s="54">
        <v>0</v>
      </c>
      <c r="AC370" s="54">
        <v>0</v>
      </c>
      <c r="AD370" s="54">
        <v>0</v>
      </c>
      <c r="AE370" s="54">
        <v>0.85799999999999998</v>
      </c>
      <c r="AF370" s="54">
        <v>2.4470000000000001</v>
      </c>
      <c r="AG370" s="54">
        <v>1063.8114210526319</v>
      </c>
      <c r="AH370" s="54">
        <v>111.67</v>
      </c>
      <c r="AI370" s="54">
        <v>2296.9277368421049</v>
      </c>
      <c r="AJ370" s="54">
        <v>3449.0659999999998</v>
      </c>
      <c r="AK370" s="54">
        <v>6924.7801578947374</v>
      </c>
      <c r="AL370" s="54">
        <v>69.156000000000006</v>
      </c>
      <c r="AM370" s="54">
        <v>6855.6241578947374</v>
      </c>
      <c r="AN370" s="54">
        <v>0</v>
      </c>
      <c r="AO370" s="54">
        <v>1922.1610000000001</v>
      </c>
      <c r="AP370" s="54">
        <v>0</v>
      </c>
      <c r="AQ370" s="54">
        <v>0</v>
      </c>
      <c r="AR370" s="54">
        <v>0</v>
      </c>
      <c r="AS370" s="54">
        <v>0</v>
      </c>
      <c r="AT370" s="54">
        <v>0</v>
      </c>
      <c r="AU370" s="54">
        <v>0</v>
      </c>
      <c r="AV370" s="54">
        <v>10.852</v>
      </c>
      <c r="AW370" s="54">
        <v>1933.0129999999999</v>
      </c>
      <c r="AX370" s="54">
        <v>0</v>
      </c>
      <c r="AY370" s="54">
        <v>0</v>
      </c>
      <c r="AZ370" s="54">
        <v>0</v>
      </c>
      <c r="BA370" s="54">
        <v>0.122</v>
      </c>
      <c r="BB370" s="54">
        <v>202.15899999999999</v>
      </c>
      <c r="BC370" s="54">
        <v>0</v>
      </c>
      <c r="BD370" s="54">
        <v>5.5830000000000002</v>
      </c>
      <c r="BE370" s="54">
        <v>437.94400000000002</v>
      </c>
      <c r="BF370" s="54">
        <v>0</v>
      </c>
      <c r="BG370" s="54">
        <v>645.80799999999999</v>
      </c>
      <c r="BH370" s="54">
        <v>0.16300000000000001</v>
      </c>
      <c r="BI370" s="54">
        <v>197.58600000000001</v>
      </c>
      <c r="BJ370" s="54">
        <v>0</v>
      </c>
      <c r="BK370" s="54">
        <v>843.55700000000002</v>
      </c>
      <c r="BL370" s="54">
        <v>1263.8720000000001</v>
      </c>
      <c r="BM370" s="54">
        <v>174.416</v>
      </c>
      <c r="BN370" s="54">
        <v>141.55199999999999</v>
      </c>
      <c r="BO370" s="54">
        <v>140.78100000000001</v>
      </c>
      <c r="BP370" s="54">
        <v>1056.271</v>
      </c>
      <c r="BQ370" s="54">
        <v>13.622999999999999</v>
      </c>
      <c r="BR370" s="54">
        <v>1067.942</v>
      </c>
      <c r="BS370" s="54">
        <v>250.01233333333332</v>
      </c>
      <c r="BT370" s="54">
        <v>0</v>
      </c>
      <c r="BU370" s="54">
        <v>103.36733333333329</v>
      </c>
      <c r="BV370" s="54">
        <v>146.64500000000001</v>
      </c>
      <c r="BW370" s="54">
        <v>250.01233333333332</v>
      </c>
      <c r="BX370" s="54">
        <v>0</v>
      </c>
      <c r="BY370" s="54">
        <v>0</v>
      </c>
      <c r="BZ370" s="54">
        <v>0</v>
      </c>
      <c r="CA370" s="54">
        <v>0</v>
      </c>
      <c r="CB370" s="54">
        <v>0</v>
      </c>
      <c r="CC370" s="54">
        <v>0</v>
      </c>
      <c r="CD370" s="54">
        <v>0</v>
      </c>
    </row>
    <row r="371" spans="2:82" ht="30" x14ac:dyDescent="0.2">
      <c r="B371" s="52" t="s">
        <v>1254</v>
      </c>
      <c r="C371" s="50" t="s">
        <v>1255</v>
      </c>
      <c r="D371" s="52" t="s">
        <v>940</v>
      </c>
      <c r="E371" s="50" t="s">
        <v>170</v>
      </c>
      <c r="F371" s="52" t="s">
        <v>823</v>
      </c>
      <c r="G371" s="50" t="s">
        <v>171</v>
      </c>
      <c r="H371" s="54">
        <v>118</v>
      </c>
      <c r="I371" s="54">
        <v>2396.0680000000002</v>
      </c>
      <c r="J371" s="54">
        <v>43467.392</v>
      </c>
      <c r="K371" s="54">
        <v>0</v>
      </c>
      <c r="L371" s="54">
        <v>0</v>
      </c>
      <c r="M371" s="54">
        <v>356.84199999999998</v>
      </c>
      <c r="N371" s="54">
        <v>0</v>
      </c>
      <c r="O371" s="54">
        <v>0</v>
      </c>
      <c r="P371" s="54">
        <v>0</v>
      </c>
      <c r="Q371" s="54">
        <v>674.27499999999998</v>
      </c>
      <c r="R371" s="54">
        <v>0</v>
      </c>
      <c r="S371" s="54">
        <v>0</v>
      </c>
      <c r="T371" s="54">
        <v>0</v>
      </c>
      <c r="U371" s="54">
        <v>4947.1059999999998</v>
      </c>
      <c r="V371" s="54">
        <v>7633.5259999999998</v>
      </c>
      <c r="W371" s="54">
        <v>59475.209000000003</v>
      </c>
      <c r="X371" s="54">
        <v>4441.402</v>
      </c>
      <c r="Y371" s="54">
        <v>55033.807000000001</v>
      </c>
      <c r="Z371" s="54">
        <v>0</v>
      </c>
      <c r="AA371" s="54">
        <v>26.815999999999999</v>
      </c>
      <c r="AB371" s="54">
        <v>0</v>
      </c>
      <c r="AC371" s="54">
        <v>0</v>
      </c>
      <c r="AD371" s="54">
        <v>0</v>
      </c>
      <c r="AE371" s="54">
        <v>1.2450000000000001</v>
      </c>
      <c r="AF371" s="54">
        <v>218.303</v>
      </c>
      <c r="AG371" s="54">
        <v>4801.7675789473687</v>
      </c>
      <c r="AH371" s="54">
        <v>48.756999999999998</v>
      </c>
      <c r="AI371" s="54">
        <v>11957.54715789474</v>
      </c>
      <c r="AJ371" s="54">
        <v>10160.9</v>
      </c>
      <c r="AK371" s="54">
        <v>27215.335736842109</v>
      </c>
      <c r="AL371" s="54">
        <v>303.09399999999999</v>
      </c>
      <c r="AM371" s="54">
        <v>26912.241736842108</v>
      </c>
      <c r="AN371" s="54">
        <v>122.036</v>
      </c>
      <c r="AO371" s="54">
        <v>8263.0650000000005</v>
      </c>
      <c r="AP371" s="54">
        <v>0</v>
      </c>
      <c r="AQ371" s="54">
        <v>0</v>
      </c>
      <c r="AR371" s="54">
        <v>0</v>
      </c>
      <c r="AS371" s="54">
        <v>0</v>
      </c>
      <c r="AT371" s="54">
        <v>0</v>
      </c>
      <c r="AU371" s="54">
        <v>0</v>
      </c>
      <c r="AV371" s="54">
        <v>96.683999999999997</v>
      </c>
      <c r="AW371" s="54">
        <v>8481.7849999999999</v>
      </c>
      <c r="AX371" s="54">
        <v>0</v>
      </c>
      <c r="AY371" s="54">
        <v>5.4880000000000004</v>
      </c>
      <c r="AZ371" s="54">
        <v>0</v>
      </c>
      <c r="BA371" s="54">
        <v>14.006</v>
      </c>
      <c r="BB371" s="54">
        <v>975.65300000000002</v>
      </c>
      <c r="BC371" s="54">
        <v>2.1999999999999999E-2</v>
      </c>
      <c r="BD371" s="54">
        <v>2.4390000000000001</v>
      </c>
      <c r="BE371" s="54">
        <v>2426.2689999999998</v>
      </c>
      <c r="BF371" s="54">
        <v>0</v>
      </c>
      <c r="BG371" s="54">
        <v>3423.877</v>
      </c>
      <c r="BH371" s="54">
        <v>0.5</v>
      </c>
      <c r="BI371" s="54">
        <v>728.20600000000002</v>
      </c>
      <c r="BJ371" s="54">
        <v>0</v>
      </c>
      <c r="BK371" s="54">
        <v>4152.5829999999996</v>
      </c>
      <c r="BL371" s="54">
        <v>4417.8909999999996</v>
      </c>
      <c r="BM371" s="54">
        <v>88.688999999999993</v>
      </c>
      <c r="BN371" s="54">
        <v>243.02950000000001</v>
      </c>
      <c r="BO371" s="54">
        <v>403.26499999999999</v>
      </c>
      <c r="BP371" s="54">
        <v>3926.5889999999999</v>
      </c>
      <c r="BQ371" s="54">
        <v>3.5760000000000001</v>
      </c>
      <c r="BR371" s="54">
        <v>3928.3530000000001</v>
      </c>
      <c r="BS371" s="54">
        <v>244.42766666666668</v>
      </c>
      <c r="BT371" s="54">
        <v>3.6160000000000001</v>
      </c>
      <c r="BU371" s="54">
        <v>221.28633333333332</v>
      </c>
      <c r="BV371" s="54">
        <v>19.525333333333329</v>
      </c>
      <c r="BW371" s="54">
        <v>240.8116666666667</v>
      </c>
      <c r="BX371" s="54">
        <v>0</v>
      </c>
      <c r="BY371" s="54">
        <v>0</v>
      </c>
      <c r="BZ371" s="54">
        <v>0</v>
      </c>
      <c r="CA371" s="54">
        <v>0</v>
      </c>
      <c r="CB371" s="54">
        <v>0</v>
      </c>
      <c r="CC371" s="54">
        <v>0</v>
      </c>
      <c r="CD371" s="54">
        <v>0</v>
      </c>
    </row>
    <row r="372" spans="2:82" ht="30" x14ac:dyDescent="0.2">
      <c r="B372" s="52" t="s">
        <v>961</v>
      </c>
      <c r="C372" s="50" t="s">
        <v>962</v>
      </c>
      <c r="D372" s="52" t="s">
        <v>940</v>
      </c>
      <c r="E372" s="50" t="s">
        <v>170</v>
      </c>
      <c r="F372" s="52" t="s">
        <v>823</v>
      </c>
      <c r="G372" s="50" t="s">
        <v>171</v>
      </c>
      <c r="H372" s="54">
        <v>318</v>
      </c>
      <c r="I372" s="54">
        <v>171.095</v>
      </c>
      <c r="J372" s="54">
        <v>86539.680999999997</v>
      </c>
      <c r="K372" s="54">
        <v>10.292999999999999</v>
      </c>
      <c r="L372" s="54">
        <v>0</v>
      </c>
      <c r="M372" s="54">
        <v>0</v>
      </c>
      <c r="N372" s="54">
        <v>0</v>
      </c>
      <c r="O372" s="54">
        <v>0</v>
      </c>
      <c r="P372" s="54">
        <v>449.88421052631583</v>
      </c>
      <c r="Q372" s="54">
        <v>709.72</v>
      </c>
      <c r="R372" s="54">
        <v>0</v>
      </c>
      <c r="S372" s="54">
        <v>0</v>
      </c>
      <c r="T372" s="54">
        <v>0</v>
      </c>
      <c r="U372" s="54">
        <v>71052.656000000003</v>
      </c>
      <c r="V372" s="54">
        <v>396573.66</v>
      </c>
      <c r="W372" s="54">
        <v>555506.98921052634</v>
      </c>
      <c r="X372" s="54">
        <v>2892.4140000000002</v>
      </c>
      <c r="Y372" s="54">
        <v>552614.57521052635</v>
      </c>
      <c r="Z372" s="54">
        <v>1529.78</v>
      </c>
      <c r="AA372" s="54">
        <v>149.98400000000001</v>
      </c>
      <c r="AB372" s="54">
        <v>0</v>
      </c>
      <c r="AC372" s="54">
        <v>0</v>
      </c>
      <c r="AD372" s="54">
        <v>0</v>
      </c>
      <c r="AE372" s="54">
        <v>864.47400000000005</v>
      </c>
      <c r="AF372" s="54">
        <v>154.05799999999999</v>
      </c>
      <c r="AG372" s="54">
        <v>2373.5082105263164</v>
      </c>
      <c r="AH372" s="54">
        <v>283.76900000000001</v>
      </c>
      <c r="AI372" s="54">
        <v>14963.268526315791</v>
      </c>
      <c r="AJ372" s="54">
        <v>69637.418999999994</v>
      </c>
      <c r="AK372" s="54">
        <v>89956.260736842101</v>
      </c>
      <c r="AL372" s="54">
        <v>734.53300000000002</v>
      </c>
      <c r="AM372" s="54">
        <v>89221.727736842106</v>
      </c>
      <c r="AN372" s="54">
        <v>8.5549999999999997</v>
      </c>
      <c r="AO372" s="54">
        <v>16442.089</v>
      </c>
      <c r="AP372" s="54">
        <v>30.387</v>
      </c>
      <c r="AQ372" s="54">
        <v>85.477999999999994</v>
      </c>
      <c r="AR372" s="54">
        <v>0</v>
      </c>
      <c r="AS372" s="54">
        <v>0</v>
      </c>
      <c r="AT372" s="54">
        <v>0</v>
      </c>
      <c r="AU372" s="54">
        <v>0</v>
      </c>
      <c r="AV372" s="54">
        <v>78.897999999999996</v>
      </c>
      <c r="AW372" s="54">
        <v>16645.406999999999</v>
      </c>
      <c r="AX372" s="54">
        <v>76.489000000000004</v>
      </c>
      <c r="AY372" s="54">
        <v>32.642000000000003</v>
      </c>
      <c r="AZ372" s="54">
        <v>0</v>
      </c>
      <c r="BA372" s="54">
        <v>7.6820000000000004</v>
      </c>
      <c r="BB372" s="54">
        <v>455.36799999999999</v>
      </c>
      <c r="BC372" s="54">
        <v>1.321</v>
      </c>
      <c r="BD372" s="54">
        <v>20.056999999999999</v>
      </c>
      <c r="BE372" s="54">
        <v>2986.4870000000001</v>
      </c>
      <c r="BF372" s="54">
        <v>0</v>
      </c>
      <c r="BG372" s="54">
        <v>3580.0459999999998</v>
      </c>
      <c r="BH372" s="54">
        <v>164.28899999999999</v>
      </c>
      <c r="BI372" s="54">
        <v>155.84299999999999</v>
      </c>
      <c r="BJ372" s="54">
        <v>0</v>
      </c>
      <c r="BK372" s="54">
        <v>3900.1779999999999</v>
      </c>
      <c r="BL372" s="54">
        <v>13296.23</v>
      </c>
      <c r="BM372" s="54">
        <v>551.00099999999998</v>
      </c>
      <c r="BN372" s="54">
        <v>2582.3123333333328</v>
      </c>
      <c r="BO372" s="54">
        <v>1146.019</v>
      </c>
      <c r="BP372" s="54">
        <v>11829.291999999999</v>
      </c>
      <c r="BQ372" s="54">
        <v>4.5069999999999997</v>
      </c>
      <c r="BR372" s="54">
        <v>11830.786</v>
      </c>
      <c r="BS372" s="54">
        <v>2682.6431666666672</v>
      </c>
      <c r="BT372" s="54">
        <v>1.18</v>
      </c>
      <c r="BU372" s="54">
        <v>2084.258166666667</v>
      </c>
      <c r="BV372" s="54">
        <v>597.20500000000004</v>
      </c>
      <c r="BW372" s="54">
        <v>2681.4631666666669</v>
      </c>
      <c r="BX372" s="54">
        <v>0</v>
      </c>
      <c r="BY372" s="54">
        <v>0</v>
      </c>
      <c r="BZ372" s="54">
        <v>0</v>
      </c>
      <c r="CA372" s="54">
        <v>0</v>
      </c>
      <c r="CB372" s="54">
        <v>0</v>
      </c>
      <c r="CC372" s="54">
        <v>0</v>
      </c>
      <c r="CD372" s="54">
        <v>0</v>
      </c>
    </row>
    <row r="373" spans="2:82" ht="45" x14ac:dyDescent="0.2">
      <c r="B373" s="52" t="s">
        <v>1256</v>
      </c>
      <c r="C373" s="50" t="s">
        <v>1257</v>
      </c>
      <c r="D373" s="52" t="s">
        <v>940</v>
      </c>
      <c r="E373" s="50" t="s">
        <v>170</v>
      </c>
      <c r="F373" s="52" t="s">
        <v>823</v>
      </c>
      <c r="G373" s="50" t="s">
        <v>171</v>
      </c>
      <c r="H373" s="54">
        <v>7</v>
      </c>
      <c r="I373" s="54">
        <v>0</v>
      </c>
      <c r="J373" s="54">
        <v>1220.1741578947369</v>
      </c>
      <c r="K373" s="54">
        <v>0</v>
      </c>
      <c r="L373" s="54">
        <v>0</v>
      </c>
      <c r="M373" s="54">
        <v>0</v>
      </c>
      <c r="N373" s="54">
        <v>0</v>
      </c>
      <c r="O373" s="54">
        <v>0</v>
      </c>
      <c r="P373" s="54">
        <v>0</v>
      </c>
      <c r="Q373" s="54">
        <v>0</v>
      </c>
      <c r="R373" s="54">
        <v>0</v>
      </c>
      <c r="S373" s="54">
        <v>0</v>
      </c>
      <c r="T373" s="54">
        <v>0</v>
      </c>
      <c r="U373" s="54">
        <v>131.81200000000001</v>
      </c>
      <c r="V373" s="54">
        <v>1338.6849999999999</v>
      </c>
      <c r="W373" s="54">
        <v>2690.6711578947366</v>
      </c>
      <c r="X373" s="54">
        <v>20.492999999999999</v>
      </c>
      <c r="Y373" s="54">
        <v>2670.1781578947366</v>
      </c>
      <c r="Z373" s="54">
        <v>0</v>
      </c>
      <c r="AA373" s="54">
        <v>0</v>
      </c>
      <c r="AB373" s="54">
        <v>0</v>
      </c>
      <c r="AC373" s="54">
        <v>0</v>
      </c>
      <c r="AD373" s="54">
        <v>0</v>
      </c>
      <c r="AE373" s="54">
        <v>0</v>
      </c>
      <c r="AF373" s="54">
        <v>0</v>
      </c>
      <c r="AG373" s="54">
        <v>191.28200000000001</v>
      </c>
      <c r="AH373" s="54">
        <v>0</v>
      </c>
      <c r="AI373" s="54">
        <v>237.72900000000001</v>
      </c>
      <c r="AJ373" s="54">
        <v>130.74600000000001</v>
      </c>
      <c r="AK373" s="54">
        <v>559.75699999999995</v>
      </c>
      <c r="AL373" s="54">
        <v>0.93500000000000005</v>
      </c>
      <c r="AM373" s="54">
        <v>558.822</v>
      </c>
      <c r="AN373" s="54">
        <v>0</v>
      </c>
      <c r="AO373" s="54">
        <v>231.83199999999999</v>
      </c>
      <c r="AP373" s="54">
        <v>0</v>
      </c>
      <c r="AQ373" s="54">
        <v>0</v>
      </c>
      <c r="AR373" s="54">
        <v>0</v>
      </c>
      <c r="AS373" s="54">
        <v>0</v>
      </c>
      <c r="AT373" s="54">
        <v>0</v>
      </c>
      <c r="AU373" s="54">
        <v>0</v>
      </c>
      <c r="AV373" s="54">
        <v>9.4E-2</v>
      </c>
      <c r="AW373" s="54">
        <v>231.92599999999999</v>
      </c>
      <c r="AX373" s="54">
        <v>0</v>
      </c>
      <c r="AY373" s="54">
        <v>0</v>
      </c>
      <c r="AZ373" s="54">
        <v>0</v>
      </c>
      <c r="BA373" s="54">
        <v>6.0000000000000001E-3</v>
      </c>
      <c r="BB373" s="54">
        <v>36.581000000000003</v>
      </c>
      <c r="BC373" s="54">
        <v>0</v>
      </c>
      <c r="BD373" s="54">
        <v>0</v>
      </c>
      <c r="BE373" s="54">
        <v>45.587000000000003</v>
      </c>
      <c r="BF373" s="54">
        <v>0</v>
      </c>
      <c r="BG373" s="54">
        <v>82.174000000000007</v>
      </c>
      <c r="BH373" s="54">
        <v>0</v>
      </c>
      <c r="BI373" s="54">
        <v>3.8940000000000001</v>
      </c>
      <c r="BJ373" s="54">
        <v>0</v>
      </c>
      <c r="BK373" s="54">
        <v>86.067999999999998</v>
      </c>
      <c r="BL373" s="54">
        <v>149.79400000000001</v>
      </c>
      <c r="BM373" s="54">
        <v>3.9359999999999999</v>
      </c>
      <c r="BN373" s="54">
        <v>11.169</v>
      </c>
      <c r="BO373" s="54">
        <v>5.1139999999999999</v>
      </c>
      <c r="BP373" s="54">
        <v>142.65</v>
      </c>
      <c r="BQ373" s="54">
        <v>0</v>
      </c>
      <c r="BR373" s="54">
        <v>142.65</v>
      </c>
      <c r="BS373" s="54">
        <v>13.37833333333333</v>
      </c>
      <c r="BT373" s="54">
        <v>0</v>
      </c>
      <c r="BU373" s="54">
        <v>3.8613333333333331</v>
      </c>
      <c r="BV373" s="54">
        <v>9.5169999999999995</v>
      </c>
      <c r="BW373" s="54">
        <v>13.37833333333333</v>
      </c>
      <c r="BX373" s="54">
        <v>0</v>
      </c>
      <c r="BY373" s="54">
        <v>0</v>
      </c>
      <c r="BZ373" s="54">
        <v>0</v>
      </c>
      <c r="CA373" s="54">
        <v>0</v>
      </c>
      <c r="CB373" s="54">
        <v>0</v>
      </c>
      <c r="CC373" s="54">
        <v>0</v>
      </c>
      <c r="CD373" s="54">
        <v>0</v>
      </c>
    </row>
    <row r="374" spans="2:82" ht="30" x14ac:dyDescent="0.2">
      <c r="B374" s="52" t="s">
        <v>1258</v>
      </c>
      <c r="C374" s="50" t="s">
        <v>1259</v>
      </c>
      <c r="D374" s="52" t="s">
        <v>940</v>
      </c>
      <c r="E374" s="50" t="s">
        <v>170</v>
      </c>
      <c r="F374" s="52" t="s">
        <v>823</v>
      </c>
      <c r="G374" s="50" t="s">
        <v>171</v>
      </c>
      <c r="H374" s="54">
        <v>38</v>
      </c>
      <c r="I374" s="54">
        <v>185.90600000000001</v>
      </c>
      <c r="J374" s="54">
        <v>1727.2619999999999</v>
      </c>
      <c r="K374" s="54">
        <v>0</v>
      </c>
      <c r="L374" s="54">
        <v>0</v>
      </c>
      <c r="M374" s="54">
        <v>0</v>
      </c>
      <c r="N374" s="54">
        <v>0</v>
      </c>
      <c r="O374" s="54">
        <v>0</v>
      </c>
      <c r="P374" s="54">
        <v>0</v>
      </c>
      <c r="Q374" s="54">
        <v>24.555</v>
      </c>
      <c r="R374" s="54">
        <v>0</v>
      </c>
      <c r="S374" s="54">
        <v>0</v>
      </c>
      <c r="T374" s="54">
        <v>0</v>
      </c>
      <c r="U374" s="54">
        <v>19090.932000000001</v>
      </c>
      <c r="V374" s="54">
        <v>3288.277</v>
      </c>
      <c r="W374" s="54">
        <v>24316.932000000001</v>
      </c>
      <c r="X374" s="54">
        <v>17.224</v>
      </c>
      <c r="Y374" s="54">
        <v>24299.707999999999</v>
      </c>
      <c r="Z374" s="54">
        <v>0</v>
      </c>
      <c r="AA374" s="54">
        <v>0</v>
      </c>
      <c r="AB374" s="54">
        <v>0</v>
      </c>
      <c r="AC374" s="54">
        <v>0</v>
      </c>
      <c r="AD374" s="54">
        <v>0</v>
      </c>
      <c r="AE374" s="54">
        <v>17.225999999999999</v>
      </c>
      <c r="AF374" s="54">
        <v>5.8259999999999996</v>
      </c>
      <c r="AG374" s="54">
        <v>839.63842105263166</v>
      </c>
      <c r="AH374" s="54">
        <v>44.4</v>
      </c>
      <c r="AI374" s="54">
        <v>442.97731578947372</v>
      </c>
      <c r="AJ374" s="54">
        <v>12641.009</v>
      </c>
      <c r="AK374" s="54">
        <v>13991.076736842109</v>
      </c>
      <c r="AL374" s="54">
        <v>70.644999999999996</v>
      </c>
      <c r="AM374" s="54">
        <v>13920.431736842109</v>
      </c>
      <c r="AN374" s="54">
        <v>9.1210000000000004</v>
      </c>
      <c r="AO374" s="54">
        <v>328.18099999999998</v>
      </c>
      <c r="AP374" s="54">
        <v>0</v>
      </c>
      <c r="AQ374" s="54">
        <v>0</v>
      </c>
      <c r="AR374" s="54">
        <v>0</v>
      </c>
      <c r="AS374" s="54">
        <v>0</v>
      </c>
      <c r="AT374" s="54">
        <v>0</v>
      </c>
      <c r="AU374" s="54">
        <v>0</v>
      </c>
      <c r="AV374" s="54">
        <v>6.1269999999999998</v>
      </c>
      <c r="AW374" s="54">
        <v>343.42899999999997</v>
      </c>
      <c r="AX374" s="54">
        <v>0</v>
      </c>
      <c r="AY374" s="54">
        <v>1.9950000000000001</v>
      </c>
      <c r="AZ374" s="54">
        <v>0</v>
      </c>
      <c r="BA374" s="54">
        <v>0.217</v>
      </c>
      <c r="BB374" s="54">
        <v>166.17500000000001</v>
      </c>
      <c r="BC374" s="54">
        <v>0</v>
      </c>
      <c r="BD374" s="54">
        <v>1.385</v>
      </c>
      <c r="BE374" s="54">
        <v>91.4</v>
      </c>
      <c r="BF374" s="54">
        <v>0</v>
      </c>
      <c r="BG374" s="54">
        <v>261.17200000000003</v>
      </c>
      <c r="BH374" s="54">
        <v>0</v>
      </c>
      <c r="BI374" s="54">
        <v>1.6359999999999999</v>
      </c>
      <c r="BJ374" s="54">
        <v>0</v>
      </c>
      <c r="BK374" s="54">
        <v>262.80799999999999</v>
      </c>
      <c r="BL374" s="54">
        <v>157.42500000000001</v>
      </c>
      <c r="BM374" s="54">
        <v>76.804000000000002</v>
      </c>
      <c r="BN374" s="54">
        <v>98.379000000000019</v>
      </c>
      <c r="BO374" s="54">
        <v>12.737</v>
      </c>
      <c r="BP374" s="54">
        <v>89.483000000000004</v>
      </c>
      <c r="BQ374" s="54">
        <v>1.494</v>
      </c>
      <c r="BR374" s="54">
        <v>90.478999999999999</v>
      </c>
      <c r="BS374" s="54">
        <v>105.41266666666669</v>
      </c>
      <c r="BT374" s="54">
        <v>0</v>
      </c>
      <c r="BU374" s="54">
        <v>105.41266666666669</v>
      </c>
      <c r="BV374" s="54">
        <v>0</v>
      </c>
      <c r="BW374" s="54">
        <v>105.41266666666669</v>
      </c>
      <c r="BX374" s="54">
        <v>0</v>
      </c>
      <c r="BY374" s="54">
        <v>0</v>
      </c>
      <c r="BZ374" s="54">
        <v>0</v>
      </c>
      <c r="CA374" s="54">
        <v>0</v>
      </c>
      <c r="CB374" s="54">
        <v>0</v>
      </c>
      <c r="CC374" s="54">
        <v>0</v>
      </c>
      <c r="CD374" s="54">
        <v>0</v>
      </c>
    </row>
    <row r="375" spans="2:82" ht="30" x14ac:dyDescent="0.2">
      <c r="B375" s="52" t="s">
        <v>964</v>
      </c>
      <c r="C375" s="50" t="s">
        <v>965</v>
      </c>
      <c r="D375" s="52" t="s">
        <v>940</v>
      </c>
      <c r="E375" s="50" t="s">
        <v>170</v>
      </c>
      <c r="F375" s="52" t="s">
        <v>823</v>
      </c>
      <c r="G375" s="50" t="s">
        <v>171</v>
      </c>
      <c r="H375" s="54">
        <v>616</v>
      </c>
      <c r="I375" s="54">
        <v>0.29899999999999999</v>
      </c>
      <c r="J375" s="54">
        <v>192064.5587368421</v>
      </c>
      <c r="K375" s="54">
        <v>120.3977368421053</v>
      </c>
      <c r="L375" s="54">
        <v>0</v>
      </c>
      <c r="M375" s="54">
        <v>4476.5730000000003</v>
      </c>
      <c r="N375" s="54">
        <v>0</v>
      </c>
      <c r="O375" s="54">
        <v>0</v>
      </c>
      <c r="P375" s="54">
        <v>0</v>
      </c>
      <c r="Q375" s="54">
        <v>1254.55</v>
      </c>
      <c r="R375" s="54">
        <v>0</v>
      </c>
      <c r="S375" s="54">
        <v>0</v>
      </c>
      <c r="T375" s="54">
        <v>0</v>
      </c>
      <c r="U375" s="54">
        <v>441884.842</v>
      </c>
      <c r="V375" s="54">
        <v>314870.609</v>
      </c>
      <c r="W375" s="54">
        <v>954671.82947368419</v>
      </c>
      <c r="X375" s="54">
        <v>12246.316999999999</v>
      </c>
      <c r="Y375" s="54">
        <v>942425.51247368415</v>
      </c>
      <c r="Z375" s="54">
        <v>0</v>
      </c>
      <c r="AA375" s="54">
        <v>92.227999999999994</v>
      </c>
      <c r="AB375" s="54">
        <v>0</v>
      </c>
      <c r="AC375" s="54">
        <v>0</v>
      </c>
      <c r="AD375" s="54">
        <v>0</v>
      </c>
      <c r="AE375" s="54">
        <v>123355.69</v>
      </c>
      <c r="AF375" s="54">
        <v>217.005</v>
      </c>
      <c r="AG375" s="54">
        <v>17529.292789473679</v>
      </c>
      <c r="AH375" s="54">
        <v>626.20600000000002</v>
      </c>
      <c r="AI375" s="54">
        <v>50547.197894736841</v>
      </c>
      <c r="AJ375" s="54">
        <v>170845.21599999999</v>
      </c>
      <c r="AK375" s="54">
        <v>363212.83568421053</v>
      </c>
      <c r="AL375" s="54">
        <v>5754.1530000000002</v>
      </c>
      <c r="AM375" s="54">
        <v>357458.68268421054</v>
      </c>
      <c r="AN375" s="54">
        <v>18.460999999999999</v>
      </c>
      <c r="AO375" s="54">
        <v>36477.535000000003</v>
      </c>
      <c r="AP375" s="54">
        <v>22.875</v>
      </c>
      <c r="AQ375" s="54">
        <v>0</v>
      </c>
      <c r="AR375" s="54">
        <v>0</v>
      </c>
      <c r="AS375" s="54">
        <v>0</v>
      </c>
      <c r="AT375" s="54">
        <v>0</v>
      </c>
      <c r="AU375" s="54">
        <v>0</v>
      </c>
      <c r="AV375" s="54">
        <v>388.62599999999998</v>
      </c>
      <c r="AW375" s="54">
        <v>36907.497000000003</v>
      </c>
      <c r="AX375" s="54">
        <v>2E-3</v>
      </c>
      <c r="AY375" s="54">
        <v>54.387999999999998</v>
      </c>
      <c r="AZ375" s="54">
        <v>0</v>
      </c>
      <c r="BA375" s="54">
        <v>29.795000000000002</v>
      </c>
      <c r="BB375" s="54">
        <v>3405.578</v>
      </c>
      <c r="BC375" s="54">
        <v>0</v>
      </c>
      <c r="BD375" s="54">
        <v>36.332999999999998</v>
      </c>
      <c r="BE375" s="54">
        <v>9784.8250000000007</v>
      </c>
      <c r="BF375" s="54">
        <v>0</v>
      </c>
      <c r="BG375" s="54">
        <v>13310.921</v>
      </c>
      <c r="BH375" s="54">
        <v>209.06800000000001</v>
      </c>
      <c r="BI375" s="54">
        <v>1398.877</v>
      </c>
      <c r="BJ375" s="54">
        <v>0</v>
      </c>
      <c r="BK375" s="54">
        <v>14918.866</v>
      </c>
      <c r="BL375" s="54">
        <v>23918.231</v>
      </c>
      <c r="BM375" s="54">
        <v>1929.6</v>
      </c>
      <c r="BN375" s="54">
        <v>3395.274166666667</v>
      </c>
      <c r="BO375" s="54">
        <v>1841.99</v>
      </c>
      <c r="BP375" s="54">
        <v>21661.330999999998</v>
      </c>
      <c r="BQ375" s="54">
        <v>21.106000000000002</v>
      </c>
      <c r="BR375" s="54">
        <v>21671.239000000001</v>
      </c>
      <c r="BS375" s="54">
        <v>3927.9639999999999</v>
      </c>
      <c r="BT375" s="54">
        <v>4.6920000000000002</v>
      </c>
      <c r="BU375" s="54">
        <v>3381.1228333333329</v>
      </c>
      <c r="BV375" s="54">
        <v>542.14916666666659</v>
      </c>
      <c r="BW375" s="54">
        <v>3923.2719999999999</v>
      </c>
      <c r="BX375" s="54">
        <v>0</v>
      </c>
      <c r="BY375" s="54">
        <v>0</v>
      </c>
      <c r="BZ375" s="54">
        <v>0</v>
      </c>
      <c r="CA375" s="54">
        <v>0</v>
      </c>
      <c r="CB375" s="54">
        <v>0</v>
      </c>
      <c r="CC375" s="54">
        <v>0</v>
      </c>
      <c r="CD375" s="54">
        <v>0</v>
      </c>
    </row>
    <row r="376" spans="2:82" ht="30" x14ac:dyDescent="0.2">
      <c r="B376" s="52" t="s">
        <v>966</v>
      </c>
      <c r="C376" s="50" t="s">
        <v>967</v>
      </c>
      <c r="D376" s="52" t="s">
        <v>940</v>
      </c>
      <c r="E376" s="50" t="s">
        <v>170</v>
      </c>
      <c r="F376" s="52" t="s">
        <v>823</v>
      </c>
      <c r="G376" s="50" t="s">
        <v>171</v>
      </c>
      <c r="H376" s="54">
        <v>3836</v>
      </c>
      <c r="I376" s="54">
        <v>1582.463</v>
      </c>
      <c r="J376" s="54">
        <v>1535337.9313684208</v>
      </c>
      <c r="K376" s="54">
        <v>13.56947368421053</v>
      </c>
      <c r="L376" s="54">
        <v>20.151</v>
      </c>
      <c r="M376" s="54">
        <v>4609.3789999999999</v>
      </c>
      <c r="N376" s="54">
        <v>0</v>
      </c>
      <c r="O376" s="54">
        <v>33.253999999999998</v>
      </c>
      <c r="P376" s="54">
        <v>0</v>
      </c>
      <c r="Q376" s="54">
        <v>8955.0519999999997</v>
      </c>
      <c r="R376" s="54">
        <v>0</v>
      </c>
      <c r="S376" s="54">
        <v>0</v>
      </c>
      <c r="T376" s="54">
        <v>0</v>
      </c>
      <c r="U376" s="54">
        <v>198853.72</v>
      </c>
      <c r="V376" s="54">
        <v>364474.53399999999</v>
      </c>
      <c r="W376" s="54">
        <v>2113880.053842105</v>
      </c>
      <c r="X376" s="54">
        <v>393696.35100000002</v>
      </c>
      <c r="Y376" s="54">
        <v>1720183.7028421049</v>
      </c>
      <c r="Z376" s="54">
        <v>1.9E-2</v>
      </c>
      <c r="AA376" s="54">
        <v>0.31900000000000001</v>
      </c>
      <c r="AB376" s="54">
        <v>0</v>
      </c>
      <c r="AC376" s="54">
        <v>41.087000000000003</v>
      </c>
      <c r="AD376" s="54">
        <v>377.55200000000002</v>
      </c>
      <c r="AE376" s="54">
        <v>650.73800000000006</v>
      </c>
      <c r="AF376" s="54">
        <v>6318.8149999999996</v>
      </c>
      <c r="AG376" s="54">
        <v>121825.65105263161</v>
      </c>
      <c r="AH376" s="54">
        <v>6438.3969999999999</v>
      </c>
      <c r="AI376" s="54">
        <v>156260.7953157895</v>
      </c>
      <c r="AJ376" s="54">
        <v>335122.66800000001</v>
      </c>
      <c r="AK376" s="54">
        <v>627036.04136842105</v>
      </c>
      <c r="AL376" s="54">
        <v>11953.021000000001</v>
      </c>
      <c r="AM376" s="54">
        <v>615083.02036842098</v>
      </c>
      <c r="AN376" s="54">
        <v>143.81800000000001</v>
      </c>
      <c r="AO376" s="54">
        <v>291708.37</v>
      </c>
      <c r="AP376" s="54">
        <v>2.601</v>
      </c>
      <c r="AQ376" s="54">
        <v>0</v>
      </c>
      <c r="AR376" s="54">
        <v>0</v>
      </c>
      <c r="AS376" s="54">
        <v>0</v>
      </c>
      <c r="AT376" s="54">
        <v>0</v>
      </c>
      <c r="AU376" s="54">
        <v>0</v>
      </c>
      <c r="AV376" s="54">
        <v>10287.665999999999</v>
      </c>
      <c r="AW376" s="54">
        <v>302142.45500000002</v>
      </c>
      <c r="AX376" s="54">
        <v>0.99299999999999999</v>
      </c>
      <c r="AY376" s="54">
        <v>141.363</v>
      </c>
      <c r="AZ376" s="54">
        <v>19.416</v>
      </c>
      <c r="BA376" s="54">
        <v>384.43099999999998</v>
      </c>
      <c r="BB376" s="54">
        <v>24192.904999999999</v>
      </c>
      <c r="BC376" s="54">
        <v>1.66</v>
      </c>
      <c r="BD376" s="54">
        <v>458.42099999999999</v>
      </c>
      <c r="BE376" s="54">
        <v>31208.524710000002</v>
      </c>
      <c r="BF376" s="54">
        <v>0</v>
      </c>
      <c r="BG376" s="54">
        <v>56407.713710000004</v>
      </c>
      <c r="BH376" s="54">
        <v>311</v>
      </c>
      <c r="BI376" s="54">
        <v>24836.475999999999</v>
      </c>
      <c r="BJ376" s="54">
        <v>2E-3</v>
      </c>
      <c r="BK376" s="54">
        <v>81555.187709999998</v>
      </c>
      <c r="BL376" s="54">
        <v>222136.47429000001</v>
      </c>
      <c r="BM376" s="54">
        <v>1549.2070000000001</v>
      </c>
      <c r="BN376" s="54">
        <v>2206.1039999999998</v>
      </c>
      <c r="BO376" s="54">
        <v>35621.406999999999</v>
      </c>
      <c r="BP376" s="54">
        <v>176731.81099999999</v>
      </c>
      <c r="BQ376" s="54">
        <v>177.53100000000001</v>
      </c>
      <c r="BR376" s="54">
        <v>176846.94099999999</v>
      </c>
      <c r="BS376" s="54">
        <v>2348.3581666666669</v>
      </c>
      <c r="BT376" s="54">
        <v>0</v>
      </c>
      <c r="BU376" s="54">
        <v>2315.1084999999998</v>
      </c>
      <c r="BV376" s="54">
        <v>33.24966666666667</v>
      </c>
      <c r="BW376" s="54">
        <v>2348.3581666666669</v>
      </c>
      <c r="BX376" s="54">
        <v>5.8550000000000004</v>
      </c>
      <c r="BY376" s="54">
        <v>4.4749999999999996</v>
      </c>
      <c r="BZ376" s="54">
        <v>9.4570000000000007</v>
      </c>
      <c r="CA376" s="54">
        <v>2.234</v>
      </c>
      <c r="CB376" s="54">
        <v>2.8010000000000002</v>
      </c>
      <c r="CC376" s="54">
        <v>1.796</v>
      </c>
      <c r="CD376" s="54">
        <v>26.617999999999999</v>
      </c>
    </row>
    <row r="377" spans="2:82" ht="30" x14ac:dyDescent="0.2">
      <c r="B377" s="52" t="s">
        <v>968</v>
      </c>
      <c r="C377" s="50" t="s">
        <v>969</v>
      </c>
      <c r="D377" s="52" t="s">
        <v>940</v>
      </c>
      <c r="E377" s="50" t="s">
        <v>170</v>
      </c>
      <c r="F377" s="52" t="s">
        <v>823</v>
      </c>
      <c r="G377" s="50" t="s">
        <v>171</v>
      </c>
      <c r="H377" s="54">
        <v>146</v>
      </c>
      <c r="I377" s="54">
        <v>0</v>
      </c>
      <c r="J377" s="54">
        <v>143874.66105263159</v>
      </c>
      <c r="K377" s="54">
        <v>1.9550000000000001</v>
      </c>
      <c r="L377" s="54">
        <v>0</v>
      </c>
      <c r="M377" s="54">
        <v>1185.2349999999999</v>
      </c>
      <c r="N377" s="54">
        <v>0</v>
      </c>
      <c r="O377" s="54">
        <v>0</v>
      </c>
      <c r="P377" s="54">
        <v>0</v>
      </c>
      <c r="Q377" s="54">
        <v>180.49700000000001</v>
      </c>
      <c r="R377" s="54">
        <v>0</v>
      </c>
      <c r="S377" s="54">
        <v>0</v>
      </c>
      <c r="T377" s="54">
        <v>0</v>
      </c>
      <c r="U377" s="54">
        <v>9755.3459999999995</v>
      </c>
      <c r="V377" s="54">
        <v>3975.5</v>
      </c>
      <c r="W377" s="54">
        <v>158973.19405263159</v>
      </c>
      <c r="X377" s="54">
        <v>74343.404999999999</v>
      </c>
      <c r="Y377" s="54">
        <v>84629.789052631575</v>
      </c>
      <c r="Z377" s="54">
        <v>0</v>
      </c>
      <c r="AA377" s="54">
        <v>0</v>
      </c>
      <c r="AB377" s="54">
        <v>0</v>
      </c>
      <c r="AC377" s="54">
        <v>0</v>
      </c>
      <c r="AD377" s="54">
        <v>0</v>
      </c>
      <c r="AE377" s="54">
        <v>897.81399999999996</v>
      </c>
      <c r="AF377" s="54">
        <v>210.39</v>
      </c>
      <c r="AG377" s="54">
        <v>6818.7488421052631</v>
      </c>
      <c r="AH377" s="54">
        <v>100.437</v>
      </c>
      <c r="AI377" s="54">
        <v>9696.0487368421054</v>
      </c>
      <c r="AJ377" s="54">
        <v>20552.683000000001</v>
      </c>
      <c r="AK377" s="54">
        <v>38276.121578947357</v>
      </c>
      <c r="AL377" s="54">
        <v>1329.6489999999999</v>
      </c>
      <c r="AM377" s="54">
        <v>36946.47257894736</v>
      </c>
      <c r="AN377" s="54">
        <v>0</v>
      </c>
      <c r="AO377" s="54">
        <v>27331.101999999999</v>
      </c>
      <c r="AP377" s="54">
        <v>0.371</v>
      </c>
      <c r="AQ377" s="54">
        <v>0</v>
      </c>
      <c r="AR377" s="54">
        <v>0</v>
      </c>
      <c r="AS377" s="54">
        <v>0</v>
      </c>
      <c r="AT377" s="54">
        <v>0</v>
      </c>
      <c r="AU377" s="54">
        <v>0</v>
      </c>
      <c r="AV377" s="54">
        <v>242.029</v>
      </c>
      <c r="AW377" s="54">
        <v>27573.502</v>
      </c>
      <c r="AX377" s="54">
        <v>0.999</v>
      </c>
      <c r="AY377" s="54">
        <v>13.023999999999999</v>
      </c>
      <c r="AZ377" s="54">
        <v>0</v>
      </c>
      <c r="BA377" s="54">
        <v>10.827</v>
      </c>
      <c r="BB377" s="54">
        <v>1330.751</v>
      </c>
      <c r="BC377" s="54">
        <v>0</v>
      </c>
      <c r="BD377" s="54">
        <v>5.5069999999999997</v>
      </c>
      <c r="BE377" s="54">
        <v>1872.0260000000001</v>
      </c>
      <c r="BF377" s="54">
        <v>0</v>
      </c>
      <c r="BG377" s="54">
        <v>3233.134</v>
      </c>
      <c r="BH377" s="54">
        <v>384.17599999999999</v>
      </c>
      <c r="BI377" s="54">
        <v>13763.056</v>
      </c>
      <c r="BJ377" s="54">
        <v>0</v>
      </c>
      <c r="BK377" s="54">
        <v>17380.366000000002</v>
      </c>
      <c r="BL377" s="54">
        <v>10298.477999999999</v>
      </c>
      <c r="BM377" s="54">
        <v>105.342</v>
      </c>
      <c r="BN377" s="54">
        <v>325.5383333333333</v>
      </c>
      <c r="BO377" s="54">
        <v>1540.279</v>
      </c>
      <c r="BP377" s="54">
        <v>8654.8389999999999</v>
      </c>
      <c r="BQ377" s="54">
        <v>8.3740000000000006</v>
      </c>
      <c r="BR377" s="54">
        <v>8659.5730000000003</v>
      </c>
      <c r="BS377" s="54">
        <v>325.16716666666667</v>
      </c>
      <c r="BT377" s="54">
        <v>0</v>
      </c>
      <c r="BU377" s="54">
        <v>242.20750000000001</v>
      </c>
      <c r="BV377" s="54">
        <v>82.959666666666678</v>
      </c>
      <c r="BW377" s="54">
        <v>325.16716666666667</v>
      </c>
      <c r="BX377" s="54">
        <v>0</v>
      </c>
      <c r="BY377" s="54">
        <v>0</v>
      </c>
      <c r="BZ377" s="54">
        <v>0</v>
      </c>
      <c r="CA377" s="54">
        <v>0</v>
      </c>
      <c r="CB377" s="54">
        <v>0</v>
      </c>
      <c r="CC377" s="54">
        <v>0</v>
      </c>
      <c r="CD377" s="54">
        <v>0</v>
      </c>
    </row>
    <row r="378" spans="2:82" ht="30" x14ac:dyDescent="0.2">
      <c r="B378" s="52" t="s">
        <v>970</v>
      </c>
      <c r="C378" s="50" t="s">
        <v>971</v>
      </c>
      <c r="D378" s="52" t="s">
        <v>940</v>
      </c>
      <c r="E378" s="50" t="s">
        <v>170</v>
      </c>
      <c r="F378" s="52" t="s">
        <v>823</v>
      </c>
      <c r="G378" s="50" t="s">
        <v>171</v>
      </c>
      <c r="H378" s="54">
        <v>42</v>
      </c>
      <c r="I378" s="54">
        <v>0</v>
      </c>
      <c r="J378" s="54">
        <v>21341.916315789469</v>
      </c>
      <c r="K378" s="54">
        <v>0</v>
      </c>
      <c r="L378" s="54">
        <v>0</v>
      </c>
      <c r="M378" s="54">
        <v>402.10700000000003</v>
      </c>
      <c r="N378" s="54">
        <v>0</v>
      </c>
      <c r="O378" s="54">
        <v>0</v>
      </c>
      <c r="P378" s="54">
        <v>0</v>
      </c>
      <c r="Q378" s="54">
        <v>0</v>
      </c>
      <c r="R378" s="54">
        <v>0</v>
      </c>
      <c r="S378" s="54">
        <v>0</v>
      </c>
      <c r="T378" s="54">
        <v>0</v>
      </c>
      <c r="U378" s="54">
        <v>8673.4030000000002</v>
      </c>
      <c r="V378" s="54">
        <v>148126.96400000001</v>
      </c>
      <c r="W378" s="54">
        <v>178544.3903157895</v>
      </c>
      <c r="X378" s="54">
        <v>840.649</v>
      </c>
      <c r="Y378" s="54">
        <v>177703.74131578949</v>
      </c>
      <c r="Z378" s="54">
        <v>0</v>
      </c>
      <c r="AA378" s="54">
        <v>0</v>
      </c>
      <c r="AB378" s="54">
        <v>0</v>
      </c>
      <c r="AC378" s="54">
        <v>0</v>
      </c>
      <c r="AD378" s="54">
        <v>0</v>
      </c>
      <c r="AE378" s="54">
        <v>44.929000000000002</v>
      </c>
      <c r="AF378" s="54">
        <v>37.183</v>
      </c>
      <c r="AG378" s="54">
        <v>604.77094736842105</v>
      </c>
      <c r="AH378" s="54">
        <v>1.071</v>
      </c>
      <c r="AI378" s="54">
        <v>6134.7136842105265</v>
      </c>
      <c r="AJ378" s="54">
        <v>12654.454</v>
      </c>
      <c r="AK378" s="54">
        <v>19477.12163157895</v>
      </c>
      <c r="AL378" s="54">
        <v>221.57300000000001</v>
      </c>
      <c r="AM378" s="54">
        <v>19255.548631578949</v>
      </c>
      <c r="AN378" s="54">
        <v>0</v>
      </c>
      <c r="AO378" s="54">
        <v>4055.1460000000002</v>
      </c>
      <c r="AP378" s="54">
        <v>1.5209999999999999</v>
      </c>
      <c r="AQ378" s="54">
        <v>0</v>
      </c>
      <c r="AR378" s="54">
        <v>0</v>
      </c>
      <c r="AS378" s="54">
        <v>0</v>
      </c>
      <c r="AT378" s="54">
        <v>0</v>
      </c>
      <c r="AU378" s="54">
        <v>0</v>
      </c>
      <c r="AV378" s="54">
        <v>54.33</v>
      </c>
      <c r="AW378" s="54">
        <v>4110.9970000000003</v>
      </c>
      <c r="AX378" s="54">
        <v>0</v>
      </c>
      <c r="AY378" s="54">
        <v>0.13600000000000001</v>
      </c>
      <c r="AZ378" s="54">
        <v>0</v>
      </c>
      <c r="BA378" s="54">
        <v>1.829</v>
      </c>
      <c r="BB378" s="54">
        <v>116.134</v>
      </c>
      <c r="BC378" s="54">
        <v>0</v>
      </c>
      <c r="BD378" s="54">
        <v>5.3999999999999999E-2</v>
      </c>
      <c r="BE378" s="54">
        <v>1186.9739999999999</v>
      </c>
      <c r="BF378" s="54">
        <v>0</v>
      </c>
      <c r="BG378" s="54">
        <v>1305.127</v>
      </c>
      <c r="BH378" s="54">
        <v>4.1989999999999998</v>
      </c>
      <c r="BI378" s="54">
        <v>118.274</v>
      </c>
      <c r="BJ378" s="54">
        <v>0</v>
      </c>
      <c r="BK378" s="54">
        <v>1427.6</v>
      </c>
      <c r="BL378" s="54">
        <v>2720.7350000000001</v>
      </c>
      <c r="BM378" s="54">
        <v>37.338000000000001</v>
      </c>
      <c r="BN378" s="54">
        <v>447.85766666666666</v>
      </c>
      <c r="BO378" s="54">
        <v>48.761000000000003</v>
      </c>
      <c r="BP378" s="54">
        <v>2382.8229999999999</v>
      </c>
      <c r="BQ378" s="54">
        <v>2.0179999999999998</v>
      </c>
      <c r="BR378" s="54">
        <v>2382.8229999999999</v>
      </c>
      <c r="BS378" s="54">
        <v>363.45433333333335</v>
      </c>
      <c r="BT378" s="54">
        <v>0</v>
      </c>
      <c r="BU378" s="54">
        <v>361.20033333333333</v>
      </c>
      <c r="BV378" s="54">
        <v>2.254</v>
      </c>
      <c r="BW378" s="54">
        <v>363.45433333333335</v>
      </c>
      <c r="BX378" s="54">
        <v>0</v>
      </c>
      <c r="BY378" s="54">
        <v>0</v>
      </c>
      <c r="BZ378" s="54">
        <v>0</v>
      </c>
      <c r="CA378" s="54">
        <v>0</v>
      </c>
      <c r="CB378" s="54">
        <v>0</v>
      </c>
      <c r="CC378" s="54">
        <v>0</v>
      </c>
      <c r="CD378" s="54">
        <v>0</v>
      </c>
    </row>
    <row r="379" spans="2:82" ht="30" x14ac:dyDescent="0.2">
      <c r="B379" s="52" t="s">
        <v>972</v>
      </c>
      <c r="C379" s="50" t="s">
        <v>973</v>
      </c>
      <c r="D379" s="52" t="s">
        <v>321</v>
      </c>
      <c r="E379" s="50" t="s">
        <v>172</v>
      </c>
      <c r="F379" s="52" t="s">
        <v>823</v>
      </c>
      <c r="G379" s="50" t="s">
        <v>171</v>
      </c>
      <c r="H379" s="54">
        <v>27235</v>
      </c>
      <c r="I379" s="54">
        <v>24465.105</v>
      </c>
      <c r="J379" s="54">
        <v>9655591.3323157895</v>
      </c>
      <c r="K379" s="54">
        <v>7645.4789473684204</v>
      </c>
      <c r="L379" s="54">
        <v>2416.0309999999999</v>
      </c>
      <c r="M379" s="54">
        <v>8045.6459999999997</v>
      </c>
      <c r="N379" s="54">
        <v>121.148</v>
      </c>
      <c r="O379" s="54">
        <v>22.757000000000001</v>
      </c>
      <c r="P379" s="54">
        <v>1075.75</v>
      </c>
      <c r="Q379" s="54">
        <v>130381.736</v>
      </c>
      <c r="R379" s="54">
        <v>77.86</v>
      </c>
      <c r="S379" s="54">
        <v>106.23</v>
      </c>
      <c r="T379" s="54">
        <v>427.05200000000002</v>
      </c>
      <c r="U379" s="54">
        <v>2318490.682</v>
      </c>
      <c r="V379" s="54">
        <v>4682652.6710000001</v>
      </c>
      <c r="W379" s="54">
        <v>16831519.47926316</v>
      </c>
      <c r="X379" s="54">
        <v>833999.69</v>
      </c>
      <c r="Y379" s="54">
        <v>15997519.789263161</v>
      </c>
      <c r="Z379" s="54">
        <v>156.43700000000001</v>
      </c>
      <c r="AA379" s="54">
        <v>18849.409421052631</v>
      </c>
      <c r="AB379" s="54">
        <v>84</v>
      </c>
      <c r="AC379" s="54">
        <v>1217.4960000000001</v>
      </c>
      <c r="AD379" s="54">
        <v>390.56900000000002</v>
      </c>
      <c r="AE379" s="54">
        <v>12408.259</v>
      </c>
      <c r="AF379" s="54">
        <v>52726.860999999997</v>
      </c>
      <c r="AG379" s="54">
        <v>1087036.7666842111</v>
      </c>
      <c r="AH379" s="54">
        <v>28232.194</v>
      </c>
      <c r="AI379" s="54">
        <v>1173583.5123684208</v>
      </c>
      <c r="AJ379" s="54">
        <v>3457758.7459999998</v>
      </c>
      <c r="AK379" s="54">
        <v>5832444.2504736846</v>
      </c>
      <c r="AL379" s="54">
        <v>97098.543000000005</v>
      </c>
      <c r="AM379" s="54">
        <v>5735345.707473685</v>
      </c>
      <c r="AN379" s="54">
        <v>1737.9259999999999</v>
      </c>
      <c r="AO379" s="54">
        <v>1834492.183</v>
      </c>
      <c r="AP379" s="54">
        <v>1986.21</v>
      </c>
      <c r="AQ379" s="54">
        <v>197.232</v>
      </c>
      <c r="AR379" s="54">
        <v>14.792999999999999</v>
      </c>
      <c r="AS379" s="54">
        <v>20.184999999999999</v>
      </c>
      <c r="AT379" s="54">
        <v>21.384</v>
      </c>
      <c r="AU379" s="54">
        <v>76.954999999999998</v>
      </c>
      <c r="AV379" s="54">
        <v>11971.203</v>
      </c>
      <c r="AW379" s="54">
        <v>1850518.071</v>
      </c>
      <c r="AX379" s="54">
        <v>7.931</v>
      </c>
      <c r="AY379" s="54">
        <v>5136.0079999999998</v>
      </c>
      <c r="AZ379" s="54">
        <v>84.616</v>
      </c>
      <c r="BA379" s="54">
        <v>3109.739</v>
      </c>
      <c r="BB379" s="54">
        <v>211341.783</v>
      </c>
      <c r="BC379" s="54">
        <v>139.55500000000001</v>
      </c>
      <c r="BD379" s="54">
        <v>2094.36</v>
      </c>
      <c r="BE379" s="54">
        <v>231937.02</v>
      </c>
      <c r="BF379" s="54">
        <v>0</v>
      </c>
      <c r="BG379" s="54">
        <v>453851.01199999999</v>
      </c>
      <c r="BH379" s="54">
        <v>3020.8130000000001</v>
      </c>
      <c r="BI379" s="54">
        <v>94649.845000000001</v>
      </c>
      <c r="BJ379" s="54">
        <v>0.10100000000000001</v>
      </c>
      <c r="BK379" s="54">
        <v>551521.56900000002</v>
      </c>
      <c r="BL379" s="54">
        <v>1331846.4080000001</v>
      </c>
      <c r="BM379" s="54">
        <v>32849.906000000003</v>
      </c>
      <c r="BN379" s="54">
        <v>48593.123333333344</v>
      </c>
      <c r="BO379" s="54">
        <v>81023.414000000004</v>
      </c>
      <c r="BP379" s="54">
        <v>1230632.7109999999</v>
      </c>
      <c r="BQ379" s="54">
        <v>979.69299999999998</v>
      </c>
      <c r="BR379" s="54">
        <v>1231306.55</v>
      </c>
      <c r="BS379" s="54">
        <v>53470.716500000002</v>
      </c>
      <c r="BT379" s="54">
        <v>60.114166666666655</v>
      </c>
      <c r="BU379" s="54">
        <v>48957.826666666653</v>
      </c>
      <c r="BV379" s="54">
        <v>4452.7756666666673</v>
      </c>
      <c r="BW379" s="54">
        <v>53410.602333333343</v>
      </c>
      <c r="BX379" s="54">
        <v>0</v>
      </c>
      <c r="BY379" s="54">
        <v>0</v>
      </c>
      <c r="BZ379" s="54">
        <v>0</v>
      </c>
      <c r="CA379" s="54">
        <v>0</v>
      </c>
      <c r="CB379" s="54">
        <v>0</v>
      </c>
      <c r="CC379" s="54">
        <v>0</v>
      </c>
      <c r="CD379" s="54">
        <v>0</v>
      </c>
    </row>
    <row r="380" spans="2:82" ht="30" x14ac:dyDescent="0.2">
      <c r="B380" s="52" t="s">
        <v>974</v>
      </c>
      <c r="C380" s="50" t="s">
        <v>975</v>
      </c>
      <c r="D380" s="52" t="s">
        <v>321</v>
      </c>
      <c r="E380" s="50" t="s">
        <v>172</v>
      </c>
      <c r="F380" s="52" t="s">
        <v>823</v>
      </c>
      <c r="G380" s="50" t="s">
        <v>171</v>
      </c>
      <c r="H380" s="54">
        <v>4902</v>
      </c>
      <c r="I380" s="54">
        <v>3151.7739999999999</v>
      </c>
      <c r="J380" s="54">
        <v>1701284.973105263</v>
      </c>
      <c r="K380" s="54">
        <v>7923.2221052631576</v>
      </c>
      <c r="L380" s="54">
        <v>50.185000000000002</v>
      </c>
      <c r="M380" s="54">
        <v>5919.5159999999996</v>
      </c>
      <c r="N380" s="54">
        <v>0</v>
      </c>
      <c r="O380" s="54">
        <v>0</v>
      </c>
      <c r="P380" s="54">
        <v>0</v>
      </c>
      <c r="Q380" s="54">
        <v>24347.393</v>
      </c>
      <c r="R380" s="54">
        <v>0</v>
      </c>
      <c r="S380" s="54">
        <v>5.263157894736842E-3</v>
      </c>
      <c r="T380" s="54">
        <v>0</v>
      </c>
      <c r="U380" s="54">
        <v>320235.44900000002</v>
      </c>
      <c r="V380" s="54">
        <v>1272231.199</v>
      </c>
      <c r="W380" s="54">
        <v>3335143.7164736842</v>
      </c>
      <c r="X380" s="54">
        <v>171632.24799999999</v>
      </c>
      <c r="Y380" s="54">
        <v>3163511.468473684</v>
      </c>
      <c r="Z380" s="54">
        <v>1318.8489999999999</v>
      </c>
      <c r="AA380" s="54">
        <v>340.423</v>
      </c>
      <c r="AB380" s="54">
        <v>0</v>
      </c>
      <c r="AC380" s="54">
        <v>245.01499999999999</v>
      </c>
      <c r="AD380" s="54">
        <v>1.758</v>
      </c>
      <c r="AE380" s="54">
        <v>1171.086</v>
      </c>
      <c r="AF380" s="54">
        <v>6830.5429999999997</v>
      </c>
      <c r="AG380" s="54">
        <v>167102.68852631579</v>
      </c>
      <c r="AH380" s="54">
        <v>2979.8310000000001</v>
      </c>
      <c r="AI380" s="54">
        <v>282471.50542105263</v>
      </c>
      <c r="AJ380" s="54">
        <v>818163.25199999998</v>
      </c>
      <c r="AK380" s="54">
        <v>1280624.9509473678</v>
      </c>
      <c r="AL380" s="54">
        <v>18779.099999999999</v>
      </c>
      <c r="AM380" s="54">
        <v>1261845.850947368</v>
      </c>
      <c r="AN380" s="54">
        <v>265.911</v>
      </c>
      <c r="AO380" s="54">
        <v>323269.84399999998</v>
      </c>
      <c r="AP380" s="54">
        <v>1629.6969999999999</v>
      </c>
      <c r="AQ380" s="54">
        <v>0</v>
      </c>
      <c r="AR380" s="54">
        <v>0</v>
      </c>
      <c r="AS380" s="54">
        <v>1E-3</v>
      </c>
      <c r="AT380" s="54">
        <v>0</v>
      </c>
      <c r="AU380" s="54">
        <v>32.454000000000001</v>
      </c>
      <c r="AV380" s="54">
        <v>2268.9250000000002</v>
      </c>
      <c r="AW380" s="54">
        <v>327466.83199999999</v>
      </c>
      <c r="AX380" s="54">
        <v>66.152000000000001</v>
      </c>
      <c r="AY380" s="54">
        <v>256.80700000000002</v>
      </c>
      <c r="AZ380" s="54">
        <v>6.2679999999999998</v>
      </c>
      <c r="BA380" s="54">
        <v>380.93799999999999</v>
      </c>
      <c r="BB380" s="54">
        <v>33098.925000000003</v>
      </c>
      <c r="BC380" s="54">
        <v>35.668999999999997</v>
      </c>
      <c r="BD380" s="54">
        <v>275.23</v>
      </c>
      <c r="BE380" s="54">
        <v>55597.911</v>
      </c>
      <c r="BF380" s="54">
        <v>0</v>
      </c>
      <c r="BG380" s="54">
        <v>89717.9</v>
      </c>
      <c r="BH380" s="54">
        <v>355.84199999999998</v>
      </c>
      <c r="BI380" s="54">
        <v>26779.96</v>
      </c>
      <c r="BJ380" s="54">
        <v>0.38100000000000001</v>
      </c>
      <c r="BK380" s="54">
        <v>116853.321</v>
      </c>
      <c r="BL380" s="54">
        <v>215792.83900000001</v>
      </c>
      <c r="BM380" s="54">
        <v>5179.3280000000004</v>
      </c>
      <c r="BN380" s="54">
        <v>6593.0868333333328</v>
      </c>
      <c r="BO380" s="54">
        <v>7160.0749999999998</v>
      </c>
      <c r="BP380" s="54">
        <v>206044.21</v>
      </c>
      <c r="BQ380" s="54">
        <v>213.155</v>
      </c>
      <c r="BR380" s="54">
        <v>206171.28899999999</v>
      </c>
      <c r="BS380" s="54">
        <v>7611.9894999999997</v>
      </c>
      <c r="BT380" s="54">
        <v>0.32733333333333337</v>
      </c>
      <c r="BU380" s="54">
        <v>7382.8208333333332</v>
      </c>
      <c r="BV380" s="54">
        <v>228.84133333333332</v>
      </c>
      <c r="BW380" s="54">
        <v>7611.662166666667</v>
      </c>
      <c r="BX380" s="54">
        <v>0</v>
      </c>
      <c r="BY380" s="54">
        <v>0</v>
      </c>
      <c r="BZ380" s="54">
        <v>0</v>
      </c>
      <c r="CA380" s="54">
        <v>0</v>
      </c>
      <c r="CB380" s="54">
        <v>0</v>
      </c>
      <c r="CC380" s="54">
        <v>0</v>
      </c>
      <c r="CD380" s="54">
        <v>0</v>
      </c>
    </row>
    <row r="381" spans="2:82" ht="45" x14ac:dyDescent="0.2">
      <c r="B381" s="52" t="s">
        <v>976</v>
      </c>
      <c r="C381" s="50" t="s">
        <v>977</v>
      </c>
      <c r="D381" s="52" t="s">
        <v>978</v>
      </c>
      <c r="E381" s="50" t="s">
        <v>173</v>
      </c>
      <c r="F381" s="52" t="s">
        <v>866</v>
      </c>
      <c r="G381" s="50" t="s">
        <v>174</v>
      </c>
      <c r="H381" s="54">
        <v>8566</v>
      </c>
      <c r="I381" s="54">
        <v>4411.6229999999996</v>
      </c>
      <c r="J381" s="54">
        <v>3676494.3456315789</v>
      </c>
      <c r="K381" s="54">
        <v>619.9484210526316</v>
      </c>
      <c r="L381" s="54">
        <v>60.094999999999999</v>
      </c>
      <c r="M381" s="54">
        <v>12395.805</v>
      </c>
      <c r="N381" s="54">
        <v>31.949000000000002</v>
      </c>
      <c r="O381" s="54">
        <v>0</v>
      </c>
      <c r="P381" s="54">
        <v>0.74099999999999999</v>
      </c>
      <c r="Q381" s="54">
        <v>31239.654999999999</v>
      </c>
      <c r="R381" s="54">
        <v>433.66</v>
      </c>
      <c r="S381" s="54">
        <v>627.00800000000004</v>
      </c>
      <c r="T381" s="54">
        <v>923.69299999999998</v>
      </c>
      <c r="U381" s="54">
        <v>195233.4</v>
      </c>
      <c r="V381" s="54">
        <v>322754.32699999999</v>
      </c>
      <c r="W381" s="54">
        <v>4245226.2500526309</v>
      </c>
      <c r="X381" s="54">
        <v>417677.17800000001</v>
      </c>
      <c r="Y381" s="54">
        <v>3827549.0720526311</v>
      </c>
      <c r="Z381" s="54">
        <v>216.99600000000001</v>
      </c>
      <c r="AA381" s="54">
        <v>1879.6936315789471</v>
      </c>
      <c r="AB381" s="54">
        <v>0</v>
      </c>
      <c r="AC381" s="54">
        <v>138.316</v>
      </c>
      <c r="AD381" s="54">
        <v>44.036000000000001</v>
      </c>
      <c r="AE381" s="54">
        <v>2068.0059999999999</v>
      </c>
      <c r="AF381" s="54">
        <v>19190.599999999999</v>
      </c>
      <c r="AG381" s="54">
        <v>326149.33136842109</v>
      </c>
      <c r="AH381" s="54">
        <v>9628.7510000000002</v>
      </c>
      <c r="AI381" s="54">
        <v>418515.2028421053</v>
      </c>
      <c r="AJ381" s="54">
        <v>605069.92599999998</v>
      </c>
      <c r="AK381" s="54">
        <v>1382900.8588421049</v>
      </c>
      <c r="AL381" s="54">
        <v>38491.572999999997</v>
      </c>
      <c r="AM381" s="54">
        <v>1344409.285842105</v>
      </c>
      <c r="AN381" s="54">
        <v>445.05200000000002</v>
      </c>
      <c r="AO381" s="54">
        <v>698161.96400000004</v>
      </c>
      <c r="AP381" s="54">
        <v>190.018</v>
      </c>
      <c r="AQ381" s="54">
        <v>0.14099999999999999</v>
      </c>
      <c r="AR381" s="54">
        <v>82.394999999999996</v>
      </c>
      <c r="AS381" s="54">
        <v>119.13200000000001</v>
      </c>
      <c r="AT381" s="54">
        <v>46.268999999999998</v>
      </c>
      <c r="AU381" s="54">
        <v>2.8000000000000001E-2</v>
      </c>
      <c r="AV381" s="54">
        <v>4680.7049999999999</v>
      </c>
      <c r="AW381" s="54">
        <v>703725.70400000003</v>
      </c>
      <c r="AX381" s="54">
        <v>12.32</v>
      </c>
      <c r="AY381" s="54">
        <v>1105.3969999999999</v>
      </c>
      <c r="AZ381" s="54">
        <v>4.9669999999999996</v>
      </c>
      <c r="BA381" s="54">
        <v>1098.2750000000001</v>
      </c>
      <c r="BB381" s="54">
        <v>63804.15</v>
      </c>
      <c r="BC381" s="54">
        <v>115.89700000000001</v>
      </c>
      <c r="BD381" s="54">
        <v>932.69200000000001</v>
      </c>
      <c r="BE381" s="54">
        <v>82415.72</v>
      </c>
      <c r="BF381" s="54">
        <v>0</v>
      </c>
      <c r="BG381" s="54">
        <v>149489.41800000001</v>
      </c>
      <c r="BH381" s="54">
        <v>1177.1369999999999</v>
      </c>
      <c r="BI381" s="54">
        <v>68895.039000000004</v>
      </c>
      <c r="BJ381" s="54">
        <v>0.115</v>
      </c>
      <c r="BK381" s="54">
        <v>219561.47899999999</v>
      </c>
      <c r="BL381" s="54">
        <v>490969.55099999998</v>
      </c>
      <c r="BM381" s="54">
        <v>6805.326</v>
      </c>
      <c r="BN381" s="54">
        <v>6672.421166666667</v>
      </c>
      <c r="BO381" s="54">
        <v>34578.211000000003</v>
      </c>
      <c r="BP381" s="54">
        <v>452394.28200000001</v>
      </c>
      <c r="BQ381" s="54">
        <v>519.95299999999997</v>
      </c>
      <c r="BR381" s="54">
        <v>452795.23100000003</v>
      </c>
      <c r="BS381" s="54">
        <v>7782.6189999999997</v>
      </c>
      <c r="BT381" s="54">
        <v>43.76166666666667</v>
      </c>
      <c r="BU381" s="54">
        <v>6842.2851666666666</v>
      </c>
      <c r="BV381" s="54">
        <v>896.5721666666667</v>
      </c>
      <c r="BW381" s="54">
        <v>7738.8573333333334</v>
      </c>
      <c r="BX381" s="54">
        <v>23.869</v>
      </c>
      <c r="BY381" s="54">
        <v>8.782</v>
      </c>
      <c r="BZ381" s="54">
        <v>33.518000000000001</v>
      </c>
      <c r="CA381" s="54">
        <v>0</v>
      </c>
      <c r="CB381" s="54">
        <v>10.579000000000001</v>
      </c>
      <c r="CC381" s="54">
        <v>0</v>
      </c>
      <c r="CD381" s="54">
        <v>76.748000000000005</v>
      </c>
    </row>
    <row r="382" spans="2:82" ht="45" x14ac:dyDescent="0.2">
      <c r="B382" s="52" t="s">
        <v>979</v>
      </c>
      <c r="C382" s="50" t="s">
        <v>980</v>
      </c>
      <c r="D382" s="52" t="s">
        <v>978</v>
      </c>
      <c r="E382" s="50" t="s">
        <v>173</v>
      </c>
      <c r="F382" s="52" t="s">
        <v>866</v>
      </c>
      <c r="G382" s="50" t="s">
        <v>174</v>
      </c>
      <c r="H382" s="54">
        <v>3978</v>
      </c>
      <c r="I382" s="54">
        <v>5022.2939999999999</v>
      </c>
      <c r="J382" s="54">
        <v>1503189.1790526321</v>
      </c>
      <c r="K382" s="54">
        <v>959.57189473684207</v>
      </c>
      <c r="L382" s="54">
        <v>11.54</v>
      </c>
      <c r="M382" s="54">
        <v>1146.2809999999999</v>
      </c>
      <c r="N382" s="54">
        <v>0</v>
      </c>
      <c r="O382" s="54">
        <v>11.94</v>
      </c>
      <c r="P382" s="54">
        <v>0</v>
      </c>
      <c r="Q382" s="54">
        <v>11924.332</v>
      </c>
      <c r="R382" s="54">
        <v>162.21700000000001</v>
      </c>
      <c r="S382" s="54">
        <v>14.539</v>
      </c>
      <c r="T382" s="54">
        <v>13.311999999999999</v>
      </c>
      <c r="U382" s="54">
        <v>70329.323000000004</v>
      </c>
      <c r="V382" s="54">
        <v>95345.73</v>
      </c>
      <c r="W382" s="54">
        <v>1688130.258947368</v>
      </c>
      <c r="X382" s="54">
        <v>196065.845</v>
      </c>
      <c r="Y382" s="54">
        <v>1492064.4139473678</v>
      </c>
      <c r="Z382" s="54">
        <v>325.72899999999998</v>
      </c>
      <c r="AA382" s="54">
        <v>303.70400000000001</v>
      </c>
      <c r="AB382" s="54">
        <v>0</v>
      </c>
      <c r="AC382" s="54">
        <v>140.518</v>
      </c>
      <c r="AD382" s="54">
        <v>95.028000000000006</v>
      </c>
      <c r="AE382" s="54">
        <v>1116.0160000000001</v>
      </c>
      <c r="AF382" s="54">
        <v>11263.011</v>
      </c>
      <c r="AG382" s="54">
        <v>193777.60531578949</v>
      </c>
      <c r="AH382" s="54">
        <v>8847.5349999999999</v>
      </c>
      <c r="AI382" s="54">
        <v>183992.1905789474</v>
      </c>
      <c r="AJ382" s="54">
        <v>292223.85100000002</v>
      </c>
      <c r="AK382" s="54">
        <v>692085.18789473677</v>
      </c>
      <c r="AL382" s="54">
        <v>9571.8119999999999</v>
      </c>
      <c r="AM382" s="54">
        <v>682513.37589473685</v>
      </c>
      <c r="AN382" s="54">
        <v>298.53899999999999</v>
      </c>
      <c r="AO382" s="54">
        <v>285413.29300000001</v>
      </c>
      <c r="AP382" s="54">
        <v>234.70099999999999</v>
      </c>
      <c r="AQ382" s="54">
        <v>0</v>
      </c>
      <c r="AR382" s="54">
        <v>30.832999999999998</v>
      </c>
      <c r="AS382" s="54">
        <v>2.762</v>
      </c>
      <c r="AT382" s="54">
        <v>0.70299999999999996</v>
      </c>
      <c r="AU382" s="54">
        <v>14.117000000000001</v>
      </c>
      <c r="AV382" s="54">
        <v>1366.373</v>
      </c>
      <c r="AW382" s="54">
        <v>287361.321</v>
      </c>
      <c r="AX382" s="54">
        <v>17.373000000000001</v>
      </c>
      <c r="AY382" s="54">
        <v>1066.9570000000001</v>
      </c>
      <c r="AZ382" s="54">
        <v>0.45400000000000001</v>
      </c>
      <c r="BA382" s="54">
        <v>611.91600000000005</v>
      </c>
      <c r="BB382" s="54">
        <v>38946.504000000001</v>
      </c>
      <c r="BC382" s="54">
        <v>28.64</v>
      </c>
      <c r="BD382" s="54">
        <v>550.66800000000001</v>
      </c>
      <c r="BE382" s="54">
        <v>36645.635999999999</v>
      </c>
      <c r="BF382" s="54">
        <v>0</v>
      </c>
      <c r="BG382" s="54">
        <v>77868.148000000001</v>
      </c>
      <c r="BH382" s="54">
        <v>268.94099999999997</v>
      </c>
      <c r="BI382" s="54">
        <v>34752.296999999999</v>
      </c>
      <c r="BJ382" s="54">
        <v>0</v>
      </c>
      <c r="BK382" s="54">
        <v>112889.386</v>
      </c>
      <c r="BL382" s="54">
        <v>177264.42300000001</v>
      </c>
      <c r="BM382" s="54">
        <v>2792.4879999999998</v>
      </c>
      <c r="BN382" s="54">
        <v>2907.6921666666672</v>
      </c>
      <c r="BO382" s="54">
        <v>6105.1440000000002</v>
      </c>
      <c r="BP382" s="54">
        <v>168844.77</v>
      </c>
      <c r="BQ382" s="54">
        <v>209.322</v>
      </c>
      <c r="BR382" s="54">
        <v>168980.74100000001</v>
      </c>
      <c r="BS382" s="54">
        <v>3127.4511666666672</v>
      </c>
      <c r="BT382" s="54">
        <v>1.1006666666666669</v>
      </c>
      <c r="BU382" s="54">
        <v>3100.0335</v>
      </c>
      <c r="BV382" s="54">
        <v>26.317</v>
      </c>
      <c r="BW382" s="54">
        <v>3126.3505</v>
      </c>
      <c r="BX382" s="54">
        <v>0</v>
      </c>
      <c r="BY382" s="54">
        <v>1.61</v>
      </c>
      <c r="BZ382" s="54">
        <v>0</v>
      </c>
      <c r="CA382" s="54">
        <v>2.6619999999999999</v>
      </c>
      <c r="CB382" s="54">
        <v>0</v>
      </c>
      <c r="CC382" s="54">
        <v>3.7469999999999999</v>
      </c>
      <c r="CD382" s="54">
        <v>8.0190000000000001</v>
      </c>
    </row>
    <row r="383" spans="2:82" ht="45" x14ac:dyDescent="0.2">
      <c r="B383" s="52" t="s">
        <v>981</v>
      </c>
      <c r="C383" s="50" t="s">
        <v>982</v>
      </c>
      <c r="D383" s="52" t="s">
        <v>978</v>
      </c>
      <c r="E383" s="50" t="s">
        <v>173</v>
      </c>
      <c r="F383" s="52" t="s">
        <v>866</v>
      </c>
      <c r="G383" s="50" t="s">
        <v>174</v>
      </c>
      <c r="H383" s="54">
        <v>3224</v>
      </c>
      <c r="I383" s="54">
        <v>3195.7910000000002</v>
      </c>
      <c r="J383" s="54">
        <v>1047546.0888947371</v>
      </c>
      <c r="K383" s="54">
        <v>2695.2343157894738</v>
      </c>
      <c r="L383" s="54">
        <v>713.96199999999999</v>
      </c>
      <c r="M383" s="54">
        <v>20332.812999999998</v>
      </c>
      <c r="N383" s="54">
        <v>845.58</v>
      </c>
      <c r="O383" s="54">
        <v>0</v>
      </c>
      <c r="P383" s="54">
        <v>0</v>
      </c>
      <c r="Q383" s="54">
        <v>429439.16399999999</v>
      </c>
      <c r="R383" s="54">
        <v>0</v>
      </c>
      <c r="S383" s="54">
        <v>0</v>
      </c>
      <c r="T383" s="54">
        <v>31.085999999999999</v>
      </c>
      <c r="U383" s="54">
        <v>317318.24200000003</v>
      </c>
      <c r="V383" s="54">
        <v>2856901.6919999998</v>
      </c>
      <c r="W383" s="54">
        <v>4679019.6532105263</v>
      </c>
      <c r="X383" s="54">
        <v>233987.454</v>
      </c>
      <c r="Y383" s="54">
        <v>4445032.1992105264</v>
      </c>
      <c r="Z383" s="54">
        <v>2.1880000000000002</v>
      </c>
      <c r="AA383" s="54">
        <v>10061.35005263158</v>
      </c>
      <c r="AB383" s="54">
        <v>0</v>
      </c>
      <c r="AC383" s="54">
        <v>472.36</v>
      </c>
      <c r="AD383" s="54">
        <v>0</v>
      </c>
      <c r="AE383" s="54">
        <v>6428.7629999999999</v>
      </c>
      <c r="AF383" s="54">
        <v>5236.2920000000004</v>
      </c>
      <c r="AG383" s="54">
        <v>128092.03473684211</v>
      </c>
      <c r="AH383" s="54">
        <v>4058.3139999999999</v>
      </c>
      <c r="AI383" s="54">
        <v>196404.62963157889</v>
      </c>
      <c r="AJ383" s="54">
        <v>643126.61399999994</v>
      </c>
      <c r="AK383" s="54">
        <v>993882.54542105261</v>
      </c>
      <c r="AL383" s="54">
        <v>18096.592000000001</v>
      </c>
      <c r="AM383" s="54">
        <v>975785.95342105266</v>
      </c>
      <c r="AN383" s="54">
        <v>173.76</v>
      </c>
      <c r="AO383" s="54">
        <v>198966.05799999999</v>
      </c>
      <c r="AP383" s="54">
        <v>3096.7829999999999</v>
      </c>
      <c r="AQ383" s="54">
        <v>0</v>
      </c>
      <c r="AR383" s="54">
        <v>0</v>
      </c>
      <c r="AS383" s="54">
        <v>0.627</v>
      </c>
      <c r="AT383" s="54">
        <v>1.554</v>
      </c>
      <c r="AU383" s="54">
        <v>9.2449999999999992</v>
      </c>
      <c r="AV383" s="54">
        <v>1790.5329999999999</v>
      </c>
      <c r="AW383" s="54">
        <v>204038.56</v>
      </c>
      <c r="AX383" s="54">
        <v>0.27900000000000003</v>
      </c>
      <c r="AY383" s="54">
        <v>2192.328</v>
      </c>
      <c r="AZ383" s="54">
        <v>10.025</v>
      </c>
      <c r="BA383" s="54">
        <v>290.68799999999999</v>
      </c>
      <c r="BB383" s="54">
        <v>24879.968000000001</v>
      </c>
      <c r="BC383" s="54">
        <v>18.225000000000001</v>
      </c>
      <c r="BD383" s="54">
        <v>362.233</v>
      </c>
      <c r="BE383" s="54">
        <v>38732.337</v>
      </c>
      <c r="BF383" s="54">
        <v>0</v>
      </c>
      <c r="BG383" s="54">
        <v>66486.082999999999</v>
      </c>
      <c r="BH383" s="54">
        <v>664.18499999999995</v>
      </c>
      <c r="BI383" s="54">
        <v>23492.163</v>
      </c>
      <c r="BJ383" s="54">
        <v>0</v>
      </c>
      <c r="BK383" s="54">
        <v>90642.430999999997</v>
      </c>
      <c r="BL383" s="54">
        <v>121400.026</v>
      </c>
      <c r="BM383" s="54">
        <v>8003.8969999999999</v>
      </c>
      <c r="BN383" s="54">
        <v>16117.988833333331</v>
      </c>
      <c r="BO383" s="54">
        <v>5853.326</v>
      </c>
      <c r="BP383" s="54">
        <v>111482.79700000001</v>
      </c>
      <c r="BQ383" s="54">
        <v>172.66399999999999</v>
      </c>
      <c r="BR383" s="54">
        <v>111587.624</v>
      </c>
      <c r="BS383" s="54">
        <v>17660.933000000001</v>
      </c>
      <c r="BT383" s="54">
        <v>38.778666666666659</v>
      </c>
      <c r="BU383" s="54">
        <v>13922.13066666667</v>
      </c>
      <c r="BV383" s="54">
        <v>3700.0236666666669</v>
      </c>
      <c r="BW383" s="54">
        <v>17622.154333333328</v>
      </c>
      <c r="BX383" s="54">
        <v>0</v>
      </c>
      <c r="BY383" s="54">
        <v>0</v>
      </c>
      <c r="BZ383" s="54">
        <v>0</v>
      </c>
      <c r="CA383" s="54">
        <v>0</v>
      </c>
      <c r="CB383" s="54">
        <v>0</v>
      </c>
      <c r="CC383" s="54">
        <v>0</v>
      </c>
      <c r="CD383" s="54">
        <v>0</v>
      </c>
    </row>
    <row r="384" spans="2:82" ht="45" x14ac:dyDescent="0.2">
      <c r="B384" s="52" t="s">
        <v>983</v>
      </c>
      <c r="C384" s="50" t="s">
        <v>984</v>
      </c>
      <c r="D384" s="52" t="s">
        <v>978</v>
      </c>
      <c r="E384" s="50" t="s">
        <v>173</v>
      </c>
      <c r="F384" s="52" t="s">
        <v>866</v>
      </c>
      <c r="G384" s="50" t="s">
        <v>174</v>
      </c>
      <c r="H384" s="54">
        <v>10444</v>
      </c>
      <c r="I384" s="54">
        <v>22300.026000000002</v>
      </c>
      <c r="J384" s="54">
        <v>3797141.1504736841</v>
      </c>
      <c r="K384" s="54">
        <v>7793.0077368421053</v>
      </c>
      <c r="L384" s="54">
        <v>9359.6810000000005</v>
      </c>
      <c r="M384" s="54">
        <v>79151.225000000006</v>
      </c>
      <c r="N384" s="54">
        <v>217.98699999999999</v>
      </c>
      <c r="O384" s="54">
        <v>330.745</v>
      </c>
      <c r="P384" s="54">
        <v>0</v>
      </c>
      <c r="Q384" s="54">
        <v>101892.91800000001</v>
      </c>
      <c r="R384" s="54">
        <v>67.864000000000004</v>
      </c>
      <c r="S384" s="54">
        <v>23.009</v>
      </c>
      <c r="T384" s="54">
        <v>45.713999999999999</v>
      </c>
      <c r="U384" s="54">
        <v>919303.44099999999</v>
      </c>
      <c r="V384" s="54">
        <v>1158202.8689999999</v>
      </c>
      <c r="W384" s="54">
        <v>6095829.6372105265</v>
      </c>
      <c r="X384" s="54">
        <v>971646.04200000002</v>
      </c>
      <c r="Y384" s="54">
        <v>5124183.5952105261</v>
      </c>
      <c r="Z384" s="54">
        <v>4844.7650000000003</v>
      </c>
      <c r="AA384" s="54">
        <v>58049.106052631578</v>
      </c>
      <c r="AB384" s="54">
        <v>283.03300000000002</v>
      </c>
      <c r="AC384" s="54">
        <v>4743.6390000000001</v>
      </c>
      <c r="AD384" s="54">
        <v>463.23200000000003</v>
      </c>
      <c r="AE384" s="54">
        <v>18787.477999999999</v>
      </c>
      <c r="AF384" s="54">
        <v>17843.038</v>
      </c>
      <c r="AG384" s="54">
        <v>486433.27915789472</v>
      </c>
      <c r="AH384" s="54">
        <v>8318.2749999999996</v>
      </c>
      <c r="AI384" s="54">
        <v>579682.90805263154</v>
      </c>
      <c r="AJ384" s="54">
        <v>1187138.101</v>
      </c>
      <c r="AK384" s="54">
        <v>2366586.854263158</v>
      </c>
      <c r="AL384" s="54">
        <v>76454.490000000005</v>
      </c>
      <c r="AM384" s="54">
        <v>2290132.3642631583</v>
      </c>
      <c r="AN384" s="54">
        <v>1479.0329999999999</v>
      </c>
      <c r="AO384" s="54">
        <v>721254.90147000004</v>
      </c>
      <c r="AP384" s="54">
        <v>1577.893</v>
      </c>
      <c r="AQ384" s="54">
        <v>33.677</v>
      </c>
      <c r="AR384" s="54">
        <v>12.895</v>
      </c>
      <c r="AS384" s="54">
        <v>4.3719999999999999</v>
      </c>
      <c r="AT384" s="54">
        <v>2.327</v>
      </c>
      <c r="AU384" s="54">
        <v>205.73699999999999</v>
      </c>
      <c r="AV384" s="54">
        <v>9826.4950000000008</v>
      </c>
      <c r="AW384" s="54">
        <v>734397.33047000004</v>
      </c>
      <c r="AX384" s="54">
        <v>257.803</v>
      </c>
      <c r="AY384" s="54">
        <v>12254.602999999999</v>
      </c>
      <c r="AZ384" s="54">
        <v>101.779</v>
      </c>
      <c r="BA384" s="54">
        <v>1209.0889999999999</v>
      </c>
      <c r="BB384" s="54">
        <v>99063.778000000006</v>
      </c>
      <c r="BC384" s="54">
        <v>78.614000000000004</v>
      </c>
      <c r="BD384" s="54">
        <v>778.3</v>
      </c>
      <c r="BE384" s="54">
        <v>115873.048</v>
      </c>
      <c r="BF384" s="54">
        <v>0</v>
      </c>
      <c r="BG384" s="54">
        <v>229617.014</v>
      </c>
      <c r="BH384" s="54">
        <v>5054.3670000000002</v>
      </c>
      <c r="BI384" s="54">
        <v>121114.79300000001</v>
      </c>
      <c r="BJ384" s="54">
        <v>0.107</v>
      </c>
      <c r="BK384" s="54">
        <v>355786.06699999998</v>
      </c>
      <c r="BL384" s="54">
        <v>398603.06546999997</v>
      </c>
      <c r="BM384" s="54">
        <v>19991.802</v>
      </c>
      <c r="BN384" s="54">
        <v>30826.119833333327</v>
      </c>
      <c r="BO384" s="54">
        <v>36190.845000000001</v>
      </c>
      <c r="BP384" s="54">
        <v>350064.65399999998</v>
      </c>
      <c r="BQ384" s="54">
        <v>684.97299999999996</v>
      </c>
      <c r="BR384" s="54">
        <v>350478.13799999998</v>
      </c>
      <c r="BS384" s="54">
        <v>35105.804333333341</v>
      </c>
      <c r="BT384" s="54">
        <v>47.835666666666654</v>
      </c>
      <c r="BU384" s="54">
        <v>27825.45416666667</v>
      </c>
      <c r="BV384" s="54">
        <v>7232.5145000000002</v>
      </c>
      <c r="BW384" s="54">
        <v>35057.968666666653</v>
      </c>
      <c r="BX384" s="54">
        <v>0</v>
      </c>
      <c r="BY384" s="54">
        <v>1.9370000000000001</v>
      </c>
      <c r="BZ384" s="54">
        <v>4.1509999999999998</v>
      </c>
      <c r="CA384" s="54">
        <v>11.255000000000001</v>
      </c>
      <c r="CB384" s="54">
        <v>3.8969999999999998</v>
      </c>
      <c r="CC384" s="54">
        <v>23.471</v>
      </c>
      <c r="CD384" s="54">
        <v>44.710999999999999</v>
      </c>
    </row>
    <row r="385" spans="2:82" ht="45" x14ac:dyDescent="0.2">
      <c r="B385" s="52" t="s">
        <v>985</v>
      </c>
      <c r="C385" s="50" t="s">
        <v>986</v>
      </c>
      <c r="D385" s="52" t="s">
        <v>978</v>
      </c>
      <c r="E385" s="50" t="s">
        <v>173</v>
      </c>
      <c r="F385" s="52" t="s">
        <v>866</v>
      </c>
      <c r="G385" s="50" t="s">
        <v>174</v>
      </c>
      <c r="H385" s="54">
        <v>3841</v>
      </c>
      <c r="I385" s="54">
        <v>2119.6509999999998</v>
      </c>
      <c r="J385" s="54">
        <v>776065.94336842105</v>
      </c>
      <c r="K385" s="54">
        <v>42031.698947368423</v>
      </c>
      <c r="L385" s="54">
        <v>1046.165</v>
      </c>
      <c r="M385" s="54">
        <v>7842.4049999999997</v>
      </c>
      <c r="N385" s="54">
        <v>0</v>
      </c>
      <c r="O385" s="54">
        <v>1112.0619999999999</v>
      </c>
      <c r="P385" s="54">
        <v>0</v>
      </c>
      <c r="Q385" s="54">
        <v>63787.633000000002</v>
      </c>
      <c r="R385" s="54">
        <v>27.207999999999998</v>
      </c>
      <c r="S385" s="54">
        <v>3.677</v>
      </c>
      <c r="T385" s="54">
        <v>0</v>
      </c>
      <c r="U385" s="54">
        <v>634596.51399999997</v>
      </c>
      <c r="V385" s="54">
        <v>848501.58100000001</v>
      </c>
      <c r="W385" s="54">
        <v>2377134.5383157902</v>
      </c>
      <c r="X385" s="54">
        <v>345053.75199999998</v>
      </c>
      <c r="Y385" s="54">
        <v>2032080.7863157901</v>
      </c>
      <c r="Z385" s="54">
        <v>10.972</v>
      </c>
      <c r="AA385" s="54">
        <v>3304.9172631578949</v>
      </c>
      <c r="AB385" s="54">
        <v>0</v>
      </c>
      <c r="AC385" s="54">
        <v>101.48099999999999</v>
      </c>
      <c r="AD385" s="54">
        <v>27.216000000000001</v>
      </c>
      <c r="AE385" s="54">
        <v>3789.047</v>
      </c>
      <c r="AF385" s="54">
        <v>3363.5639999999999</v>
      </c>
      <c r="AG385" s="54">
        <v>246020.29947368419</v>
      </c>
      <c r="AH385" s="54">
        <v>1458.883</v>
      </c>
      <c r="AI385" s="54">
        <v>106720.76478947369</v>
      </c>
      <c r="AJ385" s="54">
        <v>588324.79799999995</v>
      </c>
      <c r="AK385" s="54">
        <v>953121.9425263158</v>
      </c>
      <c r="AL385" s="54">
        <v>30307.333999999999</v>
      </c>
      <c r="AM385" s="54">
        <v>922814.60852631577</v>
      </c>
      <c r="AN385" s="54">
        <v>109.20699999999999</v>
      </c>
      <c r="AO385" s="54">
        <v>147370.01199999999</v>
      </c>
      <c r="AP385" s="54">
        <v>8096.5370000000003</v>
      </c>
      <c r="AQ385" s="54">
        <v>0</v>
      </c>
      <c r="AR385" s="54">
        <v>5.1689999999999996</v>
      </c>
      <c r="AS385" s="54">
        <v>0.69899999999999995</v>
      </c>
      <c r="AT385" s="54">
        <v>0</v>
      </c>
      <c r="AU385" s="54">
        <v>0.26200000000000001</v>
      </c>
      <c r="AV385" s="54">
        <v>3327.8780000000002</v>
      </c>
      <c r="AW385" s="54">
        <v>158909.764</v>
      </c>
      <c r="AX385" s="54">
        <v>1.1819999999999999</v>
      </c>
      <c r="AY385" s="54">
        <v>942.48699999999997</v>
      </c>
      <c r="AZ385" s="54">
        <v>0</v>
      </c>
      <c r="BA385" s="54">
        <v>281.33499999999998</v>
      </c>
      <c r="BB385" s="54">
        <v>48202.428999999996</v>
      </c>
      <c r="BC385" s="54">
        <v>25.47</v>
      </c>
      <c r="BD385" s="54">
        <v>490.774</v>
      </c>
      <c r="BE385" s="54">
        <v>21856.517</v>
      </c>
      <c r="BF385" s="54">
        <v>0</v>
      </c>
      <c r="BG385" s="54">
        <v>71800.194000000003</v>
      </c>
      <c r="BH385" s="54">
        <v>909.7</v>
      </c>
      <c r="BI385" s="54">
        <v>20845.821</v>
      </c>
      <c r="BJ385" s="54">
        <v>0.04</v>
      </c>
      <c r="BK385" s="54">
        <v>93555.675000000003</v>
      </c>
      <c r="BL385" s="54">
        <v>76870.233999999997</v>
      </c>
      <c r="BM385" s="54">
        <v>11516.145</v>
      </c>
      <c r="BN385" s="54">
        <v>16545.681</v>
      </c>
      <c r="BO385" s="54">
        <v>7969.0129999999999</v>
      </c>
      <c r="BP385" s="54">
        <v>63448.014000000003</v>
      </c>
      <c r="BQ385" s="54">
        <v>297.97300000000001</v>
      </c>
      <c r="BR385" s="54">
        <v>63554.565999999999</v>
      </c>
      <c r="BS385" s="54">
        <v>19043.625499999998</v>
      </c>
      <c r="BT385" s="54">
        <v>1.7213333333333329</v>
      </c>
      <c r="BU385" s="54">
        <v>16636.883000000002</v>
      </c>
      <c r="BV385" s="54">
        <v>2405.0211666666669</v>
      </c>
      <c r="BW385" s="54">
        <v>19041.904166666671</v>
      </c>
      <c r="BX385" s="54">
        <v>0</v>
      </c>
      <c r="BY385" s="54">
        <v>0</v>
      </c>
      <c r="BZ385" s="54">
        <v>0.13600000000000001</v>
      </c>
      <c r="CA385" s="54">
        <v>0</v>
      </c>
      <c r="CB385" s="54">
        <v>0</v>
      </c>
      <c r="CC385" s="54">
        <v>8.9999999999999993E-3</v>
      </c>
      <c r="CD385" s="54">
        <v>0.14499999999999999</v>
      </c>
    </row>
    <row r="386" spans="2:82" ht="45" x14ac:dyDescent="0.2">
      <c r="B386" s="52" t="s">
        <v>987</v>
      </c>
      <c r="C386" s="50" t="s">
        <v>988</v>
      </c>
      <c r="D386" s="52" t="s">
        <v>978</v>
      </c>
      <c r="E386" s="50" t="s">
        <v>173</v>
      </c>
      <c r="F386" s="52" t="s">
        <v>866</v>
      </c>
      <c r="G386" s="50" t="s">
        <v>174</v>
      </c>
      <c r="H386" s="54">
        <v>13304</v>
      </c>
      <c r="I386" s="54">
        <v>13024.824000000001</v>
      </c>
      <c r="J386" s="54">
        <v>5523041.4152105264</v>
      </c>
      <c r="K386" s="54">
        <v>79066.149157894732</v>
      </c>
      <c r="L386" s="54">
        <v>6158.2110000000002</v>
      </c>
      <c r="M386" s="54">
        <v>32638.681</v>
      </c>
      <c r="N386" s="54">
        <v>418.13900000000001</v>
      </c>
      <c r="O386" s="54">
        <v>5681.2520000000004</v>
      </c>
      <c r="P386" s="54">
        <v>0</v>
      </c>
      <c r="Q386" s="54">
        <v>170152.99799999999</v>
      </c>
      <c r="R386" s="54">
        <v>0</v>
      </c>
      <c r="S386" s="54">
        <v>0</v>
      </c>
      <c r="T386" s="54">
        <v>0</v>
      </c>
      <c r="U386" s="54">
        <v>2004510.379</v>
      </c>
      <c r="V386" s="54">
        <v>2437421.64</v>
      </c>
      <c r="W386" s="54">
        <v>10272113.688368419</v>
      </c>
      <c r="X386" s="54">
        <v>1714162.996</v>
      </c>
      <c r="Y386" s="54">
        <v>8557950.6923684217</v>
      </c>
      <c r="Z386" s="54">
        <v>55.491</v>
      </c>
      <c r="AA386" s="54">
        <v>32247.61394736842</v>
      </c>
      <c r="AB386" s="54">
        <v>0</v>
      </c>
      <c r="AC386" s="54">
        <v>932.50199999999995</v>
      </c>
      <c r="AD386" s="54">
        <v>10195.362999999999</v>
      </c>
      <c r="AE386" s="54">
        <v>11192.977000000001</v>
      </c>
      <c r="AF386" s="54">
        <v>14355.431</v>
      </c>
      <c r="AG386" s="54">
        <v>1135621.755842105</v>
      </c>
      <c r="AH386" s="54">
        <v>3833.2469999999998</v>
      </c>
      <c r="AI386" s="54">
        <v>885161.73705263156</v>
      </c>
      <c r="AJ386" s="54">
        <v>2045526.173</v>
      </c>
      <c r="AK386" s="54">
        <v>4139122.2908421052</v>
      </c>
      <c r="AL386" s="54">
        <v>159895.30499999999</v>
      </c>
      <c r="AM386" s="54">
        <v>3979226.985842105</v>
      </c>
      <c r="AN386" s="54">
        <v>838.12199999999996</v>
      </c>
      <c r="AO386" s="54">
        <v>1047989.6248399999</v>
      </c>
      <c r="AP386" s="54">
        <v>15356.198</v>
      </c>
      <c r="AQ386" s="54">
        <v>0</v>
      </c>
      <c r="AR386" s="54">
        <v>0</v>
      </c>
      <c r="AS386" s="54">
        <v>2.3E-2</v>
      </c>
      <c r="AT386" s="54">
        <v>11.337999999999999</v>
      </c>
      <c r="AU386" s="54">
        <v>2.0430000000000001</v>
      </c>
      <c r="AV386" s="54">
        <v>140184.533</v>
      </c>
      <c r="AW386" s="54">
        <v>1204381.8818399999</v>
      </c>
      <c r="AX386" s="54">
        <v>9.3219999999999992</v>
      </c>
      <c r="AY386" s="54">
        <v>8248.3320000000003</v>
      </c>
      <c r="AZ386" s="54">
        <v>6.9160000000000004</v>
      </c>
      <c r="BA386" s="54">
        <v>1172.74</v>
      </c>
      <c r="BB386" s="54">
        <v>223139.29234000001</v>
      </c>
      <c r="BC386" s="54">
        <v>248.22200000000001</v>
      </c>
      <c r="BD386" s="54">
        <v>927.02099999999996</v>
      </c>
      <c r="BE386" s="54">
        <v>178292.43961</v>
      </c>
      <c r="BF386" s="54">
        <v>0</v>
      </c>
      <c r="BG386" s="54">
        <v>412044.28495</v>
      </c>
      <c r="BH386" s="54">
        <v>2997.473</v>
      </c>
      <c r="BI386" s="54">
        <v>180555.93400000001</v>
      </c>
      <c r="BJ386" s="54">
        <v>1.3480000000000001</v>
      </c>
      <c r="BK386" s="54">
        <v>595596.34395000001</v>
      </c>
      <c r="BL386" s="54">
        <v>650531.87289</v>
      </c>
      <c r="BM386" s="54">
        <v>41746.334999999999</v>
      </c>
      <c r="BN386" s="54">
        <v>61298.52916666666</v>
      </c>
      <c r="BO386" s="54">
        <v>80311.517000000007</v>
      </c>
      <c r="BP386" s="54">
        <v>424824.72499999998</v>
      </c>
      <c r="BQ386" s="54">
        <v>1050.579</v>
      </c>
      <c r="BR386" s="54">
        <v>425428.46299999999</v>
      </c>
      <c r="BS386" s="54">
        <v>70133.881999999998</v>
      </c>
      <c r="BT386" s="54">
        <v>188.29833333333332</v>
      </c>
      <c r="BU386" s="54">
        <v>62533.222500000003</v>
      </c>
      <c r="BV386" s="54">
        <v>7412.3611666666666</v>
      </c>
      <c r="BW386" s="54">
        <v>69945.583666666673</v>
      </c>
      <c r="BX386" s="54">
        <v>0</v>
      </c>
      <c r="BY386" s="54">
        <v>2.956</v>
      </c>
      <c r="BZ386" s="54">
        <v>36.649000000000001</v>
      </c>
      <c r="CA386" s="54">
        <v>5.4640000000000004</v>
      </c>
      <c r="CB386" s="54">
        <v>5.4630000000000001</v>
      </c>
      <c r="CC386" s="54">
        <v>2.1549999999999998</v>
      </c>
      <c r="CD386" s="54">
        <v>52.686999999999998</v>
      </c>
    </row>
    <row r="387" spans="2:82" ht="45" x14ac:dyDescent="0.2">
      <c r="B387" s="52" t="s">
        <v>989</v>
      </c>
      <c r="C387" s="50" t="s">
        <v>990</v>
      </c>
      <c r="D387" s="52" t="s">
        <v>978</v>
      </c>
      <c r="E387" s="50" t="s">
        <v>173</v>
      </c>
      <c r="F387" s="52" t="s">
        <v>866</v>
      </c>
      <c r="G387" s="50" t="s">
        <v>174</v>
      </c>
      <c r="H387" s="54">
        <v>1178</v>
      </c>
      <c r="I387" s="54">
        <v>480.78199999999998</v>
      </c>
      <c r="J387" s="54">
        <v>1333995.4269999999</v>
      </c>
      <c r="K387" s="54">
        <v>999.67973684210529</v>
      </c>
      <c r="L387" s="54">
        <v>5007.4979999999996</v>
      </c>
      <c r="M387" s="54">
        <v>2315.0700000000002</v>
      </c>
      <c r="N387" s="54">
        <v>0</v>
      </c>
      <c r="O387" s="54">
        <v>1.3009999999999999</v>
      </c>
      <c r="P387" s="54">
        <v>0</v>
      </c>
      <c r="Q387" s="54">
        <v>4625.9690000000001</v>
      </c>
      <c r="R387" s="54">
        <v>0</v>
      </c>
      <c r="S387" s="54">
        <v>0</v>
      </c>
      <c r="T387" s="54">
        <v>0</v>
      </c>
      <c r="U387" s="54">
        <v>75462.562999999995</v>
      </c>
      <c r="V387" s="54">
        <v>37187.493000000002</v>
      </c>
      <c r="W387" s="54">
        <v>1460075.7827368421</v>
      </c>
      <c r="X387" s="54">
        <v>67967.941999999995</v>
      </c>
      <c r="Y387" s="54">
        <v>1392107.840736842</v>
      </c>
      <c r="Z387" s="54">
        <v>13.304</v>
      </c>
      <c r="AA387" s="54">
        <v>2134.6826842105261</v>
      </c>
      <c r="AB387" s="54">
        <v>7.1526315789473678</v>
      </c>
      <c r="AC387" s="54">
        <v>1.8919999999999999</v>
      </c>
      <c r="AD387" s="54">
        <v>0</v>
      </c>
      <c r="AE387" s="54">
        <v>846.654</v>
      </c>
      <c r="AF387" s="54">
        <v>1560.546</v>
      </c>
      <c r="AG387" s="54">
        <v>254634.35026315789</v>
      </c>
      <c r="AH387" s="54">
        <v>872.55399999999997</v>
      </c>
      <c r="AI387" s="54">
        <v>246166.49931578949</v>
      </c>
      <c r="AJ387" s="54">
        <v>194421.005</v>
      </c>
      <c r="AK387" s="54">
        <v>700658.63989473681</v>
      </c>
      <c r="AL387" s="54">
        <v>36632.07</v>
      </c>
      <c r="AM387" s="54">
        <v>664026.56989473687</v>
      </c>
      <c r="AN387" s="54">
        <v>24.039000000000001</v>
      </c>
      <c r="AO387" s="54">
        <v>253321.46</v>
      </c>
      <c r="AP387" s="54">
        <v>299.07900000000001</v>
      </c>
      <c r="AQ387" s="54">
        <v>0</v>
      </c>
      <c r="AR387" s="54">
        <v>0</v>
      </c>
      <c r="AS387" s="54">
        <v>0</v>
      </c>
      <c r="AT387" s="54">
        <v>0</v>
      </c>
      <c r="AU387" s="54">
        <v>32.512</v>
      </c>
      <c r="AV387" s="54">
        <v>6486.5680000000002</v>
      </c>
      <c r="AW387" s="54">
        <v>260163.658</v>
      </c>
      <c r="AX387" s="54">
        <v>1.0820000000000001</v>
      </c>
      <c r="AY387" s="54">
        <v>602.60500000000002</v>
      </c>
      <c r="AZ387" s="54">
        <v>9.4390000000000001</v>
      </c>
      <c r="BA387" s="54">
        <v>87.328999999999994</v>
      </c>
      <c r="BB387" s="54">
        <v>49354.375</v>
      </c>
      <c r="BC387" s="54">
        <v>8.0860000000000003</v>
      </c>
      <c r="BD387" s="54">
        <v>231.16399999999999</v>
      </c>
      <c r="BE387" s="54">
        <v>48573.286999999997</v>
      </c>
      <c r="BF387" s="54">
        <v>0</v>
      </c>
      <c r="BG387" s="54">
        <v>98867.366999999998</v>
      </c>
      <c r="BH387" s="54">
        <v>199.49600000000001</v>
      </c>
      <c r="BI387" s="54">
        <v>11260.154</v>
      </c>
      <c r="BJ387" s="54">
        <v>0</v>
      </c>
      <c r="BK387" s="54">
        <v>110327.01700000001</v>
      </c>
      <c r="BL387" s="54">
        <v>151417.372</v>
      </c>
      <c r="BM387" s="54">
        <v>1580.731</v>
      </c>
      <c r="BN387" s="54">
        <v>1410.3763333333329</v>
      </c>
      <c r="BO387" s="54">
        <v>3948.7950000000001</v>
      </c>
      <c r="BP387" s="54">
        <v>146456.851</v>
      </c>
      <c r="BQ387" s="54">
        <v>76.075000000000003</v>
      </c>
      <c r="BR387" s="54">
        <v>146515.291</v>
      </c>
      <c r="BS387" s="54">
        <v>1650.7284999999999</v>
      </c>
      <c r="BT387" s="54">
        <v>0</v>
      </c>
      <c r="BU387" s="54">
        <v>1637.8115</v>
      </c>
      <c r="BV387" s="54">
        <v>12.917</v>
      </c>
      <c r="BW387" s="54">
        <v>1650.7284999999999</v>
      </c>
      <c r="BX387" s="54">
        <v>0</v>
      </c>
      <c r="BY387" s="54">
        <v>0</v>
      </c>
      <c r="BZ387" s="54">
        <v>0</v>
      </c>
      <c r="CA387" s="54">
        <v>0</v>
      </c>
      <c r="CB387" s="54">
        <v>0</v>
      </c>
      <c r="CC387" s="54">
        <v>0</v>
      </c>
      <c r="CD387" s="54">
        <v>0</v>
      </c>
    </row>
    <row r="388" spans="2:82" ht="45" x14ac:dyDescent="0.2">
      <c r="B388" s="52" t="s">
        <v>991</v>
      </c>
      <c r="C388" s="50" t="s">
        <v>992</v>
      </c>
      <c r="D388" s="52" t="s">
        <v>978</v>
      </c>
      <c r="E388" s="50" t="s">
        <v>173</v>
      </c>
      <c r="F388" s="52" t="s">
        <v>866</v>
      </c>
      <c r="G388" s="50" t="s">
        <v>174</v>
      </c>
      <c r="H388" s="54">
        <v>384</v>
      </c>
      <c r="I388" s="54">
        <v>912.79300000000001</v>
      </c>
      <c r="J388" s="54">
        <v>119082.6100526316</v>
      </c>
      <c r="K388" s="54">
        <v>427.01968421052629</v>
      </c>
      <c r="L388" s="54">
        <v>93.546999999999997</v>
      </c>
      <c r="M388" s="54">
        <v>2780.1030000000001</v>
      </c>
      <c r="N388" s="54">
        <v>0</v>
      </c>
      <c r="O388" s="54">
        <v>0</v>
      </c>
      <c r="P388" s="54">
        <v>0</v>
      </c>
      <c r="Q388" s="54">
        <v>4890.82</v>
      </c>
      <c r="R388" s="54">
        <v>0</v>
      </c>
      <c r="S388" s="54">
        <v>0</v>
      </c>
      <c r="T388" s="54">
        <v>0</v>
      </c>
      <c r="U388" s="54">
        <v>66893.381999999998</v>
      </c>
      <c r="V388" s="54">
        <v>102763.617</v>
      </c>
      <c r="W388" s="54">
        <v>297843.89173684211</v>
      </c>
      <c r="X388" s="54">
        <v>18252.273000000001</v>
      </c>
      <c r="Y388" s="54">
        <v>279591.61873684212</v>
      </c>
      <c r="Z388" s="54">
        <v>7.2999999999999995E-2</v>
      </c>
      <c r="AA388" s="54">
        <v>697.0605263157895</v>
      </c>
      <c r="AB388" s="54">
        <v>0</v>
      </c>
      <c r="AC388" s="54">
        <v>4206.7730000000001</v>
      </c>
      <c r="AD388" s="54">
        <v>4981.4080000000004</v>
      </c>
      <c r="AE388" s="54">
        <v>0.11700000000000001</v>
      </c>
      <c r="AF388" s="54">
        <v>917.90499999999997</v>
      </c>
      <c r="AG388" s="54">
        <v>20098.501052631582</v>
      </c>
      <c r="AH388" s="54">
        <v>111.736</v>
      </c>
      <c r="AI388" s="54">
        <v>13455.69152631579</v>
      </c>
      <c r="AJ388" s="54">
        <v>76965.717000000004</v>
      </c>
      <c r="AK388" s="54">
        <v>121434.9821052632</v>
      </c>
      <c r="AL388" s="54">
        <v>2437.4659999999999</v>
      </c>
      <c r="AM388" s="54">
        <v>118997.5161052632</v>
      </c>
      <c r="AN388" s="54">
        <v>45.64</v>
      </c>
      <c r="AO388" s="54">
        <v>22587.938999999998</v>
      </c>
      <c r="AP388" s="54">
        <v>81.132999999999996</v>
      </c>
      <c r="AQ388" s="54">
        <v>0</v>
      </c>
      <c r="AR388" s="54">
        <v>0</v>
      </c>
      <c r="AS388" s="54">
        <v>0</v>
      </c>
      <c r="AT388" s="54">
        <v>0</v>
      </c>
      <c r="AU388" s="54">
        <v>0</v>
      </c>
      <c r="AV388" s="54">
        <v>351.57900000000001</v>
      </c>
      <c r="AW388" s="54">
        <v>23066.291000000001</v>
      </c>
      <c r="AX388" s="54">
        <v>2.5000000000000001E-2</v>
      </c>
      <c r="AY388" s="54">
        <v>168.113</v>
      </c>
      <c r="AZ388" s="54">
        <v>8.1340000000000003</v>
      </c>
      <c r="BA388" s="54">
        <v>45.94</v>
      </c>
      <c r="BB388" s="54">
        <v>3851.6239999999998</v>
      </c>
      <c r="BC388" s="54">
        <v>0</v>
      </c>
      <c r="BD388" s="54">
        <v>23.245000000000001</v>
      </c>
      <c r="BE388" s="54">
        <v>2896.875</v>
      </c>
      <c r="BF388" s="54">
        <v>0</v>
      </c>
      <c r="BG388" s="54">
        <v>6993.9560000000001</v>
      </c>
      <c r="BH388" s="54">
        <v>362.70600000000002</v>
      </c>
      <c r="BI388" s="54">
        <v>2421.0749999999998</v>
      </c>
      <c r="BJ388" s="54">
        <v>0</v>
      </c>
      <c r="BK388" s="54">
        <v>9777.7369999999992</v>
      </c>
      <c r="BL388" s="54">
        <v>14424.728999999999</v>
      </c>
      <c r="BM388" s="54">
        <v>1136.175</v>
      </c>
      <c r="BN388" s="54">
        <v>1646.7968333333331</v>
      </c>
      <c r="BO388" s="54">
        <v>1532.9949999999999</v>
      </c>
      <c r="BP388" s="54">
        <v>12432.944</v>
      </c>
      <c r="BQ388" s="54">
        <v>43.621000000000002</v>
      </c>
      <c r="BR388" s="54">
        <v>12449.294</v>
      </c>
      <c r="BS388" s="54">
        <v>1934.836666666667</v>
      </c>
      <c r="BT388" s="54">
        <v>0.9883333333333334</v>
      </c>
      <c r="BU388" s="54">
        <v>1266.2233333333329</v>
      </c>
      <c r="BV388" s="54">
        <v>667.625</v>
      </c>
      <c r="BW388" s="54">
        <v>1933.8483333333329</v>
      </c>
      <c r="BX388" s="54">
        <v>0</v>
      </c>
      <c r="BY388" s="54">
        <v>0</v>
      </c>
      <c r="BZ388" s="54">
        <v>0</v>
      </c>
      <c r="CA388" s="54">
        <v>0</v>
      </c>
      <c r="CB388" s="54">
        <v>0</v>
      </c>
      <c r="CC388" s="54">
        <v>0</v>
      </c>
      <c r="CD388" s="54">
        <v>0</v>
      </c>
    </row>
    <row r="389" spans="2:82" ht="45" x14ac:dyDescent="0.2">
      <c r="B389" s="52" t="s">
        <v>993</v>
      </c>
      <c r="C389" s="50" t="s">
        <v>994</v>
      </c>
      <c r="D389" s="52" t="s">
        <v>978</v>
      </c>
      <c r="E389" s="50" t="s">
        <v>173</v>
      </c>
      <c r="F389" s="52" t="s">
        <v>866</v>
      </c>
      <c r="G389" s="50" t="s">
        <v>174</v>
      </c>
      <c r="H389" s="54">
        <v>299</v>
      </c>
      <c r="I389" s="54">
        <v>0</v>
      </c>
      <c r="J389" s="54">
        <v>138299.96305263159</v>
      </c>
      <c r="K389" s="54">
        <v>37.352473684210516</v>
      </c>
      <c r="L389" s="54">
        <v>0</v>
      </c>
      <c r="M389" s="54">
        <v>649.85799999999995</v>
      </c>
      <c r="N389" s="54">
        <v>1.544</v>
      </c>
      <c r="O389" s="54">
        <v>0</v>
      </c>
      <c r="P389" s="54">
        <v>0</v>
      </c>
      <c r="Q389" s="54">
        <v>5084.13</v>
      </c>
      <c r="R389" s="54">
        <v>0</v>
      </c>
      <c r="S389" s="54">
        <v>0</v>
      </c>
      <c r="T389" s="54">
        <v>0</v>
      </c>
      <c r="U389" s="54">
        <v>24743.263999999999</v>
      </c>
      <c r="V389" s="54">
        <v>77331.277000000002</v>
      </c>
      <c r="W389" s="54">
        <v>246147.3885263158</v>
      </c>
      <c r="X389" s="54">
        <v>44281.553999999996</v>
      </c>
      <c r="Y389" s="54">
        <v>201865.8345263158</v>
      </c>
      <c r="Z389" s="54">
        <v>0</v>
      </c>
      <c r="AA389" s="54">
        <v>0</v>
      </c>
      <c r="AB389" s="54">
        <v>0</v>
      </c>
      <c r="AC389" s="54">
        <v>0</v>
      </c>
      <c r="AD389" s="54">
        <v>0</v>
      </c>
      <c r="AE389" s="54">
        <v>76.361000000000004</v>
      </c>
      <c r="AF389" s="54">
        <v>397.93400000000003</v>
      </c>
      <c r="AG389" s="54">
        <v>8185.2027894736839</v>
      </c>
      <c r="AH389" s="54">
        <v>114.113</v>
      </c>
      <c r="AI389" s="54">
        <v>7680.2281578947368</v>
      </c>
      <c r="AJ389" s="54">
        <v>68449.544999999998</v>
      </c>
      <c r="AK389" s="54">
        <v>84903.38394736842</v>
      </c>
      <c r="AL389" s="54">
        <v>946.99400000000003</v>
      </c>
      <c r="AM389" s="54">
        <v>83956.389947368429</v>
      </c>
      <c r="AN389" s="54">
        <v>8.2870000000000008</v>
      </c>
      <c r="AO389" s="54">
        <v>26234.152999999998</v>
      </c>
      <c r="AP389" s="54">
        <v>7.0960000000000001</v>
      </c>
      <c r="AQ389" s="54">
        <v>0</v>
      </c>
      <c r="AR389" s="54">
        <v>0</v>
      </c>
      <c r="AS389" s="54">
        <v>0</v>
      </c>
      <c r="AT389" s="54">
        <v>0</v>
      </c>
      <c r="AU389" s="54">
        <v>0</v>
      </c>
      <c r="AV389" s="54">
        <v>73.926000000000002</v>
      </c>
      <c r="AW389" s="54">
        <v>26323.462</v>
      </c>
      <c r="AX389" s="54">
        <v>0</v>
      </c>
      <c r="AY389" s="54">
        <v>30.047000000000001</v>
      </c>
      <c r="AZ389" s="54">
        <v>0</v>
      </c>
      <c r="BA389" s="54">
        <v>24.143999999999998</v>
      </c>
      <c r="BB389" s="54">
        <v>1586.3610000000001</v>
      </c>
      <c r="BC389" s="54">
        <v>6.1820000000000004</v>
      </c>
      <c r="BD389" s="54">
        <v>6.2119999999999997</v>
      </c>
      <c r="BE389" s="54">
        <v>1544.702</v>
      </c>
      <c r="BF389" s="54">
        <v>0</v>
      </c>
      <c r="BG389" s="54">
        <v>3197.6480000000001</v>
      </c>
      <c r="BH389" s="54">
        <v>42.039000000000001</v>
      </c>
      <c r="BI389" s="54">
        <v>7443.143</v>
      </c>
      <c r="BJ389" s="54">
        <v>0</v>
      </c>
      <c r="BK389" s="54">
        <v>10682.83</v>
      </c>
      <c r="BL389" s="54">
        <v>15879.065000000001</v>
      </c>
      <c r="BM389" s="54">
        <v>238.43299999999999</v>
      </c>
      <c r="BN389" s="54">
        <v>400.84333333333331</v>
      </c>
      <c r="BO389" s="54">
        <v>1025.454</v>
      </c>
      <c r="BP389" s="54">
        <v>14601.882</v>
      </c>
      <c r="BQ389" s="54">
        <v>22.460999999999999</v>
      </c>
      <c r="BR389" s="54">
        <v>14619.888999999999</v>
      </c>
      <c r="BS389" s="54">
        <v>400.52749999999997</v>
      </c>
      <c r="BT389" s="54">
        <v>0</v>
      </c>
      <c r="BU389" s="54">
        <v>398.63150000000002</v>
      </c>
      <c r="BV389" s="54">
        <v>1.8959999999999999</v>
      </c>
      <c r="BW389" s="54">
        <v>400.52749999999997</v>
      </c>
      <c r="BX389" s="54">
        <v>0</v>
      </c>
      <c r="BY389" s="54">
        <v>0</v>
      </c>
      <c r="BZ389" s="54">
        <v>0</v>
      </c>
      <c r="CA389" s="54">
        <v>0</v>
      </c>
      <c r="CB389" s="54">
        <v>0</v>
      </c>
      <c r="CC389" s="54">
        <v>0</v>
      </c>
      <c r="CD389" s="54">
        <v>0</v>
      </c>
    </row>
    <row r="390" spans="2:82" ht="45" x14ac:dyDescent="0.2">
      <c r="B390" s="52" t="s">
        <v>995</v>
      </c>
      <c r="C390" s="50" t="s">
        <v>996</v>
      </c>
      <c r="D390" s="52" t="s">
        <v>978</v>
      </c>
      <c r="E390" s="50" t="s">
        <v>173</v>
      </c>
      <c r="F390" s="52" t="s">
        <v>866</v>
      </c>
      <c r="G390" s="50" t="s">
        <v>174</v>
      </c>
      <c r="H390" s="54">
        <v>5726</v>
      </c>
      <c r="I390" s="54">
        <v>2039.386</v>
      </c>
      <c r="J390" s="54">
        <v>2754479.5172631582</v>
      </c>
      <c r="K390" s="54">
        <v>1140.5148947368418</v>
      </c>
      <c r="L390" s="54">
        <v>4197.8339999999998</v>
      </c>
      <c r="M390" s="54">
        <v>55582.427000000003</v>
      </c>
      <c r="N390" s="54">
        <v>48.777999999999999</v>
      </c>
      <c r="O390" s="54">
        <v>681.62800000000004</v>
      </c>
      <c r="P390" s="54">
        <v>0</v>
      </c>
      <c r="Q390" s="54">
        <v>857876.42599999998</v>
      </c>
      <c r="R390" s="54">
        <v>3.0477894736842099</v>
      </c>
      <c r="S390" s="54">
        <v>2.9319999999999999</v>
      </c>
      <c r="T390" s="54">
        <v>0.14000000000000001</v>
      </c>
      <c r="U390" s="54">
        <v>163473.46599999999</v>
      </c>
      <c r="V390" s="54">
        <v>157883.05300000001</v>
      </c>
      <c r="W390" s="54">
        <v>3997409.149947369</v>
      </c>
      <c r="X390" s="54">
        <v>515980.22499999998</v>
      </c>
      <c r="Y390" s="54">
        <v>3481428.9249473689</v>
      </c>
      <c r="Z390" s="54">
        <v>0.627</v>
      </c>
      <c r="AA390" s="54">
        <v>12214.28021052632</v>
      </c>
      <c r="AB390" s="54">
        <v>3.1760000000000002</v>
      </c>
      <c r="AC390" s="54">
        <v>485.88799999999998</v>
      </c>
      <c r="AD390" s="54">
        <v>7.5609999999999999</v>
      </c>
      <c r="AE390" s="54">
        <v>7199.6390000000001</v>
      </c>
      <c r="AF390" s="54">
        <v>9602.4040000000005</v>
      </c>
      <c r="AG390" s="54">
        <v>1047110.689947368</v>
      </c>
      <c r="AH390" s="54">
        <v>1548.683</v>
      </c>
      <c r="AI390" s="54">
        <v>378318.25457894738</v>
      </c>
      <c r="AJ390" s="54">
        <v>422934.19199999998</v>
      </c>
      <c r="AK390" s="54">
        <v>1879425.394736842</v>
      </c>
      <c r="AL390" s="54">
        <v>103860.40399999999</v>
      </c>
      <c r="AM390" s="54">
        <v>1775564.9907368422</v>
      </c>
      <c r="AN390" s="54">
        <v>203.56399999999999</v>
      </c>
      <c r="AO390" s="54">
        <v>523191.75799999997</v>
      </c>
      <c r="AP390" s="54">
        <v>312.80700000000002</v>
      </c>
      <c r="AQ390" s="54">
        <v>0</v>
      </c>
      <c r="AR390" s="54">
        <v>0.57899999999999996</v>
      </c>
      <c r="AS390" s="54">
        <v>0.55700000000000005</v>
      </c>
      <c r="AT390" s="54">
        <v>7.0000000000000001E-3</v>
      </c>
      <c r="AU390" s="54">
        <v>30.7</v>
      </c>
      <c r="AV390" s="54">
        <v>17761.692999999999</v>
      </c>
      <c r="AW390" s="54">
        <v>541501.66500000004</v>
      </c>
      <c r="AX390" s="54">
        <v>1.976</v>
      </c>
      <c r="AY390" s="54">
        <v>4145.5309999999999</v>
      </c>
      <c r="AZ390" s="54">
        <v>0.60299999999999998</v>
      </c>
      <c r="BA390" s="54">
        <v>629.30100000000004</v>
      </c>
      <c r="BB390" s="54">
        <v>203806.03599999999</v>
      </c>
      <c r="BC390" s="54">
        <v>59.820999999999998</v>
      </c>
      <c r="BD390" s="54">
        <v>309.86</v>
      </c>
      <c r="BE390" s="54">
        <v>76960.763999999996</v>
      </c>
      <c r="BF390" s="54">
        <v>0</v>
      </c>
      <c r="BG390" s="54">
        <v>285913.89199999999</v>
      </c>
      <c r="BH390" s="54">
        <v>1177.1020000000001</v>
      </c>
      <c r="BI390" s="54">
        <v>65574.611000000004</v>
      </c>
      <c r="BJ390" s="54">
        <v>4.9489999999999998</v>
      </c>
      <c r="BK390" s="54">
        <v>352660.65600000002</v>
      </c>
      <c r="BL390" s="54">
        <v>200154.799</v>
      </c>
      <c r="BM390" s="54">
        <v>11313.79</v>
      </c>
      <c r="BN390" s="54">
        <v>11322.843500000001</v>
      </c>
      <c r="BO390" s="54">
        <v>25736.788</v>
      </c>
      <c r="BP390" s="54">
        <v>168443.655</v>
      </c>
      <c r="BQ390" s="54">
        <v>414.12299999999999</v>
      </c>
      <c r="BR390" s="54">
        <v>168675.524</v>
      </c>
      <c r="BS390" s="54">
        <v>13351.971833333329</v>
      </c>
      <c r="BT390" s="54">
        <v>29.892833333333339</v>
      </c>
      <c r="BU390" s="54">
        <v>11784.484666666669</v>
      </c>
      <c r="BV390" s="54">
        <v>1537.594333333333</v>
      </c>
      <c r="BW390" s="54">
        <v>13322.079</v>
      </c>
      <c r="BX390" s="54">
        <v>0</v>
      </c>
      <c r="BY390" s="54">
        <v>0</v>
      </c>
      <c r="BZ390" s="54">
        <v>0</v>
      </c>
      <c r="CA390" s="54">
        <v>0</v>
      </c>
      <c r="CB390" s="54">
        <v>0</v>
      </c>
      <c r="CC390" s="54">
        <v>9.0410000000000004</v>
      </c>
      <c r="CD390" s="54">
        <v>9.0410000000000004</v>
      </c>
    </row>
    <row r="391" spans="2:82" ht="45" x14ac:dyDescent="0.2">
      <c r="B391" s="52" t="s">
        <v>997</v>
      </c>
      <c r="C391" s="50" t="s">
        <v>998</v>
      </c>
      <c r="D391" s="52" t="s">
        <v>978</v>
      </c>
      <c r="E391" s="50" t="s">
        <v>173</v>
      </c>
      <c r="F391" s="52" t="s">
        <v>866</v>
      </c>
      <c r="G391" s="50" t="s">
        <v>174</v>
      </c>
      <c r="H391" s="54">
        <v>217</v>
      </c>
      <c r="I391" s="54">
        <v>2161.8220000000001</v>
      </c>
      <c r="J391" s="54">
        <v>97279.347789473672</v>
      </c>
      <c r="K391" s="54">
        <v>24.503</v>
      </c>
      <c r="L391" s="54">
        <v>24.78</v>
      </c>
      <c r="M391" s="54">
        <v>3066.38</v>
      </c>
      <c r="N391" s="54">
        <v>0</v>
      </c>
      <c r="O391" s="54">
        <v>0</v>
      </c>
      <c r="P391" s="54">
        <v>0</v>
      </c>
      <c r="Q391" s="54">
        <v>756.20699999999999</v>
      </c>
      <c r="R391" s="54">
        <v>0</v>
      </c>
      <c r="S391" s="54">
        <v>0</v>
      </c>
      <c r="T391" s="54">
        <v>0</v>
      </c>
      <c r="U391" s="54">
        <v>2605.4989999999998</v>
      </c>
      <c r="V391" s="54">
        <v>6131.9690000000001</v>
      </c>
      <c r="W391" s="54">
        <v>112050.50778947369</v>
      </c>
      <c r="X391" s="54">
        <v>7155.4979999999996</v>
      </c>
      <c r="Y391" s="54">
        <v>104895.0097894737</v>
      </c>
      <c r="Z391" s="54">
        <v>0</v>
      </c>
      <c r="AA391" s="54">
        <v>22.036999999999999</v>
      </c>
      <c r="AB391" s="54">
        <v>0</v>
      </c>
      <c r="AC391" s="54">
        <v>0</v>
      </c>
      <c r="AD391" s="54">
        <v>0</v>
      </c>
      <c r="AE391" s="54">
        <v>159.14500000000001</v>
      </c>
      <c r="AF391" s="54">
        <v>1068.9839999999999</v>
      </c>
      <c r="AG391" s="54">
        <v>11134.907631578952</v>
      </c>
      <c r="AH391" s="54">
        <v>82.989000000000004</v>
      </c>
      <c r="AI391" s="54">
        <v>20455.79815789474</v>
      </c>
      <c r="AJ391" s="54">
        <v>312540.72399999999</v>
      </c>
      <c r="AK391" s="54">
        <v>345464.58478947356</v>
      </c>
      <c r="AL391" s="54">
        <v>415.93700000000001</v>
      </c>
      <c r="AM391" s="54">
        <v>345048.64778947359</v>
      </c>
      <c r="AN391" s="54">
        <v>108.093</v>
      </c>
      <c r="AO391" s="54">
        <v>18472.895</v>
      </c>
      <c r="AP391" s="54">
        <v>4.6559999999999997</v>
      </c>
      <c r="AQ391" s="54">
        <v>0</v>
      </c>
      <c r="AR391" s="54">
        <v>0</v>
      </c>
      <c r="AS391" s="54">
        <v>0</v>
      </c>
      <c r="AT391" s="54">
        <v>0</v>
      </c>
      <c r="AU391" s="54">
        <v>0</v>
      </c>
      <c r="AV391" s="54">
        <v>72.221999999999994</v>
      </c>
      <c r="AW391" s="54">
        <v>18657.866000000002</v>
      </c>
      <c r="AX391" s="54">
        <v>4.7E-2</v>
      </c>
      <c r="AY391" s="54">
        <v>32.877000000000002</v>
      </c>
      <c r="AZ391" s="54">
        <v>0</v>
      </c>
      <c r="BA391" s="54">
        <v>54.204999999999998</v>
      </c>
      <c r="BB391" s="54">
        <v>2248.2420000000002</v>
      </c>
      <c r="BC391" s="54">
        <v>1.0329999999999999</v>
      </c>
      <c r="BD391" s="54">
        <v>4.58</v>
      </c>
      <c r="BE391" s="54">
        <v>3956.663</v>
      </c>
      <c r="BF391" s="54">
        <v>0</v>
      </c>
      <c r="BG391" s="54">
        <v>6297.6469999999999</v>
      </c>
      <c r="BH391" s="54">
        <v>70.341999999999999</v>
      </c>
      <c r="BI391" s="54">
        <v>1178.683</v>
      </c>
      <c r="BJ391" s="54">
        <v>0</v>
      </c>
      <c r="BK391" s="54">
        <v>7546.6719999999996</v>
      </c>
      <c r="BL391" s="54">
        <v>11491.806</v>
      </c>
      <c r="BM391" s="54">
        <v>380.61200000000002</v>
      </c>
      <c r="BN391" s="54">
        <v>567.58733333333339</v>
      </c>
      <c r="BO391" s="54">
        <v>1537.25</v>
      </c>
      <c r="BP391" s="54">
        <v>9480.1929999999993</v>
      </c>
      <c r="BQ391" s="54">
        <v>26.425999999999998</v>
      </c>
      <c r="BR391" s="54">
        <v>9499.4789999999994</v>
      </c>
      <c r="BS391" s="54">
        <v>539.20016666666663</v>
      </c>
      <c r="BT391" s="54">
        <v>0</v>
      </c>
      <c r="BU391" s="54">
        <v>461.55450000000002</v>
      </c>
      <c r="BV391" s="54">
        <v>77.645666666666671</v>
      </c>
      <c r="BW391" s="54">
        <v>539.20016666666663</v>
      </c>
      <c r="BX391" s="54">
        <v>0</v>
      </c>
      <c r="BY391" s="54">
        <v>0</v>
      </c>
      <c r="BZ391" s="54">
        <v>0</v>
      </c>
      <c r="CA391" s="54">
        <v>0</v>
      </c>
      <c r="CB391" s="54">
        <v>0</v>
      </c>
      <c r="CC391" s="54">
        <v>0</v>
      </c>
      <c r="CD391" s="54">
        <v>0</v>
      </c>
    </row>
    <row r="392" spans="2:82" ht="45" x14ac:dyDescent="0.2">
      <c r="B392" s="52" t="s">
        <v>999</v>
      </c>
      <c r="C392" s="50" t="s">
        <v>1000</v>
      </c>
      <c r="D392" s="52" t="s">
        <v>978</v>
      </c>
      <c r="E392" s="50" t="s">
        <v>173</v>
      </c>
      <c r="F392" s="52" t="s">
        <v>866</v>
      </c>
      <c r="G392" s="50" t="s">
        <v>174</v>
      </c>
      <c r="H392" s="54">
        <v>1174</v>
      </c>
      <c r="I392" s="54">
        <v>40.895000000000003</v>
      </c>
      <c r="J392" s="54">
        <v>333755.40489473683</v>
      </c>
      <c r="K392" s="54">
        <v>1691.418789473684</v>
      </c>
      <c r="L392" s="54">
        <v>1294.9269999999999</v>
      </c>
      <c r="M392" s="54">
        <v>5472.3760000000002</v>
      </c>
      <c r="N392" s="54">
        <v>0</v>
      </c>
      <c r="O392" s="54">
        <v>688.27200000000005</v>
      </c>
      <c r="P392" s="54">
        <v>0</v>
      </c>
      <c r="Q392" s="54">
        <v>3695.5680000000002</v>
      </c>
      <c r="R392" s="54">
        <v>0</v>
      </c>
      <c r="S392" s="54">
        <v>0</v>
      </c>
      <c r="T392" s="54">
        <v>0</v>
      </c>
      <c r="U392" s="54">
        <v>49668.667999999998</v>
      </c>
      <c r="V392" s="54">
        <v>37971.542999999998</v>
      </c>
      <c r="W392" s="54">
        <v>434279.07268421049</v>
      </c>
      <c r="X392" s="54">
        <v>50353.262000000002</v>
      </c>
      <c r="Y392" s="54">
        <v>383925.8106842105</v>
      </c>
      <c r="Z392" s="54">
        <v>1.927</v>
      </c>
      <c r="AA392" s="54">
        <v>1495.8298947368419</v>
      </c>
      <c r="AB392" s="54">
        <v>0</v>
      </c>
      <c r="AC392" s="54">
        <v>11.834</v>
      </c>
      <c r="AD392" s="54">
        <v>0</v>
      </c>
      <c r="AE392" s="54">
        <v>245.47499999999999</v>
      </c>
      <c r="AF392" s="54">
        <v>476.74200000000002</v>
      </c>
      <c r="AG392" s="54">
        <v>137767.90642105261</v>
      </c>
      <c r="AH392" s="54">
        <v>89.41</v>
      </c>
      <c r="AI392" s="54">
        <v>31988.294578947367</v>
      </c>
      <c r="AJ392" s="54">
        <v>62362.277000000002</v>
      </c>
      <c r="AK392" s="54">
        <v>234439.6958947368</v>
      </c>
      <c r="AL392" s="54">
        <v>29381.282999999999</v>
      </c>
      <c r="AM392" s="54">
        <v>205058.41289473677</v>
      </c>
      <c r="AN392" s="54">
        <v>15.002000000000001</v>
      </c>
      <c r="AO392" s="54">
        <v>63342.269</v>
      </c>
      <c r="AP392" s="54">
        <v>345.255</v>
      </c>
      <c r="AQ392" s="54">
        <v>0</v>
      </c>
      <c r="AR392" s="54">
        <v>0</v>
      </c>
      <c r="AS392" s="54">
        <v>0</v>
      </c>
      <c r="AT392" s="54">
        <v>0</v>
      </c>
      <c r="AU392" s="54">
        <v>16.928999999999998</v>
      </c>
      <c r="AV392" s="54">
        <v>5276.9629999999997</v>
      </c>
      <c r="AW392" s="54">
        <v>68996.418000000005</v>
      </c>
      <c r="AX392" s="54">
        <v>0.3</v>
      </c>
      <c r="AY392" s="54">
        <v>579.64</v>
      </c>
      <c r="AZ392" s="54">
        <v>0</v>
      </c>
      <c r="BA392" s="54">
        <v>185.214</v>
      </c>
      <c r="BB392" s="54">
        <v>26497.314999999999</v>
      </c>
      <c r="BC392" s="54">
        <v>19.437999999999999</v>
      </c>
      <c r="BD392" s="54">
        <v>12.365</v>
      </c>
      <c r="BE392" s="54">
        <v>6563.3680000000004</v>
      </c>
      <c r="BF392" s="54">
        <v>0</v>
      </c>
      <c r="BG392" s="54">
        <v>33857.64</v>
      </c>
      <c r="BH392" s="54">
        <v>75.25</v>
      </c>
      <c r="BI392" s="54">
        <v>5068.3760000000002</v>
      </c>
      <c r="BJ392" s="54">
        <v>0</v>
      </c>
      <c r="BK392" s="54">
        <v>39001.266000000003</v>
      </c>
      <c r="BL392" s="54">
        <v>32203.588</v>
      </c>
      <c r="BM392" s="54">
        <v>2208.4360000000001</v>
      </c>
      <c r="BN392" s="54">
        <v>2611.0438333333332</v>
      </c>
      <c r="BO392" s="54">
        <v>2451.4169999999999</v>
      </c>
      <c r="BP392" s="54">
        <v>28033.828000000001</v>
      </c>
      <c r="BQ392" s="54">
        <v>82.623999999999995</v>
      </c>
      <c r="BR392" s="54">
        <v>28073.437000000002</v>
      </c>
      <c r="BS392" s="54">
        <v>2843.983666666667</v>
      </c>
      <c r="BT392" s="54">
        <v>0.2</v>
      </c>
      <c r="BU392" s="54">
        <v>2632.9388333333332</v>
      </c>
      <c r="BV392" s="54">
        <v>210.84483333333333</v>
      </c>
      <c r="BW392" s="54">
        <v>2843.7836666666672</v>
      </c>
      <c r="BX392" s="54">
        <v>0</v>
      </c>
      <c r="BY392" s="54">
        <v>3.964</v>
      </c>
      <c r="BZ392" s="54">
        <v>0</v>
      </c>
      <c r="CA392" s="54">
        <v>0.20599999999999999</v>
      </c>
      <c r="CB392" s="54">
        <v>0</v>
      </c>
      <c r="CC392" s="54">
        <v>0</v>
      </c>
      <c r="CD392" s="54">
        <v>4.17</v>
      </c>
    </row>
    <row r="393" spans="2:82" ht="45" x14ac:dyDescent="0.2">
      <c r="B393" s="52" t="s">
        <v>1001</v>
      </c>
      <c r="C393" s="50" t="s">
        <v>1002</v>
      </c>
      <c r="D393" s="52" t="s">
        <v>978</v>
      </c>
      <c r="E393" s="50" t="s">
        <v>173</v>
      </c>
      <c r="F393" s="52" t="s">
        <v>866</v>
      </c>
      <c r="G393" s="50" t="s">
        <v>174</v>
      </c>
      <c r="H393" s="54">
        <v>317</v>
      </c>
      <c r="I393" s="54">
        <v>0.54</v>
      </c>
      <c r="J393" s="54">
        <v>94510.813526315789</v>
      </c>
      <c r="K393" s="54">
        <v>0</v>
      </c>
      <c r="L393" s="54">
        <v>166.24600000000001</v>
      </c>
      <c r="M393" s="54">
        <v>8118.6220000000003</v>
      </c>
      <c r="N393" s="54">
        <v>0</v>
      </c>
      <c r="O393" s="54">
        <v>0</v>
      </c>
      <c r="P393" s="54">
        <v>0</v>
      </c>
      <c r="Q393" s="54">
        <v>1444.7460000000001</v>
      </c>
      <c r="R393" s="54">
        <v>0</v>
      </c>
      <c r="S393" s="54">
        <v>0</v>
      </c>
      <c r="T393" s="54">
        <v>0</v>
      </c>
      <c r="U393" s="54">
        <v>3257.4470000000001</v>
      </c>
      <c r="V393" s="54">
        <v>3302.14</v>
      </c>
      <c r="W393" s="54">
        <v>110800.5545263158</v>
      </c>
      <c r="X393" s="54">
        <v>14903.431</v>
      </c>
      <c r="Y393" s="54">
        <v>95897.123526315801</v>
      </c>
      <c r="Z393" s="54">
        <v>0</v>
      </c>
      <c r="AA393" s="54">
        <v>1177.886</v>
      </c>
      <c r="AB393" s="54">
        <v>0</v>
      </c>
      <c r="AC393" s="54">
        <v>0</v>
      </c>
      <c r="AD393" s="54">
        <v>0</v>
      </c>
      <c r="AE393" s="54">
        <v>227.34800000000001</v>
      </c>
      <c r="AF393" s="54">
        <v>208.501</v>
      </c>
      <c r="AG393" s="54">
        <v>31855.700421052632</v>
      </c>
      <c r="AH393" s="54">
        <v>80.293999999999997</v>
      </c>
      <c r="AI393" s="54">
        <v>9152.4959473684212</v>
      </c>
      <c r="AJ393" s="54">
        <v>14061.458000000001</v>
      </c>
      <c r="AK393" s="54">
        <v>56763.683368421051</v>
      </c>
      <c r="AL393" s="54">
        <v>821.38900000000001</v>
      </c>
      <c r="AM393" s="54">
        <v>55942.294368421048</v>
      </c>
      <c r="AN393" s="54">
        <v>2.7E-2</v>
      </c>
      <c r="AO393" s="54">
        <v>17947.830000000002</v>
      </c>
      <c r="AP393" s="54">
        <v>0.11700000000000001</v>
      </c>
      <c r="AQ393" s="54">
        <v>0</v>
      </c>
      <c r="AR393" s="54">
        <v>0</v>
      </c>
      <c r="AS393" s="54">
        <v>0</v>
      </c>
      <c r="AT393" s="54">
        <v>0</v>
      </c>
      <c r="AU393" s="54">
        <v>0</v>
      </c>
      <c r="AV393" s="54">
        <v>147.733</v>
      </c>
      <c r="AW393" s="54">
        <v>18095.706999999999</v>
      </c>
      <c r="AX393" s="54">
        <v>7.5999999999999998E-2</v>
      </c>
      <c r="AY393" s="54">
        <v>271.72800000000001</v>
      </c>
      <c r="AZ393" s="54">
        <v>0</v>
      </c>
      <c r="BA393" s="54">
        <v>10.722</v>
      </c>
      <c r="BB393" s="54">
        <v>6126.2160000000003</v>
      </c>
      <c r="BC393" s="54">
        <v>0</v>
      </c>
      <c r="BD393" s="54">
        <v>8.1780000000000008</v>
      </c>
      <c r="BE393" s="54">
        <v>1980.539</v>
      </c>
      <c r="BF393" s="54">
        <v>0</v>
      </c>
      <c r="BG393" s="54">
        <v>8397.4590000000007</v>
      </c>
      <c r="BH393" s="54">
        <v>3.5070000000000001</v>
      </c>
      <c r="BI393" s="54">
        <v>1403.915</v>
      </c>
      <c r="BJ393" s="54">
        <v>0</v>
      </c>
      <c r="BK393" s="54">
        <v>9804.8809999999994</v>
      </c>
      <c r="BL393" s="54">
        <v>8733.5409999999993</v>
      </c>
      <c r="BM393" s="54">
        <v>442.71499999999997</v>
      </c>
      <c r="BN393" s="54">
        <v>542.62249999999995</v>
      </c>
      <c r="BO393" s="54">
        <v>762.71699999999998</v>
      </c>
      <c r="BP393" s="54">
        <v>7685.4129999999996</v>
      </c>
      <c r="BQ393" s="54">
        <v>15.05</v>
      </c>
      <c r="BR393" s="54">
        <v>7695.2280000000001</v>
      </c>
      <c r="BS393" s="54">
        <v>568.04866666666658</v>
      </c>
      <c r="BT393" s="54">
        <v>0.14699999999999999</v>
      </c>
      <c r="BU393" s="54">
        <v>553.58133333333342</v>
      </c>
      <c r="BV393" s="54">
        <v>14.32033333333333</v>
      </c>
      <c r="BW393" s="54">
        <v>567.90166666666664</v>
      </c>
      <c r="BX393" s="54">
        <v>0</v>
      </c>
      <c r="BY393" s="54">
        <v>0</v>
      </c>
      <c r="BZ393" s="54">
        <v>0</v>
      </c>
      <c r="CA393" s="54">
        <v>0</v>
      </c>
      <c r="CB393" s="54">
        <v>0</v>
      </c>
      <c r="CC393" s="54">
        <v>0</v>
      </c>
      <c r="CD393" s="54">
        <v>0</v>
      </c>
    </row>
    <row r="394" spans="2:82" ht="45" x14ac:dyDescent="0.2">
      <c r="B394" s="52" t="s">
        <v>1003</v>
      </c>
      <c r="C394" s="50" t="s">
        <v>1004</v>
      </c>
      <c r="D394" s="52" t="s">
        <v>978</v>
      </c>
      <c r="E394" s="50" t="s">
        <v>173</v>
      </c>
      <c r="F394" s="52" t="s">
        <v>866</v>
      </c>
      <c r="G394" s="50" t="s">
        <v>174</v>
      </c>
      <c r="H394" s="54">
        <v>3705</v>
      </c>
      <c r="I394" s="54">
        <v>8881.8970000000008</v>
      </c>
      <c r="J394" s="54">
        <v>1355507.8095263159</v>
      </c>
      <c r="K394" s="54">
        <v>3202.6331052631576</v>
      </c>
      <c r="L394" s="54">
        <v>8452.9259999999995</v>
      </c>
      <c r="M394" s="54">
        <v>36397.046000000002</v>
      </c>
      <c r="N394" s="54">
        <v>108.479</v>
      </c>
      <c r="O394" s="54">
        <v>2011.4770000000001</v>
      </c>
      <c r="P394" s="54">
        <v>0</v>
      </c>
      <c r="Q394" s="54">
        <v>53467.607000000004</v>
      </c>
      <c r="R394" s="54">
        <v>0</v>
      </c>
      <c r="S394" s="54">
        <v>0</v>
      </c>
      <c r="T394" s="54">
        <v>0</v>
      </c>
      <c r="U394" s="54">
        <v>238747.94899999999</v>
      </c>
      <c r="V394" s="54">
        <v>430795.321</v>
      </c>
      <c r="W394" s="54">
        <v>2137573.1446315791</v>
      </c>
      <c r="X394" s="54">
        <v>475084.79599999997</v>
      </c>
      <c r="Y394" s="54">
        <v>1662488.3486315792</v>
      </c>
      <c r="Z394" s="54">
        <v>30.079000000000001</v>
      </c>
      <c r="AA394" s="54">
        <v>7867.9833684210525</v>
      </c>
      <c r="AB394" s="54">
        <v>0</v>
      </c>
      <c r="AC394" s="54">
        <v>777.73800000000006</v>
      </c>
      <c r="AD394" s="54">
        <v>438.65899999999999</v>
      </c>
      <c r="AE394" s="54">
        <v>2711.7550000000001</v>
      </c>
      <c r="AF394" s="54">
        <v>8179.3029999999999</v>
      </c>
      <c r="AG394" s="54">
        <v>202951.7605263158</v>
      </c>
      <c r="AH394" s="54">
        <v>2713.6129999999998</v>
      </c>
      <c r="AI394" s="54">
        <v>141438.1300526316</v>
      </c>
      <c r="AJ394" s="54">
        <v>342752.12900000002</v>
      </c>
      <c r="AK394" s="54">
        <v>709861.14994736842</v>
      </c>
      <c r="AL394" s="54">
        <v>24359.837</v>
      </c>
      <c r="AM394" s="54">
        <v>685501.31294736837</v>
      </c>
      <c r="AN394" s="54">
        <v>505.41300000000001</v>
      </c>
      <c r="AO394" s="54">
        <v>257375.53400000001</v>
      </c>
      <c r="AP394" s="54">
        <v>610.31100000000004</v>
      </c>
      <c r="AQ394" s="54">
        <v>0</v>
      </c>
      <c r="AR394" s="54">
        <v>0</v>
      </c>
      <c r="AS394" s="54">
        <v>0</v>
      </c>
      <c r="AT394" s="54">
        <v>0</v>
      </c>
      <c r="AU394" s="54">
        <v>10.050000000000001</v>
      </c>
      <c r="AV394" s="54">
        <v>1919.1020000000001</v>
      </c>
      <c r="AW394" s="54">
        <v>260420.41</v>
      </c>
      <c r="AX394" s="54">
        <v>5.0679999999999996</v>
      </c>
      <c r="AY394" s="54">
        <v>1753.646</v>
      </c>
      <c r="AZ394" s="54">
        <v>4.0599999999999996</v>
      </c>
      <c r="BA394" s="54">
        <v>448.87299999999999</v>
      </c>
      <c r="BB394" s="54">
        <v>40313.275999999998</v>
      </c>
      <c r="BC394" s="54">
        <v>46.22</v>
      </c>
      <c r="BD394" s="54">
        <v>181.249</v>
      </c>
      <c r="BE394" s="54">
        <v>29642.36</v>
      </c>
      <c r="BF394" s="54">
        <v>0</v>
      </c>
      <c r="BG394" s="54">
        <v>72394.751999999993</v>
      </c>
      <c r="BH394" s="54">
        <v>667.48599999999999</v>
      </c>
      <c r="BI394" s="54">
        <v>77259.872000000003</v>
      </c>
      <c r="BJ394" s="54">
        <v>0</v>
      </c>
      <c r="BK394" s="54">
        <v>150322.10999999999</v>
      </c>
      <c r="BL394" s="54">
        <v>116883.406</v>
      </c>
      <c r="BM394" s="54">
        <v>6785.1059999999998</v>
      </c>
      <c r="BN394" s="54">
        <v>10047.65283333333</v>
      </c>
      <c r="BO394" s="54">
        <v>9983.7060000000001</v>
      </c>
      <c r="BP394" s="54">
        <v>104031.42600000001</v>
      </c>
      <c r="BQ394" s="54">
        <v>273.10700000000003</v>
      </c>
      <c r="BR394" s="54">
        <v>104195.17200000001</v>
      </c>
      <c r="BS394" s="54">
        <v>11772.19983333333</v>
      </c>
      <c r="BT394" s="54">
        <v>9.2859999999999996</v>
      </c>
      <c r="BU394" s="54">
        <v>10831.147666666669</v>
      </c>
      <c r="BV394" s="54">
        <v>931.76616666666666</v>
      </c>
      <c r="BW394" s="54">
        <v>11762.91383333333</v>
      </c>
      <c r="BX394" s="54">
        <v>0</v>
      </c>
      <c r="BY394" s="54">
        <v>0</v>
      </c>
      <c r="BZ394" s="54">
        <v>0</v>
      </c>
      <c r="CA394" s="54">
        <v>0</v>
      </c>
      <c r="CB394" s="54">
        <v>0.14299999999999999</v>
      </c>
      <c r="CC394" s="54">
        <v>0.72599999999999998</v>
      </c>
      <c r="CD394" s="54">
        <v>0.86899999999999999</v>
      </c>
    </row>
    <row r="395" spans="2:82" ht="45" x14ac:dyDescent="0.2">
      <c r="B395" s="52" t="s">
        <v>1005</v>
      </c>
      <c r="C395" s="50" t="s">
        <v>1006</v>
      </c>
      <c r="D395" s="52" t="s">
        <v>978</v>
      </c>
      <c r="E395" s="50" t="s">
        <v>173</v>
      </c>
      <c r="F395" s="52" t="s">
        <v>866</v>
      </c>
      <c r="G395" s="50" t="s">
        <v>174</v>
      </c>
      <c r="H395" s="54">
        <v>928</v>
      </c>
      <c r="I395" s="54">
        <v>213981.402</v>
      </c>
      <c r="J395" s="54">
        <v>193443.13384210528</v>
      </c>
      <c r="K395" s="54">
        <v>30.696999999999999</v>
      </c>
      <c r="L395" s="54">
        <v>11.811</v>
      </c>
      <c r="M395" s="54">
        <v>11.487</v>
      </c>
      <c r="N395" s="54">
        <v>0</v>
      </c>
      <c r="O395" s="54">
        <v>0</v>
      </c>
      <c r="P395" s="54">
        <v>0</v>
      </c>
      <c r="Q395" s="54">
        <v>59234.673000000003</v>
      </c>
      <c r="R395" s="54">
        <v>0</v>
      </c>
      <c r="S395" s="54">
        <v>0</v>
      </c>
      <c r="T395" s="54">
        <v>0</v>
      </c>
      <c r="U395" s="54">
        <v>196252.03899999999</v>
      </c>
      <c r="V395" s="54">
        <v>160713.554</v>
      </c>
      <c r="W395" s="54">
        <v>823678.79684210522</v>
      </c>
      <c r="X395" s="54">
        <v>215300.383</v>
      </c>
      <c r="Y395" s="54">
        <v>608378.41384210519</v>
      </c>
      <c r="Z395" s="54">
        <v>0</v>
      </c>
      <c r="AA395" s="54">
        <v>191.589</v>
      </c>
      <c r="AB395" s="54">
        <v>0</v>
      </c>
      <c r="AC395" s="54">
        <v>629.60799999999995</v>
      </c>
      <c r="AD395" s="54">
        <v>76.236999999999995</v>
      </c>
      <c r="AE395" s="54">
        <v>10.374000000000001</v>
      </c>
      <c r="AF395" s="54">
        <v>113230.04700000001</v>
      </c>
      <c r="AG395" s="54">
        <v>62887.828631578952</v>
      </c>
      <c r="AH395" s="54">
        <v>696.97900000000004</v>
      </c>
      <c r="AI395" s="54">
        <v>19881.992684210531</v>
      </c>
      <c r="AJ395" s="54">
        <v>206156.66500000001</v>
      </c>
      <c r="AK395" s="54">
        <v>403761.32031578949</v>
      </c>
      <c r="AL395" s="54">
        <v>8195.4719999999998</v>
      </c>
      <c r="AM395" s="54">
        <v>395565.84831578948</v>
      </c>
      <c r="AN395" s="54">
        <v>10697.709699999999</v>
      </c>
      <c r="AO395" s="54">
        <v>36740.788999999997</v>
      </c>
      <c r="AP395" s="54">
        <v>9.8330000000000002</v>
      </c>
      <c r="AQ395" s="54">
        <v>0</v>
      </c>
      <c r="AR395" s="54">
        <v>0</v>
      </c>
      <c r="AS395" s="54">
        <v>0</v>
      </c>
      <c r="AT395" s="54">
        <v>0</v>
      </c>
      <c r="AU395" s="54">
        <v>11.053000000000001</v>
      </c>
      <c r="AV395" s="54">
        <v>677.37900000000002</v>
      </c>
      <c r="AW395" s="54">
        <v>48136.763700000003</v>
      </c>
      <c r="AX395" s="54">
        <v>49.636000000000003</v>
      </c>
      <c r="AY395" s="54">
        <v>120.116</v>
      </c>
      <c r="AZ395" s="54">
        <v>1.653</v>
      </c>
      <c r="BA395" s="54">
        <v>5817.6310000000003</v>
      </c>
      <c r="BB395" s="54">
        <v>12095.483</v>
      </c>
      <c r="BC395" s="54">
        <v>9.9550000000000001</v>
      </c>
      <c r="BD395" s="54">
        <v>216.17400000000001</v>
      </c>
      <c r="BE395" s="54">
        <v>4255.6909999999998</v>
      </c>
      <c r="BF395" s="54">
        <v>0</v>
      </c>
      <c r="BG395" s="54">
        <v>22566.339</v>
      </c>
      <c r="BH395" s="54">
        <v>3.214</v>
      </c>
      <c r="BI395" s="54">
        <v>6408.0749999999998</v>
      </c>
      <c r="BJ395" s="54">
        <v>0</v>
      </c>
      <c r="BK395" s="54">
        <v>28977.628000000001</v>
      </c>
      <c r="BL395" s="54">
        <v>20970.772700000001</v>
      </c>
      <c r="BM395" s="54">
        <v>1811.6369999999999</v>
      </c>
      <c r="BN395" s="54">
        <v>2491.9445000000001</v>
      </c>
      <c r="BO395" s="54">
        <v>839.80399999999997</v>
      </c>
      <c r="BP395" s="54">
        <v>19182.73</v>
      </c>
      <c r="BQ395" s="54">
        <v>59.561</v>
      </c>
      <c r="BR395" s="54">
        <v>19210.631000000001</v>
      </c>
      <c r="BS395" s="54">
        <v>2836.6706666666669</v>
      </c>
      <c r="BT395" s="54">
        <v>2.4316666666666671</v>
      </c>
      <c r="BU395" s="54">
        <v>2697.8323333333328</v>
      </c>
      <c r="BV395" s="54">
        <v>136.40666666666669</v>
      </c>
      <c r="BW395" s="54">
        <v>2834.239</v>
      </c>
      <c r="BX395" s="54">
        <v>1.7470000000000001</v>
      </c>
      <c r="BY395" s="54">
        <v>0.40699999999999997</v>
      </c>
      <c r="BZ395" s="54">
        <v>0.53800000000000003</v>
      </c>
      <c r="CA395" s="54">
        <v>0.60499999999999998</v>
      </c>
      <c r="CB395" s="54">
        <v>0.45</v>
      </c>
      <c r="CC395" s="54">
        <v>0.39700000000000002</v>
      </c>
      <c r="CD395" s="54">
        <v>4.1440000000000001</v>
      </c>
    </row>
    <row r="396" spans="2:82" ht="45" x14ac:dyDescent="0.2">
      <c r="B396" s="52" t="s">
        <v>1007</v>
      </c>
      <c r="C396" s="50" t="s">
        <v>1008</v>
      </c>
      <c r="D396" s="52" t="s">
        <v>1009</v>
      </c>
      <c r="E396" s="50" t="s">
        <v>175</v>
      </c>
      <c r="F396" s="52" t="s">
        <v>866</v>
      </c>
      <c r="G396" s="50" t="s">
        <v>174</v>
      </c>
      <c r="H396" s="54">
        <v>632</v>
      </c>
      <c r="I396" s="54">
        <v>1485.768</v>
      </c>
      <c r="J396" s="54">
        <v>236143.81810526323</v>
      </c>
      <c r="K396" s="54">
        <v>1462.386</v>
      </c>
      <c r="L396" s="54">
        <v>0</v>
      </c>
      <c r="M396" s="54">
        <v>269.61900000000003</v>
      </c>
      <c r="N396" s="54">
        <v>0</v>
      </c>
      <c r="O396" s="54">
        <v>0</v>
      </c>
      <c r="P396" s="54">
        <v>0</v>
      </c>
      <c r="Q396" s="54">
        <v>7831.2510000000002</v>
      </c>
      <c r="R396" s="54">
        <v>0</v>
      </c>
      <c r="S396" s="54">
        <v>0</v>
      </c>
      <c r="T396" s="54">
        <v>0</v>
      </c>
      <c r="U396" s="54">
        <v>69670.854999999996</v>
      </c>
      <c r="V396" s="54">
        <v>78131.292000000001</v>
      </c>
      <c r="W396" s="54">
        <v>394994.9891052632</v>
      </c>
      <c r="X396" s="54">
        <v>28503.825000000001</v>
      </c>
      <c r="Y396" s="54">
        <v>366491.16410526319</v>
      </c>
      <c r="Z396" s="54">
        <v>769.42</v>
      </c>
      <c r="AA396" s="54">
        <v>96.91</v>
      </c>
      <c r="AB396" s="54">
        <v>0</v>
      </c>
      <c r="AC396" s="54">
        <v>0</v>
      </c>
      <c r="AD396" s="54">
        <v>0</v>
      </c>
      <c r="AE396" s="54">
        <v>125.73699999999999</v>
      </c>
      <c r="AF396" s="54">
        <v>2428.3960000000002</v>
      </c>
      <c r="AG396" s="54">
        <v>76326.840315789479</v>
      </c>
      <c r="AH396" s="54">
        <v>217.58600000000001</v>
      </c>
      <c r="AI396" s="54">
        <v>42737.934052631579</v>
      </c>
      <c r="AJ396" s="54">
        <v>106471.808</v>
      </c>
      <c r="AK396" s="54">
        <v>229174.63136842111</v>
      </c>
      <c r="AL396" s="54">
        <v>8560.5059999999994</v>
      </c>
      <c r="AM396" s="54">
        <v>220614.12536842111</v>
      </c>
      <c r="AN396" s="54">
        <v>74.391000000000005</v>
      </c>
      <c r="AO396" s="54">
        <v>44758.294999999998</v>
      </c>
      <c r="AP396" s="54">
        <v>276.30900000000003</v>
      </c>
      <c r="AQ396" s="54">
        <v>0</v>
      </c>
      <c r="AR396" s="54">
        <v>0</v>
      </c>
      <c r="AS396" s="54">
        <v>0</v>
      </c>
      <c r="AT396" s="54">
        <v>0</v>
      </c>
      <c r="AU396" s="54">
        <v>29.228999999999999</v>
      </c>
      <c r="AV396" s="54">
        <v>1079.6869999999999</v>
      </c>
      <c r="AW396" s="54">
        <v>46217.911</v>
      </c>
      <c r="AX396" s="54">
        <v>38.621000000000002</v>
      </c>
      <c r="AY396" s="54">
        <v>555.16800000000001</v>
      </c>
      <c r="AZ396" s="54">
        <v>0.28299999999999997</v>
      </c>
      <c r="BA396" s="54">
        <v>137.702</v>
      </c>
      <c r="BB396" s="54">
        <v>14522.593999999999</v>
      </c>
      <c r="BC396" s="54">
        <v>0.72199999999999998</v>
      </c>
      <c r="BD396" s="54">
        <v>41.96</v>
      </c>
      <c r="BE396" s="54">
        <v>8843.1180000000004</v>
      </c>
      <c r="BF396" s="54">
        <v>0</v>
      </c>
      <c r="BG396" s="54">
        <v>24140.168000000001</v>
      </c>
      <c r="BH396" s="54">
        <v>22.093</v>
      </c>
      <c r="BI396" s="54">
        <v>3636.5839999999998</v>
      </c>
      <c r="BJ396" s="54">
        <v>0</v>
      </c>
      <c r="BK396" s="54">
        <v>27798.845000000001</v>
      </c>
      <c r="BL396" s="54">
        <v>20299.325000000001</v>
      </c>
      <c r="BM396" s="54">
        <v>1880.259</v>
      </c>
      <c r="BN396" s="54">
        <v>2556.3254999999999</v>
      </c>
      <c r="BO396" s="54">
        <v>1626.046</v>
      </c>
      <c r="BP396" s="54">
        <v>17642.893</v>
      </c>
      <c r="BQ396" s="54">
        <v>48.156999999999996</v>
      </c>
      <c r="BR396" s="54">
        <v>17661.169000000002</v>
      </c>
      <c r="BS396" s="54">
        <v>2873.6531666666669</v>
      </c>
      <c r="BT396" s="54">
        <v>0.89500000000000002</v>
      </c>
      <c r="BU396" s="54">
        <v>2623.0535</v>
      </c>
      <c r="BV396" s="54">
        <v>249.7046666666667</v>
      </c>
      <c r="BW396" s="54">
        <v>2872.758166666667</v>
      </c>
      <c r="BX396" s="54">
        <v>0</v>
      </c>
      <c r="BY396" s="54">
        <v>0</v>
      </c>
      <c r="BZ396" s="54">
        <v>0</v>
      </c>
      <c r="CA396" s="54">
        <v>0</v>
      </c>
      <c r="CB396" s="54">
        <v>0</v>
      </c>
      <c r="CC396" s="54">
        <v>0</v>
      </c>
      <c r="CD396" s="54">
        <v>0</v>
      </c>
    </row>
    <row r="397" spans="2:82" ht="45" x14ac:dyDescent="0.2">
      <c r="B397" s="52" t="s">
        <v>269</v>
      </c>
      <c r="C397" s="50" t="s">
        <v>1260</v>
      </c>
      <c r="D397" s="52" t="s">
        <v>1009</v>
      </c>
      <c r="E397" s="50" t="s">
        <v>175</v>
      </c>
      <c r="F397" s="52" t="s">
        <v>866</v>
      </c>
      <c r="G397" s="50" t="s">
        <v>174</v>
      </c>
      <c r="H397" s="54">
        <v>61</v>
      </c>
      <c r="I397" s="54">
        <v>694.428</v>
      </c>
      <c r="J397" s="54">
        <v>29508.902105263158</v>
      </c>
      <c r="K397" s="54">
        <v>0</v>
      </c>
      <c r="L397" s="54">
        <v>0</v>
      </c>
      <c r="M397" s="54">
        <v>0</v>
      </c>
      <c r="N397" s="54">
        <v>0</v>
      </c>
      <c r="O397" s="54">
        <v>0</v>
      </c>
      <c r="P397" s="54">
        <v>0</v>
      </c>
      <c r="Q397" s="54">
        <v>493.51100000000002</v>
      </c>
      <c r="R397" s="54">
        <v>201.81899999999999</v>
      </c>
      <c r="S397" s="54">
        <v>59.567</v>
      </c>
      <c r="T397" s="54">
        <v>177.249</v>
      </c>
      <c r="U397" s="54">
        <v>4192.0559999999996</v>
      </c>
      <c r="V397" s="54">
        <v>2061.3530000000001</v>
      </c>
      <c r="W397" s="54">
        <v>37388.885105263165</v>
      </c>
      <c r="X397" s="54">
        <v>2620.6779999999999</v>
      </c>
      <c r="Y397" s="54">
        <v>34768.207105263158</v>
      </c>
      <c r="Z397" s="54">
        <v>0</v>
      </c>
      <c r="AA397" s="54">
        <v>116.521</v>
      </c>
      <c r="AB397" s="54">
        <v>0</v>
      </c>
      <c r="AC397" s="54">
        <v>0</v>
      </c>
      <c r="AD397" s="54">
        <v>0</v>
      </c>
      <c r="AE397" s="54">
        <v>0</v>
      </c>
      <c r="AF397" s="54">
        <v>499.63</v>
      </c>
      <c r="AG397" s="54">
        <v>8646.5623157894734</v>
      </c>
      <c r="AH397" s="54">
        <v>10.429</v>
      </c>
      <c r="AI397" s="54">
        <v>4252.3996842105262</v>
      </c>
      <c r="AJ397" s="54">
        <v>5432.5779999999995</v>
      </c>
      <c r="AK397" s="54">
        <v>18958.12</v>
      </c>
      <c r="AL397" s="54">
        <v>687.21900000000005</v>
      </c>
      <c r="AM397" s="54">
        <v>18270.901000000002</v>
      </c>
      <c r="AN397" s="54">
        <v>34.720999999999997</v>
      </c>
      <c r="AO397" s="54">
        <v>5626.4489999999996</v>
      </c>
      <c r="AP397" s="54">
        <v>0</v>
      </c>
      <c r="AQ397" s="54">
        <v>0</v>
      </c>
      <c r="AR397" s="54">
        <v>54.837000000000003</v>
      </c>
      <c r="AS397" s="54">
        <v>11.965999999999999</v>
      </c>
      <c r="AT397" s="54">
        <v>15.281000000000001</v>
      </c>
      <c r="AU397" s="54">
        <v>0</v>
      </c>
      <c r="AV397" s="54">
        <v>27.321000000000002</v>
      </c>
      <c r="AW397" s="54">
        <v>5770.5750000000007</v>
      </c>
      <c r="AX397" s="54">
        <v>0</v>
      </c>
      <c r="AY397" s="54">
        <v>22.911000000000001</v>
      </c>
      <c r="AZ397" s="54">
        <v>0</v>
      </c>
      <c r="BA397" s="54">
        <v>25.099999999999998</v>
      </c>
      <c r="BB397" s="54">
        <v>1655.386</v>
      </c>
      <c r="BC397" s="54">
        <v>4.2380000000000004</v>
      </c>
      <c r="BD397" s="54">
        <v>1.899</v>
      </c>
      <c r="BE397" s="54">
        <v>828.84</v>
      </c>
      <c r="BF397" s="54">
        <v>0</v>
      </c>
      <c r="BG397" s="54">
        <v>2538.3739999999998</v>
      </c>
      <c r="BH397" s="54">
        <v>0</v>
      </c>
      <c r="BI397" s="54">
        <v>408.87700000000001</v>
      </c>
      <c r="BJ397" s="54">
        <v>0</v>
      </c>
      <c r="BK397" s="54">
        <v>2947.2509999999997</v>
      </c>
      <c r="BL397" s="54">
        <v>2966.6660000000002</v>
      </c>
      <c r="BM397" s="54">
        <v>143.34200000000001</v>
      </c>
      <c r="BN397" s="54">
        <v>184.26066666666665</v>
      </c>
      <c r="BO397" s="54">
        <v>287.29300000000001</v>
      </c>
      <c r="BP397" s="54">
        <v>2628.1239999999998</v>
      </c>
      <c r="BQ397" s="54">
        <v>0.996</v>
      </c>
      <c r="BR397" s="54">
        <v>2628.6819999999998</v>
      </c>
      <c r="BS397" s="54">
        <v>227.0676666666667</v>
      </c>
      <c r="BT397" s="54">
        <v>0</v>
      </c>
      <c r="BU397" s="54">
        <v>227.0676666666667</v>
      </c>
      <c r="BV397" s="54">
        <v>0</v>
      </c>
      <c r="BW397" s="54">
        <v>227.0676666666667</v>
      </c>
      <c r="BX397" s="54">
        <v>7.6999999999999999E-2</v>
      </c>
      <c r="BY397" s="54">
        <v>0</v>
      </c>
      <c r="BZ397" s="54">
        <v>0</v>
      </c>
      <c r="CA397" s="54">
        <v>0</v>
      </c>
      <c r="CB397" s="54">
        <v>0</v>
      </c>
      <c r="CC397" s="54">
        <v>0</v>
      </c>
      <c r="CD397" s="54">
        <v>7.6999999999999999E-2</v>
      </c>
    </row>
    <row r="398" spans="2:82" ht="45" x14ac:dyDescent="0.2">
      <c r="B398" s="52" t="s">
        <v>1011</v>
      </c>
      <c r="C398" s="50" t="s">
        <v>1012</v>
      </c>
      <c r="D398" s="52" t="s">
        <v>1009</v>
      </c>
      <c r="E398" s="50" t="s">
        <v>175</v>
      </c>
      <c r="F398" s="52" t="s">
        <v>866</v>
      </c>
      <c r="G398" s="50" t="s">
        <v>174</v>
      </c>
      <c r="H398" s="54">
        <v>203</v>
      </c>
      <c r="I398" s="54">
        <v>0</v>
      </c>
      <c r="J398" s="54">
        <v>90182.207789473672</v>
      </c>
      <c r="K398" s="54">
        <v>3.3000000000000002E-2</v>
      </c>
      <c r="L398" s="54">
        <v>0</v>
      </c>
      <c r="M398" s="54">
        <v>0.378</v>
      </c>
      <c r="N398" s="54">
        <v>0</v>
      </c>
      <c r="O398" s="54">
        <v>0</v>
      </c>
      <c r="P398" s="54">
        <v>0</v>
      </c>
      <c r="Q398" s="54">
        <v>2471.6080000000002</v>
      </c>
      <c r="R398" s="54">
        <v>0</v>
      </c>
      <c r="S398" s="54">
        <v>0</v>
      </c>
      <c r="T398" s="54">
        <v>0</v>
      </c>
      <c r="U398" s="54">
        <v>5670.2659999999996</v>
      </c>
      <c r="V398" s="54">
        <v>2129.7950000000001</v>
      </c>
      <c r="W398" s="54">
        <v>100454.28778947369</v>
      </c>
      <c r="X398" s="54">
        <v>10070.370999999999</v>
      </c>
      <c r="Y398" s="54">
        <v>90383.916789473675</v>
      </c>
      <c r="Z398" s="54">
        <v>0</v>
      </c>
      <c r="AA398" s="54">
        <v>584.8352631578947</v>
      </c>
      <c r="AB398" s="54">
        <v>0</v>
      </c>
      <c r="AC398" s="54">
        <v>13.654</v>
      </c>
      <c r="AD398" s="54">
        <v>0</v>
      </c>
      <c r="AE398" s="54">
        <v>0</v>
      </c>
      <c r="AF398" s="54">
        <v>477.56900000000002</v>
      </c>
      <c r="AG398" s="54">
        <v>30484.012842105258</v>
      </c>
      <c r="AH398" s="54">
        <v>59.154000000000003</v>
      </c>
      <c r="AI398" s="54">
        <v>5435.8017368421051</v>
      </c>
      <c r="AJ398" s="54">
        <v>14845.089</v>
      </c>
      <c r="AK398" s="54">
        <v>51900.115842105261</v>
      </c>
      <c r="AL398" s="54">
        <v>904.67</v>
      </c>
      <c r="AM398" s="54">
        <v>50995.445842105262</v>
      </c>
      <c r="AN398" s="54">
        <v>19.940000000000001</v>
      </c>
      <c r="AO398" s="54">
        <v>17124.98</v>
      </c>
      <c r="AP398" s="54">
        <v>6.0000000000000001E-3</v>
      </c>
      <c r="AQ398" s="54">
        <v>0</v>
      </c>
      <c r="AR398" s="54">
        <v>0</v>
      </c>
      <c r="AS398" s="54">
        <v>0</v>
      </c>
      <c r="AT398" s="54">
        <v>0</v>
      </c>
      <c r="AU398" s="54">
        <v>1.474</v>
      </c>
      <c r="AV398" s="54">
        <v>151.63</v>
      </c>
      <c r="AW398" s="54">
        <v>17298.03</v>
      </c>
      <c r="AX398" s="54">
        <v>10.648999999999999</v>
      </c>
      <c r="AY398" s="54">
        <v>143.065</v>
      </c>
      <c r="AZ398" s="54">
        <v>0</v>
      </c>
      <c r="BA398" s="54">
        <v>31.524000000000001</v>
      </c>
      <c r="BB398" s="54">
        <v>5877.4660000000003</v>
      </c>
      <c r="BC398" s="54">
        <v>2.8650000000000002</v>
      </c>
      <c r="BD398" s="54">
        <v>2.976</v>
      </c>
      <c r="BE398" s="54">
        <v>1078.3499999999999</v>
      </c>
      <c r="BF398" s="54">
        <v>0</v>
      </c>
      <c r="BG398" s="54">
        <v>7146.8950000000004</v>
      </c>
      <c r="BH398" s="54">
        <v>0</v>
      </c>
      <c r="BI398" s="54">
        <v>1781.588</v>
      </c>
      <c r="BJ398" s="54">
        <v>0</v>
      </c>
      <c r="BK398" s="54">
        <v>8928.4830000000002</v>
      </c>
      <c r="BL398" s="54">
        <v>8932.0570000000007</v>
      </c>
      <c r="BM398" s="54">
        <v>562.51</v>
      </c>
      <c r="BN398" s="54">
        <v>543.48816666666664</v>
      </c>
      <c r="BO398" s="54">
        <v>394.88799999999998</v>
      </c>
      <c r="BP398" s="54">
        <v>8312.1450000000004</v>
      </c>
      <c r="BQ398" s="54">
        <v>8.2330000000000005</v>
      </c>
      <c r="BR398" s="54">
        <v>8316.2729999999992</v>
      </c>
      <c r="BS398" s="54">
        <v>669.43333333333339</v>
      </c>
      <c r="BT398" s="54">
        <v>0</v>
      </c>
      <c r="BU398" s="54">
        <v>663.5286666666666</v>
      </c>
      <c r="BV398" s="54">
        <v>5.9046666666666674</v>
      </c>
      <c r="BW398" s="54">
        <v>669.43333333333339</v>
      </c>
      <c r="BX398" s="54">
        <v>0</v>
      </c>
      <c r="BY398" s="54">
        <v>0</v>
      </c>
      <c r="BZ398" s="54">
        <v>0</v>
      </c>
      <c r="CA398" s="54">
        <v>0</v>
      </c>
      <c r="CB398" s="54">
        <v>0</v>
      </c>
      <c r="CC398" s="54">
        <v>0</v>
      </c>
      <c r="CD398" s="54">
        <v>0</v>
      </c>
    </row>
    <row r="399" spans="2:82" ht="45" x14ac:dyDescent="0.2">
      <c r="B399" s="52" t="s">
        <v>1013</v>
      </c>
      <c r="C399" s="50" t="s">
        <v>1014</v>
      </c>
      <c r="D399" s="52" t="s">
        <v>1009</v>
      </c>
      <c r="E399" s="50" t="s">
        <v>175</v>
      </c>
      <c r="F399" s="52" t="s">
        <v>866</v>
      </c>
      <c r="G399" s="50" t="s">
        <v>174</v>
      </c>
      <c r="H399" s="54">
        <v>2672</v>
      </c>
      <c r="I399" s="54">
        <v>10729.761</v>
      </c>
      <c r="J399" s="54">
        <v>1784494.185210526</v>
      </c>
      <c r="K399" s="54">
        <v>7344.3270526315782</v>
      </c>
      <c r="L399" s="54">
        <v>563.95399999999995</v>
      </c>
      <c r="M399" s="54">
        <v>1254.287</v>
      </c>
      <c r="N399" s="54">
        <v>0</v>
      </c>
      <c r="O399" s="54">
        <v>208.82599999999999</v>
      </c>
      <c r="P399" s="54">
        <v>914.97894736842113</v>
      </c>
      <c r="Q399" s="54">
        <v>39007.644</v>
      </c>
      <c r="R399" s="54">
        <v>0</v>
      </c>
      <c r="S399" s="54">
        <v>2E-3</v>
      </c>
      <c r="T399" s="54">
        <v>267.61</v>
      </c>
      <c r="U399" s="54">
        <v>445609.32</v>
      </c>
      <c r="V399" s="54">
        <v>331183.17700000003</v>
      </c>
      <c r="W399" s="54">
        <v>2621578.0722105261</v>
      </c>
      <c r="X399" s="54">
        <v>504417.61800000002</v>
      </c>
      <c r="Y399" s="54">
        <v>2117160.4542105258</v>
      </c>
      <c r="Z399" s="54">
        <v>3542.5279999999998</v>
      </c>
      <c r="AA399" s="54">
        <v>24910.360684210529</v>
      </c>
      <c r="AB399" s="54">
        <v>6.4210000000000003</v>
      </c>
      <c r="AC399" s="54">
        <v>851.26499999999999</v>
      </c>
      <c r="AD399" s="54">
        <v>119.949</v>
      </c>
      <c r="AE399" s="54">
        <v>1268.3330000000001</v>
      </c>
      <c r="AF399" s="54">
        <v>8399.0130000000008</v>
      </c>
      <c r="AG399" s="54">
        <v>480102.26742105262</v>
      </c>
      <c r="AH399" s="54">
        <v>1163.33</v>
      </c>
      <c r="AI399" s="54">
        <v>206271.359</v>
      </c>
      <c r="AJ399" s="54">
        <v>539331.00699999998</v>
      </c>
      <c r="AK399" s="54">
        <v>1265965.8331052628</v>
      </c>
      <c r="AL399" s="54">
        <v>71798.607999999993</v>
      </c>
      <c r="AM399" s="54">
        <v>1194167.2251052628</v>
      </c>
      <c r="AN399" s="54">
        <v>538.48199999999997</v>
      </c>
      <c r="AO399" s="54">
        <v>338890.94799999997</v>
      </c>
      <c r="AP399" s="54">
        <v>1629.6320000000001</v>
      </c>
      <c r="AQ399" s="54">
        <v>250.65700000000001</v>
      </c>
      <c r="AR399" s="54">
        <v>0</v>
      </c>
      <c r="AS399" s="54">
        <v>0</v>
      </c>
      <c r="AT399" s="54">
        <v>13.38</v>
      </c>
      <c r="AU399" s="54">
        <v>19.032</v>
      </c>
      <c r="AV399" s="54">
        <v>25077.331999999999</v>
      </c>
      <c r="AW399" s="54">
        <v>366419.46299999999</v>
      </c>
      <c r="AX399" s="54">
        <v>178.43299999999999</v>
      </c>
      <c r="AY399" s="54">
        <v>5299.7939999999999</v>
      </c>
      <c r="AZ399" s="54">
        <v>23.036000000000001</v>
      </c>
      <c r="BA399" s="54">
        <v>507.80900000000003</v>
      </c>
      <c r="BB399" s="54">
        <v>92333.634999999995</v>
      </c>
      <c r="BC399" s="54">
        <v>111.66200000000001</v>
      </c>
      <c r="BD399" s="54">
        <v>198.69900000000001</v>
      </c>
      <c r="BE399" s="54">
        <v>42827.421049999997</v>
      </c>
      <c r="BF399" s="54">
        <v>0</v>
      </c>
      <c r="BG399" s="54">
        <v>141480.48905</v>
      </c>
      <c r="BH399" s="54">
        <v>913.13599999999997</v>
      </c>
      <c r="BI399" s="54">
        <v>75166.668000000005</v>
      </c>
      <c r="BJ399" s="54">
        <v>8.5500000000000007</v>
      </c>
      <c r="BK399" s="54">
        <v>217551.74304999999</v>
      </c>
      <c r="BL399" s="54">
        <v>160808.86494999999</v>
      </c>
      <c r="BM399" s="54">
        <v>11941.145</v>
      </c>
      <c r="BN399" s="54">
        <v>12208.93733333333</v>
      </c>
      <c r="BO399" s="54">
        <v>13079.343999999999</v>
      </c>
      <c r="BP399" s="54">
        <v>119427.30499999999</v>
      </c>
      <c r="BQ399" s="54">
        <v>216.73599999999999</v>
      </c>
      <c r="BR399" s="54">
        <v>119535.586</v>
      </c>
      <c r="BS399" s="54">
        <v>13995.744000000001</v>
      </c>
      <c r="BT399" s="54">
        <v>121.04300000000001</v>
      </c>
      <c r="BU399" s="54">
        <v>11760.503666666669</v>
      </c>
      <c r="BV399" s="54">
        <v>2114.1973333333331</v>
      </c>
      <c r="BW399" s="54">
        <v>13874.700999999999</v>
      </c>
      <c r="BX399" s="54">
        <v>0</v>
      </c>
      <c r="BY399" s="54">
        <v>3.1139999999999999</v>
      </c>
      <c r="BZ399" s="54">
        <v>0</v>
      </c>
      <c r="CA399" s="54">
        <v>3.0169999999999999</v>
      </c>
      <c r="CB399" s="54">
        <v>0</v>
      </c>
      <c r="CC399" s="54">
        <v>0</v>
      </c>
      <c r="CD399" s="54">
        <v>6.1310000000000002</v>
      </c>
    </row>
    <row r="400" spans="2:82" ht="45" x14ac:dyDescent="0.2">
      <c r="B400" s="52" t="s">
        <v>1015</v>
      </c>
      <c r="C400" s="50" t="s">
        <v>1016</v>
      </c>
      <c r="D400" s="52" t="s">
        <v>1009</v>
      </c>
      <c r="E400" s="50" t="s">
        <v>175</v>
      </c>
      <c r="F400" s="52" t="s">
        <v>866</v>
      </c>
      <c r="G400" s="50" t="s">
        <v>174</v>
      </c>
      <c r="H400" s="54">
        <v>84</v>
      </c>
      <c r="I400" s="54">
        <v>0</v>
      </c>
      <c r="J400" s="54">
        <v>41703.055</v>
      </c>
      <c r="K400" s="54">
        <v>0</v>
      </c>
      <c r="L400" s="54">
        <v>0</v>
      </c>
      <c r="M400" s="54">
        <v>0</v>
      </c>
      <c r="N400" s="54">
        <v>0</v>
      </c>
      <c r="O400" s="54">
        <v>0</v>
      </c>
      <c r="P400" s="54">
        <v>0</v>
      </c>
      <c r="Q400" s="54">
        <v>1727.617</v>
      </c>
      <c r="R400" s="54">
        <v>0</v>
      </c>
      <c r="S400" s="54">
        <v>0</v>
      </c>
      <c r="T400" s="54">
        <v>0</v>
      </c>
      <c r="U400" s="54">
        <v>8344.3379999999997</v>
      </c>
      <c r="V400" s="54">
        <v>6010.7349999999997</v>
      </c>
      <c r="W400" s="54">
        <v>57785.745000000003</v>
      </c>
      <c r="X400" s="54">
        <v>2152.2420000000002</v>
      </c>
      <c r="Y400" s="54">
        <v>55633.502999999997</v>
      </c>
      <c r="Z400" s="54">
        <v>0</v>
      </c>
      <c r="AA400" s="54">
        <v>0</v>
      </c>
      <c r="AB400" s="54">
        <v>0</v>
      </c>
      <c r="AC400" s="54">
        <v>0</v>
      </c>
      <c r="AD400" s="54">
        <v>0</v>
      </c>
      <c r="AE400" s="54">
        <v>87.77</v>
      </c>
      <c r="AF400" s="54">
        <v>23.687999999999999</v>
      </c>
      <c r="AG400" s="54">
        <v>10507.106473684209</v>
      </c>
      <c r="AH400" s="54">
        <v>0.33600000000000002</v>
      </c>
      <c r="AI400" s="54">
        <v>8396.6389999999992</v>
      </c>
      <c r="AJ400" s="54">
        <v>18350.523000000001</v>
      </c>
      <c r="AK400" s="54">
        <v>37366.062473684215</v>
      </c>
      <c r="AL400" s="54">
        <v>295.16300000000001</v>
      </c>
      <c r="AM400" s="54">
        <v>37070.899473684214</v>
      </c>
      <c r="AN400" s="54">
        <v>0</v>
      </c>
      <c r="AO400" s="54">
        <v>7923.1570000000002</v>
      </c>
      <c r="AP400" s="54">
        <v>0</v>
      </c>
      <c r="AQ400" s="54">
        <v>0</v>
      </c>
      <c r="AR400" s="54">
        <v>0</v>
      </c>
      <c r="AS400" s="54">
        <v>0</v>
      </c>
      <c r="AT400" s="54">
        <v>0</v>
      </c>
      <c r="AU400" s="54">
        <v>0</v>
      </c>
      <c r="AV400" s="54">
        <v>45.006</v>
      </c>
      <c r="AW400" s="54">
        <v>7968.1629999999996</v>
      </c>
      <c r="AX400" s="54">
        <v>0</v>
      </c>
      <c r="AY400" s="54">
        <v>0</v>
      </c>
      <c r="AZ400" s="54">
        <v>0</v>
      </c>
      <c r="BA400" s="54">
        <v>1.1850000000000001</v>
      </c>
      <c r="BB400" s="54">
        <v>2031.9929999999999</v>
      </c>
      <c r="BC400" s="54">
        <v>0</v>
      </c>
      <c r="BD400" s="54">
        <v>13.714</v>
      </c>
      <c r="BE400" s="54">
        <v>1750.7370000000001</v>
      </c>
      <c r="BF400" s="54">
        <v>0</v>
      </c>
      <c r="BG400" s="54">
        <v>3797.6289999999999</v>
      </c>
      <c r="BH400" s="54">
        <v>17.963999999999999</v>
      </c>
      <c r="BI400" s="54">
        <v>256.423</v>
      </c>
      <c r="BJ400" s="54">
        <v>0</v>
      </c>
      <c r="BK400" s="54">
        <v>4072.0160000000001</v>
      </c>
      <c r="BL400" s="54">
        <v>3993.9169999999999</v>
      </c>
      <c r="BM400" s="54">
        <v>97.77</v>
      </c>
      <c r="BN400" s="54">
        <v>168.9136666666667</v>
      </c>
      <c r="BO400" s="54">
        <v>377.887</v>
      </c>
      <c r="BP400" s="54">
        <v>3521.0250000000001</v>
      </c>
      <c r="BQ400" s="54">
        <v>5.07</v>
      </c>
      <c r="BR400" s="54">
        <v>3521.0250000000001</v>
      </c>
      <c r="BS400" s="54">
        <v>197.73066666666668</v>
      </c>
      <c r="BT400" s="54">
        <v>0</v>
      </c>
      <c r="BU400" s="54">
        <v>186.15866666666668</v>
      </c>
      <c r="BV400" s="54">
        <v>11.571999999999999</v>
      </c>
      <c r="BW400" s="54">
        <v>197.73066666666668</v>
      </c>
      <c r="BX400" s="54">
        <v>0</v>
      </c>
      <c r="BY400" s="54">
        <v>0</v>
      </c>
      <c r="BZ400" s="54">
        <v>0</v>
      </c>
      <c r="CA400" s="54">
        <v>0</v>
      </c>
      <c r="CB400" s="54">
        <v>0</v>
      </c>
      <c r="CC400" s="54">
        <v>0</v>
      </c>
      <c r="CD400" s="54">
        <v>0</v>
      </c>
    </row>
    <row r="401" spans="2:82" ht="45" x14ac:dyDescent="0.2">
      <c r="B401" s="52" t="s">
        <v>1017</v>
      </c>
      <c r="C401" s="50" t="s">
        <v>1018</v>
      </c>
      <c r="D401" s="52" t="s">
        <v>1009</v>
      </c>
      <c r="E401" s="50" t="s">
        <v>175</v>
      </c>
      <c r="F401" s="52" t="s">
        <v>866</v>
      </c>
      <c r="G401" s="50" t="s">
        <v>174</v>
      </c>
      <c r="H401" s="54">
        <v>96</v>
      </c>
      <c r="I401" s="54">
        <v>8.89</v>
      </c>
      <c r="J401" s="54">
        <v>25109.668105263161</v>
      </c>
      <c r="K401" s="54">
        <v>1269.606263157895</v>
      </c>
      <c r="L401" s="54">
        <v>0</v>
      </c>
      <c r="M401" s="54">
        <v>193.09700000000001</v>
      </c>
      <c r="N401" s="54">
        <v>0</v>
      </c>
      <c r="O401" s="54">
        <v>0</v>
      </c>
      <c r="P401" s="54">
        <v>0</v>
      </c>
      <c r="Q401" s="54">
        <v>3.8820000000000001</v>
      </c>
      <c r="R401" s="54">
        <v>0</v>
      </c>
      <c r="S401" s="54">
        <v>0</v>
      </c>
      <c r="T401" s="54">
        <v>0</v>
      </c>
      <c r="U401" s="54">
        <v>21056.244999999999</v>
      </c>
      <c r="V401" s="54">
        <v>9522.2540000000008</v>
      </c>
      <c r="W401" s="54">
        <v>57163.642368421053</v>
      </c>
      <c r="X401" s="54">
        <v>5526.1859999999997</v>
      </c>
      <c r="Y401" s="54">
        <v>51637.456368421052</v>
      </c>
      <c r="Z401" s="54">
        <v>0</v>
      </c>
      <c r="AA401" s="54">
        <v>0</v>
      </c>
      <c r="AB401" s="54">
        <v>0</v>
      </c>
      <c r="AC401" s="54">
        <v>5.4320000000000004</v>
      </c>
      <c r="AD401" s="54">
        <v>0</v>
      </c>
      <c r="AE401" s="54">
        <v>5.3090000000000002</v>
      </c>
      <c r="AF401" s="54">
        <v>43.665999999999997</v>
      </c>
      <c r="AG401" s="54">
        <v>1898.7662631578951</v>
      </c>
      <c r="AH401" s="54">
        <v>0.84299999999999997</v>
      </c>
      <c r="AI401" s="54">
        <v>2443.708894736842</v>
      </c>
      <c r="AJ401" s="54">
        <v>17062.789000000001</v>
      </c>
      <c r="AK401" s="54">
        <v>21460.51415789474</v>
      </c>
      <c r="AL401" s="54">
        <v>162.09899999999999</v>
      </c>
      <c r="AM401" s="54">
        <v>21298.415157894742</v>
      </c>
      <c r="AN401" s="54">
        <v>0.44500000000000001</v>
      </c>
      <c r="AO401" s="54">
        <v>4767.2479999999996</v>
      </c>
      <c r="AP401" s="54">
        <v>245.32400000000001</v>
      </c>
      <c r="AQ401" s="54">
        <v>0</v>
      </c>
      <c r="AR401" s="54">
        <v>0</v>
      </c>
      <c r="AS401" s="54">
        <v>0</v>
      </c>
      <c r="AT401" s="54">
        <v>0</v>
      </c>
      <c r="AU401" s="54">
        <v>0</v>
      </c>
      <c r="AV401" s="54">
        <v>12.891</v>
      </c>
      <c r="AW401" s="54">
        <v>5025.9080000000004</v>
      </c>
      <c r="AX401" s="54">
        <v>0</v>
      </c>
      <c r="AY401" s="54">
        <v>5.8109999999999999</v>
      </c>
      <c r="AZ401" s="54">
        <v>0</v>
      </c>
      <c r="BA401" s="54">
        <v>2.12</v>
      </c>
      <c r="BB401" s="54">
        <v>364.30900000000003</v>
      </c>
      <c r="BC401" s="54">
        <v>0</v>
      </c>
      <c r="BD401" s="54">
        <v>0.46600000000000003</v>
      </c>
      <c r="BE401" s="54">
        <v>468.66899999999998</v>
      </c>
      <c r="BF401" s="54">
        <v>0</v>
      </c>
      <c r="BG401" s="54">
        <v>841.375</v>
      </c>
      <c r="BH401" s="54">
        <v>3.46</v>
      </c>
      <c r="BI401" s="54">
        <v>690.84100000000001</v>
      </c>
      <c r="BJ401" s="54">
        <v>0</v>
      </c>
      <c r="BK401" s="54">
        <v>1535.6759999999999</v>
      </c>
      <c r="BL401" s="54">
        <v>3603.9470000000001</v>
      </c>
      <c r="BM401" s="54">
        <v>113.715</v>
      </c>
      <c r="BN401" s="54">
        <v>88.712166666666675</v>
      </c>
      <c r="BO401" s="54">
        <v>279.66899999999998</v>
      </c>
      <c r="BP401" s="54">
        <v>3264.1680000000001</v>
      </c>
      <c r="BQ401" s="54">
        <v>8.1720000000000006</v>
      </c>
      <c r="BR401" s="54">
        <v>3270.3220000000001</v>
      </c>
      <c r="BS401" s="54">
        <v>133.53783333333331</v>
      </c>
      <c r="BT401" s="54">
        <v>0</v>
      </c>
      <c r="BU401" s="54">
        <v>133.53783333333331</v>
      </c>
      <c r="BV401" s="54">
        <v>0</v>
      </c>
      <c r="BW401" s="54">
        <v>133.53783333333331</v>
      </c>
      <c r="BX401" s="54">
        <v>0</v>
      </c>
      <c r="BY401" s="54">
        <v>0</v>
      </c>
      <c r="BZ401" s="54">
        <v>0</v>
      </c>
      <c r="CA401" s="54">
        <v>0</v>
      </c>
      <c r="CB401" s="54">
        <v>0</v>
      </c>
      <c r="CC401" s="54">
        <v>0</v>
      </c>
      <c r="CD401" s="54">
        <v>0</v>
      </c>
    </row>
    <row r="402" spans="2:82" ht="45" x14ac:dyDescent="0.2">
      <c r="B402" s="52" t="s">
        <v>1019</v>
      </c>
      <c r="C402" s="50" t="s">
        <v>1020</v>
      </c>
      <c r="D402" s="52" t="s">
        <v>1009</v>
      </c>
      <c r="E402" s="50" t="s">
        <v>175</v>
      </c>
      <c r="F402" s="52" t="s">
        <v>866</v>
      </c>
      <c r="G402" s="50" t="s">
        <v>174</v>
      </c>
      <c r="H402" s="54">
        <v>294</v>
      </c>
      <c r="I402" s="54">
        <v>210.33600000000001</v>
      </c>
      <c r="J402" s="54">
        <v>35696.446473684213</v>
      </c>
      <c r="K402" s="54">
        <v>123128.0158947368</v>
      </c>
      <c r="L402" s="54">
        <v>11232.329</v>
      </c>
      <c r="M402" s="54">
        <v>824.846</v>
      </c>
      <c r="N402" s="54">
        <v>0</v>
      </c>
      <c r="O402" s="54">
        <v>202.185</v>
      </c>
      <c r="P402" s="54">
        <v>0</v>
      </c>
      <c r="Q402" s="54">
        <v>7068.5879999999997</v>
      </c>
      <c r="R402" s="54">
        <v>0</v>
      </c>
      <c r="S402" s="54">
        <v>0</v>
      </c>
      <c r="T402" s="54">
        <v>0</v>
      </c>
      <c r="U402" s="54">
        <v>382771.01199999999</v>
      </c>
      <c r="V402" s="54">
        <v>879676.13</v>
      </c>
      <c r="W402" s="54">
        <v>1440809.888368421</v>
      </c>
      <c r="X402" s="54">
        <v>68134.626999999993</v>
      </c>
      <c r="Y402" s="54">
        <v>1372675.2613684209</v>
      </c>
      <c r="Z402" s="54">
        <v>0</v>
      </c>
      <c r="AA402" s="54">
        <v>0</v>
      </c>
      <c r="AB402" s="54">
        <v>0</v>
      </c>
      <c r="AC402" s="54">
        <v>0</v>
      </c>
      <c r="AD402" s="54">
        <v>0</v>
      </c>
      <c r="AE402" s="54">
        <v>3378.9169999999999</v>
      </c>
      <c r="AF402" s="54">
        <v>157.571</v>
      </c>
      <c r="AG402" s="54">
        <v>19193.075526315788</v>
      </c>
      <c r="AH402" s="54">
        <v>105.643</v>
      </c>
      <c r="AI402" s="54">
        <v>15711.389421052629</v>
      </c>
      <c r="AJ402" s="54">
        <v>245051.24</v>
      </c>
      <c r="AK402" s="54">
        <v>283597.83594736841</v>
      </c>
      <c r="AL402" s="54">
        <v>1371.2</v>
      </c>
      <c r="AM402" s="54">
        <v>282226.6359473684</v>
      </c>
      <c r="AN402" s="54">
        <v>10.516</v>
      </c>
      <c r="AO402" s="54">
        <v>6913.5649999999996</v>
      </c>
      <c r="AP402" s="54">
        <v>23415.241000000002</v>
      </c>
      <c r="AQ402" s="54">
        <v>0</v>
      </c>
      <c r="AR402" s="54">
        <v>0</v>
      </c>
      <c r="AS402" s="54">
        <v>0</v>
      </c>
      <c r="AT402" s="54">
        <v>0</v>
      </c>
      <c r="AU402" s="54">
        <v>0.95</v>
      </c>
      <c r="AV402" s="54">
        <v>201.61199999999999</v>
      </c>
      <c r="AW402" s="54">
        <v>30541.883999999998</v>
      </c>
      <c r="AX402" s="54">
        <v>0</v>
      </c>
      <c r="AY402" s="54">
        <v>25.239000000000001</v>
      </c>
      <c r="AZ402" s="54">
        <v>0</v>
      </c>
      <c r="BA402" s="54">
        <v>15.103</v>
      </c>
      <c r="BB402" s="54">
        <v>3742.7370000000001</v>
      </c>
      <c r="BC402" s="54">
        <v>0</v>
      </c>
      <c r="BD402" s="54">
        <v>7.7519999999999998</v>
      </c>
      <c r="BE402" s="54">
        <v>3170.2330000000002</v>
      </c>
      <c r="BF402" s="54">
        <v>0</v>
      </c>
      <c r="BG402" s="54">
        <v>6961.0640000000003</v>
      </c>
      <c r="BH402" s="54">
        <v>698.57399999999996</v>
      </c>
      <c r="BI402" s="54">
        <v>1739.44</v>
      </c>
      <c r="BJ402" s="54">
        <v>0</v>
      </c>
      <c r="BK402" s="54">
        <v>9399.0779999999995</v>
      </c>
      <c r="BL402" s="54">
        <v>21684.03</v>
      </c>
      <c r="BM402" s="54">
        <v>541.22400000000005</v>
      </c>
      <c r="BN402" s="54">
        <v>2612.640166666667</v>
      </c>
      <c r="BO402" s="54">
        <v>1291.9659999999999</v>
      </c>
      <c r="BP402" s="54">
        <v>20290.782999999999</v>
      </c>
      <c r="BQ402" s="54">
        <v>34.015999999999998</v>
      </c>
      <c r="BR402" s="54">
        <v>20317.091</v>
      </c>
      <c r="BS402" s="54">
        <v>2769.788</v>
      </c>
      <c r="BT402" s="54">
        <v>0</v>
      </c>
      <c r="BU402" s="54">
        <v>2743.431</v>
      </c>
      <c r="BV402" s="54">
        <v>26.356999999999999</v>
      </c>
      <c r="BW402" s="54">
        <v>2769.788</v>
      </c>
      <c r="BX402" s="54">
        <v>0</v>
      </c>
      <c r="BY402" s="54">
        <v>0</v>
      </c>
      <c r="BZ402" s="54">
        <v>0</v>
      </c>
      <c r="CA402" s="54">
        <v>0</v>
      </c>
      <c r="CB402" s="54">
        <v>0</v>
      </c>
      <c r="CC402" s="54">
        <v>0</v>
      </c>
      <c r="CD402" s="54">
        <v>0</v>
      </c>
    </row>
    <row r="403" spans="2:82" ht="45" x14ac:dyDescent="0.2">
      <c r="B403" s="52" t="s">
        <v>1021</v>
      </c>
      <c r="C403" s="50" t="s">
        <v>1022</v>
      </c>
      <c r="D403" s="52" t="s">
        <v>1009</v>
      </c>
      <c r="E403" s="50" t="s">
        <v>175</v>
      </c>
      <c r="F403" s="52" t="s">
        <v>866</v>
      </c>
      <c r="G403" s="50" t="s">
        <v>174</v>
      </c>
      <c r="H403" s="54">
        <v>363</v>
      </c>
      <c r="I403" s="54">
        <v>55.947000000000003</v>
      </c>
      <c r="J403" s="54">
        <v>180963.3450526316</v>
      </c>
      <c r="K403" s="54">
        <v>12328.67231578947</v>
      </c>
      <c r="L403" s="54">
        <v>3051.6080000000002</v>
      </c>
      <c r="M403" s="54">
        <v>749.62300000000005</v>
      </c>
      <c r="N403" s="54">
        <v>0</v>
      </c>
      <c r="O403" s="54">
        <v>0</v>
      </c>
      <c r="P403" s="54">
        <v>0</v>
      </c>
      <c r="Q403" s="54">
        <v>3489.6480000000001</v>
      </c>
      <c r="R403" s="54">
        <v>0</v>
      </c>
      <c r="S403" s="54">
        <v>0</v>
      </c>
      <c r="T403" s="54">
        <v>0</v>
      </c>
      <c r="U403" s="54">
        <v>60188.188000000002</v>
      </c>
      <c r="V403" s="54">
        <v>119147.501</v>
      </c>
      <c r="W403" s="54">
        <v>379974.53236842103</v>
      </c>
      <c r="X403" s="54">
        <v>14748.013999999999</v>
      </c>
      <c r="Y403" s="54">
        <v>365226.51836842101</v>
      </c>
      <c r="Z403" s="54">
        <v>5.0000000000000001E-3</v>
      </c>
      <c r="AA403" s="54">
        <v>10.667999999999999</v>
      </c>
      <c r="AB403" s="54">
        <v>0</v>
      </c>
      <c r="AC403" s="54">
        <v>0</v>
      </c>
      <c r="AD403" s="54">
        <v>0</v>
      </c>
      <c r="AE403" s="54">
        <v>36.414000000000001</v>
      </c>
      <c r="AF403" s="54">
        <v>148.31700000000001</v>
      </c>
      <c r="AG403" s="54">
        <v>27054.326105263161</v>
      </c>
      <c r="AH403" s="54">
        <v>2705.585</v>
      </c>
      <c r="AI403" s="54">
        <v>20331.921105263162</v>
      </c>
      <c r="AJ403" s="54">
        <v>41238.302000000003</v>
      </c>
      <c r="AK403" s="54">
        <v>91525.538210526327</v>
      </c>
      <c r="AL403" s="54">
        <v>1459.239</v>
      </c>
      <c r="AM403" s="54">
        <v>90066.299210526326</v>
      </c>
      <c r="AN403" s="54">
        <v>32.811</v>
      </c>
      <c r="AO403" s="54">
        <v>34358.925999999999</v>
      </c>
      <c r="AP403" s="54">
        <v>2344.6930000000002</v>
      </c>
      <c r="AQ403" s="54">
        <v>0</v>
      </c>
      <c r="AR403" s="54">
        <v>0</v>
      </c>
      <c r="AS403" s="54">
        <v>0</v>
      </c>
      <c r="AT403" s="54">
        <v>0</v>
      </c>
      <c r="AU403" s="54">
        <v>0</v>
      </c>
      <c r="AV403" s="54">
        <v>191.51300000000001</v>
      </c>
      <c r="AW403" s="54">
        <v>36927.942999999999</v>
      </c>
      <c r="AX403" s="54">
        <v>0</v>
      </c>
      <c r="AY403" s="54">
        <v>15.076000000000001</v>
      </c>
      <c r="AZ403" s="54">
        <v>0</v>
      </c>
      <c r="BA403" s="54">
        <v>7.8659999999999997</v>
      </c>
      <c r="BB403" s="54">
        <v>5394.9040000000005</v>
      </c>
      <c r="BC403" s="54">
        <v>0.93</v>
      </c>
      <c r="BD403" s="54">
        <v>136.53200000000001</v>
      </c>
      <c r="BE403" s="54">
        <v>4247.8770000000004</v>
      </c>
      <c r="BF403" s="54">
        <v>0</v>
      </c>
      <c r="BG403" s="54">
        <v>9803.1849999999995</v>
      </c>
      <c r="BH403" s="54">
        <v>19.8</v>
      </c>
      <c r="BI403" s="54">
        <v>1808.221</v>
      </c>
      <c r="BJ403" s="54">
        <v>0</v>
      </c>
      <c r="BK403" s="54">
        <v>11631.206</v>
      </c>
      <c r="BL403" s="54">
        <v>25846.316999999999</v>
      </c>
      <c r="BM403" s="54">
        <v>549.58000000000004</v>
      </c>
      <c r="BN403" s="54">
        <v>270.09033333333332</v>
      </c>
      <c r="BO403" s="54">
        <v>3151.52</v>
      </c>
      <c r="BP403" s="54">
        <v>22547.960999999999</v>
      </c>
      <c r="BQ403" s="54">
        <v>18.015999999999998</v>
      </c>
      <c r="BR403" s="54">
        <v>22563.475999999999</v>
      </c>
      <c r="BS403" s="54">
        <v>426.70583333333337</v>
      </c>
      <c r="BT403" s="54">
        <v>100.6993333333333</v>
      </c>
      <c r="BU403" s="54">
        <v>256.52016666666668</v>
      </c>
      <c r="BV403" s="54">
        <v>69.486333333333334</v>
      </c>
      <c r="BW403" s="54">
        <v>326.00650000000002</v>
      </c>
      <c r="BX403" s="54">
        <v>0</v>
      </c>
      <c r="BY403" s="54">
        <v>0</v>
      </c>
      <c r="BZ403" s="54">
        <v>0</v>
      </c>
      <c r="CA403" s="54">
        <v>0</v>
      </c>
      <c r="CB403" s="54">
        <v>0</v>
      </c>
      <c r="CC403" s="54">
        <v>0</v>
      </c>
      <c r="CD403" s="54">
        <v>0</v>
      </c>
    </row>
    <row r="404" spans="2:82" ht="45" x14ac:dyDescent="0.2">
      <c r="B404" s="52" t="s">
        <v>1023</v>
      </c>
      <c r="C404" s="50" t="s">
        <v>1024</v>
      </c>
      <c r="D404" s="52" t="s">
        <v>1009</v>
      </c>
      <c r="E404" s="50" t="s">
        <v>175</v>
      </c>
      <c r="F404" s="52" t="s">
        <v>866</v>
      </c>
      <c r="G404" s="50" t="s">
        <v>174</v>
      </c>
      <c r="H404" s="54">
        <v>1479</v>
      </c>
      <c r="I404" s="54">
        <v>472.738</v>
      </c>
      <c r="J404" s="54">
        <v>389938.4890526316</v>
      </c>
      <c r="K404" s="54">
        <v>126.2581052631579</v>
      </c>
      <c r="L404" s="54">
        <v>16.797999999999998</v>
      </c>
      <c r="M404" s="54">
        <v>5216.1689999999999</v>
      </c>
      <c r="N404" s="54">
        <v>0</v>
      </c>
      <c r="O404" s="54">
        <v>363.6</v>
      </c>
      <c r="P404" s="54">
        <v>0</v>
      </c>
      <c r="Q404" s="54">
        <v>35980.919000000002</v>
      </c>
      <c r="R404" s="54">
        <v>0</v>
      </c>
      <c r="S404" s="54">
        <v>0</v>
      </c>
      <c r="T404" s="54">
        <v>0</v>
      </c>
      <c r="U404" s="54">
        <v>264343.7</v>
      </c>
      <c r="V404" s="54">
        <v>171080.59</v>
      </c>
      <c r="W404" s="54">
        <v>867539.26115789474</v>
      </c>
      <c r="X404" s="54">
        <v>216359.74799999999</v>
      </c>
      <c r="Y404" s="54">
        <v>651179.51315789472</v>
      </c>
      <c r="Z404" s="54">
        <v>0</v>
      </c>
      <c r="AA404" s="54">
        <v>341.55089473684211</v>
      </c>
      <c r="AB404" s="54">
        <v>0</v>
      </c>
      <c r="AC404" s="54">
        <v>123.815</v>
      </c>
      <c r="AD404" s="54">
        <v>0</v>
      </c>
      <c r="AE404" s="54">
        <v>1269.729</v>
      </c>
      <c r="AF404" s="54">
        <v>1613.9639999999999</v>
      </c>
      <c r="AG404" s="54">
        <v>66469.987894736842</v>
      </c>
      <c r="AH404" s="54">
        <v>399.47699999999998</v>
      </c>
      <c r="AI404" s="54">
        <v>69802.408631578946</v>
      </c>
      <c r="AJ404" s="54">
        <v>277064.56599999999</v>
      </c>
      <c r="AK404" s="54">
        <v>417085.49842105259</v>
      </c>
      <c r="AL404" s="54">
        <v>9445.6460000000006</v>
      </c>
      <c r="AM404" s="54">
        <v>407639.85242105264</v>
      </c>
      <c r="AN404" s="54">
        <v>28.768000000000001</v>
      </c>
      <c r="AO404" s="54">
        <v>74040.027000000002</v>
      </c>
      <c r="AP404" s="54">
        <v>56.908999999999999</v>
      </c>
      <c r="AQ404" s="54">
        <v>0</v>
      </c>
      <c r="AR404" s="54">
        <v>0</v>
      </c>
      <c r="AS404" s="54">
        <v>0</v>
      </c>
      <c r="AT404" s="54">
        <v>0</v>
      </c>
      <c r="AU404" s="54">
        <v>0</v>
      </c>
      <c r="AV404" s="54">
        <v>160356.28</v>
      </c>
      <c r="AW404" s="54">
        <v>234481.984</v>
      </c>
      <c r="AX404" s="54">
        <v>1.9E-2</v>
      </c>
      <c r="AY404" s="54">
        <v>180.76599999999999</v>
      </c>
      <c r="AZ404" s="54">
        <v>0</v>
      </c>
      <c r="BA404" s="54">
        <v>106.312</v>
      </c>
      <c r="BB404" s="54">
        <v>13377.16475</v>
      </c>
      <c r="BC404" s="54">
        <v>7.7169999999999996</v>
      </c>
      <c r="BD404" s="54">
        <v>151.68</v>
      </c>
      <c r="BE404" s="54">
        <v>14256.557000000001</v>
      </c>
      <c r="BF404" s="54">
        <v>0</v>
      </c>
      <c r="BG404" s="54">
        <v>28080.215749999999</v>
      </c>
      <c r="BH404" s="54">
        <v>195.20699999999999</v>
      </c>
      <c r="BI404" s="54">
        <v>23350.45</v>
      </c>
      <c r="BJ404" s="54">
        <v>0.36699999999999999</v>
      </c>
      <c r="BK404" s="54">
        <v>51625.505749999997</v>
      </c>
      <c r="BL404" s="54">
        <v>187143.70425000001</v>
      </c>
      <c r="BM404" s="54">
        <v>4287.2259999999997</v>
      </c>
      <c r="BN404" s="54">
        <v>5056.6755000000003</v>
      </c>
      <c r="BO404" s="54">
        <v>1769.0250000000001</v>
      </c>
      <c r="BP404" s="54">
        <v>24203.599999999999</v>
      </c>
      <c r="BQ404" s="54">
        <v>135.13399999999999</v>
      </c>
      <c r="BR404" s="54">
        <v>24256.381000000001</v>
      </c>
      <c r="BS404" s="54">
        <v>5944.7468333333327</v>
      </c>
      <c r="BT404" s="54">
        <v>0</v>
      </c>
      <c r="BU404" s="54">
        <v>5808.7076666666671</v>
      </c>
      <c r="BV404" s="54">
        <v>136.03916666666669</v>
      </c>
      <c r="BW404" s="54">
        <v>5944.7468333333327</v>
      </c>
      <c r="BX404" s="54">
        <v>0</v>
      </c>
      <c r="BY404" s="54">
        <v>0</v>
      </c>
      <c r="BZ404" s="54">
        <v>0</v>
      </c>
      <c r="CA404" s="54">
        <v>0</v>
      </c>
      <c r="CB404" s="54">
        <v>0</v>
      </c>
      <c r="CC404" s="54">
        <v>0</v>
      </c>
      <c r="CD404" s="54">
        <v>0</v>
      </c>
    </row>
    <row r="405" spans="2:82" ht="45" x14ac:dyDescent="0.2">
      <c r="B405" s="52" t="s">
        <v>1025</v>
      </c>
      <c r="C405" s="50" t="s">
        <v>1026</v>
      </c>
      <c r="D405" s="52" t="s">
        <v>1009</v>
      </c>
      <c r="E405" s="50" t="s">
        <v>175</v>
      </c>
      <c r="F405" s="52" t="s">
        <v>866</v>
      </c>
      <c r="G405" s="50" t="s">
        <v>174</v>
      </c>
      <c r="H405" s="54">
        <v>518</v>
      </c>
      <c r="I405" s="54">
        <v>391.27</v>
      </c>
      <c r="J405" s="54">
        <v>65633.666421052636</v>
      </c>
      <c r="K405" s="54">
        <v>102.899</v>
      </c>
      <c r="L405" s="54">
        <v>0</v>
      </c>
      <c r="M405" s="54">
        <v>408.87599999999998</v>
      </c>
      <c r="N405" s="54">
        <v>0</v>
      </c>
      <c r="O405" s="54">
        <v>126.85</v>
      </c>
      <c r="P405" s="54">
        <v>0</v>
      </c>
      <c r="Q405" s="54">
        <v>23329.39</v>
      </c>
      <c r="R405" s="54">
        <v>0</v>
      </c>
      <c r="S405" s="54">
        <v>0</v>
      </c>
      <c r="T405" s="54">
        <v>0</v>
      </c>
      <c r="U405" s="54">
        <v>72645.611999999994</v>
      </c>
      <c r="V405" s="54">
        <v>37218.444000000003</v>
      </c>
      <c r="W405" s="54">
        <v>199857.00742105261</v>
      </c>
      <c r="X405" s="54">
        <v>21887.815999999999</v>
      </c>
      <c r="Y405" s="54">
        <v>177969.19142105262</v>
      </c>
      <c r="Z405" s="54">
        <v>0</v>
      </c>
      <c r="AA405" s="54">
        <v>19.738</v>
      </c>
      <c r="AB405" s="54">
        <v>0</v>
      </c>
      <c r="AC405" s="54">
        <v>151.88399999999999</v>
      </c>
      <c r="AD405" s="54">
        <v>64.97</v>
      </c>
      <c r="AE405" s="54">
        <v>71.334999999999994</v>
      </c>
      <c r="AF405" s="54">
        <v>376.25099999999998</v>
      </c>
      <c r="AG405" s="54">
        <v>19916.00336842105</v>
      </c>
      <c r="AH405" s="54">
        <v>116.416</v>
      </c>
      <c r="AI405" s="54">
        <v>11446.06431578947</v>
      </c>
      <c r="AJ405" s="54">
        <v>91728.285999999993</v>
      </c>
      <c r="AK405" s="54">
        <v>123890.94768421049</v>
      </c>
      <c r="AL405" s="54">
        <v>4178.6639999999998</v>
      </c>
      <c r="AM405" s="54">
        <v>119712.28368421049</v>
      </c>
      <c r="AN405" s="54">
        <v>19.561</v>
      </c>
      <c r="AO405" s="54">
        <v>12469.365</v>
      </c>
      <c r="AP405" s="54">
        <v>19.550999999999998</v>
      </c>
      <c r="AQ405" s="54">
        <v>0</v>
      </c>
      <c r="AR405" s="54">
        <v>0</v>
      </c>
      <c r="AS405" s="54">
        <v>0</v>
      </c>
      <c r="AT405" s="54">
        <v>0</v>
      </c>
      <c r="AU405" s="54">
        <v>0</v>
      </c>
      <c r="AV405" s="54">
        <v>510.45400000000001</v>
      </c>
      <c r="AW405" s="54">
        <v>13018.931</v>
      </c>
      <c r="AX405" s="54">
        <v>6.9729999999999999</v>
      </c>
      <c r="AY405" s="54">
        <v>57.481000000000002</v>
      </c>
      <c r="AZ405" s="54">
        <v>1.5620000000000001</v>
      </c>
      <c r="BA405" s="54">
        <v>18.925999999999998</v>
      </c>
      <c r="BB405" s="54">
        <v>3873.9870000000001</v>
      </c>
      <c r="BC405" s="54">
        <v>0.48099999999999998</v>
      </c>
      <c r="BD405" s="54">
        <v>44.149000000000001</v>
      </c>
      <c r="BE405" s="54">
        <v>2591.2800000000002</v>
      </c>
      <c r="BF405" s="54">
        <v>0</v>
      </c>
      <c r="BG405" s="54">
        <v>6594.8389999999999</v>
      </c>
      <c r="BH405" s="54">
        <v>33.415999999999997</v>
      </c>
      <c r="BI405" s="54">
        <v>999.97500000000002</v>
      </c>
      <c r="BJ405" s="54">
        <v>0</v>
      </c>
      <c r="BK405" s="54">
        <v>7628.23</v>
      </c>
      <c r="BL405" s="54">
        <v>6201.8379999999997</v>
      </c>
      <c r="BM405" s="54">
        <v>811.13699999999994</v>
      </c>
      <c r="BN405" s="54">
        <v>1962.926666666667</v>
      </c>
      <c r="BO405" s="54">
        <v>411.84100000000001</v>
      </c>
      <c r="BP405" s="54">
        <v>4834.0420000000004</v>
      </c>
      <c r="BQ405" s="54">
        <v>45.384</v>
      </c>
      <c r="BR405" s="54">
        <v>4845.1059999999998</v>
      </c>
      <c r="BS405" s="54">
        <v>1947.018333333333</v>
      </c>
      <c r="BT405" s="54">
        <v>1.5920000000000001</v>
      </c>
      <c r="BU405" s="54">
        <v>1921.7876666666671</v>
      </c>
      <c r="BV405" s="54">
        <v>23.638666666666673</v>
      </c>
      <c r="BW405" s="54">
        <v>1945.4263333333331</v>
      </c>
      <c r="BX405" s="54">
        <v>0</v>
      </c>
      <c r="BY405" s="54">
        <v>0</v>
      </c>
      <c r="BZ405" s="54">
        <v>0</v>
      </c>
      <c r="CA405" s="54">
        <v>0</v>
      </c>
      <c r="CB405" s="54">
        <v>0</v>
      </c>
      <c r="CC405" s="54">
        <v>0</v>
      </c>
      <c r="CD405" s="54">
        <v>0</v>
      </c>
    </row>
    <row r="406" spans="2:82" ht="45" x14ac:dyDescent="0.2">
      <c r="B406" s="52" t="s">
        <v>1027</v>
      </c>
      <c r="C406" s="50" t="s">
        <v>1028</v>
      </c>
      <c r="D406" s="52" t="s">
        <v>1009</v>
      </c>
      <c r="E406" s="50" t="s">
        <v>175</v>
      </c>
      <c r="F406" s="52" t="s">
        <v>866</v>
      </c>
      <c r="G406" s="50" t="s">
        <v>174</v>
      </c>
      <c r="H406" s="54">
        <v>163</v>
      </c>
      <c r="I406" s="54">
        <v>826.78499999999997</v>
      </c>
      <c r="J406" s="54">
        <v>59130.49752631579</v>
      </c>
      <c r="K406" s="54">
        <v>5.4894736842105258</v>
      </c>
      <c r="L406" s="54">
        <v>0</v>
      </c>
      <c r="M406" s="54">
        <v>988.75900000000001</v>
      </c>
      <c r="N406" s="54">
        <v>0</v>
      </c>
      <c r="O406" s="54">
        <v>0</v>
      </c>
      <c r="P406" s="54">
        <v>0</v>
      </c>
      <c r="Q406" s="54">
        <v>4931.1459999999997</v>
      </c>
      <c r="R406" s="54">
        <v>79.048000000000002</v>
      </c>
      <c r="S406" s="54">
        <v>57.484999999999999</v>
      </c>
      <c r="T406" s="54">
        <v>308.82400000000001</v>
      </c>
      <c r="U406" s="54">
        <v>38659.023000000001</v>
      </c>
      <c r="V406" s="54">
        <v>7867.9309999999996</v>
      </c>
      <c r="W406" s="54">
        <v>112854.988</v>
      </c>
      <c r="X406" s="54">
        <v>13643.782999999999</v>
      </c>
      <c r="Y406" s="54">
        <v>99211.205000000002</v>
      </c>
      <c r="Z406" s="54">
        <v>0</v>
      </c>
      <c r="AA406" s="54">
        <v>1.847</v>
      </c>
      <c r="AB406" s="54">
        <v>0</v>
      </c>
      <c r="AC406" s="54">
        <v>0</v>
      </c>
      <c r="AD406" s="54">
        <v>0</v>
      </c>
      <c r="AE406" s="54">
        <v>6.3</v>
      </c>
      <c r="AF406" s="54">
        <v>760.29</v>
      </c>
      <c r="AG406" s="54">
        <v>12273.98173684211</v>
      </c>
      <c r="AH406" s="54">
        <v>71.025999999999996</v>
      </c>
      <c r="AI406" s="54">
        <v>11489.981210526319</v>
      </c>
      <c r="AJ406" s="54">
        <v>23802.01</v>
      </c>
      <c r="AK406" s="54">
        <v>48405.435947368424</v>
      </c>
      <c r="AL406" s="54">
        <v>937.05399999999997</v>
      </c>
      <c r="AM406" s="54">
        <v>47468.381947368427</v>
      </c>
      <c r="AN406" s="54">
        <v>41.338999999999999</v>
      </c>
      <c r="AO406" s="54">
        <v>11225.016</v>
      </c>
      <c r="AP406" s="54">
        <v>1.0429999999999999</v>
      </c>
      <c r="AQ406" s="54">
        <v>0</v>
      </c>
      <c r="AR406" s="54">
        <v>15.019</v>
      </c>
      <c r="AS406" s="54">
        <v>10.920999999999999</v>
      </c>
      <c r="AT406" s="54">
        <v>15.442</v>
      </c>
      <c r="AU406" s="54">
        <v>0</v>
      </c>
      <c r="AV406" s="54">
        <v>83.86</v>
      </c>
      <c r="AW406" s="54">
        <v>11392.64</v>
      </c>
      <c r="AX406" s="54">
        <v>0</v>
      </c>
      <c r="AY406" s="54">
        <v>29.004000000000001</v>
      </c>
      <c r="AZ406" s="54">
        <v>0</v>
      </c>
      <c r="BA406" s="54">
        <v>36.198999999999998</v>
      </c>
      <c r="BB406" s="54">
        <v>2351.7530000000002</v>
      </c>
      <c r="BC406" s="54">
        <v>3.5569999999999999</v>
      </c>
      <c r="BD406" s="54">
        <v>4.76</v>
      </c>
      <c r="BE406" s="54">
        <v>2272.04</v>
      </c>
      <c r="BF406" s="54">
        <v>0</v>
      </c>
      <c r="BG406" s="54">
        <v>4697.3130000000001</v>
      </c>
      <c r="BH406" s="54">
        <v>114.976</v>
      </c>
      <c r="BI406" s="54">
        <v>1743.337</v>
      </c>
      <c r="BJ406" s="54">
        <v>0</v>
      </c>
      <c r="BK406" s="54">
        <v>6555.6260000000002</v>
      </c>
      <c r="BL406" s="54">
        <v>5149.7280000000001</v>
      </c>
      <c r="BM406" s="54">
        <v>312.714</v>
      </c>
      <c r="BN406" s="54">
        <v>677.06133333333332</v>
      </c>
      <c r="BO406" s="54">
        <v>286.34699999999998</v>
      </c>
      <c r="BP406" s="54">
        <v>4685.8620000000001</v>
      </c>
      <c r="BQ406" s="54">
        <v>17.18</v>
      </c>
      <c r="BR406" s="54">
        <v>4691.8779999999997</v>
      </c>
      <c r="BS406" s="54">
        <v>736.428</v>
      </c>
      <c r="BT406" s="54">
        <v>0</v>
      </c>
      <c r="BU406" s="54">
        <v>735.03200000000004</v>
      </c>
      <c r="BV406" s="54">
        <v>1.3959999999999999</v>
      </c>
      <c r="BW406" s="54">
        <v>736.428</v>
      </c>
      <c r="BX406" s="54">
        <v>0</v>
      </c>
      <c r="BY406" s="54">
        <v>0</v>
      </c>
      <c r="BZ406" s="54">
        <v>0</v>
      </c>
      <c r="CA406" s="54">
        <v>0</v>
      </c>
      <c r="CB406" s="54">
        <v>0</v>
      </c>
      <c r="CC406" s="54">
        <v>0</v>
      </c>
      <c r="CD406" s="54">
        <v>0</v>
      </c>
    </row>
    <row r="407" spans="2:82" ht="45" x14ac:dyDescent="0.2">
      <c r="B407" s="52" t="s">
        <v>1029</v>
      </c>
      <c r="C407" s="50" t="s">
        <v>1030</v>
      </c>
      <c r="D407" s="52" t="s">
        <v>1009</v>
      </c>
      <c r="E407" s="50" t="s">
        <v>175</v>
      </c>
      <c r="F407" s="52" t="s">
        <v>866</v>
      </c>
      <c r="G407" s="50" t="s">
        <v>174</v>
      </c>
      <c r="H407" s="54">
        <v>669</v>
      </c>
      <c r="I407" s="54">
        <v>107.36</v>
      </c>
      <c r="J407" s="54">
        <v>59562.982210526316</v>
      </c>
      <c r="K407" s="54">
        <v>213465.38526315789</v>
      </c>
      <c r="L407" s="54">
        <v>32.222000000000001</v>
      </c>
      <c r="M407" s="54">
        <v>10.08</v>
      </c>
      <c r="N407" s="54">
        <v>0</v>
      </c>
      <c r="O407" s="54">
        <v>70.269000000000005</v>
      </c>
      <c r="P407" s="54">
        <v>0</v>
      </c>
      <c r="Q407" s="54">
        <v>24478.435000000001</v>
      </c>
      <c r="R407" s="54">
        <v>0</v>
      </c>
      <c r="S407" s="54">
        <v>0</v>
      </c>
      <c r="T407" s="54">
        <v>0</v>
      </c>
      <c r="U407" s="54">
        <v>550331.31799999997</v>
      </c>
      <c r="V407" s="54">
        <v>1546696.209</v>
      </c>
      <c r="W407" s="54">
        <v>2394754.2604736839</v>
      </c>
      <c r="X407" s="54">
        <v>134466.99400000001</v>
      </c>
      <c r="Y407" s="54">
        <v>2260287.266473684</v>
      </c>
      <c r="Z407" s="54">
        <v>8.9999999999999993E-3</v>
      </c>
      <c r="AA407" s="54">
        <v>24.92</v>
      </c>
      <c r="AB407" s="54">
        <v>0</v>
      </c>
      <c r="AC407" s="54">
        <v>77.971000000000004</v>
      </c>
      <c r="AD407" s="54">
        <v>0</v>
      </c>
      <c r="AE407" s="54">
        <v>49.881999999999998</v>
      </c>
      <c r="AF407" s="54">
        <v>880.404</v>
      </c>
      <c r="AG407" s="54">
        <v>50374.894631578951</v>
      </c>
      <c r="AH407" s="54">
        <v>476.98399999999998</v>
      </c>
      <c r="AI407" s="54">
        <v>35661.555684210536</v>
      </c>
      <c r="AJ407" s="54">
        <v>230206.36499999999</v>
      </c>
      <c r="AK407" s="54">
        <v>317752.98531578947</v>
      </c>
      <c r="AL407" s="54">
        <v>3827.14</v>
      </c>
      <c r="AM407" s="54">
        <v>313925.84531578951</v>
      </c>
      <c r="AN407" s="54">
        <v>5.8419999999999996</v>
      </c>
      <c r="AO407" s="54">
        <v>11615.834000000001</v>
      </c>
      <c r="AP407" s="54">
        <v>40566.239000000001</v>
      </c>
      <c r="AQ407" s="54">
        <v>0</v>
      </c>
      <c r="AR407" s="54">
        <v>0</v>
      </c>
      <c r="AS407" s="54">
        <v>0</v>
      </c>
      <c r="AT407" s="54">
        <v>0</v>
      </c>
      <c r="AU407" s="54">
        <v>17.806999999999999</v>
      </c>
      <c r="AV407" s="54">
        <v>424.54300000000001</v>
      </c>
      <c r="AW407" s="54">
        <v>52630.264999999999</v>
      </c>
      <c r="AX407" s="54">
        <v>0</v>
      </c>
      <c r="AY407" s="54">
        <v>117.68899999999999</v>
      </c>
      <c r="AZ407" s="54">
        <v>14.868</v>
      </c>
      <c r="BA407" s="54">
        <v>49.497999999999998</v>
      </c>
      <c r="BB407" s="54">
        <v>9831.6440000000002</v>
      </c>
      <c r="BC407" s="54">
        <v>9.798</v>
      </c>
      <c r="BD407" s="54">
        <v>55.100999999999999</v>
      </c>
      <c r="BE407" s="54">
        <v>7005.6769999999997</v>
      </c>
      <c r="BF407" s="54">
        <v>0</v>
      </c>
      <c r="BG407" s="54">
        <v>17084.275000000001</v>
      </c>
      <c r="BH407" s="54">
        <v>16.715</v>
      </c>
      <c r="BI407" s="54">
        <v>3376.116</v>
      </c>
      <c r="BJ407" s="54">
        <v>0</v>
      </c>
      <c r="BK407" s="54">
        <v>20477.106</v>
      </c>
      <c r="BL407" s="54">
        <v>32879.048999999999</v>
      </c>
      <c r="BM407" s="54">
        <v>725.89</v>
      </c>
      <c r="BN407" s="54">
        <v>875.85299999999995</v>
      </c>
      <c r="BO407" s="54">
        <v>2540.8240000000001</v>
      </c>
      <c r="BP407" s="54">
        <v>29924.705999999998</v>
      </c>
      <c r="BQ407" s="54">
        <v>53.808</v>
      </c>
      <c r="BR407" s="54">
        <v>29968.177</v>
      </c>
      <c r="BS407" s="54">
        <v>998.08933333333323</v>
      </c>
      <c r="BT407" s="54">
        <v>0</v>
      </c>
      <c r="BU407" s="54">
        <v>986.29666666666662</v>
      </c>
      <c r="BV407" s="54">
        <v>11.792666666666669</v>
      </c>
      <c r="BW407" s="54">
        <v>998.08933333333323</v>
      </c>
      <c r="BX407" s="54">
        <v>0</v>
      </c>
      <c r="BY407" s="54">
        <v>0</v>
      </c>
      <c r="BZ407" s="54">
        <v>0</v>
      </c>
      <c r="CA407" s="54">
        <v>0</v>
      </c>
      <c r="CB407" s="54">
        <v>0</v>
      </c>
      <c r="CC407" s="54">
        <v>0</v>
      </c>
      <c r="CD407" s="54">
        <v>0</v>
      </c>
    </row>
    <row r="408" spans="2:82" ht="45" x14ac:dyDescent="0.2">
      <c r="B408" s="52" t="s">
        <v>1031</v>
      </c>
      <c r="C408" s="50" t="s">
        <v>1032</v>
      </c>
      <c r="D408" s="52" t="s">
        <v>1009</v>
      </c>
      <c r="E408" s="50" t="s">
        <v>175</v>
      </c>
      <c r="F408" s="52" t="s">
        <v>866</v>
      </c>
      <c r="G408" s="50" t="s">
        <v>174</v>
      </c>
      <c r="H408" s="54">
        <v>619</v>
      </c>
      <c r="I408" s="54">
        <v>320.27699999999999</v>
      </c>
      <c r="J408" s="54">
        <v>213946.49668421052</v>
      </c>
      <c r="K408" s="54">
        <v>3559.0823157894738</v>
      </c>
      <c r="L408" s="54">
        <v>0</v>
      </c>
      <c r="M408" s="54">
        <v>16.734000000000002</v>
      </c>
      <c r="N408" s="54">
        <v>0</v>
      </c>
      <c r="O408" s="54">
        <v>5.2539999999999996</v>
      </c>
      <c r="P408" s="54">
        <v>0</v>
      </c>
      <c r="Q408" s="54">
        <v>4354.4229999999998</v>
      </c>
      <c r="R408" s="54">
        <v>0</v>
      </c>
      <c r="S408" s="54">
        <v>0</v>
      </c>
      <c r="T408" s="54">
        <v>0</v>
      </c>
      <c r="U408" s="54">
        <v>25919.969000000001</v>
      </c>
      <c r="V408" s="54">
        <v>38201.271999999997</v>
      </c>
      <c r="W408" s="54">
        <v>286323.50799999997</v>
      </c>
      <c r="X408" s="54">
        <v>33704.612999999998</v>
      </c>
      <c r="Y408" s="54">
        <v>252618.89499999999</v>
      </c>
      <c r="Z408" s="54">
        <v>0</v>
      </c>
      <c r="AA408" s="54">
        <v>5232.6606315789468</v>
      </c>
      <c r="AB408" s="54">
        <v>0</v>
      </c>
      <c r="AC408" s="54">
        <v>265.68299999999999</v>
      </c>
      <c r="AD408" s="54">
        <v>0</v>
      </c>
      <c r="AE408" s="54">
        <v>72.540000000000006</v>
      </c>
      <c r="AF408" s="54">
        <v>171.30600000000001</v>
      </c>
      <c r="AG408" s="54">
        <v>107386.35663157891</v>
      </c>
      <c r="AH408" s="54">
        <v>43.784999999999997</v>
      </c>
      <c r="AI408" s="54">
        <v>13103.745684210529</v>
      </c>
      <c r="AJ408" s="54">
        <v>29013.593000000001</v>
      </c>
      <c r="AK408" s="54">
        <v>155289.66994736841</v>
      </c>
      <c r="AL408" s="54">
        <v>4330.8609999999999</v>
      </c>
      <c r="AM408" s="54">
        <v>150958.80894736841</v>
      </c>
      <c r="AN408" s="54">
        <v>16.013999999999999</v>
      </c>
      <c r="AO408" s="54">
        <v>40678.661999999997</v>
      </c>
      <c r="AP408" s="54">
        <v>711.43100000000004</v>
      </c>
      <c r="AQ408" s="54">
        <v>0</v>
      </c>
      <c r="AR408" s="54">
        <v>0</v>
      </c>
      <c r="AS408" s="54">
        <v>0</v>
      </c>
      <c r="AT408" s="54">
        <v>0</v>
      </c>
      <c r="AU408" s="54">
        <v>0</v>
      </c>
      <c r="AV408" s="54">
        <v>681.529</v>
      </c>
      <c r="AW408" s="54">
        <v>42087.635999999999</v>
      </c>
      <c r="AX408" s="54">
        <v>0.33400000000000002</v>
      </c>
      <c r="AY408" s="54">
        <v>1698.9690000000001</v>
      </c>
      <c r="AZ408" s="54">
        <v>0</v>
      </c>
      <c r="BA408" s="54">
        <v>15.090999999999999</v>
      </c>
      <c r="BB408" s="54">
        <v>20888.759999999998</v>
      </c>
      <c r="BC408" s="54">
        <v>9.1319999999999997</v>
      </c>
      <c r="BD408" s="54">
        <v>12.513</v>
      </c>
      <c r="BE408" s="54">
        <v>2972.2260000000001</v>
      </c>
      <c r="BF408" s="54">
        <v>0</v>
      </c>
      <c r="BG408" s="54">
        <v>25597.025000000001</v>
      </c>
      <c r="BH408" s="54">
        <v>0.72599999999999998</v>
      </c>
      <c r="BI408" s="54">
        <v>5331.6909999999998</v>
      </c>
      <c r="BJ408" s="54">
        <v>0</v>
      </c>
      <c r="BK408" s="54">
        <v>30929.441999999999</v>
      </c>
      <c r="BL408" s="54">
        <v>12928.505999999999</v>
      </c>
      <c r="BM408" s="54">
        <v>1770.3119999999999</v>
      </c>
      <c r="BN408" s="54">
        <v>1593.0746666666669</v>
      </c>
      <c r="BO408" s="54">
        <v>1460.001</v>
      </c>
      <c r="BP408" s="54">
        <v>9776.98</v>
      </c>
      <c r="BQ408" s="54">
        <v>82.697999999999993</v>
      </c>
      <c r="BR408" s="54">
        <v>9808.3310000000001</v>
      </c>
      <c r="BS408" s="54">
        <v>1636.1344999999999</v>
      </c>
      <c r="BT408" s="54">
        <v>0.2446666666666667</v>
      </c>
      <c r="BU408" s="54">
        <v>1604.012833333333</v>
      </c>
      <c r="BV408" s="54">
        <v>31.876999999999999</v>
      </c>
      <c r="BW408" s="54">
        <v>1635.8898333333329</v>
      </c>
      <c r="BX408" s="54">
        <v>0</v>
      </c>
      <c r="BY408" s="54">
        <v>0</v>
      </c>
      <c r="BZ408" s="54">
        <v>0</v>
      </c>
      <c r="CA408" s="54">
        <v>0</v>
      </c>
      <c r="CB408" s="54">
        <v>0</v>
      </c>
      <c r="CC408" s="54">
        <v>0</v>
      </c>
      <c r="CD408" s="54">
        <v>0</v>
      </c>
    </row>
    <row r="409" spans="2:82" ht="45" x14ac:dyDescent="0.2">
      <c r="B409" s="52" t="s">
        <v>1033</v>
      </c>
      <c r="C409" s="50" t="s">
        <v>1034</v>
      </c>
      <c r="D409" s="52" t="s">
        <v>1009</v>
      </c>
      <c r="E409" s="50" t="s">
        <v>175</v>
      </c>
      <c r="F409" s="52" t="s">
        <v>866</v>
      </c>
      <c r="G409" s="50" t="s">
        <v>174</v>
      </c>
      <c r="H409" s="54">
        <v>47</v>
      </c>
      <c r="I409" s="54">
        <v>0</v>
      </c>
      <c r="J409" s="54">
        <v>13319.849</v>
      </c>
      <c r="K409" s="54">
        <v>0</v>
      </c>
      <c r="L409" s="54">
        <v>0</v>
      </c>
      <c r="M409" s="54">
        <v>0</v>
      </c>
      <c r="N409" s="54">
        <v>0</v>
      </c>
      <c r="O409" s="54">
        <v>0</v>
      </c>
      <c r="P409" s="54">
        <v>0</v>
      </c>
      <c r="Q409" s="54">
        <v>0</v>
      </c>
      <c r="R409" s="54">
        <v>0</v>
      </c>
      <c r="S409" s="54">
        <v>0</v>
      </c>
      <c r="T409" s="54">
        <v>0</v>
      </c>
      <c r="U409" s="54">
        <v>265.86099999999999</v>
      </c>
      <c r="V409" s="54">
        <v>1776.133</v>
      </c>
      <c r="W409" s="54">
        <v>15361.843000000001</v>
      </c>
      <c r="X409" s="54">
        <v>797.745</v>
      </c>
      <c r="Y409" s="54">
        <v>14564.098</v>
      </c>
      <c r="Z409" s="54">
        <v>0</v>
      </c>
      <c r="AA409" s="54">
        <v>0</v>
      </c>
      <c r="AB409" s="54">
        <v>0</v>
      </c>
      <c r="AC409" s="54">
        <v>0</v>
      </c>
      <c r="AD409" s="54">
        <v>0</v>
      </c>
      <c r="AE409" s="54">
        <v>0</v>
      </c>
      <c r="AF409" s="54">
        <v>9.9450000000000003</v>
      </c>
      <c r="AG409" s="54">
        <v>1328.6240526315789</v>
      </c>
      <c r="AH409" s="54">
        <v>2.714</v>
      </c>
      <c r="AI409" s="54">
        <v>1682.2114210526322</v>
      </c>
      <c r="AJ409" s="54">
        <v>2992.16</v>
      </c>
      <c r="AK409" s="54">
        <v>6015.6544736842106</v>
      </c>
      <c r="AL409" s="54">
        <v>90.945999999999998</v>
      </c>
      <c r="AM409" s="54">
        <v>5924.7084736842107</v>
      </c>
      <c r="AN409" s="54">
        <v>0</v>
      </c>
      <c r="AO409" s="54">
        <v>2530.75</v>
      </c>
      <c r="AP409" s="54">
        <v>0</v>
      </c>
      <c r="AQ409" s="54">
        <v>0</v>
      </c>
      <c r="AR409" s="54">
        <v>0</v>
      </c>
      <c r="AS409" s="54">
        <v>0</v>
      </c>
      <c r="AT409" s="54">
        <v>0</v>
      </c>
      <c r="AU409" s="54">
        <v>0</v>
      </c>
      <c r="AV409" s="54">
        <v>15.162000000000001</v>
      </c>
      <c r="AW409" s="54">
        <v>2545.9119999999998</v>
      </c>
      <c r="AX409" s="54">
        <v>0</v>
      </c>
      <c r="AY409" s="54">
        <v>0.29399999999999998</v>
      </c>
      <c r="AZ409" s="54">
        <v>0</v>
      </c>
      <c r="BA409" s="54">
        <v>0.52900000000000003</v>
      </c>
      <c r="BB409" s="54">
        <v>253.601</v>
      </c>
      <c r="BC409" s="54">
        <v>0</v>
      </c>
      <c r="BD409" s="54">
        <v>0.22</v>
      </c>
      <c r="BE409" s="54">
        <v>361.33800000000002</v>
      </c>
      <c r="BF409" s="54">
        <v>0</v>
      </c>
      <c r="BG409" s="54">
        <v>615.98199999999997</v>
      </c>
      <c r="BH409" s="54">
        <v>0</v>
      </c>
      <c r="BI409" s="54">
        <v>138.74100000000001</v>
      </c>
      <c r="BJ409" s="54">
        <v>0</v>
      </c>
      <c r="BK409" s="54">
        <v>754.72299999999996</v>
      </c>
      <c r="BL409" s="54">
        <v>1802.7239999999999</v>
      </c>
      <c r="BM409" s="54">
        <v>11.535</v>
      </c>
      <c r="BN409" s="54">
        <v>1.5083333333333331</v>
      </c>
      <c r="BO409" s="54">
        <v>182.80500000000001</v>
      </c>
      <c r="BP409" s="54">
        <v>1615.527</v>
      </c>
      <c r="BQ409" s="54">
        <v>1.022</v>
      </c>
      <c r="BR409" s="54">
        <v>1616.549</v>
      </c>
      <c r="BS409" s="54">
        <v>4.3540000000000001</v>
      </c>
      <c r="BT409" s="54">
        <v>0</v>
      </c>
      <c r="BU409" s="54">
        <v>4.3540000000000001</v>
      </c>
      <c r="BV409" s="54">
        <v>0</v>
      </c>
      <c r="BW409" s="54">
        <v>4.3540000000000001</v>
      </c>
      <c r="BX409" s="54">
        <v>0</v>
      </c>
      <c r="BY409" s="54">
        <v>0</v>
      </c>
      <c r="BZ409" s="54">
        <v>0</v>
      </c>
      <c r="CA409" s="54">
        <v>0</v>
      </c>
      <c r="CB409" s="54">
        <v>0</v>
      </c>
      <c r="CC409" s="54">
        <v>0</v>
      </c>
      <c r="CD409" s="54">
        <v>0</v>
      </c>
    </row>
    <row r="410" spans="2:82" ht="45" x14ac:dyDescent="0.2">
      <c r="B410" s="52" t="s">
        <v>1035</v>
      </c>
      <c r="C410" s="50" t="s">
        <v>1036</v>
      </c>
      <c r="D410" s="52" t="s">
        <v>1009</v>
      </c>
      <c r="E410" s="50" t="s">
        <v>175</v>
      </c>
      <c r="F410" s="52" t="s">
        <v>866</v>
      </c>
      <c r="G410" s="50" t="s">
        <v>174</v>
      </c>
      <c r="H410" s="54">
        <v>390</v>
      </c>
      <c r="I410" s="54">
        <v>58.317999999999998</v>
      </c>
      <c r="J410" s="54">
        <v>65196.13863157895</v>
      </c>
      <c r="K410" s="54">
        <v>18651.21957894737</v>
      </c>
      <c r="L410" s="54">
        <v>0</v>
      </c>
      <c r="M410" s="54">
        <v>0</v>
      </c>
      <c r="N410" s="54">
        <v>0</v>
      </c>
      <c r="O410" s="54">
        <v>0</v>
      </c>
      <c r="P410" s="54">
        <v>0</v>
      </c>
      <c r="Q410" s="54">
        <v>6082.29</v>
      </c>
      <c r="R410" s="54">
        <v>0</v>
      </c>
      <c r="S410" s="54">
        <v>0</v>
      </c>
      <c r="T410" s="54">
        <v>0</v>
      </c>
      <c r="U410" s="54">
        <v>91677.040999999997</v>
      </c>
      <c r="V410" s="54">
        <v>131771.774</v>
      </c>
      <c r="W410" s="54">
        <v>313436.7812105263</v>
      </c>
      <c r="X410" s="54">
        <v>26073.723999999998</v>
      </c>
      <c r="Y410" s="54">
        <v>287363.05721052631</v>
      </c>
      <c r="Z410" s="54">
        <v>0</v>
      </c>
      <c r="AA410" s="54">
        <v>1.478</v>
      </c>
      <c r="AB410" s="54">
        <v>0</v>
      </c>
      <c r="AC410" s="54">
        <v>0.246</v>
      </c>
      <c r="AD410" s="54">
        <v>0</v>
      </c>
      <c r="AE410" s="54">
        <v>0</v>
      </c>
      <c r="AF410" s="54">
        <v>278.08600000000001</v>
      </c>
      <c r="AG410" s="54">
        <v>24691.635684210531</v>
      </c>
      <c r="AH410" s="54">
        <v>6.5679999999999996</v>
      </c>
      <c r="AI410" s="54">
        <v>7196.7594210526313</v>
      </c>
      <c r="AJ410" s="54">
        <v>36335.252</v>
      </c>
      <c r="AK410" s="54">
        <v>68510.025105263165</v>
      </c>
      <c r="AL410" s="54">
        <v>691.37099999999998</v>
      </c>
      <c r="AM410" s="54">
        <v>67818.654105263166</v>
      </c>
      <c r="AN410" s="54">
        <v>3.532</v>
      </c>
      <c r="AO410" s="54">
        <v>12711.335999999999</v>
      </c>
      <c r="AP410" s="54">
        <v>3545.2080000000001</v>
      </c>
      <c r="AQ410" s="54">
        <v>0.60199999999999998</v>
      </c>
      <c r="AR410" s="54">
        <v>0</v>
      </c>
      <c r="AS410" s="54">
        <v>0</v>
      </c>
      <c r="AT410" s="54">
        <v>0</v>
      </c>
      <c r="AU410" s="54">
        <v>0</v>
      </c>
      <c r="AV410" s="54">
        <v>94.935000000000002</v>
      </c>
      <c r="AW410" s="54">
        <v>16355.612999999999</v>
      </c>
      <c r="AX410" s="54">
        <v>0</v>
      </c>
      <c r="AY410" s="54">
        <v>23.934999999999999</v>
      </c>
      <c r="AZ410" s="54">
        <v>0</v>
      </c>
      <c r="BA410" s="54">
        <v>16.34</v>
      </c>
      <c r="BB410" s="54">
        <v>4934.6030000000001</v>
      </c>
      <c r="BC410" s="54">
        <v>0.39300000000000002</v>
      </c>
      <c r="BD410" s="54">
        <v>1.66</v>
      </c>
      <c r="BE410" s="54">
        <v>1446.665</v>
      </c>
      <c r="BF410" s="54">
        <v>0</v>
      </c>
      <c r="BG410" s="54">
        <v>6423.5959999999995</v>
      </c>
      <c r="BH410" s="54">
        <v>5.0880000000000001</v>
      </c>
      <c r="BI410" s="54">
        <v>1154.1759999999999</v>
      </c>
      <c r="BJ410" s="54">
        <v>0</v>
      </c>
      <c r="BK410" s="54">
        <v>7582.86</v>
      </c>
      <c r="BL410" s="54">
        <v>9074.2389999999996</v>
      </c>
      <c r="BM410" s="54">
        <v>301.48599999999999</v>
      </c>
      <c r="BN410" s="54">
        <v>685.67100000000005</v>
      </c>
      <c r="BO410" s="54">
        <v>1049.7550000000001</v>
      </c>
      <c r="BP410" s="54">
        <v>7855.0159999999996</v>
      </c>
      <c r="BQ410" s="54">
        <v>30.4</v>
      </c>
      <c r="BR410" s="54">
        <v>7868.5039999999999</v>
      </c>
      <c r="BS410" s="54">
        <v>727.27266666666662</v>
      </c>
      <c r="BT410" s="54">
        <v>0.17466666666666669</v>
      </c>
      <c r="BU410" s="54">
        <v>716.02300000000002</v>
      </c>
      <c r="BV410" s="54">
        <v>11.074999999999999</v>
      </c>
      <c r="BW410" s="54">
        <v>727.09799999999996</v>
      </c>
      <c r="BX410" s="54">
        <v>0</v>
      </c>
      <c r="BY410" s="54">
        <v>0</v>
      </c>
      <c r="BZ410" s="54">
        <v>0</v>
      </c>
      <c r="CA410" s="54">
        <v>0</v>
      </c>
      <c r="CB410" s="54">
        <v>0</v>
      </c>
      <c r="CC410" s="54">
        <v>0</v>
      </c>
      <c r="CD410" s="54">
        <v>0</v>
      </c>
    </row>
    <row r="411" spans="2:82" ht="45" x14ac:dyDescent="0.2">
      <c r="B411" s="52" t="s">
        <v>1037</v>
      </c>
      <c r="C411" s="50" t="s">
        <v>1038</v>
      </c>
      <c r="D411" s="52" t="s">
        <v>1009</v>
      </c>
      <c r="E411" s="50" t="s">
        <v>175</v>
      </c>
      <c r="F411" s="52" t="s">
        <v>866</v>
      </c>
      <c r="G411" s="50" t="s">
        <v>174</v>
      </c>
      <c r="H411" s="54">
        <v>778</v>
      </c>
      <c r="I411" s="54">
        <v>847.26800000000003</v>
      </c>
      <c r="J411" s="54">
        <v>112544.5635789474</v>
      </c>
      <c r="K411" s="54">
        <v>75020.77794736842</v>
      </c>
      <c r="L411" s="54">
        <v>348.791</v>
      </c>
      <c r="M411" s="54">
        <v>0</v>
      </c>
      <c r="N411" s="54">
        <v>0</v>
      </c>
      <c r="O411" s="54">
        <v>114.005</v>
      </c>
      <c r="P411" s="54">
        <v>0</v>
      </c>
      <c r="Q411" s="54">
        <v>14560.18</v>
      </c>
      <c r="R411" s="54">
        <v>0</v>
      </c>
      <c r="S411" s="54">
        <v>0</v>
      </c>
      <c r="T411" s="54">
        <v>0</v>
      </c>
      <c r="U411" s="54">
        <v>300080.51699999999</v>
      </c>
      <c r="V411" s="54">
        <v>552489.43799999997</v>
      </c>
      <c r="W411" s="54">
        <v>1056005.540526316</v>
      </c>
      <c r="X411" s="54">
        <v>75433.566000000006</v>
      </c>
      <c r="Y411" s="54">
        <v>980571.97452631581</v>
      </c>
      <c r="Z411" s="54">
        <v>2E-3</v>
      </c>
      <c r="AA411" s="54">
        <v>0.628</v>
      </c>
      <c r="AB411" s="54">
        <v>0</v>
      </c>
      <c r="AC411" s="54">
        <v>7.0389999999999997</v>
      </c>
      <c r="AD411" s="54">
        <v>0</v>
      </c>
      <c r="AE411" s="54">
        <v>56.173000000000002</v>
      </c>
      <c r="AF411" s="54">
        <v>3018.9989999999998</v>
      </c>
      <c r="AG411" s="54">
        <v>43240.827421052643</v>
      </c>
      <c r="AH411" s="54">
        <v>41.805</v>
      </c>
      <c r="AI411" s="54">
        <v>9616.5035263157897</v>
      </c>
      <c r="AJ411" s="54">
        <v>100132.54</v>
      </c>
      <c r="AK411" s="54">
        <v>156114.51694736842</v>
      </c>
      <c r="AL411" s="54">
        <v>1395.12</v>
      </c>
      <c r="AM411" s="54">
        <v>154719.3969473684</v>
      </c>
      <c r="AN411" s="54">
        <v>42.389000000000003</v>
      </c>
      <c r="AO411" s="54">
        <v>21447.562999999998</v>
      </c>
      <c r="AP411" s="54">
        <v>14382.904</v>
      </c>
      <c r="AQ411" s="54">
        <v>0</v>
      </c>
      <c r="AR411" s="54">
        <v>0</v>
      </c>
      <c r="AS411" s="54">
        <v>0</v>
      </c>
      <c r="AT411" s="54">
        <v>0</v>
      </c>
      <c r="AU411" s="54">
        <v>0</v>
      </c>
      <c r="AV411" s="54">
        <v>134.69399999999999</v>
      </c>
      <c r="AW411" s="54">
        <v>36007.550000000003</v>
      </c>
      <c r="AX411" s="54">
        <v>2.1000000000000001E-2</v>
      </c>
      <c r="AY411" s="54">
        <v>31.268000000000001</v>
      </c>
      <c r="AZ411" s="54">
        <v>0</v>
      </c>
      <c r="BA411" s="54">
        <v>152.80199999999999</v>
      </c>
      <c r="BB411" s="54">
        <v>8486.0429999999997</v>
      </c>
      <c r="BC411" s="54">
        <v>2.4969999999999999</v>
      </c>
      <c r="BD411" s="54">
        <v>10.563000000000001</v>
      </c>
      <c r="BE411" s="54">
        <v>2906.2460000000001</v>
      </c>
      <c r="BF411" s="54">
        <v>0</v>
      </c>
      <c r="BG411" s="54">
        <v>11589.44</v>
      </c>
      <c r="BH411" s="54">
        <v>27.34</v>
      </c>
      <c r="BI411" s="54">
        <v>6804.7520000000004</v>
      </c>
      <c r="BJ411" s="54">
        <v>0</v>
      </c>
      <c r="BK411" s="54">
        <v>18421.531999999999</v>
      </c>
      <c r="BL411" s="54">
        <v>18182.988000000001</v>
      </c>
      <c r="BM411" s="54">
        <v>596.97</v>
      </c>
      <c r="BN411" s="54">
        <v>431.65266666666668</v>
      </c>
      <c r="BO411" s="54">
        <v>1621.174</v>
      </c>
      <c r="BP411" s="54">
        <v>16375.999</v>
      </c>
      <c r="BQ411" s="54">
        <v>50.133000000000003</v>
      </c>
      <c r="BR411" s="54">
        <v>16410.487000000001</v>
      </c>
      <c r="BS411" s="54">
        <v>584.78700000000003</v>
      </c>
      <c r="BT411" s="54">
        <v>0</v>
      </c>
      <c r="BU411" s="54">
        <v>573.56650000000002</v>
      </c>
      <c r="BV411" s="54">
        <v>11.220499999999999</v>
      </c>
      <c r="BW411" s="54">
        <v>584.78700000000003</v>
      </c>
      <c r="BX411" s="54">
        <v>0</v>
      </c>
      <c r="BY411" s="54">
        <v>0</v>
      </c>
      <c r="BZ411" s="54">
        <v>0</v>
      </c>
      <c r="CA411" s="54">
        <v>0</v>
      </c>
      <c r="CB411" s="54">
        <v>0</v>
      </c>
      <c r="CC411" s="54">
        <v>0</v>
      </c>
      <c r="CD411" s="54">
        <v>0</v>
      </c>
    </row>
    <row r="412" spans="2:82" ht="45" x14ac:dyDescent="0.2">
      <c r="B412" s="52" t="s">
        <v>1039</v>
      </c>
      <c r="C412" s="50" t="s">
        <v>1040</v>
      </c>
      <c r="D412" s="52" t="s">
        <v>1009</v>
      </c>
      <c r="E412" s="50" t="s">
        <v>175</v>
      </c>
      <c r="F412" s="52" t="s">
        <v>866</v>
      </c>
      <c r="G412" s="50" t="s">
        <v>174</v>
      </c>
      <c r="H412" s="54">
        <v>1062</v>
      </c>
      <c r="I412" s="54">
        <v>702.06399999999996</v>
      </c>
      <c r="J412" s="54">
        <v>305863.6248947368</v>
      </c>
      <c r="K412" s="54">
        <v>41518.549736842106</v>
      </c>
      <c r="L412" s="54">
        <v>136.22999999999999</v>
      </c>
      <c r="M412" s="54">
        <v>0</v>
      </c>
      <c r="N412" s="54">
        <v>0</v>
      </c>
      <c r="O412" s="54">
        <v>1.9570000000000001</v>
      </c>
      <c r="P412" s="54">
        <v>0</v>
      </c>
      <c r="Q412" s="54">
        <v>24816.547999999999</v>
      </c>
      <c r="R412" s="54">
        <v>0</v>
      </c>
      <c r="S412" s="54">
        <v>0</v>
      </c>
      <c r="T412" s="54">
        <v>0</v>
      </c>
      <c r="U412" s="54">
        <v>207025.29699999999</v>
      </c>
      <c r="V412" s="54">
        <v>275041.76699999999</v>
      </c>
      <c r="W412" s="54">
        <v>855106.03763157898</v>
      </c>
      <c r="X412" s="54">
        <v>67752.099000000002</v>
      </c>
      <c r="Y412" s="54">
        <v>787353.93863157893</v>
      </c>
      <c r="Z412" s="54">
        <v>0</v>
      </c>
      <c r="AA412" s="54">
        <v>401.161</v>
      </c>
      <c r="AB412" s="54">
        <v>0</v>
      </c>
      <c r="AC412" s="54">
        <v>59.015000000000001</v>
      </c>
      <c r="AD412" s="54">
        <v>0</v>
      </c>
      <c r="AE412" s="54">
        <v>0.32100000000000001</v>
      </c>
      <c r="AF412" s="54">
        <v>2851.4989999999998</v>
      </c>
      <c r="AG412" s="54">
        <v>114254.8749473684</v>
      </c>
      <c r="AH412" s="54">
        <v>194.55600000000001</v>
      </c>
      <c r="AI412" s="54">
        <v>21198.62326315789</v>
      </c>
      <c r="AJ412" s="54">
        <v>128465.427</v>
      </c>
      <c r="AK412" s="54">
        <v>267425.4772105263</v>
      </c>
      <c r="AL412" s="54">
        <v>8009.2950000000001</v>
      </c>
      <c r="AM412" s="54">
        <v>259416.18221052631</v>
      </c>
      <c r="AN412" s="54">
        <v>35.610999999999997</v>
      </c>
      <c r="AO412" s="54">
        <v>58113.095999999998</v>
      </c>
      <c r="AP412" s="54">
        <v>8058.223</v>
      </c>
      <c r="AQ412" s="54">
        <v>0</v>
      </c>
      <c r="AR412" s="54">
        <v>0</v>
      </c>
      <c r="AS412" s="54">
        <v>0</v>
      </c>
      <c r="AT412" s="54">
        <v>0</v>
      </c>
      <c r="AU412" s="54">
        <v>0.188</v>
      </c>
      <c r="AV412" s="54">
        <v>902.97799999999995</v>
      </c>
      <c r="AW412" s="54">
        <v>67110.096000000005</v>
      </c>
      <c r="AX412" s="54">
        <v>0.11899999999999999</v>
      </c>
      <c r="AY412" s="54">
        <v>391.846</v>
      </c>
      <c r="AZ412" s="54">
        <v>0.123</v>
      </c>
      <c r="BA412" s="54">
        <v>175.78100000000001</v>
      </c>
      <c r="BB412" s="54">
        <v>23515.504000000001</v>
      </c>
      <c r="BC412" s="54">
        <v>1.486</v>
      </c>
      <c r="BD412" s="54">
        <v>21.497</v>
      </c>
      <c r="BE412" s="54">
        <v>4319.8450000000003</v>
      </c>
      <c r="BF412" s="54">
        <v>0</v>
      </c>
      <c r="BG412" s="54">
        <v>28426.201000000001</v>
      </c>
      <c r="BH412" s="54">
        <v>7.4779999999999998</v>
      </c>
      <c r="BI412" s="54">
        <v>6271.4260000000004</v>
      </c>
      <c r="BJ412" s="54">
        <v>0</v>
      </c>
      <c r="BK412" s="54">
        <v>34705.105000000003</v>
      </c>
      <c r="BL412" s="54">
        <v>33279.222000000002</v>
      </c>
      <c r="BM412" s="54">
        <v>874.23099999999999</v>
      </c>
      <c r="BN412" s="54">
        <v>1014.097833333333</v>
      </c>
      <c r="BO412" s="54">
        <v>4054.4560000000001</v>
      </c>
      <c r="BP412" s="54">
        <v>28741.671999999999</v>
      </c>
      <c r="BQ412" s="54">
        <v>82.394000000000005</v>
      </c>
      <c r="BR412" s="54">
        <v>28793.544000000002</v>
      </c>
      <c r="BS412" s="54">
        <v>1149.9533333333329</v>
      </c>
      <c r="BT412" s="54">
        <v>0</v>
      </c>
      <c r="BU412" s="54">
        <v>1090.449333333333</v>
      </c>
      <c r="BV412" s="54">
        <v>59.503999999999998</v>
      </c>
      <c r="BW412" s="54">
        <v>1149.9533333333329</v>
      </c>
      <c r="BX412" s="54">
        <v>0</v>
      </c>
      <c r="BY412" s="54">
        <v>0</v>
      </c>
      <c r="BZ412" s="54">
        <v>0</v>
      </c>
      <c r="CA412" s="54">
        <v>0</v>
      </c>
      <c r="CB412" s="54">
        <v>0</v>
      </c>
      <c r="CC412" s="54">
        <v>0</v>
      </c>
      <c r="CD412" s="54">
        <v>0</v>
      </c>
    </row>
    <row r="413" spans="2:82" ht="45" x14ac:dyDescent="0.2">
      <c r="B413" s="52" t="s">
        <v>1041</v>
      </c>
      <c r="C413" s="50" t="s">
        <v>1042</v>
      </c>
      <c r="D413" s="52" t="s">
        <v>1009</v>
      </c>
      <c r="E413" s="50" t="s">
        <v>175</v>
      </c>
      <c r="F413" s="52" t="s">
        <v>866</v>
      </c>
      <c r="G413" s="50" t="s">
        <v>174</v>
      </c>
      <c r="H413" s="54">
        <v>520</v>
      </c>
      <c r="I413" s="54">
        <v>146.09700000000001</v>
      </c>
      <c r="J413" s="54">
        <v>143204.59099999999</v>
      </c>
      <c r="K413" s="54">
        <v>6835.1707368421048</v>
      </c>
      <c r="L413" s="54">
        <v>3033</v>
      </c>
      <c r="M413" s="54">
        <v>11.284000000000001</v>
      </c>
      <c r="N413" s="54">
        <v>0</v>
      </c>
      <c r="O413" s="54">
        <v>0</v>
      </c>
      <c r="P413" s="54">
        <v>0</v>
      </c>
      <c r="Q413" s="54">
        <v>12022.621999999999</v>
      </c>
      <c r="R413" s="54">
        <v>0</v>
      </c>
      <c r="S413" s="54">
        <v>0</v>
      </c>
      <c r="T413" s="54">
        <v>0</v>
      </c>
      <c r="U413" s="54">
        <v>124884.40399999999</v>
      </c>
      <c r="V413" s="54">
        <v>63772.144</v>
      </c>
      <c r="W413" s="54">
        <v>353909.31273684208</v>
      </c>
      <c r="X413" s="54">
        <v>46870.091</v>
      </c>
      <c r="Y413" s="54">
        <v>307039.22173684213</v>
      </c>
      <c r="Z413" s="54">
        <v>38.655999999999999</v>
      </c>
      <c r="AA413" s="54">
        <v>27.923157894736843</v>
      </c>
      <c r="AB413" s="54">
        <v>0</v>
      </c>
      <c r="AC413" s="54">
        <v>233.54499999999999</v>
      </c>
      <c r="AD413" s="54">
        <v>19.826000000000001</v>
      </c>
      <c r="AE413" s="54">
        <v>189.148</v>
      </c>
      <c r="AF413" s="54">
        <v>678.31200000000001</v>
      </c>
      <c r="AG413" s="54">
        <v>43309.445736842099</v>
      </c>
      <c r="AH413" s="54">
        <v>14.061999999999999</v>
      </c>
      <c r="AI413" s="54">
        <v>11182.62047368421</v>
      </c>
      <c r="AJ413" s="54">
        <v>92890.138999999996</v>
      </c>
      <c r="AK413" s="54">
        <v>148583.67736842111</v>
      </c>
      <c r="AL413" s="54">
        <v>7347.8919999999998</v>
      </c>
      <c r="AM413" s="54">
        <v>141235.78536842111</v>
      </c>
      <c r="AN413" s="54">
        <v>7.3049999999999997</v>
      </c>
      <c r="AO413" s="54">
        <v>27263.485000000001</v>
      </c>
      <c r="AP413" s="54">
        <v>1299.202</v>
      </c>
      <c r="AQ413" s="54">
        <v>0</v>
      </c>
      <c r="AR413" s="54">
        <v>0</v>
      </c>
      <c r="AS413" s="54">
        <v>0</v>
      </c>
      <c r="AT413" s="54">
        <v>0</v>
      </c>
      <c r="AU413" s="54">
        <v>0.126</v>
      </c>
      <c r="AV413" s="54">
        <v>605.09900000000005</v>
      </c>
      <c r="AW413" s="54">
        <v>29175.217000000001</v>
      </c>
      <c r="AX413" s="54">
        <v>0.30099999999999999</v>
      </c>
      <c r="AY413" s="54">
        <v>203.94200000000001</v>
      </c>
      <c r="AZ413" s="54">
        <v>11.372999999999999</v>
      </c>
      <c r="BA413" s="54">
        <v>34.747999999999998</v>
      </c>
      <c r="BB413" s="54">
        <v>8442.6309999999994</v>
      </c>
      <c r="BC413" s="54">
        <v>4.3319999999999999</v>
      </c>
      <c r="BD413" s="54">
        <v>1.0229999999999999</v>
      </c>
      <c r="BE413" s="54">
        <v>2285.5360000000001</v>
      </c>
      <c r="BF413" s="54">
        <v>0</v>
      </c>
      <c r="BG413" s="54">
        <v>10983.886</v>
      </c>
      <c r="BH413" s="54">
        <v>46.448</v>
      </c>
      <c r="BI413" s="54">
        <v>5463.116</v>
      </c>
      <c r="BJ413" s="54">
        <v>0</v>
      </c>
      <c r="BK413" s="54">
        <v>16493.45</v>
      </c>
      <c r="BL413" s="54">
        <v>13886.308000000001</v>
      </c>
      <c r="BM413" s="54">
        <v>1204.5409999999999</v>
      </c>
      <c r="BN413" s="54">
        <v>1878.713833333333</v>
      </c>
      <c r="BO413" s="54">
        <v>1772.6679999999999</v>
      </c>
      <c r="BP413" s="54">
        <v>11833.434999999999</v>
      </c>
      <c r="BQ413" s="54">
        <v>37.82</v>
      </c>
      <c r="BR413" s="54">
        <v>11858.328</v>
      </c>
      <c r="BS413" s="54">
        <v>2181.5536666666671</v>
      </c>
      <c r="BT413" s="54">
        <v>0</v>
      </c>
      <c r="BU413" s="54">
        <v>2163.4323333333332</v>
      </c>
      <c r="BV413" s="54">
        <v>18.121333333333329</v>
      </c>
      <c r="BW413" s="54">
        <v>2181.5536666666671</v>
      </c>
      <c r="BX413" s="54">
        <v>0</v>
      </c>
      <c r="BY413" s="54">
        <v>0</v>
      </c>
      <c r="BZ413" s="54">
        <v>0</v>
      </c>
      <c r="CA413" s="54">
        <v>0</v>
      </c>
      <c r="CB413" s="54">
        <v>0</v>
      </c>
      <c r="CC413" s="54">
        <v>0</v>
      </c>
      <c r="CD413" s="54">
        <v>0</v>
      </c>
    </row>
    <row r="414" spans="2:82" ht="45" x14ac:dyDescent="0.2">
      <c r="B414" s="52" t="s">
        <v>1043</v>
      </c>
      <c r="C414" s="50" t="s">
        <v>1044</v>
      </c>
      <c r="D414" s="52" t="s">
        <v>1009</v>
      </c>
      <c r="E414" s="50" t="s">
        <v>175</v>
      </c>
      <c r="F414" s="52" t="s">
        <v>866</v>
      </c>
      <c r="G414" s="50" t="s">
        <v>174</v>
      </c>
      <c r="H414" s="54">
        <v>516</v>
      </c>
      <c r="I414" s="54">
        <v>1185.1479999999999</v>
      </c>
      <c r="J414" s="54">
        <v>191467.46410526321</v>
      </c>
      <c r="K414" s="54">
        <v>1510.0123157894741</v>
      </c>
      <c r="L414" s="54">
        <v>0</v>
      </c>
      <c r="M414" s="54">
        <v>28333.084999999999</v>
      </c>
      <c r="N414" s="54">
        <v>0</v>
      </c>
      <c r="O414" s="54">
        <v>0</v>
      </c>
      <c r="P414" s="54">
        <v>0</v>
      </c>
      <c r="Q414" s="54">
        <v>6381.9459999999999</v>
      </c>
      <c r="R414" s="54">
        <v>0</v>
      </c>
      <c r="S414" s="54">
        <v>0</v>
      </c>
      <c r="T414" s="54">
        <v>0</v>
      </c>
      <c r="U414" s="54">
        <v>37465.902999999998</v>
      </c>
      <c r="V414" s="54">
        <v>103399.504</v>
      </c>
      <c r="W414" s="54">
        <v>369743.0624210526</v>
      </c>
      <c r="X414" s="54">
        <v>17722.001</v>
      </c>
      <c r="Y414" s="54">
        <v>352021.06142105261</v>
      </c>
      <c r="Z414" s="54">
        <v>4.0000000000000001E-3</v>
      </c>
      <c r="AA414" s="54">
        <v>67.527000000000001</v>
      </c>
      <c r="AB414" s="54">
        <v>0</v>
      </c>
      <c r="AC414" s="54">
        <v>0</v>
      </c>
      <c r="AD414" s="54">
        <v>0</v>
      </c>
      <c r="AE414" s="54">
        <v>1363.712</v>
      </c>
      <c r="AF414" s="54">
        <v>1195.566</v>
      </c>
      <c r="AG414" s="54">
        <v>28023.634631578949</v>
      </c>
      <c r="AH414" s="54">
        <v>263.12099999999998</v>
      </c>
      <c r="AI414" s="54">
        <v>66849.600473684215</v>
      </c>
      <c r="AJ414" s="54">
        <v>76051.070999999996</v>
      </c>
      <c r="AK414" s="54">
        <v>173814.2361052632</v>
      </c>
      <c r="AL414" s="54">
        <v>4835.701</v>
      </c>
      <c r="AM414" s="54">
        <v>168978.5351052632</v>
      </c>
      <c r="AN414" s="54">
        <v>192.874</v>
      </c>
      <c r="AO414" s="54">
        <v>36326.915000000001</v>
      </c>
      <c r="AP414" s="54">
        <v>287.91199999999998</v>
      </c>
      <c r="AQ414" s="54">
        <v>0</v>
      </c>
      <c r="AR414" s="54">
        <v>0</v>
      </c>
      <c r="AS414" s="54">
        <v>0</v>
      </c>
      <c r="AT414" s="54">
        <v>0</v>
      </c>
      <c r="AU414" s="54">
        <v>44.237000000000002</v>
      </c>
      <c r="AV414" s="54">
        <v>657.37599999999998</v>
      </c>
      <c r="AW414" s="54">
        <v>37509.313999999998</v>
      </c>
      <c r="AX414" s="54">
        <v>2.1999999999999999E-2</v>
      </c>
      <c r="AY414" s="54">
        <v>52.875999999999998</v>
      </c>
      <c r="AZ414" s="54">
        <v>0</v>
      </c>
      <c r="BA414" s="54">
        <v>61.762</v>
      </c>
      <c r="BB414" s="54">
        <v>5410.8890000000001</v>
      </c>
      <c r="BC414" s="54">
        <v>2.8000000000000001E-2</v>
      </c>
      <c r="BD414" s="54">
        <v>19.451000000000001</v>
      </c>
      <c r="BE414" s="54">
        <v>13223.09</v>
      </c>
      <c r="BF414" s="54">
        <v>0</v>
      </c>
      <c r="BG414" s="54">
        <v>18768.117999999999</v>
      </c>
      <c r="BH414" s="54">
        <v>264.37</v>
      </c>
      <c r="BI414" s="54">
        <v>1420.732</v>
      </c>
      <c r="BJ414" s="54">
        <v>0</v>
      </c>
      <c r="BK414" s="54">
        <v>20453.22</v>
      </c>
      <c r="BL414" s="54">
        <v>19486.366999999998</v>
      </c>
      <c r="BM414" s="54">
        <v>2430.2730000000001</v>
      </c>
      <c r="BN414" s="54">
        <v>10607.164500000001</v>
      </c>
      <c r="BO414" s="54">
        <v>1117.001</v>
      </c>
      <c r="BP414" s="54">
        <v>16934.272000000001</v>
      </c>
      <c r="BQ414" s="54">
        <v>165.87700000000001</v>
      </c>
      <c r="BR414" s="54">
        <v>17003.102999999999</v>
      </c>
      <c r="BS414" s="54">
        <v>11126.479833333331</v>
      </c>
      <c r="BT414" s="54">
        <v>1061.155</v>
      </c>
      <c r="BU414" s="54">
        <v>7877.4538333333339</v>
      </c>
      <c r="BV414" s="54">
        <v>2187.8710000000001</v>
      </c>
      <c r="BW414" s="54">
        <v>10065.32483333333</v>
      </c>
      <c r="BX414" s="54">
        <v>0</v>
      </c>
      <c r="BY414" s="54">
        <v>0</v>
      </c>
      <c r="BZ414" s="54">
        <v>0</v>
      </c>
      <c r="CA414" s="54">
        <v>0</v>
      </c>
      <c r="CB414" s="54">
        <v>0</v>
      </c>
      <c r="CC414" s="54">
        <v>0</v>
      </c>
      <c r="CD414" s="54">
        <v>0</v>
      </c>
    </row>
    <row r="415" spans="2:82" ht="45" x14ac:dyDescent="0.2">
      <c r="B415" s="52" t="s">
        <v>1045</v>
      </c>
      <c r="C415" s="50" t="s">
        <v>1046</v>
      </c>
      <c r="D415" s="52" t="s">
        <v>1009</v>
      </c>
      <c r="E415" s="50" t="s">
        <v>175</v>
      </c>
      <c r="F415" s="52" t="s">
        <v>866</v>
      </c>
      <c r="G415" s="50" t="s">
        <v>174</v>
      </c>
      <c r="H415" s="54">
        <v>121</v>
      </c>
      <c r="I415" s="54">
        <v>13.398999999999999</v>
      </c>
      <c r="J415" s="54">
        <v>32635.956473684211</v>
      </c>
      <c r="K415" s="54">
        <v>42.896999999999998</v>
      </c>
      <c r="L415" s="54">
        <v>0</v>
      </c>
      <c r="M415" s="54">
        <v>53.534999999999997</v>
      </c>
      <c r="N415" s="54">
        <v>0</v>
      </c>
      <c r="O415" s="54">
        <v>0</v>
      </c>
      <c r="P415" s="54">
        <v>0</v>
      </c>
      <c r="Q415" s="54">
        <v>231.12299999999999</v>
      </c>
      <c r="R415" s="54">
        <v>0</v>
      </c>
      <c r="S415" s="54">
        <v>0</v>
      </c>
      <c r="T415" s="54">
        <v>0</v>
      </c>
      <c r="U415" s="54">
        <v>2447.0349999999999</v>
      </c>
      <c r="V415" s="54">
        <v>2043.4670000000001</v>
      </c>
      <c r="W415" s="54">
        <v>37467.412473684213</v>
      </c>
      <c r="X415" s="54">
        <v>2628.6950000000002</v>
      </c>
      <c r="Y415" s="54">
        <v>34838.717473684213</v>
      </c>
      <c r="Z415" s="54">
        <v>0</v>
      </c>
      <c r="AA415" s="54">
        <v>355.34199999999998</v>
      </c>
      <c r="AB415" s="54">
        <v>0</v>
      </c>
      <c r="AC415" s="54">
        <v>0</v>
      </c>
      <c r="AD415" s="54">
        <v>0</v>
      </c>
      <c r="AE415" s="54">
        <v>0</v>
      </c>
      <c r="AF415" s="54">
        <v>104.143</v>
      </c>
      <c r="AG415" s="54">
        <v>15707.509842105261</v>
      </c>
      <c r="AH415" s="54">
        <v>38.451999999999998</v>
      </c>
      <c r="AI415" s="54">
        <v>1914.110473684211</v>
      </c>
      <c r="AJ415" s="54">
        <v>4381.4089999999997</v>
      </c>
      <c r="AK415" s="54">
        <v>22500.966315789472</v>
      </c>
      <c r="AL415" s="54">
        <v>726.29200000000003</v>
      </c>
      <c r="AM415" s="54">
        <v>21774.674315789471</v>
      </c>
      <c r="AN415" s="54">
        <v>0.67100000000000004</v>
      </c>
      <c r="AO415" s="54">
        <v>6201.3919999999998</v>
      </c>
      <c r="AP415" s="54">
        <v>8.15</v>
      </c>
      <c r="AQ415" s="54">
        <v>0</v>
      </c>
      <c r="AR415" s="54">
        <v>0</v>
      </c>
      <c r="AS415" s="54">
        <v>0</v>
      </c>
      <c r="AT415" s="54">
        <v>0</v>
      </c>
      <c r="AU415" s="54">
        <v>0</v>
      </c>
      <c r="AV415" s="54">
        <v>129.577</v>
      </c>
      <c r="AW415" s="54">
        <v>6339.79</v>
      </c>
      <c r="AX415" s="54">
        <v>0</v>
      </c>
      <c r="AY415" s="54">
        <v>176.43600000000001</v>
      </c>
      <c r="AZ415" s="54">
        <v>34.656999999999996</v>
      </c>
      <c r="BA415" s="54">
        <v>11.052</v>
      </c>
      <c r="BB415" s="54">
        <v>3061.998</v>
      </c>
      <c r="BC415" s="54">
        <v>0</v>
      </c>
      <c r="BD415" s="54">
        <v>23.545000000000002</v>
      </c>
      <c r="BE415" s="54">
        <v>384.13200000000001</v>
      </c>
      <c r="BF415" s="54">
        <v>0</v>
      </c>
      <c r="BG415" s="54">
        <v>3691.82</v>
      </c>
      <c r="BH415" s="54">
        <v>0</v>
      </c>
      <c r="BI415" s="54">
        <v>433.31599999999997</v>
      </c>
      <c r="BJ415" s="54">
        <v>0</v>
      </c>
      <c r="BK415" s="54">
        <v>4125.1360000000004</v>
      </c>
      <c r="BL415" s="54">
        <v>2315.1039999999998</v>
      </c>
      <c r="BM415" s="54">
        <v>100.45</v>
      </c>
      <c r="BN415" s="54">
        <v>170.6523333333333</v>
      </c>
      <c r="BO415" s="54">
        <v>257.82299999999998</v>
      </c>
      <c r="BP415" s="54">
        <v>1937.7929999999999</v>
      </c>
      <c r="BQ415" s="54">
        <v>8.4730000000000008</v>
      </c>
      <c r="BR415" s="54">
        <v>1942.039</v>
      </c>
      <c r="BS415" s="54">
        <v>167.03566666666669</v>
      </c>
      <c r="BT415" s="54">
        <v>0</v>
      </c>
      <c r="BU415" s="54">
        <v>165.87866666666667</v>
      </c>
      <c r="BV415" s="54">
        <v>1.157</v>
      </c>
      <c r="BW415" s="54">
        <v>167.03566666666669</v>
      </c>
      <c r="BX415" s="54">
        <v>0</v>
      </c>
      <c r="BY415" s="54">
        <v>0</v>
      </c>
      <c r="BZ415" s="54">
        <v>0</v>
      </c>
      <c r="CA415" s="54">
        <v>0</v>
      </c>
      <c r="CB415" s="54">
        <v>0</v>
      </c>
      <c r="CC415" s="54">
        <v>0</v>
      </c>
      <c r="CD415" s="54">
        <v>0</v>
      </c>
    </row>
    <row r="416" spans="2:82" ht="45" x14ac:dyDescent="0.2">
      <c r="B416" s="52" t="s">
        <v>1047</v>
      </c>
      <c r="C416" s="50" t="s">
        <v>1048</v>
      </c>
      <c r="D416" s="52" t="s">
        <v>1009</v>
      </c>
      <c r="E416" s="50" t="s">
        <v>175</v>
      </c>
      <c r="F416" s="52" t="s">
        <v>866</v>
      </c>
      <c r="G416" s="50" t="s">
        <v>174</v>
      </c>
      <c r="H416" s="54">
        <v>271</v>
      </c>
      <c r="I416" s="54">
        <v>536.38</v>
      </c>
      <c r="J416" s="54">
        <v>181328.80531578948</v>
      </c>
      <c r="K416" s="54">
        <v>88.462000000000003</v>
      </c>
      <c r="L416" s="54">
        <v>0</v>
      </c>
      <c r="M416" s="54">
        <v>105427.25199999999</v>
      </c>
      <c r="N416" s="54">
        <v>206.87100000000001</v>
      </c>
      <c r="O416" s="54">
        <v>0</v>
      </c>
      <c r="P416" s="54">
        <v>0</v>
      </c>
      <c r="Q416" s="54">
        <v>26585.264999999999</v>
      </c>
      <c r="R416" s="54">
        <v>0</v>
      </c>
      <c r="S416" s="54">
        <v>0</v>
      </c>
      <c r="T416" s="54">
        <v>0</v>
      </c>
      <c r="U416" s="54">
        <v>24428.483</v>
      </c>
      <c r="V416" s="54">
        <v>37652.633999999998</v>
      </c>
      <c r="W416" s="54">
        <v>376254.15231578948</v>
      </c>
      <c r="X416" s="54">
        <v>34703.186999999998</v>
      </c>
      <c r="Y416" s="54">
        <v>341550.96531578951</v>
      </c>
      <c r="Z416" s="54">
        <v>0</v>
      </c>
      <c r="AA416" s="54">
        <v>0</v>
      </c>
      <c r="AB416" s="54">
        <v>0</v>
      </c>
      <c r="AC416" s="54">
        <v>0</v>
      </c>
      <c r="AD416" s="54">
        <v>0</v>
      </c>
      <c r="AE416" s="54">
        <v>0</v>
      </c>
      <c r="AF416" s="54">
        <v>70.561000000000007</v>
      </c>
      <c r="AG416" s="54">
        <v>16180.24321052632</v>
      </c>
      <c r="AH416" s="54">
        <v>713.178</v>
      </c>
      <c r="AI416" s="54">
        <v>59866.086210526315</v>
      </c>
      <c r="AJ416" s="54">
        <v>44998.372000000003</v>
      </c>
      <c r="AK416" s="54">
        <v>121828.4404210526</v>
      </c>
      <c r="AL416" s="54">
        <v>2441.433</v>
      </c>
      <c r="AM416" s="54">
        <v>119387.00742105259</v>
      </c>
      <c r="AN416" s="54">
        <v>74.081000000000003</v>
      </c>
      <c r="AO416" s="54">
        <v>34374.906000000003</v>
      </c>
      <c r="AP416" s="54">
        <v>16.806999999999999</v>
      </c>
      <c r="AQ416" s="54">
        <v>0</v>
      </c>
      <c r="AR416" s="54">
        <v>0</v>
      </c>
      <c r="AS416" s="54">
        <v>0</v>
      </c>
      <c r="AT416" s="54">
        <v>0</v>
      </c>
      <c r="AU416" s="54">
        <v>0</v>
      </c>
      <c r="AV416" s="54">
        <v>268.69499999999999</v>
      </c>
      <c r="AW416" s="54">
        <v>34734.489000000001</v>
      </c>
      <c r="AX416" s="54">
        <v>0.124</v>
      </c>
      <c r="AY416" s="54">
        <v>21.713999999999999</v>
      </c>
      <c r="AZ416" s="54">
        <v>0</v>
      </c>
      <c r="BA416" s="54">
        <v>4.5289999999999999</v>
      </c>
      <c r="BB416" s="54">
        <v>3215.5169999999998</v>
      </c>
      <c r="BC416" s="54">
        <v>73.662999999999997</v>
      </c>
      <c r="BD416" s="54">
        <v>52.463999999999999</v>
      </c>
      <c r="BE416" s="54">
        <v>12285.382</v>
      </c>
      <c r="BF416" s="54">
        <v>0</v>
      </c>
      <c r="BG416" s="54">
        <v>15653.393</v>
      </c>
      <c r="BH416" s="54">
        <v>486.24099999999999</v>
      </c>
      <c r="BI416" s="54">
        <v>2118.4059999999999</v>
      </c>
      <c r="BJ416" s="54">
        <v>5.0919999999999996</v>
      </c>
      <c r="BK416" s="54">
        <v>18252.948</v>
      </c>
      <c r="BL416" s="54">
        <v>18932.886999999999</v>
      </c>
      <c r="BM416" s="54">
        <v>2451.346</v>
      </c>
      <c r="BN416" s="54">
        <v>1951.1698333333329</v>
      </c>
      <c r="BO416" s="54">
        <v>3363.069</v>
      </c>
      <c r="BP416" s="54">
        <v>15366.796</v>
      </c>
      <c r="BQ416" s="54">
        <v>48.473999999999997</v>
      </c>
      <c r="BR416" s="54">
        <v>15399.066999999999</v>
      </c>
      <c r="BS416" s="54">
        <v>2742.1770000000001</v>
      </c>
      <c r="BT416" s="54">
        <v>13.124333333333331</v>
      </c>
      <c r="BU416" s="54">
        <v>2648.6586666666672</v>
      </c>
      <c r="BV416" s="54">
        <v>80.394000000000005</v>
      </c>
      <c r="BW416" s="54">
        <v>2729.0526666666669</v>
      </c>
      <c r="BX416" s="54">
        <v>0</v>
      </c>
      <c r="BY416" s="54">
        <v>0</v>
      </c>
      <c r="BZ416" s="54">
        <v>0</v>
      </c>
      <c r="CA416" s="54">
        <v>0</v>
      </c>
      <c r="CB416" s="54">
        <v>0</v>
      </c>
      <c r="CC416" s="54">
        <v>0</v>
      </c>
      <c r="CD416" s="54">
        <v>0</v>
      </c>
    </row>
    <row r="417" spans="2:82" ht="45" x14ac:dyDescent="0.2">
      <c r="B417" s="52" t="s">
        <v>1049</v>
      </c>
      <c r="C417" s="50" t="s">
        <v>1050</v>
      </c>
      <c r="D417" s="52" t="s">
        <v>1009</v>
      </c>
      <c r="E417" s="50" t="s">
        <v>175</v>
      </c>
      <c r="F417" s="52" t="s">
        <v>866</v>
      </c>
      <c r="G417" s="50" t="s">
        <v>174</v>
      </c>
      <c r="H417" s="54">
        <v>1422</v>
      </c>
      <c r="I417" s="54">
        <v>3186.3510000000001</v>
      </c>
      <c r="J417" s="54">
        <v>1373463.5797894741</v>
      </c>
      <c r="K417" s="54">
        <v>1961.0627368421049</v>
      </c>
      <c r="L417" s="54">
        <v>60.143999999999998</v>
      </c>
      <c r="M417" s="54">
        <v>2500.8150000000001</v>
      </c>
      <c r="N417" s="54">
        <v>0</v>
      </c>
      <c r="O417" s="54">
        <v>0</v>
      </c>
      <c r="P417" s="54">
        <v>0</v>
      </c>
      <c r="Q417" s="54">
        <v>28640.828000000001</v>
      </c>
      <c r="R417" s="54">
        <v>0</v>
      </c>
      <c r="S417" s="54">
        <v>0</v>
      </c>
      <c r="T417" s="54">
        <v>95.801000000000002</v>
      </c>
      <c r="U417" s="54">
        <v>355837.2</v>
      </c>
      <c r="V417" s="54">
        <v>95508.44</v>
      </c>
      <c r="W417" s="54">
        <v>1861254.2215263159</v>
      </c>
      <c r="X417" s="54">
        <v>667390.58200000005</v>
      </c>
      <c r="Y417" s="54">
        <v>1193863.639526316</v>
      </c>
      <c r="Z417" s="54">
        <v>0</v>
      </c>
      <c r="AA417" s="54">
        <v>1760.988421052632</v>
      </c>
      <c r="AB417" s="54">
        <v>0</v>
      </c>
      <c r="AC417" s="54">
        <v>0</v>
      </c>
      <c r="AD417" s="54">
        <v>0</v>
      </c>
      <c r="AE417" s="54">
        <v>1488.481</v>
      </c>
      <c r="AF417" s="54">
        <v>13859.629000000001</v>
      </c>
      <c r="AG417" s="54">
        <v>351974.62273684208</v>
      </c>
      <c r="AH417" s="54">
        <v>629.09900000000005</v>
      </c>
      <c r="AI417" s="54">
        <v>193603.29789473678</v>
      </c>
      <c r="AJ417" s="54">
        <v>261299.45800000001</v>
      </c>
      <c r="AK417" s="54">
        <v>824615.5760526316</v>
      </c>
      <c r="AL417" s="54">
        <v>39310.589999999997</v>
      </c>
      <c r="AM417" s="54">
        <v>785304.98605263163</v>
      </c>
      <c r="AN417" s="54">
        <v>172.66200000000001</v>
      </c>
      <c r="AO417" s="54">
        <v>260816.679</v>
      </c>
      <c r="AP417" s="54">
        <v>399.96800000000002</v>
      </c>
      <c r="AQ417" s="54">
        <v>0</v>
      </c>
      <c r="AR417" s="54">
        <v>0</v>
      </c>
      <c r="AS417" s="54">
        <v>0</v>
      </c>
      <c r="AT417" s="54">
        <v>4.7939999999999996</v>
      </c>
      <c r="AU417" s="54">
        <v>1.0960000000000001</v>
      </c>
      <c r="AV417" s="54">
        <v>6084.66</v>
      </c>
      <c r="AW417" s="54">
        <v>267479.859</v>
      </c>
      <c r="AX417" s="54">
        <v>0.29499999999999998</v>
      </c>
      <c r="AY417" s="54">
        <v>798.08600000000001</v>
      </c>
      <c r="AZ417" s="54">
        <v>0</v>
      </c>
      <c r="BA417" s="54">
        <v>707.29600000000005</v>
      </c>
      <c r="BB417" s="54">
        <v>68453.572</v>
      </c>
      <c r="BC417" s="54">
        <v>17.655000000000001</v>
      </c>
      <c r="BD417" s="54">
        <v>269.93900000000002</v>
      </c>
      <c r="BE417" s="54">
        <v>39930.248</v>
      </c>
      <c r="BF417" s="54">
        <v>0</v>
      </c>
      <c r="BG417" s="54">
        <v>110177.091</v>
      </c>
      <c r="BH417" s="54">
        <v>298.161</v>
      </c>
      <c r="BI417" s="54">
        <v>94533.33</v>
      </c>
      <c r="BJ417" s="54">
        <v>6.5000000000000002E-2</v>
      </c>
      <c r="BK417" s="54">
        <v>205008.51699999999</v>
      </c>
      <c r="BL417" s="54">
        <v>67744.782999999996</v>
      </c>
      <c r="BM417" s="54">
        <v>5273.4409999999998</v>
      </c>
      <c r="BN417" s="54">
        <v>22162.4935</v>
      </c>
      <c r="BO417" s="54">
        <v>11305.294</v>
      </c>
      <c r="BP417" s="54">
        <v>51787.749000000003</v>
      </c>
      <c r="BQ417" s="54">
        <v>223.483</v>
      </c>
      <c r="BR417" s="54">
        <v>51881.682999999997</v>
      </c>
      <c r="BS417" s="54">
        <v>22425.042166666673</v>
      </c>
      <c r="BT417" s="54">
        <v>0</v>
      </c>
      <c r="BU417" s="54">
        <v>22184.890833333327</v>
      </c>
      <c r="BV417" s="54">
        <v>240.15133333333333</v>
      </c>
      <c r="BW417" s="54">
        <v>22425.042166666673</v>
      </c>
      <c r="BX417" s="54">
        <v>0</v>
      </c>
      <c r="BY417" s="54">
        <v>0</v>
      </c>
      <c r="BZ417" s="54">
        <v>0</v>
      </c>
      <c r="CA417" s="54">
        <v>0</v>
      </c>
      <c r="CB417" s="54">
        <v>0</v>
      </c>
      <c r="CC417" s="54">
        <v>0</v>
      </c>
      <c r="CD417" s="54">
        <v>0</v>
      </c>
    </row>
    <row r="418" spans="2:82" ht="45" x14ac:dyDescent="0.2">
      <c r="B418" s="52" t="s">
        <v>1051</v>
      </c>
      <c r="C418" s="50" t="s">
        <v>1052</v>
      </c>
      <c r="D418" s="52" t="s">
        <v>1009</v>
      </c>
      <c r="E418" s="50" t="s">
        <v>175</v>
      </c>
      <c r="F418" s="52" t="s">
        <v>866</v>
      </c>
      <c r="G418" s="50" t="s">
        <v>174</v>
      </c>
      <c r="H418" s="54">
        <v>159</v>
      </c>
      <c r="I418" s="54">
        <v>0</v>
      </c>
      <c r="J418" s="54">
        <v>57836.136421052644</v>
      </c>
      <c r="K418" s="54">
        <v>0</v>
      </c>
      <c r="L418" s="54">
        <v>0</v>
      </c>
      <c r="M418" s="54">
        <v>376.577</v>
      </c>
      <c r="N418" s="54">
        <v>0</v>
      </c>
      <c r="O418" s="54">
        <v>0</v>
      </c>
      <c r="P418" s="54">
        <v>0</v>
      </c>
      <c r="Q418" s="54">
        <v>23.602</v>
      </c>
      <c r="R418" s="54">
        <v>0</v>
      </c>
      <c r="S418" s="54">
        <v>0</v>
      </c>
      <c r="T418" s="54">
        <v>0</v>
      </c>
      <c r="U418" s="54">
        <v>11017.596</v>
      </c>
      <c r="V418" s="54">
        <v>25066.654999999999</v>
      </c>
      <c r="W418" s="54">
        <v>94320.56642105263</v>
      </c>
      <c r="X418" s="54">
        <v>3039.511</v>
      </c>
      <c r="Y418" s="54">
        <v>91281.055421052632</v>
      </c>
      <c r="Z418" s="54">
        <v>0</v>
      </c>
      <c r="AA418" s="54">
        <v>0</v>
      </c>
      <c r="AB418" s="54">
        <v>0</v>
      </c>
      <c r="AC418" s="54">
        <v>51.4</v>
      </c>
      <c r="AD418" s="54">
        <v>0</v>
      </c>
      <c r="AE418" s="54">
        <v>1360.3340000000001</v>
      </c>
      <c r="AF418" s="54">
        <v>57.545999999999999</v>
      </c>
      <c r="AG418" s="54">
        <v>6435.9330526315798</v>
      </c>
      <c r="AH418" s="54">
        <v>45.686</v>
      </c>
      <c r="AI418" s="54">
        <v>8434.2788421052628</v>
      </c>
      <c r="AJ418" s="54">
        <v>18040.690999999999</v>
      </c>
      <c r="AK418" s="54">
        <v>34425.868894736843</v>
      </c>
      <c r="AL418" s="54">
        <v>463.65300000000002</v>
      </c>
      <c r="AM418" s="54">
        <v>33962.215894736837</v>
      </c>
      <c r="AN418" s="54">
        <v>0</v>
      </c>
      <c r="AO418" s="54">
        <v>10984.625</v>
      </c>
      <c r="AP418" s="54">
        <v>0</v>
      </c>
      <c r="AQ418" s="54">
        <v>0</v>
      </c>
      <c r="AR418" s="54">
        <v>0</v>
      </c>
      <c r="AS418" s="54">
        <v>0</v>
      </c>
      <c r="AT418" s="54">
        <v>0</v>
      </c>
      <c r="AU418" s="54">
        <v>0</v>
      </c>
      <c r="AV418" s="54">
        <v>16.986000000000001</v>
      </c>
      <c r="AW418" s="54">
        <v>11001.611000000001</v>
      </c>
      <c r="AX418" s="54">
        <v>0</v>
      </c>
      <c r="AY418" s="54">
        <v>1.196</v>
      </c>
      <c r="AZ418" s="54">
        <v>0</v>
      </c>
      <c r="BA418" s="54">
        <v>21.305</v>
      </c>
      <c r="BB418" s="54">
        <v>1229.2460000000001</v>
      </c>
      <c r="BC418" s="54">
        <v>0</v>
      </c>
      <c r="BD418" s="54">
        <v>2.7069999999999999</v>
      </c>
      <c r="BE418" s="54">
        <v>1616.9369999999999</v>
      </c>
      <c r="BF418" s="54">
        <v>0</v>
      </c>
      <c r="BG418" s="54">
        <v>2871.3910000000001</v>
      </c>
      <c r="BH418" s="54">
        <v>209.57900000000001</v>
      </c>
      <c r="BI418" s="54">
        <v>509.02600000000001</v>
      </c>
      <c r="BJ418" s="54">
        <v>4.8000000000000001E-2</v>
      </c>
      <c r="BK418" s="54">
        <v>3589.9479999999999</v>
      </c>
      <c r="BL418" s="54">
        <v>7707.777</v>
      </c>
      <c r="BM418" s="54">
        <v>296.11399999999998</v>
      </c>
      <c r="BN418" s="54">
        <v>217.29566666666668</v>
      </c>
      <c r="BO418" s="54">
        <v>624.245</v>
      </c>
      <c r="BP418" s="54">
        <v>6872.6679999999997</v>
      </c>
      <c r="BQ418" s="54">
        <v>16.593</v>
      </c>
      <c r="BR418" s="54">
        <v>6887.7150000000001</v>
      </c>
      <c r="BS418" s="54">
        <v>248.43549999999999</v>
      </c>
      <c r="BT418" s="54">
        <v>0</v>
      </c>
      <c r="BU418" s="54">
        <v>248.43549999999999</v>
      </c>
      <c r="BV418" s="54">
        <v>0</v>
      </c>
      <c r="BW418" s="54">
        <v>248.43549999999999</v>
      </c>
      <c r="BX418" s="54">
        <v>0</v>
      </c>
      <c r="BY418" s="54">
        <v>0</v>
      </c>
      <c r="BZ418" s="54">
        <v>0</v>
      </c>
      <c r="CA418" s="54">
        <v>0</v>
      </c>
      <c r="CB418" s="54">
        <v>0</v>
      </c>
      <c r="CC418" s="54">
        <v>0</v>
      </c>
      <c r="CD418" s="54">
        <v>0</v>
      </c>
    </row>
    <row r="419" spans="2:82" ht="45" x14ac:dyDescent="0.2">
      <c r="B419" s="52" t="s">
        <v>1053</v>
      </c>
      <c r="C419" s="50" t="s">
        <v>1054</v>
      </c>
      <c r="D419" s="52" t="s">
        <v>1009</v>
      </c>
      <c r="E419" s="50" t="s">
        <v>175</v>
      </c>
      <c r="F419" s="52" t="s">
        <v>866</v>
      </c>
      <c r="G419" s="50" t="s">
        <v>174</v>
      </c>
      <c r="H419" s="54">
        <v>156</v>
      </c>
      <c r="I419" s="54">
        <v>1476.615</v>
      </c>
      <c r="J419" s="54">
        <v>132442.16578947369</v>
      </c>
      <c r="K419" s="54">
        <v>203.124</v>
      </c>
      <c r="L419" s="54">
        <v>0</v>
      </c>
      <c r="M419" s="54">
        <v>19.626999999999999</v>
      </c>
      <c r="N419" s="54">
        <v>377.851</v>
      </c>
      <c r="O419" s="54">
        <v>547.58600000000001</v>
      </c>
      <c r="P419" s="54">
        <v>0</v>
      </c>
      <c r="Q419" s="54">
        <v>4500.2889999999998</v>
      </c>
      <c r="R419" s="54">
        <v>0</v>
      </c>
      <c r="S419" s="54">
        <v>0</v>
      </c>
      <c r="T419" s="54">
        <v>0</v>
      </c>
      <c r="U419" s="54">
        <v>14487.449000000001</v>
      </c>
      <c r="V419" s="54">
        <v>3034.6619999999998</v>
      </c>
      <c r="W419" s="54">
        <v>157089.36878947369</v>
      </c>
      <c r="X419" s="54">
        <v>20555.204000000002</v>
      </c>
      <c r="Y419" s="54">
        <v>136534.1647894737</v>
      </c>
      <c r="Z419" s="54">
        <v>0</v>
      </c>
      <c r="AA419" s="54">
        <v>3621.404</v>
      </c>
      <c r="AB419" s="54">
        <v>0</v>
      </c>
      <c r="AC419" s="54">
        <v>0</v>
      </c>
      <c r="AD419" s="54">
        <v>0</v>
      </c>
      <c r="AE419" s="54">
        <v>0</v>
      </c>
      <c r="AF419" s="54">
        <v>940.00300000000004</v>
      </c>
      <c r="AG419" s="54">
        <v>42557.653684210534</v>
      </c>
      <c r="AH419" s="54">
        <v>12.336</v>
      </c>
      <c r="AI419" s="54">
        <v>10027.43036842105</v>
      </c>
      <c r="AJ419" s="54">
        <v>15008.7</v>
      </c>
      <c r="AK419" s="54">
        <v>72167.527052631573</v>
      </c>
      <c r="AL419" s="54">
        <v>1294.183</v>
      </c>
      <c r="AM419" s="54">
        <v>70873.344052631583</v>
      </c>
      <c r="AN419" s="54">
        <v>73.831000000000003</v>
      </c>
      <c r="AO419" s="54">
        <v>25640.032999999999</v>
      </c>
      <c r="AP419" s="54">
        <v>38.593000000000004</v>
      </c>
      <c r="AQ419" s="54">
        <v>0</v>
      </c>
      <c r="AR419" s="54">
        <v>0</v>
      </c>
      <c r="AS419" s="54">
        <v>0</v>
      </c>
      <c r="AT419" s="54">
        <v>0</v>
      </c>
      <c r="AU419" s="54">
        <v>1.5489999999999999</v>
      </c>
      <c r="AV419" s="54">
        <v>213.852</v>
      </c>
      <c r="AW419" s="54">
        <v>25967.858</v>
      </c>
      <c r="AX419" s="54">
        <v>2.7E-2</v>
      </c>
      <c r="AY419" s="54">
        <v>701.38599999999997</v>
      </c>
      <c r="AZ419" s="54">
        <v>5.556</v>
      </c>
      <c r="BA419" s="54">
        <v>49.631</v>
      </c>
      <c r="BB419" s="54">
        <v>8261.5570000000007</v>
      </c>
      <c r="BC419" s="54">
        <v>3.4000000000000002E-2</v>
      </c>
      <c r="BD419" s="54">
        <v>7.81</v>
      </c>
      <c r="BE419" s="54">
        <v>1982.4280000000001</v>
      </c>
      <c r="BF419" s="54">
        <v>0</v>
      </c>
      <c r="BG419" s="54">
        <v>11008.429</v>
      </c>
      <c r="BH419" s="54">
        <v>1.752</v>
      </c>
      <c r="BI419" s="54">
        <v>3522.326</v>
      </c>
      <c r="BJ419" s="54">
        <v>0</v>
      </c>
      <c r="BK419" s="54">
        <v>14532.507</v>
      </c>
      <c r="BL419" s="54">
        <v>12020.848</v>
      </c>
      <c r="BM419" s="54">
        <v>585.49699999999996</v>
      </c>
      <c r="BN419" s="54">
        <v>1138.366833333333</v>
      </c>
      <c r="BO419" s="54">
        <v>1306.0139999999999</v>
      </c>
      <c r="BP419" s="54">
        <v>10115.893</v>
      </c>
      <c r="BQ419" s="54">
        <v>9.8859999999999992</v>
      </c>
      <c r="BR419" s="54">
        <v>10121.806</v>
      </c>
      <c r="BS419" s="54">
        <v>1132.998</v>
      </c>
      <c r="BT419" s="54">
        <v>0</v>
      </c>
      <c r="BU419" s="54">
        <v>1123.404666666667</v>
      </c>
      <c r="BV419" s="54">
        <v>9.5933333333333337</v>
      </c>
      <c r="BW419" s="54">
        <v>1132.998</v>
      </c>
      <c r="BX419" s="54">
        <v>0</v>
      </c>
      <c r="BY419" s="54">
        <v>0</v>
      </c>
      <c r="BZ419" s="54">
        <v>0</v>
      </c>
      <c r="CA419" s="54">
        <v>0</v>
      </c>
      <c r="CB419" s="54">
        <v>0</v>
      </c>
      <c r="CC419" s="54">
        <v>0</v>
      </c>
      <c r="CD419" s="54">
        <v>0</v>
      </c>
    </row>
    <row r="420" spans="2:82" ht="45" x14ac:dyDescent="0.2">
      <c r="B420" s="52" t="s">
        <v>1055</v>
      </c>
      <c r="C420" s="50" t="s">
        <v>1056</v>
      </c>
      <c r="D420" s="52" t="s">
        <v>1009</v>
      </c>
      <c r="E420" s="50" t="s">
        <v>175</v>
      </c>
      <c r="F420" s="52" t="s">
        <v>866</v>
      </c>
      <c r="G420" s="50" t="s">
        <v>174</v>
      </c>
      <c r="H420" s="54">
        <v>3512</v>
      </c>
      <c r="I420" s="54">
        <v>28409.253000000001</v>
      </c>
      <c r="J420" s="54">
        <v>1282734.9480000001</v>
      </c>
      <c r="K420" s="54">
        <v>7263.722421052631</v>
      </c>
      <c r="L420" s="54">
        <v>724.90300000000002</v>
      </c>
      <c r="M420" s="54">
        <v>8914.3089999999993</v>
      </c>
      <c r="N420" s="54">
        <v>2524.4699999999998</v>
      </c>
      <c r="O420" s="54">
        <v>182.96299999999999</v>
      </c>
      <c r="P420" s="54">
        <v>239.03399999999999</v>
      </c>
      <c r="Q420" s="54">
        <v>853287.85499999998</v>
      </c>
      <c r="R420" s="54">
        <v>996.16815789473674</v>
      </c>
      <c r="S420" s="54">
        <v>31.193000000000001</v>
      </c>
      <c r="T420" s="54">
        <v>200.221</v>
      </c>
      <c r="U420" s="54">
        <v>333587.29599999997</v>
      </c>
      <c r="V420" s="54">
        <v>499413.66</v>
      </c>
      <c r="W420" s="54">
        <v>3018509.9955789465</v>
      </c>
      <c r="X420" s="54">
        <v>245059.42600000001</v>
      </c>
      <c r="Y420" s="54">
        <v>2773450.5695789466</v>
      </c>
      <c r="Z420" s="54">
        <v>236.87100000000001</v>
      </c>
      <c r="AA420" s="54">
        <v>7557.3069473684209</v>
      </c>
      <c r="AB420" s="54">
        <v>167.14789473684209</v>
      </c>
      <c r="AC420" s="54">
        <v>225.83500000000001</v>
      </c>
      <c r="AD420" s="54">
        <v>3073.0210000000002</v>
      </c>
      <c r="AE420" s="54">
        <v>4878.8609999999999</v>
      </c>
      <c r="AF420" s="54">
        <v>14414.800999999999</v>
      </c>
      <c r="AG420" s="54">
        <v>275436.7543684211</v>
      </c>
      <c r="AH420" s="54">
        <v>3801.4279999999999</v>
      </c>
      <c r="AI420" s="54">
        <v>183298.50094736842</v>
      </c>
      <c r="AJ420" s="54">
        <v>481953.73499999999</v>
      </c>
      <c r="AK420" s="54">
        <v>975044.26215789479</v>
      </c>
      <c r="AL420" s="54">
        <v>22976.701000000001</v>
      </c>
      <c r="AM420" s="54">
        <v>952067.56115789479</v>
      </c>
      <c r="AN420" s="54">
        <v>1452.511</v>
      </c>
      <c r="AO420" s="54">
        <v>243678.93400000001</v>
      </c>
      <c r="AP420" s="54">
        <v>1456.778</v>
      </c>
      <c r="AQ420" s="54">
        <v>45.417000000000002</v>
      </c>
      <c r="AR420" s="54">
        <v>189.27099999999999</v>
      </c>
      <c r="AS420" s="54">
        <v>8.3970000000000002</v>
      </c>
      <c r="AT420" s="54">
        <v>10.016999999999999</v>
      </c>
      <c r="AU420" s="54">
        <v>25.655000000000001</v>
      </c>
      <c r="AV420" s="54">
        <v>2983.41</v>
      </c>
      <c r="AW420" s="54">
        <v>249850.39</v>
      </c>
      <c r="AX420" s="54">
        <v>13.438000000000001</v>
      </c>
      <c r="AY420" s="54">
        <v>1964.212</v>
      </c>
      <c r="AZ420" s="54">
        <v>49.033999999999999</v>
      </c>
      <c r="BA420" s="54">
        <v>756.98800000000006</v>
      </c>
      <c r="BB420" s="54">
        <v>53802.107000000004</v>
      </c>
      <c r="BC420" s="54">
        <v>22.471</v>
      </c>
      <c r="BD420" s="54">
        <v>302.19900000000001</v>
      </c>
      <c r="BE420" s="54">
        <v>37372.089</v>
      </c>
      <c r="BF420" s="54">
        <v>0</v>
      </c>
      <c r="BG420" s="54">
        <v>94282.538</v>
      </c>
      <c r="BH420" s="54">
        <v>728.40899999999999</v>
      </c>
      <c r="BI420" s="54">
        <v>40628.466</v>
      </c>
      <c r="BJ420" s="54">
        <v>0.152</v>
      </c>
      <c r="BK420" s="54">
        <v>135639.261</v>
      </c>
      <c r="BL420" s="54">
        <v>121937.56299999999</v>
      </c>
      <c r="BM420" s="54">
        <v>7726.4340000000002</v>
      </c>
      <c r="BN420" s="54">
        <v>17313.632833333329</v>
      </c>
      <c r="BO420" s="54">
        <v>9882.7379999999994</v>
      </c>
      <c r="BP420" s="54">
        <v>106939.898</v>
      </c>
      <c r="BQ420" s="54">
        <v>321.846</v>
      </c>
      <c r="BR420" s="54">
        <v>107113.274</v>
      </c>
      <c r="BS420" s="54">
        <v>18551.898000000001</v>
      </c>
      <c r="BT420" s="54">
        <v>24.589333333333339</v>
      </c>
      <c r="BU420" s="54">
        <v>15124.69616666667</v>
      </c>
      <c r="BV420" s="54">
        <v>3402.6125000000002</v>
      </c>
      <c r="BW420" s="54">
        <v>18527.308666666671</v>
      </c>
      <c r="BX420" s="54">
        <v>0</v>
      </c>
      <c r="BY420" s="54">
        <v>0</v>
      </c>
      <c r="BZ420" s="54">
        <v>0</v>
      </c>
      <c r="CA420" s="54">
        <v>0</v>
      </c>
      <c r="CB420" s="54">
        <v>0</v>
      </c>
      <c r="CC420" s="54">
        <v>0</v>
      </c>
      <c r="CD420" s="54">
        <v>0</v>
      </c>
    </row>
    <row r="421" spans="2:82" ht="45" x14ac:dyDescent="0.2">
      <c r="B421" s="52" t="s">
        <v>1261</v>
      </c>
      <c r="C421" s="50" t="s">
        <v>1262</v>
      </c>
      <c r="D421" s="52" t="s">
        <v>1058</v>
      </c>
      <c r="E421" s="50" t="s">
        <v>1059</v>
      </c>
      <c r="F421" s="52" t="s">
        <v>896</v>
      </c>
      <c r="G421" s="50" t="s">
        <v>176</v>
      </c>
      <c r="H421" s="54">
        <v>5</v>
      </c>
      <c r="I421" s="54">
        <v>0</v>
      </c>
      <c r="J421" s="54">
        <v>789.96621052631576</v>
      </c>
      <c r="K421" s="54">
        <v>0</v>
      </c>
      <c r="L421" s="54">
        <v>0</v>
      </c>
      <c r="M421" s="54">
        <v>0</v>
      </c>
      <c r="N421" s="54">
        <v>0</v>
      </c>
      <c r="O421" s="54">
        <v>0</v>
      </c>
      <c r="P421" s="54">
        <v>0</v>
      </c>
      <c r="Q421" s="54">
        <v>0</v>
      </c>
      <c r="R421" s="54">
        <v>0</v>
      </c>
      <c r="S421" s="54">
        <v>0</v>
      </c>
      <c r="T421" s="54">
        <v>0</v>
      </c>
      <c r="U421" s="54">
        <v>0</v>
      </c>
      <c r="V421" s="54">
        <v>0</v>
      </c>
      <c r="W421" s="54">
        <v>789.96621052631576</v>
      </c>
      <c r="X421" s="54">
        <v>29.821000000000002</v>
      </c>
      <c r="Y421" s="54">
        <v>760.14521052631585</v>
      </c>
      <c r="Z421" s="54">
        <v>0</v>
      </c>
      <c r="AA421" s="54">
        <v>0</v>
      </c>
      <c r="AB421" s="54">
        <v>0</v>
      </c>
      <c r="AC421" s="54">
        <v>0</v>
      </c>
      <c r="AD421" s="54">
        <v>0</v>
      </c>
      <c r="AE421" s="54">
        <v>0</v>
      </c>
      <c r="AF421" s="54">
        <v>0</v>
      </c>
      <c r="AG421" s="54">
        <v>231.6098421052632</v>
      </c>
      <c r="AH421" s="54">
        <v>0</v>
      </c>
      <c r="AI421" s="54">
        <v>607.42600000000004</v>
      </c>
      <c r="AJ421" s="54">
        <v>13.948</v>
      </c>
      <c r="AK421" s="54">
        <v>852.98384210526319</v>
      </c>
      <c r="AL421" s="54">
        <v>0.14499999999999999</v>
      </c>
      <c r="AM421" s="54">
        <v>852.83884210526321</v>
      </c>
      <c r="AN421" s="54">
        <v>0</v>
      </c>
      <c r="AO421" s="54">
        <v>150.095</v>
      </c>
      <c r="AP421" s="54">
        <v>0</v>
      </c>
      <c r="AQ421" s="54">
        <v>0</v>
      </c>
      <c r="AR421" s="54">
        <v>0</v>
      </c>
      <c r="AS421" s="54">
        <v>0</v>
      </c>
      <c r="AT421" s="54">
        <v>0</v>
      </c>
      <c r="AU421" s="54">
        <v>0</v>
      </c>
      <c r="AV421" s="54">
        <v>2.7E-2</v>
      </c>
      <c r="AW421" s="54">
        <v>150.12200000000001</v>
      </c>
      <c r="AX421" s="54">
        <v>0</v>
      </c>
      <c r="AY421" s="54">
        <v>0</v>
      </c>
      <c r="AZ421" s="54">
        <v>0</v>
      </c>
      <c r="BA421" s="54">
        <v>0</v>
      </c>
      <c r="BB421" s="54">
        <v>44.006999999999998</v>
      </c>
      <c r="BC421" s="54">
        <v>0</v>
      </c>
      <c r="BD421" s="54">
        <v>7.0000000000000007E-2</v>
      </c>
      <c r="BE421" s="54">
        <v>119.255</v>
      </c>
      <c r="BF421" s="54">
        <v>0</v>
      </c>
      <c r="BG421" s="54">
        <v>163.33199999999999</v>
      </c>
      <c r="BH421" s="54">
        <v>0</v>
      </c>
      <c r="BI421" s="54">
        <v>5.6660000000000004</v>
      </c>
      <c r="BJ421" s="54">
        <v>0</v>
      </c>
      <c r="BK421" s="54">
        <v>168.99799999999999</v>
      </c>
      <c r="BL421" s="54">
        <v>39.188000000000002</v>
      </c>
      <c r="BM421" s="54">
        <v>58.064</v>
      </c>
      <c r="BN421" s="54">
        <v>19.708333333333329</v>
      </c>
      <c r="BO421" s="54">
        <v>3.8029999999999999</v>
      </c>
      <c r="BP421" s="54">
        <v>22.829000000000001</v>
      </c>
      <c r="BQ421" s="54">
        <v>0</v>
      </c>
      <c r="BR421" s="54">
        <v>22.829000000000001</v>
      </c>
      <c r="BS421" s="54">
        <v>35.48233333333333</v>
      </c>
      <c r="BT421" s="54">
        <v>0</v>
      </c>
      <c r="BU421" s="54">
        <v>35.48233333333333</v>
      </c>
      <c r="BV421" s="54">
        <v>0</v>
      </c>
      <c r="BW421" s="54">
        <v>35.48233333333333</v>
      </c>
      <c r="BX421" s="54">
        <v>0</v>
      </c>
      <c r="BY421" s="54">
        <v>0</v>
      </c>
      <c r="BZ421" s="54">
        <v>0</v>
      </c>
      <c r="CA421" s="54">
        <v>0</v>
      </c>
      <c r="CB421" s="54">
        <v>0</v>
      </c>
      <c r="CC421" s="54">
        <v>0</v>
      </c>
      <c r="CD421" s="54">
        <v>0</v>
      </c>
    </row>
    <row r="422" spans="2:82" ht="45" x14ac:dyDescent="0.2">
      <c r="B422" s="52" t="s">
        <v>1263</v>
      </c>
      <c r="C422" s="50" t="s">
        <v>1264</v>
      </c>
      <c r="D422" s="52" t="s">
        <v>1058</v>
      </c>
      <c r="E422" s="50" t="s">
        <v>1059</v>
      </c>
      <c r="F422" s="52" t="s">
        <v>896</v>
      </c>
      <c r="G422" s="50" t="s">
        <v>176</v>
      </c>
      <c r="H422" s="54">
        <v>246</v>
      </c>
      <c r="I422" s="54">
        <v>0</v>
      </c>
      <c r="J422" s="54">
        <v>52939.146157894735</v>
      </c>
      <c r="K422" s="54">
        <v>14.291</v>
      </c>
      <c r="L422" s="54">
        <v>0</v>
      </c>
      <c r="M422" s="54">
        <v>0</v>
      </c>
      <c r="N422" s="54">
        <v>0</v>
      </c>
      <c r="O422" s="54">
        <v>0</v>
      </c>
      <c r="P422" s="54">
        <v>0</v>
      </c>
      <c r="Q422" s="54">
        <v>16016.723</v>
      </c>
      <c r="R422" s="54">
        <v>0</v>
      </c>
      <c r="S422" s="54">
        <v>0</v>
      </c>
      <c r="T422" s="54">
        <v>0</v>
      </c>
      <c r="U422" s="54">
        <v>1910153.091</v>
      </c>
      <c r="V422" s="54">
        <v>4069794.0529999998</v>
      </c>
      <c r="W422" s="54">
        <v>6048917.3041578941</v>
      </c>
      <c r="X422" s="54">
        <v>29619.008999999998</v>
      </c>
      <c r="Y422" s="54">
        <v>6019298.2951578945</v>
      </c>
      <c r="Z422" s="54">
        <v>0</v>
      </c>
      <c r="AA422" s="54">
        <v>0</v>
      </c>
      <c r="AB422" s="54">
        <v>0</v>
      </c>
      <c r="AC422" s="54">
        <v>44.920999999999999</v>
      </c>
      <c r="AD422" s="54">
        <v>0</v>
      </c>
      <c r="AE422" s="54">
        <v>0</v>
      </c>
      <c r="AF422" s="54">
        <v>6.5460000000000003</v>
      </c>
      <c r="AG422" s="54">
        <v>5914.6417894736842</v>
      </c>
      <c r="AH422" s="54">
        <v>0.53400000000000003</v>
      </c>
      <c r="AI422" s="54">
        <v>13089.521947368419</v>
      </c>
      <c r="AJ422" s="54">
        <v>893316.51899999997</v>
      </c>
      <c r="AK422" s="54">
        <v>912372.68373684213</v>
      </c>
      <c r="AL422" s="54">
        <v>6793.2749999999996</v>
      </c>
      <c r="AM422" s="54">
        <v>905579.40873684222</v>
      </c>
      <c r="AN422" s="54">
        <v>0</v>
      </c>
      <c r="AO422" s="54">
        <v>10092.35</v>
      </c>
      <c r="AP422" s="54">
        <v>2.7149999999999999</v>
      </c>
      <c r="AQ422" s="54">
        <v>0</v>
      </c>
      <c r="AR422" s="54">
        <v>0</v>
      </c>
      <c r="AS422" s="54">
        <v>0</v>
      </c>
      <c r="AT422" s="54">
        <v>0</v>
      </c>
      <c r="AU422" s="54">
        <v>0</v>
      </c>
      <c r="AV422" s="54">
        <v>75.98</v>
      </c>
      <c r="AW422" s="54">
        <v>10171.045</v>
      </c>
      <c r="AX422" s="54">
        <v>3.5999999999999997E-2</v>
      </c>
      <c r="AY422" s="54">
        <v>2.6549999999999998</v>
      </c>
      <c r="AZ422" s="54">
        <v>0</v>
      </c>
      <c r="BA422" s="54">
        <v>0.33100000000000002</v>
      </c>
      <c r="BB422" s="54">
        <v>1223.7339999999999</v>
      </c>
      <c r="BC422" s="54">
        <v>0</v>
      </c>
      <c r="BD422" s="54">
        <v>477.15600000000001</v>
      </c>
      <c r="BE422" s="54">
        <v>2460.502</v>
      </c>
      <c r="BF422" s="54">
        <v>0</v>
      </c>
      <c r="BG422" s="54">
        <v>4164.4139999999998</v>
      </c>
      <c r="BH422" s="54">
        <v>0.54800000000000004</v>
      </c>
      <c r="BI422" s="54">
        <v>962.35500000000002</v>
      </c>
      <c r="BJ422" s="54">
        <v>0</v>
      </c>
      <c r="BK422" s="54">
        <v>5127.317</v>
      </c>
      <c r="BL422" s="54">
        <v>7010.7309999999998</v>
      </c>
      <c r="BM422" s="54">
        <v>1967.0029999999999</v>
      </c>
      <c r="BN422" s="54">
        <v>1569.2446666666669</v>
      </c>
      <c r="BO422" s="54">
        <v>145.00700000000001</v>
      </c>
      <c r="BP422" s="54">
        <v>6761.05</v>
      </c>
      <c r="BQ422" s="54">
        <v>5.2110000000000003</v>
      </c>
      <c r="BR422" s="54">
        <v>6763.6120000000001</v>
      </c>
      <c r="BS422" s="54">
        <v>2193.311666666667</v>
      </c>
      <c r="BT422" s="54">
        <v>0</v>
      </c>
      <c r="BU422" s="54">
        <v>2193.311666666667</v>
      </c>
      <c r="BV422" s="54">
        <v>0</v>
      </c>
      <c r="BW422" s="54">
        <v>2193.311666666667</v>
      </c>
      <c r="BX422" s="54">
        <v>0</v>
      </c>
      <c r="BY422" s="54">
        <v>0</v>
      </c>
      <c r="BZ422" s="54">
        <v>0</v>
      </c>
      <c r="CA422" s="54">
        <v>0</v>
      </c>
      <c r="CB422" s="54">
        <v>0</v>
      </c>
      <c r="CC422" s="54">
        <v>0</v>
      </c>
      <c r="CD422" s="54">
        <v>0</v>
      </c>
    </row>
    <row r="423" spans="2:82" ht="60" x14ac:dyDescent="0.2">
      <c r="B423" s="52" t="s">
        <v>1060</v>
      </c>
      <c r="C423" s="50" t="s">
        <v>1061</v>
      </c>
      <c r="D423" s="52" t="s">
        <v>1058</v>
      </c>
      <c r="E423" s="50" t="s">
        <v>1059</v>
      </c>
      <c r="F423" s="52" t="s">
        <v>896</v>
      </c>
      <c r="G423" s="50" t="s">
        <v>176</v>
      </c>
      <c r="H423" s="54">
        <v>152</v>
      </c>
      <c r="I423" s="54">
        <v>153.55500000000001</v>
      </c>
      <c r="J423" s="54">
        <v>73408.721000000005</v>
      </c>
      <c r="K423" s="54">
        <v>288.40600000000001</v>
      </c>
      <c r="L423" s="54">
        <v>0</v>
      </c>
      <c r="M423" s="54">
        <v>5.5439999999999996</v>
      </c>
      <c r="N423" s="54">
        <v>0</v>
      </c>
      <c r="O423" s="54">
        <v>0</v>
      </c>
      <c r="P423" s="54">
        <v>0</v>
      </c>
      <c r="Q423" s="54">
        <v>28431.559000000001</v>
      </c>
      <c r="R423" s="54">
        <v>0</v>
      </c>
      <c r="S423" s="54">
        <v>0</v>
      </c>
      <c r="T423" s="54">
        <v>0</v>
      </c>
      <c r="U423" s="54">
        <v>169618.33499999999</v>
      </c>
      <c r="V423" s="54">
        <v>476798.946</v>
      </c>
      <c r="W423" s="54">
        <v>748705.06599999999</v>
      </c>
      <c r="X423" s="54">
        <v>64113.887999999999</v>
      </c>
      <c r="Y423" s="54">
        <v>684591.17799999996</v>
      </c>
      <c r="Z423" s="54">
        <v>0.02</v>
      </c>
      <c r="AA423" s="54">
        <v>0</v>
      </c>
      <c r="AB423" s="54">
        <v>0</v>
      </c>
      <c r="AC423" s="54">
        <v>0</v>
      </c>
      <c r="AD423" s="54">
        <v>0</v>
      </c>
      <c r="AE423" s="54">
        <v>39.601999999999997</v>
      </c>
      <c r="AF423" s="54">
        <v>301.82499999999999</v>
      </c>
      <c r="AG423" s="54">
        <v>40629.70621052631</v>
      </c>
      <c r="AH423" s="54">
        <v>12.56</v>
      </c>
      <c r="AI423" s="54">
        <v>12521.284473684209</v>
      </c>
      <c r="AJ423" s="54">
        <v>55674.741999999998</v>
      </c>
      <c r="AK423" s="54">
        <v>109179.73968421049</v>
      </c>
      <c r="AL423" s="54">
        <v>26999.542000000001</v>
      </c>
      <c r="AM423" s="54">
        <v>82180.197684210521</v>
      </c>
      <c r="AN423" s="54">
        <v>7.6779999999999999</v>
      </c>
      <c r="AO423" s="54">
        <v>13940.30845</v>
      </c>
      <c r="AP423" s="54">
        <v>54.798999999999999</v>
      </c>
      <c r="AQ423" s="54">
        <v>0</v>
      </c>
      <c r="AR423" s="54">
        <v>0</v>
      </c>
      <c r="AS423" s="54">
        <v>0</v>
      </c>
      <c r="AT423" s="54">
        <v>2.5259999999999998</v>
      </c>
      <c r="AU423" s="54">
        <v>0</v>
      </c>
      <c r="AV423" s="54">
        <v>4967.7759999999998</v>
      </c>
      <c r="AW423" s="54">
        <v>18973.087449999999</v>
      </c>
      <c r="AX423" s="54">
        <v>1E-3</v>
      </c>
      <c r="AY423" s="54">
        <v>15.13</v>
      </c>
      <c r="AZ423" s="54">
        <v>0</v>
      </c>
      <c r="BA423" s="54">
        <v>15.154</v>
      </c>
      <c r="BB423" s="54">
        <v>7713.8280000000004</v>
      </c>
      <c r="BC423" s="54">
        <v>0</v>
      </c>
      <c r="BD423" s="54">
        <v>0.70499999999999996</v>
      </c>
      <c r="BE423" s="54">
        <v>2522.66</v>
      </c>
      <c r="BF423" s="54">
        <v>0</v>
      </c>
      <c r="BG423" s="54">
        <v>10267.477999999999</v>
      </c>
      <c r="BH423" s="54">
        <v>0</v>
      </c>
      <c r="BI423" s="54">
        <v>3492.1460000000002</v>
      </c>
      <c r="BJ423" s="54">
        <v>0</v>
      </c>
      <c r="BK423" s="54">
        <v>13759.624</v>
      </c>
      <c r="BL423" s="54">
        <v>5477.77045</v>
      </c>
      <c r="BM423" s="54">
        <v>264.30700000000002</v>
      </c>
      <c r="BN423" s="54">
        <v>441.1225</v>
      </c>
      <c r="BO423" s="54">
        <v>558.16700000000003</v>
      </c>
      <c r="BP423" s="54">
        <v>4122.0230000000001</v>
      </c>
      <c r="BQ423" s="54">
        <v>13.000999999999999</v>
      </c>
      <c r="BR423" s="54">
        <v>4125.9070000000002</v>
      </c>
      <c r="BS423" s="54">
        <v>448.96483333333333</v>
      </c>
      <c r="BT423" s="54">
        <v>0</v>
      </c>
      <c r="BU423" s="54">
        <v>448.8748333333333</v>
      </c>
      <c r="BV423" s="54">
        <v>0.09</v>
      </c>
      <c r="BW423" s="54">
        <v>448.96483333333333</v>
      </c>
      <c r="BX423" s="54">
        <v>0</v>
      </c>
      <c r="BY423" s="54">
        <v>0</v>
      </c>
      <c r="BZ423" s="54">
        <v>0</v>
      </c>
      <c r="CA423" s="54">
        <v>0</v>
      </c>
      <c r="CB423" s="54">
        <v>0</v>
      </c>
      <c r="CC423" s="54">
        <v>0</v>
      </c>
      <c r="CD423" s="54">
        <v>0</v>
      </c>
    </row>
    <row r="424" spans="2:82" ht="45" x14ac:dyDescent="0.2">
      <c r="B424" s="52" t="s">
        <v>202</v>
      </c>
      <c r="C424" s="50" t="s">
        <v>1062</v>
      </c>
      <c r="D424" s="52" t="s">
        <v>1058</v>
      </c>
      <c r="E424" s="50" t="s">
        <v>1059</v>
      </c>
      <c r="F424" s="52" t="s">
        <v>896</v>
      </c>
      <c r="G424" s="50" t="s">
        <v>176</v>
      </c>
      <c r="H424" s="54">
        <v>18</v>
      </c>
      <c r="I424" s="54">
        <v>0</v>
      </c>
      <c r="J424" s="54">
        <v>4915.3703684210532</v>
      </c>
      <c r="K424" s="54">
        <v>0</v>
      </c>
      <c r="L424" s="54">
        <v>0</v>
      </c>
      <c r="M424" s="54">
        <v>0</v>
      </c>
      <c r="N424" s="54">
        <v>0</v>
      </c>
      <c r="O424" s="54">
        <v>0</v>
      </c>
      <c r="P424" s="54">
        <v>0</v>
      </c>
      <c r="Q424" s="54">
        <v>0</v>
      </c>
      <c r="R424" s="54">
        <v>0</v>
      </c>
      <c r="S424" s="54">
        <v>0</v>
      </c>
      <c r="T424" s="54">
        <v>0</v>
      </c>
      <c r="U424" s="54">
        <v>63278.968000000001</v>
      </c>
      <c r="V424" s="54">
        <v>247843.5</v>
      </c>
      <c r="W424" s="54">
        <v>316037.83836842101</v>
      </c>
      <c r="X424" s="54">
        <v>525.12400000000002</v>
      </c>
      <c r="Y424" s="54">
        <v>315512.714368421</v>
      </c>
      <c r="Z424" s="54">
        <v>0</v>
      </c>
      <c r="AA424" s="54">
        <v>0</v>
      </c>
      <c r="AB424" s="54">
        <v>0</v>
      </c>
      <c r="AC424" s="54">
        <v>0</v>
      </c>
      <c r="AD424" s="54">
        <v>0</v>
      </c>
      <c r="AE424" s="54">
        <v>0</v>
      </c>
      <c r="AF424" s="54">
        <v>0</v>
      </c>
      <c r="AG424" s="54">
        <v>122.97873684210526</v>
      </c>
      <c r="AH424" s="54">
        <v>0</v>
      </c>
      <c r="AI424" s="54">
        <v>139.309</v>
      </c>
      <c r="AJ424" s="54">
        <v>25746.55</v>
      </c>
      <c r="AK424" s="54">
        <v>26008.83773684211</v>
      </c>
      <c r="AL424" s="54">
        <v>27.491</v>
      </c>
      <c r="AM424" s="54">
        <v>25981.346736842112</v>
      </c>
      <c r="AN424" s="54">
        <v>0</v>
      </c>
      <c r="AO424" s="54">
        <v>930.93600000000004</v>
      </c>
      <c r="AP424" s="54">
        <v>0</v>
      </c>
      <c r="AQ424" s="54">
        <v>0</v>
      </c>
      <c r="AR424" s="54">
        <v>0</v>
      </c>
      <c r="AS424" s="54">
        <v>0</v>
      </c>
      <c r="AT424" s="54">
        <v>0</v>
      </c>
      <c r="AU424" s="54">
        <v>0</v>
      </c>
      <c r="AV424" s="54">
        <v>4.4119999999999999</v>
      </c>
      <c r="AW424" s="54">
        <v>935.34799999999996</v>
      </c>
      <c r="AX424" s="54">
        <v>0</v>
      </c>
      <c r="AY424" s="54">
        <v>0</v>
      </c>
      <c r="AZ424" s="54">
        <v>0</v>
      </c>
      <c r="BA424" s="54">
        <v>2.5339999999999998</v>
      </c>
      <c r="BB424" s="54">
        <v>26.353999999999999</v>
      </c>
      <c r="BC424" s="54">
        <v>0</v>
      </c>
      <c r="BD424" s="54">
        <v>0</v>
      </c>
      <c r="BE424" s="54">
        <v>26.472999999999999</v>
      </c>
      <c r="BF424" s="54">
        <v>0</v>
      </c>
      <c r="BG424" s="54">
        <v>55.361000000000004</v>
      </c>
      <c r="BH424" s="54">
        <v>0.18</v>
      </c>
      <c r="BI424" s="54">
        <v>74.236999999999995</v>
      </c>
      <c r="BJ424" s="54">
        <v>0</v>
      </c>
      <c r="BK424" s="54">
        <v>129.77799999999999</v>
      </c>
      <c r="BL424" s="54">
        <v>824.298</v>
      </c>
      <c r="BM424" s="54">
        <v>18.728000000000002</v>
      </c>
      <c r="BN424" s="54">
        <v>8.7593333333333341</v>
      </c>
      <c r="BO424" s="54">
        <v>13.858000000000001</v>
      </c>
      <c r="BP424" s="54">
        <v>806.91</v>
      </c>
      <c r="BQ424" s="54">
        <v>1.048</v>
      </c>
      <c r="BR424" s="54">
        <v>807.43399999999997</v>
      </c>
      <c r="BS424" s="54">
        <v>15.929999999999998</v>
      </c>
      <c r="BT424" s="54">
        <v>0</v>
      </c>
      <c r="BU424" s="54">
        <v>15.929999999999998</v>
      </c>
      <c r="BV424" s="54">
        <v>0</v>
      </c>
      <c r="BW424" s="54">
        <v>15.929999999999998</v>
      </c>
      <c r="BX424" s="54">
        <v>0</v>
      </c>
      <c r="BY424" s="54">
        <v>0</v>
      </c>
      <c r="BZ424" s="54">
        <v>0</v>
      </c>
      <c r="CA424" s="54">
        <v>0</v>
      </c>
      <c r="CB424" s="54">
        <v>0</v>
      </c>
      <c r="CC424" s="54">
        <v>0</v>
      </c>
      <c r="CD424" s="54">
        <v>0</v>
      </c>
    </row>
    <row r="425" spans="2:82" ht="45" x14ac:dyDescent="0.2">
      <c r="B425" s="52" t="s">
        <v>1063</v>
      </c>
      <c r="C425" s="50" t="s">
        <v>1064</v>
      </c>
      <c r="D425" s="52" t="s">
        <v>1058</v>
      </c>
      <c r="E425" s="50" t="s">
        <v>1059</v>
      </c>
      <c r="F425" s="52" t="s">
        <v>896</v>
      </c>
      <c r="G425" s="50" t="s">
        <v>176</v>
      </c>
      <c r="H425" s="54">
        <v>14</v>
      </c>
      <c r="I425" s="54">
        <v>0</v>
      </c>
      <c r="J425" s="54">
        <v>2727.9209999999998</v>
      </c>
      <c r="K425" s="54">
        <v>0</v>
      </c>
      <c r="L425" s="54">
        <v>0</v>
      </c>
      <c r="M425" s="54">
        <v>0</v>
      </c>
      <c r="N425" s="54">
        <v>0</v>
      </c>
      <c r="O425" s="54">
        <v>0</v>
      </c>
      <c r="P425" s="54">
        <v>0</v>
      </c>
      <c r="Q425" s="54">
        <v>0</v>
      </c>
      <c r="R425" s="54">
        <v>0</v>
      </c>
      <c r="S425" s="54">
        <v>0</v>
      </c>
      <c r="T425" s="54">
        <v>0</v>
      </c>
      <c r="U425" s="54">
        <v>9957.5460000000003</v>
      </c>
      <c r="V425" s="54">
        <v>7319.875</v>
      </c>
      <c r="W425" s="54">
        <v>20005.342000000001</v>
      </c>
      <c r="X425" s="54">
        <v>3504.9870000000001</v>
      </c>
      <c r="Y425" s="54">
        <v>16500.355</v>
      </c>
      <c r="Z425" s="54">
        <v>0</v>
      </c>
      <c r="AA425" s="54">
        <v>0</v>
      </c>
      <c r="AB425" s="54">
        <v>0</v>
      </c>
      <c r="AC425" s="54">
        <v>0</v>
      </c>
      <c r="AD425" s="54">
        <v>0</v>
      </c>
      <c r="AE425" s="54">
        <v>0</v>
      </c>
      <c r="AF425" s="54">
        <v>2.121</v>
      </c>
      <c r="AG425" s="54">
        <v>73.208789473684206</v>
      </c>
      <c r="AH425" s="54">
        <v>0</v>
      </c>
      <c r="AI425" s="54">
        <v>1.1631578947368419</v>
      </c>
      <c r="AJ425" s="54">
        <v>1685.134</v>
      </c>
      <c r="AK425" s="54">
        <v>1761.626947368421</v>
      </c>
      <c r="AL425" s="54">
        <v>0</v>
      </c>
      <c r="AM425" s="54">
        <v>1761.626947368421</v>
      </c>
      <c r="AN425" s="54">
        <v>0</v>
      </c>
      <c r="AO425" s="54">
        <v>518.29700000000003</v>
      </c>
      <c r="AP425" s="54">
        <v>0</v>
      </c>
      <c r="AQ425" s="54">
        <v>0</v>
      </c>
      <c r="AR425" s="54">
        <v>0</v>
      </c>
      <c r="AS425" s="54">
        <v>0</v>
      </c>
      <c r="AT425" s="54">
        <v>0</v>
      </c>
      <c r="AU425" s="54">
        <v>0</v>
      </c>
      <c r="AV425" s="54">
        <v>0</v>
      </c>
      <c r="AW425" s="54">
        <v>518.29700000000003</v>
      </c>
      <c r="AX425" s="54">
        <v>0</v>
      </c>
      <c r="AY425" s="54">
        <v>6.5490000000000004</v>
      </c>
      <c r="AZ425" s="54">
        <v>0</v>
      </c>
      <c r="BA425" s="54">
        <v>0.105</v>
      </c>
      <c r="BB425" s="54">
        <v>22.806999999999999</v>
      </c>
      <c r="BC425" s="54">
        <v>0</v>
      </c>
      <c r="BD425" s="54">
        <v>0</v>
      </c>
      <c r="BE425" s="54">
        <v>10.311999999999999</v>
      </c>
      <c r="BF425" s="54">
        <v>0</v>
      </c>
      <c r="BG425" s="54">
        <v>39.773000000000003</v>
      </c>
      <c r="BH425" s="54">
        <v>0</v>
      </c>
      <c r="BI425" s="54">
        <v>9.3919999999999995</v>
      </c>
      <c r="BJ425" s="54">
        <v>0</v>
      </c>
      <c r="BK425" s="54">
        <v>49.164999999999999</v>
      </c>
      <c r="BL425" s="54">
        <v>472.34</v>
      </c>
      <c r="BM425" s="54">
        <v>3.2080000000000002</v>
      </c>
      <c r="BN425" s="54">
        <v>0.438</v>
      </c>
      <c r="BO425" s="54">
        <v>21.262</v>
      </c>
      <c r="BP425" s="54">
        <v>450.84100000000001</v>
      </c>
      <c r="BQ425" s="54">
        <v>0</v>
      </c>
      <c r="BR425" s="54">
        <v>450.84100000000001</v>
      </c>
      <c r="BS425" s="54">
        <v>1.428333333333333</v>
      </c>
      <c r="BT425" s="54">
        <v>0</v>
      </c>
      <c r="BU425" s="54">
        <v>1.3493333333333331</v>
      </c>
      <c r="BV425" s="54">
        <v>7.9000000000000001E-2</v>
      </c>
      <c r="BW425" s="54">
        <v>1.428333333333333</v>
      </c>
      <c r="BX425" s="54">
        <v>0</v>
      </c>
      <c r="BY425" s="54">
        <v>0</v>
      </c>
      <c r="BZ425" s="54">
        <v>0</v>
      </c>
      <c r="CA425" s="54">
        <v>0</v>
      </c>
      <c r="CB425" s="54">
        <v>0</v>
      </c>
      <c r="CC425" s="54">
        <v>0</v>
      </c>
      <c r="CD425" s="54">
        <v>0</v>
      </c>
    </row>
    <row r="426" spans="2:82" ht="45" x14ac:dyDescent="0.2">
      <c r="B426" s="52" t="s">
        <v>1065</v>
      </c>
      <c r="C426" s="50" t="s">
        <v>1066</v>
      </c>
      <c r="D426" s="52" t="s">
        <v>1058</v>
      </c>
      <c r="E426" s="50" t="s">
        <v>1059</v>
      </c>
      <c r="F426" s="52" t="s">
        <v>896</v>
      </c>
      <c r="G426" s="50" t="s">
        <v>176</v>
      </c>
      <c r="H426" s="54">
        <v>219</v>
      </c>
      <c r="I426" s="54">
        <v>0</v>
      </c>
      <c r="J426" s="54">
        <v>90401.113421052622</v>
      </c>
      <c r="K426" s="54">
        <v>0</v>
      </c>
      <c r="L426" s="54">
        <v>0</v>
      </c>
      <c r="M426" s="54">
        <v>0</v>
      </c>
      <c r="N426" s="54">
        <v>0</v>
      </c>
      <c r="O426" s="54">
        <v>0</v>
      </c>
      <c r="P426" s="54">
        <v>0</v>
      </c>
      <c r="Q426" s="54">
        <v>8091.11</v>
      </c>
      <c r="R426" s="54">
        <v>0</v>
      </c>
      <c r="S426" s="54">
        <v>0</v>
      </c>
      <c r="T426" s="54">
        <v>0</v>
      </c>
      <c r="U426" s="54">
        <v>41697.235000000001</v>
      </c>
      <c r="V426" s="54">
        <v>43392.13</v>
      </c>
      <c r="W426" s="54">
        <v>183581.58842105261</v>
      </c>
      <c r="X426" s="54">
        <v>69584.520999999993</v>
      </c>
      <c r="Y426" s="54">
        <v>113997.06742105259</v>
      </c>
      <c r="Z426" s="54">
        <v>0</v>
      </c>
      <c r="AA426" s="54">
        <v>0</v>
      </c>
      <c r="AB426" s="54">
        <v>0</v>
      </c>
      <c r="AC426" s="54">
        <v>26.17</v>
      </c>
      <c r="AD426" s="54">
        <v>1.4730000000000001</v>
      </c>
      <c r="AE426" s="54">
        <v>0</v>
      </c>
      <c r="AF426" s="54">
        <v>61.375999999999998</v>
      </c>
      <c r="AG426" s="54">
        <v>5688.528736842105</v>
      </c>
      <c r="AH426" s="54">
        <v>10.195</v>
      </c>
      <c r="AI426" s="54">
        <v>1535.205368421053</v>
      </c>
      <c r="AJ426" s="54">
        <v>33296.239999999998</v>
      </c>
      <c r="AK426" s="54">
        <v>40619.188105263158</v>
      </c>
      <c r="AL426" s="54">
        <v>1008.197</v>
      </c>
      <c r="AM426" s="54">
        <v>39610.991105263158</v>
      </c>
      <c r="AN426" s="54">
        <v>3.8079999999999998</v>
      </c>
      <c r="AO426" s="54">
        <v>17172.727999999999</v>
      </c>
      <c r="AP426" s="54">
        <v>0</v>
      </c>
      <c r="AQ426" s="54">
        <v>0</v>
      </c>
      <c r="AR426" s="54">
        <v>0</v>
      </c>
      <c r="AS426" s="54">
        <v>0</v>
      </c>
      <c r="AT426" s="54">
        <v>0</v>
      </c>
      <c r="AU426" s="54">
        <v>1.4E-2</v>
      </c>
      <c r="AV426" s="54">
        <v>24.847999999999999</v>
      </c>
      <c r="AW426" s="54">
        <v>17201.398000000001</v>
      </c>
      <c r="AX426" s="54">
        <v>0.24399999999999999</v>
      </c>
      <c r="AY426" s="54">
        <v>11.46</v>
      </c>
      <c r="AZ426" s="54">
        <v>0</v>
      </c>
      <c r="BA426" s="54">
        <v>3.1880000000000002</v>
      </c>
      <c r="BB426" s="54">
        <v>1100.7650000000001</v>
      </c>
      <c r="BC426" s="54">
        <v>0</v>
      </c>
      <c r="BD426" s="54">
        <v>0.54600000000000004</v>
      </c>
      <c r="BE426" s="54">
        <v>301.613</v>
      </c>
      <c r="BF426" s="54">
        <v>0</v>
      </c>
      <c r="BG426" s="54">
        <v>1417.816</v>
      </c>
      <c r="BH426" s="54">
        <v>1.107</v>
      </c>
      <c r="BI426" s="54">
        <v>12025.964</v>
      </c>
      <c r="BJ426" s="54">
        <v>0</v>
      </c>
      <c r="BK426" s="54">
        <v>13444.887000000001</v>
      </c>
      <c r="BL426" s="54">
        <v>3891.9690000000001</v>
      </c>
      <c r="BM426" s="54">
        <v>135.458</v>
      </c>
      <c r="BN426" s="54">
        <v>143.3211666666667</v>
      </c>
      <c r="BO426" s="54">
        <v>271.38</v>
      </c>
      <c r="BP426" s="54">
        <v>3532.9780000000001</v>
      </c>
      <c r="BQ426" s="54">
        <v>13.317</v>
      </c>
      <c r="BR426" s="54">
        <v>3539.558</v>
      </c>
      <c r="BS426" s="54">
        <v>160.3631666666667</v>
      </c>
      <c r="BT426" s="54">
        <v>0</v>
      </c>
      <c r="BU426" s="54">
        <v>160.09383333333332</v>
      </c>
      <c r="BV426" s="54">
        <v>0.26933333333333331</v>
      </c>
      <c r="BW426" s="54">
        <v>160.3631666666667</v>
      </c>
      <c r="BX426" s="54">
        <v>0</v>
      </c>
      <c r="BY426" s="54">
        <v>0</v>
      </c>
      <c r="BZ426" s="54">
        <v>0</v>
      </c>
      <c r="CA426" s="54">
        <v>0</v>
      </c>
      <c r="CB426" s="54">
        <v>0</v>
      </c>
      <c r="CC426" s="54">
        <v>0</v>
      </c>
      <c r="CD426" s="54">
        <v>0</v>
      </c>
    </row>
    <row r="427" spans="2:82" ht="45" x14ac:dyDescent="0.2">
      <c r="B427" s="52" t="s">
        <v>1067</v>
      </c>
      <c r="C427" s="50" t="s">
        <v>1068</v>
      </c>
      <c r="D427" s="52" t="s">
        <v>1058</v>
      </c>
      <c r="E427" s="50" t="s">
        <v>1059</v>
      </c>
      <c r="F427" s="52" t="s">
        <v>896</v>
      </c>
      <c r="G427" s="50" t="s">
        <v>176</v>
      </c>
      <c r="H427" s="54">
        <v>59</v>
      </c>
      <c r="I427" s="54">
        <v>0</v>
      </c>
      <c r="J427" s="54">
        <v>1172.5095789473678</v>
      </c>
      <c r="K427" s="54">
        <v>0</v>
      </c>
      <c r="L427" s="54">
        <v>0</v>
      </c>
      <c r="M427" s="54">
        <v>0</v>
      </c>
      <c r="N427" s="54">
        <v>0</v>
      </c>
      <c r="O427" s="54">
        <v>0</v>
      </c>
      <c r="P427" s="54">
        <v>0</v>
      </c>
      <c r="Q427" s="54">
        <v>360.27199999999999</v>
      </c>
      <c r="R427" s="54">
        <v>0</v>
      </c>
      <c r="S427" s="54">
        <v>0</v>
      </c>
      <c r="T427" s="54">
        <v>0</v>
      </c>
      <c r="U427" s="54">
        <v>24168.082999999999</v>
      </c>
      <c r="V427" s="54">
        <v>17995.016</v>
      </c>
      <c r="W427" s="54">
        <v>43695.88057894737</v>
      </c>
      <c r="X427" s="54">
        <v>625.01900000000001</v>
      </c>
      <c r="Y427" s="54">
        <v>43070.86157894737</v>
      </c>
      <c r="Z427" s="54">
        <v>0</v>
      </c>
      <c r="AA427" s="54">
        <v>0</v>
      </c>
      <c r="AB427" s="54">
        <v>0</v>
      </c>
      <c r="AC427" s="54">
        <v>0</v>
      </c>
      <c r="AD427" s="54">
        <v>0</v>
      </c>
      <c r="AE427" s="54">
        <v>0</v>
      </c>
      <c r="AF427" s="54">
        <v>4.0209999999999999</v>
      </c>
      <c r="AG427" s="54">
        <v>58.096631578947374</v>
      </c>
      <c r="AH427" s="54">
        <v>0</v>
      </c>
      <c r="AI427" s="54">
        <v>25.247</v>
      </c>
      <c r="AJ427" s="54">
        <v>33829.243999999999</v>
      </c>
      <c r="AK427" s="54">
        <v>33916.608631578951</v>
      </c>
      <c r="AL427" s="54">
        <v>314.37</v>
      </c>
      <c r="AM427" s="54">
        <v>33602.238631578948</v>
      </c>
      <c r="AN427" s="54">
        <v>0</v>
      </c>
      <c r="AO427" s="54">
        <v>222.76900000000001</v>
      </c>
      <c r="AP427" s="54">
        <v>0</v>
      </c>
      <c r="AQ427" s="54">
        <v>0</v>
      </c>
      <c r="AR427" s="54">
        <v>0</v>
      </c>
      <c r="AS427" s="54">
        <v>0</v>
      </c>
      <c r="AT427" s="54">
        <v>0</v>
      </c>
      <c r="AU427" s="54">
        <v>0</v>
      </c>
      <c r="AV427" s="54">
        <v>6.5000000000000002E-2</v>
      </c>
      <c r="AW427" s="54">
        <v>222.834</v>
      </c>
      <c r="AX427" s="54">
        <v>0</v>
      </c>
      <c r="AY427" s="54">
        <v>0</v>
      </c>
      <c r="AZ427" s="54">
        <v>0</v>
      </c>
      <c r="BA427" s="54">
        <v>0.20599999999999999</v>
      </c>
      <c r="BB427" s="54">
        <v>11.039</v>
      </c>
      <c r="BC427" s="54">
        <v>0</v>
      </c>
      <c r="BD427" s="54">
        <v>0</v>
      </c>
      <c r="BE427" s="54">
        <v>4.798</v>
      </c>
      <c r="BF427" s="54">
        <v>0</v>
      </c>
      <c r="BG427" s="54">
        <v>16.042999999999999</v>
      </c>
      <c r="BH427" s="54">
        <v>0</v>
      </c>
      <c r="BI427" s="54">
        <v>2.9550000000000001</v>
      </c>
      <c r="BJ427" s="54">
        <v>0</v>
      </c>
      <c r="BK427" s="54">
        <v>18.998000000000001</v>
      </c>
      <c r="BL427" s="54">
        <v>207.001</v>
      </c>
      <c r="BM427" s="54">
        <v>3.165</v>
      </c>
      <c r="BN427" s="54">
        <v>24.40333333333334</v>
      </c>
      <c r="BO427" s="54">
        <v>0</v>
      </c>
      <c r="BP427" s="54">
        <v>201.971</v>
      </c>
      <c r="BQ427" s="54">
        <v>2.4889999999999999</v>
      </c>
      <c r="BR427" s="54">
        <v>203.93600000000001</v>
      </c>
      <c r="BS427" s="54">
        <v>23.656166666666671</v>
      </c>
      <c r="BT427" s="54">
        <v>0</v>
      </c>
      <c r="BU427" s="54">
        <v>23.656166666666671</v>
      </c>
      <c r="BV427" s="54">
        <v>0</v>
      </c>
      <c r="BW427" s="54">
        <v>23.656166666666671</v>
      </c>
      <c r="BX427" s="54">
        <v>0</v>
      </c>
      <c r="BY427" s="54">
        <v>0</v>
      </c>
      <c r="BZ427" s="54">
        <v>0</v>
      </c>
      <c r="CA427" s="54">
        <v>0</v>
      </c>
      <c r="CB427" s="54">
        <v>0</v>
      </c>
      <c r="CC427" s="54">
        <v>0</v>
      </c>
      <c r="CD427" s="54">
        <v>0</v>
      </c>
    </row>
    <row r="428" spans="2:82" ht="45" x14ac:dyDescent="0.2">
      <c r="B428" s="52" t="s">
        <v>1069</v>
      </c>
      <c r="C428" s="50" t="s">
        <v>1070</v>
      </c>
      <c r="D428" s="52" t="s">
        <v>1058</v>
      </c>
      <c r="E428" s="50" t="s">
        <v>1059</v>
      </c>
      <c r="F428" s="52" t="s">
        <v>896</v>
      </c>
      <c r="G428" s="50" t="s">
        <v>176</v>
      </c>
      <c r="H428" s="54">
        <v>28</v>
      </c>
      <c r="I428" s="54">
        <v>16.295000000000002</v>
      </c>
      <c r="J428" s="54">
        <v>16401.763999999999</v>
      </c>
      <c r="K428" s="54">
        <v>0</v>
      </c>
      <c r="L428" s="54">
        <v>0</v>
      </c>
      <c r="M428" s="54">
        <v>0</v>
      </c>
      <c r="N428" s="54">
        <v>0</v>
      </c>
      <c r="O428" s="54">
        <v>0</v>
      </c>
      <c r="P428" s="54">
        <v>0</v>
      </c>
      <c r="Q428" s="54">
        <v>127.44799999999999</v>
      </c>
      <c r="R428" s="54">
        <v>0</v>
      </c>
      <c r="S428" s="54">
        <v>0</v>
      </c>
      <c r="T428" s="54">
        <v>0</v>
      </c>
      <c r="U428" s="54">
        <v>139515.679</v>
      </c>
      <c r="V428" s="54">
        <v>254593.85399999999</v>
      </c>
      <c r="W428" s="54">
        <v>410655.04</v>
      </c>
      <c r="X428" s="54">
        <v>5596.2349999999997</v>
      </c>
      <c r="Y428" s="54">
        <v>405058.80499999999</v>
      </c>
      <c r="Z428" s="54">
        <v>0</v>
      </c>
      <c r="AA428" s="54">
        <v>0</v>
      </c>
      <c r="AB428" s="54">
        <v>0</v>
      </c>
      <c r="AC428" s="54">
        <v>0</v>
      </c>
      <c r="AD428" s="54">
        <v>0</v>
      </c>
      <c r="AE428" s="54">
        <v>0</v>
      </c>
      <c r="AF428" s="54">
        <v>44.494999999999997</v>
      </c>
      <c r="AG428" s="54">
        <v>1689.225368421053</v>
      </c>
      <c r="AH428" s="54">
        <v>16.706</v>
      </c>
      <c r="AI428" s="54">
        <v>4128.8966842105256</v>
      </c>
      <c r="AJ428" s="54">
        <v>84626.899000000005</v>
      </c>
      <c r="AK428" s="54">
        <v>90506.222052631594</v>
      </c>
      <c r="AL428" s="54">
        <v>202.517</v>
      </c>
      <c r="AM428" s="54">
        <v>90303.705052631587</v>
      </c>
      <c r="AN428" s="54">
        <v>0.81499999999999995</v>
      </c>
      <c r="AO428" s="54">
        <v>3116.3359999999998</v>
      </c>
      <c r="AP428" s="54">
        <v>0</v>
      </c>
      <c r="AQ428" s="54">
        <v>0</v>
      </c>
      <c r="AR428" s="54">
        <v>0</v>
      </c>
      <c r="AS428" s="54">
        <v>0</v>
      </c>
      <c r="AT428" s="54">
        <v>0</v>
      </c>
      <c r="AU428" s="54">
        <v>0</v>
      </c>
      <c r="AV428" s="54">
        <v>5.2949999999999999</v>
      </c>
      <c r="AW428" s="54">
        <v>3122.4459999999999</v>
      </c>
      <c r="AX428" s="54">
        <v>0</v>
      </c>
      <c r="AY428" s="54">
        <v>0</v>
      </c>
      <c r="AZ428" s="54">
        <v>0</v>
      </c>
      <c r="BA428" s="54">
        <v>2.5539999999999998</v>
      </c>
      <c r="BB428" s="54">
        <v>318.96499999999997</v>
      </c>
      <c r="BC428" s="54">
        <v>0</v>
      </c>
      <c r="BD428" s="54">
        <v>0.83499999999999996</v>
      </c>
      <c r="BE428" s="54">
        <v>780.149</v>
      </c>
      <c r="BF428" s="54">
        <v>0</v>
      </c>
      <c r="BG428" s="54">
        <v>1102.5029999999999</v>
      </c>
      <c r="BH428" s="54">
        <v>0</v>
      </c>
      <c r="BI428" s="54">
        <v>63.622999999999998</v>
      </c>
      <c r="BJ428" s="54">
        <v>0</v>
      </c>
      <c r="BK428" s="54">
        <v>1166.126</v>
      </c>
      <c r="BL428" s="54">
        <v>1958.354</v>
      </c>
      <c r="BM428" s="54">
        <v>2.0339999999999998</v>
      </c>
      <c r="BN428" s="54">
        <v>7.4236666666666657</v>
      </c>
      <c r="BO428" s="54">
        <v>121.36499999999999</v>
      </c>
      <c r="BP428" s="54">
        <v>1834.442</v>
      </c>
      <c r="BQ428" s="54">
        <v>0.996</v>
      </c>
      <c r="BR428" s="54">
        <v>1834.442</v>
      </c>
      <c r="BS428" s="54">
        <v>7.0331666666666663</v>
      </c>
      <c r="BT428" s="54">
        <v>0</v>
      </c>
      <c r="BU428" s="54">
        <v>7.0331666666666663</v>
      </c>
      <c r="BV428" s="54">
        <v>0</v>
      </c>
      <c r="BW428" s="54">
        <v>7.0331666666666663</v>
      </c>
      <c r="BX428" s="54">
        <v>0</v>
      </c>
      <c r="BY428" s="54">
        <v>0</v>
      </c>
      <c r="BZ428" s="54">
        <v>0</v>
      </c>
      <c r="CA428" s="54">
        <v>0</v>
      </c>
      <c r="CB428" s="54">
        <v>0</v>
      </c>
      <c r="CC428" s="54">
        <v>0</v>
      </c>
      <c r="CD428" s="54">
        <v>0</v>
      </c>
    </row>
    <row r="429" spans="2:82" ht="45" x14ac:dyDescent="0.2">
      <c r="B429" s="52" t="s">
        <v>1071</v>
      </c>
      <c r="C429" s="50" t="s">
        <v>1072</v>
      </c>
      <c r="D429" s="52" t="s">
        <v>1073</v>
      </c>
      <c r="E429" s="50" t="s">
        <v>177</v>
      </c>
      <c r="F429" s="52" t="s">
        <v>896</v>
      </c>
      <c r="G429" s="50" t="s">
        <v>176</v>
      </c>
      <c r="H429" s="54">
        <v>85</v>
      </c>
      <c r="I429" s="54">
        <v>548.76499999999999</v>
      </c>
      <c r="J429" s="54">
        <v>14197.89968421053</v>
      </c>
      <c r="K429" s="54">
        <v>5.8029999999999999</v>
      </c>
      <c r="L429" s="54">
        <v>692.97</v>
      </c>
      <c r="M429" s="54">
        <v>0</v>
      </c>
      <c r="N429" s="54">
        <v>0</v>
      </c>
      <c r="O429" s="54">
        <v>0</v>
      </c>
      <c r="P429" s="54">
        <v>0</v>
      </c>
      <c r="Q429" s="54">
        <v>3294.605</v>
      </c>
      <c r="R429" s="54">
        <v>0</v>
      </c>
      <c r="S429" s="54">
        <v>0</v>
      </c>
      <c r="T429" s="54">
        <v>0</v>
      </c>
      <c r="U429" s="54">
        <v>145488.75399999999</v>
      </c>
      <c r="V429" s="54">
        <v>44867.777999999998</v>
      </c>
      <c r="W429" s="54">
        <v>209096.5746842105</v>
      </c>
      <c r="X429" s="54">
        <v>8367.23</v>
      </c>
      <c r="Y429" s="54">
        <v>200729.34468421052</v>
      </c>
      <c r="Z429" s="54">
        <v>0</v>
      </c>
      <c r="AA429" s="54">
        <v>0</v>
      </c>
      <c r="AB429" s="54">
        <v>0</v>
      </c>
      <c r="AC429" s="54">
        <v>0</v>
      </c>
      <c r="AD429" s="54">
        <v>0</v>
      </c>
      <c r="AE429" s="54">
        <v>0</v>
      </c>
      <c r="AF429" s="54">
        <v>468.524</v>
      </c>
      <c r="AG429" s="54">
        <v>6165.5717368421047</v>
      </c>
      <c r="AH429" s="54">
        <v>7.9000000000000001E-2</v>
      </c>
      <c r="AI429" s="54">
        <v>2752.2779473684209</v>
      </c>
      <c r="AJ429" s="54">
        <v>52256.131000000001</v>
      </c>
      <c r="AK429" s="54">
        <v>61642.583684210535</v>
      </c>
      <c r="AL429" s="54">
        <v>364.93400000000003</v>
      </c>
      <c r="AM429" s="54">
        <v>61277.649684210533</v>
      </c>
      <c r="AN429" s="54">
        <v>27.437999999999999</v>
      </c>
      <c r="AO429" s="54">
        <v>2698.3530000000001</v>
      </c>
      <c r="AP429" s="54">
        <v>1.103</v>
      </c>
      <c r="AQ429" s="54">
        <v>0</v>
      </c>
      <c r="AR429" s="54">
        <v>0</v>
      </c>
      <c r="AS429" s="54">
        <v>0</v>
      </c>
      <c r="AT429" s="54">
        <v>0</v>
      </c>
      <c r="AU429" s="54">
        <v>0</v>
      </c>
      <c r="AV429" s="54">
        <v>20.620999999999999</v>
      </c>
      <c r="AW429" s="54">
        <v>2747.5149999999999</v>
      </c>
      <c r="AX429" s="54">
        <v>3.4000000000000002E-2</v>
      </c>
      <c r="AY429" s="54">
        <v>0.35</v>
      </c>
      <c r="AZ429" s="54">
        <v>0</v>
      </c>
      <c r="BA429" s="54">
        <v>24.120999999999999</v>
      </c>
      <c r="BB429" s="54">
        <v>1192.3889999999999</v>
      </c>
      <c r="BC429" s="54">
        <v>0</v>
      </c>
      <c r="BD429" s="54">
        <v>3.0000000000000001E-3</v>
      </c>
      <c r="BE429" s="54">
        <v>708.81399999999996</v>
      </c>
      <c r="BF429" s="54">
        <v>0</v>
      </c>
      <c r="BG429" s="54">
        <v>1925.711</v>
      </c>
      <c r="BH429" s="54">
        <v>0</v>
      </c>
      <c r="BI429" s="54">
        <v>214.72399999999999</v>
      </c>
      <c r="BJ429" s="54">
        <v>0</v>
      </c>
      <c r="BK429" s="54">
        <v>2140.4349999999999</v>
      </c>
      <c r="BL429" s="54">
        <v>771.38099999999997</v>
      </c>
      <c r="BM429" s="54">
        <v>164.30099999999999</v>
      </c>
      <c r="BN429" s="54">
        <v>217.26866666666669</v>
      </c>
      <c r="BO429" s="54">
        <v>189.27099999999999</v>
      </c>
      <c r="BP429" s="54">
        <v>478.75900000000001</v>
      </c>
      <c r="BQ429" s="54">
        <v>4.9640000000000004</v>
      </c>
      <c r="BR429" s="54">
        <v>482.714</v>
      </c>
      <c r="BS429" s="54">
        <v>243.09933333333331</v>
      </c>
      <c r="BT429" s="54">
        <v>0</v>
      </c>
      <c r="BU429" s="54">
        <v>241.98833333333332</v>
      </c>
      <c r="BV429" s="54">
        <v>1.111</v>
      </c>
      <c r="BW429" s="54">
        <v>243.09933333333331</v>
      </c>
      <c r="BX429" s="54">
        <v>0</v>
      </c>
      <c r="BY429" s="54">
        <v>0</v>
      </c>
      <c r="BZ429" s="54">
        <v>0</v>
      </c>
      <c r="CA429" s="54">
        <v>0</v>
      </c>
      <c r="CB429" s="54">
        <v>0</v>
      </c>
      <c r="CC429" s="54">
        <v>0</v>
      </c>
      <c r="CD429" s="54">
        <v>0</v>
      </c>
    </row>
    <row r="430" spans="2:82" ht="45" x14ac:dyDescent="0.2">
      <c r="B430" s="52" t="s">
        <v>1074</v>
      </c>
      <c r="C430" s="50" t="s">
        <v>1075</v>
      </c>
      <c r="D430" s="52" t="s">
        <v>1073</v>
      </c>
      <c r="E430" s="50" t="s">
        <v>177</v>
      </c>
      <c r="F430" s="52" t="s">
        <v>896</v>
      </c>
      <c r="G430" s="50" t="s">
        <v>176</v>
      </c>
      <c r="H430" s="54">
        <v>82</v>
      </c>
      <c r="I430" s="54">
        <v>67.22</v>
      </c>
      <c r="J430" s="54">
        <v>6567.4871052631579</v>
      </c>
      <c r="K430" s="54">
        <v>0</v>
      </c>
      <c r="L430" s="54">
        <v>0</v>
      </c>
      <c r="M430" s="54">
        <v>0</v>
      </c>
      <c r="N430" s="54">
        <v>0</v>
      </c>
      <c r="O430" s="54">
        <v>0</v>
      </c>
      <c r="P430" s="54">
        <v>0</v>
      </c>
      <c r="Q430" s="54">
        <v>1292.318</v>
      </c>
      <c r="R430" s="54">
        <v>0</v>
      </c>
      <c r="S430" s="54">
        <v>154.64699999999999</v>
      </c>
      <c r="T430" s="54">
        <v>0</v>
      </c>
      <c r="U430" s="54">
        <v>79698.073999999993</v>
      </c>
      <c r="V430" s="54">
        <v>9269.67</v>
      </c>
      <c r="W430" s="54">
        <v>97049.416105263153</v>
      </c>
      <c r="X430" s="54">
        <v>3004.2759999999998</v>
      </c>
      <c r="Y430" s="54">
        <v>94045.140105263155</v>
      </c>
      <c r="Z430" s="54">
        <v>0</v>
      </c>
      <c r="AA430" s="54">
        <v>0</v>
      </c>
      <c r="AB430" s="54">
        <v>0</v>
      </c>
      <c r="AC430" s="54">
        <v>10.595000000000001</v>
      </c>
      <c r="AD430" s="54">
        <v>0</v>
      </c>
      <c r="AE430" s="54">
        <v>0</v>
      </c>
      <c r="AF430" s="54">
        <v>51.154000000000003</v>
      </c>
      <c r="AG430" s="54">
        <v>1573.4203684210529</v>
      </c>
      <c r="AH430" s="54">
        <v>0</v>
      </c>
      <c r="AI430" s="54">
        <v>532.0222105263158</v>
      </c>
      <c r="AJ430" s="54">
        <v>26329.704000000002</v>
      </c>
      <c r="AK430" s="54">
        <v>28496.895578947369</v>
      </c>
      <c r="AL430" s="54">
        <v>472.69900000000001</v>
      </c>
      <c r="AM430" s="54">
        <v>28024.196578947369</v>
      </c>
      <c r="AN430" s="54">
        <v>3.36</v>
      </c>
      <c r="AO430" s="54">
        <v>1249.3599999999999</v>
      </c>
      <c r="AP430" s="54">
        <v>28.158999999999999</v>
      </c>
      <c r="AQ430" s="54">
        <v>0</v>
      </c>
      <c r="AR430" s="54">
        <v>0</v>
      </c>
      <c r="AS430" s="54">
        <v>29.376000000000001</v>
      </c>
      <c r="AT430" s="54">
        <v>0</v>
      </c>
      <c r="AU430" s="54">
        <v>0.45400000000000001</v>
      </c>
      <c r="AV430" s="54">
        <v>80.897999999999996</v>
      </c>
      <c r="AW430" s="54">
        <v>1391.607</v>
      </c>
      <c r="AX430" s="54">
        <v>0</v>
      </c>
      <c r="AY430" s="54">
        <v>0</v>
      </c>
      <c r="AZ430" s="54">
        <v>0</v>
      </c>
      <c r="BA430" s="54">
        <v>2.5670000000000002</v>
      </c>
      <c r="BB430" s="54">
        <v>304.99599999999998</v>
      </c>
      <c r="BC430" s="54">
        <v>0</v>
      </c>
      <c r="BD430" s="54">
        <v>0</v>
      </c>
      <c r="BE430" s="54">
        <v>101.681</v>
      </c>
      <c r="BF430" s="54">
        <v>0</v>
      </c>
      <c r="BG430" s="54">
        <v>409.24400000000003</v>
      </c>
      <c r="BH430" s="54">
        <v>6.2779999999999996</v>
      </c>
      <c r="BI430" s="54">
        <v>122.831</v>
      </c>
      <c r="BJ430" s="54">
        <v>0</v>
      </c>
      <c r="BK430" s="54">
        <v>538.35299999999995</v>
      </c>
      <c r="BL430" s="54">
        <v>920.34199999999998</v>
      </c>
      <c r="BM430" s="54">
        <v>67.087999999999994</v>
      </c>
      <c r="BN430" s="54">
        <v>159.07733333333331</v>
      </c>
      <c r="BO430" s="54">
        <v>84.622</v>
      </c>
      <c r="BP430" s="54">
        <v>817.85699999999997</v>
      </c>
      <c r="BQ430" s="54">
        <v>3.0139999999999998</v>
      </c>
      <c r="BR430" s="54">
        <v>818.85299999999995</v>
      </c>
      <c r="BS430" s="54">
        <v>182.1763333333333</v>
      </c>
      <c r="BT430" s="54">
        <v>0</v>
      </c>
      <c r="BU430" s="54">
        <v>182.1763333333333</v>
      </c>
      <c r="BV430" s="54">
        <v>0</v>
      </c>
      <c r="BW430" s="54">
        <v>182.1763333333333</v>
      </c>
      <c r="BX430" s="54">
        <v>0</v>
      </c>
      <c r="BY430" s="54">
        <v>0</v>
      </c>
      <c r="BZ430" s="54">
        <v>0</v>
      </c>
      <c r="CA430" s="54">
        <v>0</v>
      </c>
      <c r="CB430" s="54">
        <v>0</v>
      </c>
      <c r="CC430" s="54">
        <v>0</v>
      </c>
      <c r="CD430" s="54">
        <v>0</v>
      </c>
    </row>
    <row r="431" spans="2:82" ht="45" x14ac:dyDescent="0.2">
      <c r="B431" s="52" t="s">
        <v>1076</v>
      </c>
      <c r="C431" s="50" t="s">
        <v>1077</v>
      </c>
      <c r="D431" s="52" t="s">
        <v>1073</v>
      </c>
      <c r="E431" s="50" t="s">
        <v>177</v>
      </c>
      <c r="F431" s="52" t="s">
        <v>896</v>
      </c>
      <c r="G431" s="50" t="s">
        <v>176</v>
      </c>
      <c r="H431" s="54">
        <v>40</v>
      </c>
      <c r="I431" s="54">
        <v>0</v>
      </c>
      <c r="J431" s="54">
        <v>19831.343000000001</v>
      </c>
      <c r="K431" s="54">
        <v>0</v>
      </c>
      <c r="L431" s="54">
        <v>0</v>
      </c>
      <c r="M431" s="54">
        <v>0</v>
      </c>
      <c r="N431" s="54">
        <v>0</v>
      </c>
      <c r="O431" s="54">
        <v>0</v>
      </c>
      <c r="P431" s="54">
        <v>0</v>
      </c>
      <c r="Q431" s="54">
        <v>1872.104</v>
      </c>
      <c r="R431" s="54">
        <v>0</v>
      </c>
      <c r="S431" s="54">
        <v>0</v>
      </c>
      <c r="T431" s="54">
        <v>0</v>
      </c>
      <c r="U431" s="54">
        <v>33636.436999999998</v>
      </c>
      <c r="V431" s="54">
        <v>6321.375</v>
      </c>
      <c r="W431" s="54">
        <v>61661.258999999998</v>
      </c>
      <c r="X431" s="54">
        <v>18342.356</v>
      </c>
      <c r="Y431" s="54">
        <v>43318.902999999998</v>
      </c>
      <c r="Z431" s="54">
        <v>0</v>
      </c>
      <c r="AA431" s="54">
        <v>0</v>
      </c>
      <c r="AB431" s="54">
        <v>0</v>
      </c>
      <c r="AC431" s="54">
        <v>0</v>
      </c>
      <c r="AD431" s="54">
        <v>0</v>
      </c>
      <c r="AE431" s="54">
        <v>0</v>
      </c>
      <c r="AF431" s="54">
        <v>52.838999999999999</v>
      </c>
      <c r="AG431" s="54">
        <v>390.87531578947369</v>
      </c>
      <c r="AH431" s="54">
        <v>0</v>
      </c>
      <c r="AI431" s="54">
        <v>598.28505263157888</v>
      </c>
      <c r="AJ431" s="54">
        <v>6311.6620000000003</v>
      </c>
      <c r="AK431" s="54">
        <v>7353.6613684210533</v>
      </c>
      <c r="AL431" s="54">
        <v>7.282</v>
      </c>
      <c r="AM431" s="54">
        <v>7346.3793684210532</v>
      </c>
      <c r="AN431" s="54">
        <v>0</v>
      </c>
      <c r="AO431" s="54">
        <v>3767.9540000000002</v>
      </c>
      <c r="AP431" s="54">
        <v>0</v>
      </c>
      <c r="AQ431" s="54">
        <v>0</v>
      </c>
      <c r="AR431" s="54">
        <v>0</v>
      </c>
      <c r="AS431" s="54">
        <v>0</v>
      </c>
      <c r="AT431" s="54">
        <v>0</v>
      </c>
      <c r="AU431" s="54">
        <v>0</v>
      </c>
      <c r="AV431" s="54">
        <v>1.3109999999999999</v>
      </c>
      <c r="AW431" s="54">
        <v>3769.2649999999999</v>
      </c>
      <c r="AX431" s="54">
        <v>0</v>
      </c>
      <c r="AY431" s="54">
        <v>0</v>
      </c>
      <c r="AZ431" s="54">
        <v>0</v>
      </c>
      <c r="BA431" s="54">
        <v>2.6190000000000002</v>
      </c>
      <c r="BB431" s="54">
        <v>74.265000000000001</v>
      </c>
      <c r="BC431" s="54">
        <v>0</v>
      </c>
      <c r="BD431" s="54">
        <v>0</v>
      </c>
      <c r="BE431" s="54">
        <v>113.67400000000001</v>
      </c>
      <c r="BF431" s="54">
        <v>0</v>
      </c>
      <c r="BG431" s="54">
        <v>190.55799999999999</v>
      </c>
      <c r="BH431" s="54">
        <v>0</v>
      </c>
      <c r="BI431" s="54">
        <v>3197.5459999999998</v>
      </c>
      <c r="BJ431" s="54">
        <v>0</v>
      </c>
      <c r="BK431" s="54">
        <v>3388.1039999999998</v>
      </c>
      <c r="BL431" s="54">
        <v>417.82799999999997</v>
      </c>
      <c r="BM431" s="54">
        <v>36.667000000000002</v>
      </c>
      <c r="BN431" s="54">
        <v>65.5625</v>
      </c>
      <c r="BO431" s="54">
        <v>33.972999999999999</v>
      </c>
      <c r="BP431" s="54">
        <v>376.08600000000001</v>
      </c>
      <c r="BQ431" s="54">
        <v>1.992</v>
      </c>
      <c r="BR431" s="54">
        <v>377.08199999999999</v>
      </c>
      <c r="BS431" s="54">
        <v>77.077500000000001</v>
      </c>
      <c r="BT431" s="54">
        <v>0</v>
      </c>
      <c r="BU431" s="54">
        <v>77.077500000000001</v>
      </c>
      <c r="BV431" s="54">
        <v>0</v>
      </c>
      <c r="BW431" s="54">
        <v>77.077500000000001</v>
      </c>
      <c r="BX431" s="54">
        <v>0</v>
      </c>
      <c r="BY431" s="54">
        <v>0</v>
      </c>
      <c r="BZ431" s="54">
        <v>0</v>
      </c>
      <c r="CA431" s="54">
        <v>0</v>
      </c>
      <c r="CB431" s="54">
        <v>0</v>
      </c>
      <c r="CC431" s="54">
        <v>0</v>
      </c>
      <c r="CD431" s="54">
        <v>0</v>
      </c>
    </row>
    <row r="432" spans="2:82" ht="45" x14ac:dyDescent="0.2">
      <c r="B432" s="52" t="s">
        <v>1078</v>
      </c>
      <c r="C432" s="50" t="s">
        <v>1079</v>
      </c>
      <c r="D432" s="52" t="s">
        <v>1073</v>
      </c>
      <c r="E432" s="50" t="s">
        <v>177</v>
      </c>
      <c r="F432" s="52" t="s">
        <v>896</v>
      </c>
      <c r="G432" s="50" t="s">
        <v>176</v>
      </c>
      <c r="H432" s="54">
        <v>22</v>
      </c>
      <c r="I432" s="54">
        <v>0</v>
      </c>
      <c r="J432" s="54">
        <v>2143.0909999999999</v>
      </c>
      <c r="K432" s="54">
        <v>2.0169999999999999</v>
      </c>
      <c r="L432" s="54">
        <v>0</v>
      </c>
      <c r="M432" s="54">
        <v>0</v>
      </c>
      <c r="N432" s="54">
        <v>0</v>
      </c>
      <c r="O432" s="54">
        <v>0</v>
      </c>
      <c r="P432" s="54">
        <v>0</v>
      </c>
      <c r="Q432" s="54">
        <v>640.04499999999996</v>
      </c>
      <c r="R432" s="54">
        <v>0</v>
      </c>
      <c r="S432" s="54">
        <v>0</v>
      </c>
      <c r="T432" s="54">
        <v>0</v>
      </c>
      <c r="U432" s="54">
        <v>16232.088</v>
      </c>
      <c r="V432" s="54">
        <v>3461.3739999999998</v>
      </c>
      <c r="W432" s="54">
        <v>22478.615000000002</v>
      </c>
      <c r="X432" s="54">
        <v>813.726</v>
      </c>
      <c r="Y432" s="54">
        <v>21664.888999999999</v>
      </c>
      <c r="Z432" s="54">
        <v>0</v>
      </c>
      <c r="AA432" s="54">
        <v>0</v>
      </c>
      <c r="AB432" s="54">
        <v>0</v>
      </c>
      <c r="AC432" s="54">
        <v>0</v>
      </c>
      <c r="AD432" s="54">
        <v>0</v>
      </c>
      <c r="AE432" s="54">
        <v>0</v>
      </c>
      <c r="AF432" s="54">
        <v>14.156000000000001</v>
      </c>
      <c r="AG432" s="54">
        <v>549.02384210526327</v>
      </c>
      <c r="AH432" s="54">
        <v>0</v>
      </c>
      <c r="AI432" s="54">
        <v>268.12068421052629</v>
      </c>
      <c r="AJ432" s="54">
        <v>6350.6909999999998</v>
      </c>
      <c r="AK432" s="54">
        <v>7181.9915263157891</v>
      </c>
      <c r="AL432" s="54">
        <v>21.89</v>
      </c>
      <c r="AM432" s="54">
        <v>7160.1015263157897</v>
      </c>
      <c r="AN432" s="54">
        <v>0</v>
      </c>
      <c r="AO432" s="54">
        <v>407.005</v>
      </c>
      <c r="AP432" s="54">
        <v>0.38300000000000001</v>
      </c>
      <c r="AQ432" s="54">
        <v>0</v>
      </c>
      <c r="AR432" s="54">
        <v>0</v>
      </c>
      <c r="AS432" s="54">
        <v>0</v>
      </c>
      <c r="AT432" s="54">
        <v>0</v>
      </c>
      <c r="AU432" s="54">
        <v>0</v>
      </c>
      <c r="AV432" s="54">
        <v>1.119</v>
      </c>
      <c r="AW432" s="54">
        <v>408.50700000000001</v>
      </c>
      <c r="AX432" s="54">
        <v>0</v>
      </c>
      <c r="AY432" s="54">
        <v>8.2000000000000003E-2</v>
      </c>
      <c r="AZ432" s="54">
        <v>0</v>
      </c>
      <c r="BA432" s="54">
        <v>0.70699999999999996</v>
      </c>
      <c r="BB432" s="54">
        <v>107.872</v>
      </c>
      <c r="BC432" s="54">
        <v>0</v>
      </c>
      <c r="BD432" s="54">
        <v>0</v>
      </c>
      <c r="BE432" s="54">
        <v>50.942</v>
      </c>
      <c r="BF432" s="54">
        <v>0</v>
      </c>
      <c r="BG432" s="54">
        <v>159.60300000000001</v>
      </c>
      <c r="BH432" s="54">
        <v>0</v>
      </c>
      <c r="BI432" s="54">
        <v>14.755000000000001</v>
      </c>
      <c r="BJ432" s="54">
        <v>0</v>
      </c>
      <c r="BK432" s="54">
        <v>174.358</v>
      </c>
      <c r="BL432" s="54">
        <v>259.51499999999999</v>
      </c>
      <c r="BM432" s="54">
        <v>25.366</v>
      </c>
      <c r="BN432" s="54">
        <v>16.941500000000001</v>
      </c>
      <c r="BO432" s="54">
        <v>24.591000000000001</v>
      </c>
      <c r="BP432" s="54">
        <v>226.86500000000001</v>
      </c>
      <c r="BQ432" s="54">
        <v>3.04</v>
      </c>
      <c r="BR432" s="54">
        <v>228.90899999999999</v>
      </c>
      <c r="BS432" s="54">
        <v>30.084833333333339</v>
      </c>
      <c r="BT432" s="54">
        <v>0</v>
      </c>
      <c r="BU432" s="54">
        <v>30.084833333333339</v>
      </c>
      <c r="BV432" s="54">
        <v>0</v>
      </c>
      <c r="BW432" s="54">
        <v>30.084833333333339</v>
      </c>
      <c r="BX432" s="54">
        <v>0</v>
      </c>
      <c r="BY432" s="54">
        <v>0</v>
      </c>
      <c r="BZ432" s="54">
        <v>0</v>
      </c>
      <c r="CA432" s="54">
        <v>0</v>
      </c>
      <c r="CB432" s="54">
        <v>0</v>
      </c>
      <c r="CC432" s="54">
        <v>0</v>
      </c>
      <c r="CD432" s="54">
        <v>0</v>
      </c>
    </row>
    <row r="433" spans="2:82" ht="45" x14ac:dyDescent="0.2">
      <c r="B433" s="52" t="s">
        <v>1080</v>
      </c>
      <c r="C433" s="50" t="s">
        <v>1081</v>
      </c>
      <c r="D433" s="52" t="s">
        <v>1073</v>
      </c>
      <c r="E433" s="50" t="s">
        <v>177</v>
      </c>
      <c r="F433" s="52" t="s">
        <v>896</v>
      </c>
      <c r="G433" s="50" t="s">
        <v>176</v>
      </c>
      <c r="H433" s="54">
        <v>19</v>
      </c>
      <c r="I433" s="54">
        <v>0</v>
      </c>
      <c r="J433" s="54">
        <v>888.59642105263163</v>
      </c>
      <c r="K433" s="54">
        <v>0</v>
      </c>
      <c r="L433" s="54">
        <v>0</v>
      </c>
      <c r="M433" s="54">
        <v>0</v>
      </c>
      <c r="N433" s="54">
        <v>0</v>
      </c>
      <c r="O433" s="54">
        <v>0</v>
      </c>
      <c r="P433" s="54">
        <v>0</v>
      </c>
      <c r="Q433" s="54">
        <v>1029.289</v>
      </c>
      <c r="R433" s="54">
        <v>0</v>
      </c>
      <c r="S433" s="54">
        <v>0</v>
      </c>
      <c r="T433" s="54">
        <v>0</v>
      </c>
      <c r="U433" s="54">
        <v>11847.666999999999</v>
      </c>
      <c r="V433" s="54">
        <v>131.11699999999999</v>
      </c>
      <c r="W433" s="54">
        <v>13896.669421052629</v>
      </c>
      <c r="X433" s="54">
        <v>618.49</v>
      </c>
      <c r="Y433" s="54">
        <v>13278.17942105263</v>
      </c>
      <c r="Z433" s="54">
        <v>0</v>
      </c>
      <c r="AA433" s="54">
        <v>0</v>
      </c>
      <c r="AB433" s="54">
        <v>0</v>
      </c>
      <c r="AC433" s="54">
        <v>0</v>
      </c>
      <c r="AD433" s="54">
        <v>0</v>
      </c>
      <c r="AE433" s="54">
        <v>0</v>
      </c>
      <c r="AF433" s="54">
        <v>2.7440000000000002</v>
      </c>
      <c r="AG433" s="54">
        <v>201.75794736842099</v>
      </c>
      <c r="AH433" s="54">
        <v>0</v>
      </c>
      <c r="AI433" s="54">
        <v>30.867105263157899</v>
      </c>
      <c r="AJ433" s="54">
        <v>4569.4179999999997</v>
      </c>
      <c r="AK433" s="54">
        <v>4804.7870526315792</v>
      </c>
      <c r="AL433" s="54">
        <v>64.814999999999998</v>
      </c>
      <c r="AM433" s="54">
        <v>4739.9720526315796</v>
      </c>
      <c r="AN433" s="54">
        <v>0</v>
      </c>
      <c r="AO433" s="54">
        <v>168.83099999999999</v>
      </c>
      <c r="AP433" s="54">
        <v>1.1339999999999999</v>
      </c>
      <c r="AQ433" s="54">
        <v>0</v>
      </c>
      <c r="AR433" s="54">
        <v>0</v>
      </c>
      <c r="AS433" s="54">
        <v>0</v>
      </c>
      <c r="AT433" s="54">
        <v>0</v>
      </c>
      <c r="AU433" s="54">
        <v>0</v>
      </c>
      <c r="AV433" s="54">
        <v>2.371</v>
      </c>
      <c r="AW433" s="54">
        <v>172.33600000000001</v>
      </c>
      <c r="AX433" s="54">
        <v>0</v>
      </c>
      <c r="AY433" s="54">
        <v>0</v>
      </c>
      <c r="AZ433" s="54">
        <v>0</v>
      </c>
      <c r="BA433" s="54">
        <v>0.13700000000000001</v>
      </c>
      <c r="BB433" s="54">
        <v>38.332999999999998</v>
      </c>
      <c r="BC433" s="54">
        <v>0</v>
      </c>
      <c r="BD433" s="54">
        <v>0</v>
      </c>
      <c r="BE433" s="54">
        <v>5.7830000000000004</v>
      </c>
      <c r="BF433" s="54">
        <v>0</v>
      </c>
      <c r="BG433" s="54">
        <v>44.253</v>
      </c>
      <c r="BH433" s="54">
        <v>0</v>
      </c>
      <c r="BI433" s="54">
        <v>14.318</v>
      </c>
      <c r="BJ433" s="54">
        <v>0</v>
      </c>
      <c r="BK433" s="54">
        <v>58.570999999999998</v>
      </c>
      <c r="BL433" s="54">
        <v>128.405</v>
      </c>
      <c r="BM433" s="54">
        <v>14.64</v>
      </c>
      <c r="BN433" s="54">
        <v>19.824333333333328</v>
      </c>
      <c r="BO433" s="54">
        <v>0</v>
      </c>
      <c r="BP433" s="54">
        <v>124.59</v>
      </c>
      <c r="BQ433" s="54">
        <v>1.546</v>
      </c>
      <c r="BR433" s="54">
        <v>125.586</v>
      </c>
      <c r="BS433" s="54">
        <v>23.968</v>
      </c>
      <c r="BT433" s="54">
        <v>0</v>
      </c>
      <c r="BU433" s="54">
        <v>23.968</v>
      </c>
      <c r="BV433" s="54">
        <v>0</v>
      </c>
      <c r="BW433" s="54">
        <v>23.968</v>
      </c>
      <c r="BX433" s="54">
        <v>0</v>
      </c>
      <c r="BY433" s="54">
        <v>0</v>
      </c>
      <c r="BZ433" s="54">
        <v>0</v>
      </c>
      <c r="CA433" s="54">
        <v>0</v>
      </c>
      <c r="CB433" s="54">
        <v>0</v>
      </c>
      <c r="CC433" s="54">
        <v>0</v>
      </c>
      <c r="CD433" s="54">
        <v>0</v>
      </c>
    </row>
    <row r="434" spans="2:82" ht="45" x14ac:dyDescent="0.2">
      <c r="B434" s="52" t="s">
        <v>1082</v>
      </c>
      <c r="C434" s="50" t="s">
        <v>1083</v>
      </c>
      <c r="D434" s="52" t="s">
        <v>1073</v>
      </c>
      <c r="E434" s="50" t="s">
        <v>177</v>
      </c>
      <c r="F434" s="52" t="s">
        <v>896</v>
      </c>
      <c r="G434" s="50" t="s">
        <v>176</v>
      </c>
      <c r="H434" s="54">
        <v>119</v>
      </c>
      <c r="I434" s="54">
        <v>1.0189999999999999</v>
      </c>
      <c r="J434" s="54">
        <v>17671.011105263162</v>
      </c>
      <c r="K434" s="54">
        <v>62.235999999999997</v>
      </c>
      <c r="L434" s="54">
        <v>0</v>
      </c>
      <c r="M434" s="54">
        <v>0</v>
      </c>
      <c r="N434" s="54">
        <v>0</v>
      </c>
      <c r="O434" s="54">
        <v>0</v>
      </c>
      <c r="P434" s="54">
        <v>0</v>
      </c>
      <c r="Q434" s="54">
        <v>2018.88</v>
      </c>
      <c r="R434" s="54">
        <v>0</v>
      </c>
      <c r="S434" s="54">
        <v>0</v>
      </c>
      <c r="T434" s="54">
        <v>0</v>
      </c>
      <c r="U434" s="54">
        <v>85572.73</v>
      </c>
      <c r="V434" s="54">
        <v>27895.199000000001</v>
      </c>
      <c r="W434" s="54">
        <v>133221.07510526321</v>
      </c>
      <c r="X434" s="54">
        <v>6219.2280000000001</v>
      </c>
      <c r="Y434" s="54">
        <v>127001.84710526319</v>
      </c>
      <c r="Z434" s="54">
        <v>0</v>
      </c>
      <c r="AA434" s="54">
        <v>0</v>
      </c>
      <c r="AB434" s="54">
        <v>0</v>
      </c>
      <c r="AC434" s="54">
        <v>0</v>
      </c>
      <c r="AD434" s="54">
        <v>0</v>
      </c>
      <c r="AE434" s="54">
        <v>3190.6680000000001</v>
      </c>
      <c r="AF434" s="54">
        <v>169.81</v>
      </c>
      <c r="AG434" s="54">
        <v>6840.8758421052626</v>
      </c>
      <c r="AH434" s="54">
        <v>21.478999999999999</v>
      </c>
      <c r="AI434" s="54">
        <v>1645.9054210526322</v>
      </c>
      <c r="AJ434" s="54">
        <v>39044.949000000001</v>
      </c>
      <c r="AK434" s="54">
        <v>50913.687263157895</v>
      </c>
      <c r="AL434" s="54">
        <v>798.05799999999999</v>
      </c>
      <c r="AM434" s="54">
        <v>50115.629263157898</v>
      </c>
      <c r="AN434" s="54">
        <v>5.0999999999999997E-2</v>
      </c>
      <c r="AO434" s="54">
        <v>3351.85</v>
      </c>
      <c r="AP434" s="54">
        <v>11.826000000000001</v>
      </c>
      <c r="AQ434" s="54">
        <v>0</v>
      </c>
      <c r="AR434" s="54">
        <v>0</v>
      </c>
      <c r="AS434" s="54">
        <v>0</v>
      </c>
      <c r="AT434" s="54">
        <v>0</v>
      </c>
      <c r="AU434" s="54">
        <v>0</v>
      </c>
      <c r="AV434" s="54">
        <v>28.965</v>
      </c>
      <c r="AW434" s="54">
        <v>3392.692</v>
      </c>
      <c r="AX434" s="54">
        <v>2E-3</v>
      </c>
      <c r="AY434" s="54">
        <v>2.0459999999999998</v>
      </c>
      <c r="AZ434" s="54">
        <v>0</v>
      </c>
      <c r="BA434" s="54">
        <v>8.5389999999999997</v>
      </c>
      <c r="BB434" s="54">
        <v>1299.6880000000001</v>
      </c>
      <c r="BC434" s="54">
        <v>0</v>
      </c>
      <c r="BD434" s="54">
        <v>1.083</v>
      </c>
      <c r="BE434" s="54">
        <v>513.61099999999999</v>
      </c>
      <c r="BF434" s="54">
        <v>0</v>
      </c>
      <c r="BG434" s="54">
        <v>1824.9690000000001</v>
      </c>
      <c r="BH434" s="54">
        <v>33.597999999999999</v>
      </c>
      <c r="BI434" s="54">
        <v>229.67099999999999</v>
      </c>
      <c r="BJ434" s="54">
        <v>0</v>
      </c>
      <c r="BK434" s="54">
        <v>2088.2379999999998</v>
      </c>
      <c r="BL434" s="54">
        <v>1462.8430000000001</v>
      </c>
      <c r="BM434" s="54">
        <v>158.38900000000001</v>
      </c>
      <c r="BN434" s="54">
        <v>154.73633333333331</v>
      </c>
      <c r="BO434" s="54">
        <v>178.97</v>
      </c>
      <c r="BP434" s="54">
        <v>1236.9059999999999</v>
      </c>
      <c r="BQ434" s="54">
        <v>9.2390000000000008</v>
      </c>
      <c r="BR434" s="54">
        <v>1242.2909999999999</v>
      </c>
      <c r="BS434" s="54">
        <v>217.49333333333331</v>
      </c>
      <c r="BT434" s="54">
        <v>3.4500000000000003E-2</v>
      </c>
      <c r="BU434" s="54">
        <v>217.4588333333333</v>
      </c>
      <c r="BV434" s="54">
        <v>0</v>
      </c>
      <c r="BW434" s="54">
        <v>217.4588333333333</v>
      </c>
      <c r="BX434" s="54">
        <v>0</v>
      </c>
      <c r="BY434" s="54">
        <v>0</v>
      </c>
      <c r="BZ434" s="54">
        <v>0</v>
      </c>
      <c r="CA434" s="54">
        <v>0</v>
      </c>
      <c r="CB434" s="54">
        <v>0</v>
      </c>
      <c r="CC434" s="54">
        <v>0</v>
      </c>
      <c r="CD434" s="54">
        <v>0</v>
      </c>
    </row>
    <row r="435" spans="2:82" ht="45" x14ac:dyDescent="0.2">
      <c r="B435" s="52" t="s">
        <v>1084</v>
      </c>
      <c r="C435" s="50" t="s">
        <v>1085</v>
      </c>
      <c r="D435" s="52" t="s">
        <v>1073</v>
      </c>
      <c r="E435" s="50" t="s">
        <v>177</v>
      </c>
      <c r="F435" s="52" t="s">
        <v>896</v>
      </c>
      <c r="G435" s="50" t="s">
        <v>176</v>
      </c>
      <c r="H435" s="54">
        <v>166</v>
      </c>
      <c r="I435" s="54">
        <v>360.96</v>
      </c>
      <c r="J435" s="54">
        <v>21978.75384210526</v>
      </c>
      <c r="K435" s="54">
        <v>0</v>
      </c>
      <c r="L435" s="54">
        <v>0</v>
      </c>
      <c r="M435" s="54">
        <v>602.84199999999998</v>
      </c>
      <c r="N435" s="54">
        <v>0</v>
      </c>
      <c r="O435" s="54">
        <v>0</v>
      </c>
      <c r="P435" s="54">
        <v>0</v>
      </c>
      <c r="Q435" s="54">
        <v>4553.0290000000005</v>
      </c>
      <c r="R435" s="54">
        <v>0</v>
      </c>
      <c r="S435" s="54">
        <v>0</v>
      </c>
      <c r="T435" s="54">
        <v>0</v>
      </c>
      <c r="U435" s="54">
        <v>817682.23499999999</v>
      </c>
      <c r="V435" s="54">
        <v>125332.299</v>
      </c>
      <c r="W435" s="54">
        <v>970510.11884210526</v>
      </c>
      <c r="X435" s="54">
        <v>80284.039999999994</v>
      </c>
      <c r="Y435" s="54">
        <v>890226.07884210523</v>
      </c>
      <c r="Z435" s="54">
        <v>0</v>
      </c>
      <c r="AA435" s="54">
        <v>0</v>
      </c>
      <c r="AB435" s="54">
        <v>0</v>
      </c>
      <c r="AC435" s="54">
        <v>0</v>
      </c>
      <c r="AD435" s="54">
        <v>297.42700000000002</v>
      </c>
      <c r="AE435" s="54">
        <v>0</v>
      </c>
      <c r="AF435" s="54">
        <v>95.966999999999999</v>
      </c>
      <c r="AG435" s="54">
        <v>3523.3493157894741</v>
      </c>
      <c r="AH435" s="54">
        <v>19.806000000000001</v>
      </c>
      <c r="AI435" s="54">
        <v>868.57384210526311</v>
      </c>
      <c r="AJ435" s="54">
        <v>214075.97899999999</v>
      </c>
      <c r="AK435" s="54">
        <v>218881.10215789473</v>
      </c>
      <c r="AL435" s="54">
        <v>3890.1529999999998</v>
      </c>
      <c r="AM435" s="54">
        <v>214990.94915789471</v>
      </c>
      <c r="AN435" s="54">
        <v>18.05</v>
      </c>
      <c r="AO435" s="54">
        <v>4173.34</v>
      </c>
      <c r="AP435" s="54">
        <v>0</v>
      </c>
      <c r="AQ435" s="54">
        <v>0</v>
      </c>
      <c r="AR435" s="54">
        <v>0</v>
      </c>
      <c r="AS435" s="54">
        <v>0</v>
      </c>
      <c r="AT435" s="54">
        <v>0</v>
      </c>
      <c r="AU435" s="54">
        <v>0.182</v>
      </c>
      <c r="AV435" s="54">
        <v>12.516</v>
      </c>
      <c r="AW435" s="54">
        <v>4204.0879999999997</v>
      </c>
      <c r="AX435" s="54">
        <v>0</v>
      </c>
      <c r="AY435" s="54">
        <v>1.4E-2</v>
      </c>
      <c r="AZ435" s="54">
        <v>0.125</v>
      </c>
      <c r="BA435" s="54">
        <v>4.8250000000000002</v>
      </c>
      <c r="BB435" s="54">
        <v>683.23199999999997</v>
      </c>
      <c r="BC435" s="54">
        <v>10.773</v>
      </c>
      <c r="BD435" s="54">
        <v>0.98899999999999999</v>
      </c>
      <c r="BE435" s="54">
        <v>184.678</v>
      </c>
      <c r="BF435" s="54">
        <v>0</v>
      </c>
      <c r="BG435" s="54">
        <v>884.63599999999997</v>
      </c>
      <c r="BH435" s="54">
        <v>2.8929999999999998</v>
      </c>
      <c r="BI435" s="54">
        <v>143.864</v>
      </c>
      <c r="BJ435" s="54">
        <v>0</v>
      </c>
      <c r="BK435" s="54">
        <v>1031.393</v>
      </c>
      <c r="BL435" s="54">
        <v>3260.027</v>
      </c>
      <c r="BM435" s="54">
        <v>87.331999999999994</v>
      </c>
      <c r="BN435" s="54">
        <v>242.4443333333333</v>
      </c>
      <c r="BO435" s="54">
        <v>118.655</v>
      </c>
      <c r="BP435" s="54">
        <v>3092.0039999999999</v>
      </c>
      <c r="BQ435" s="54">
        <v>7.7789999999999999</v>
      </c>
      <c r="BR435" s="54">
        <v>3095.4810000000002</v>
      </c>
      <c r="BS435" s="54">
        <v>259.39366666666666</v>
      </c>
      <c r="BT435" s="54">
        <v>0</v>
      </c>
      <c r="BU435" s="54">
        <v>257.60666666666668</v>
      </c>
      <c r="BV435" s="54">
        <v>1.7869999999999999</v>
      </c>
      <c r="BW435" s="54">
        <v>259.39366666666666</v>
      </c>
      <c r="BX435" s="54">
        <v>0</v>
      </c>
      <c r="BY435" s="54">
        <v>0</v>
      </c>
      <c r="BZ435" s="54">
        <v>0</v>
      </c>
      <c r="CA435" s="54">
        <v>0</v>
      </c>
      <c r="CB435" s="54">
        <v>0</v>
      </c>
      <c r="CC435" s="54">
        <v>0</v>
      </c>
      <c r="CD435" s="54">
        <v>0</v>
      </c>
    </row>
    <row r="436" spans="2:82" ht="45" x14ac:dyDescent="0.2">
      <c r="B436" s="52" t="s">
        <v>1265</v>
      </c>
      <c r="C436" s="50" t="s">
        <v>1266</v>
      </c>
      <c r="D436" s="52" t="s">
        <v>1073</v>
      </c>
      <c r="E436" s="50" t="s">
        <v>177</v>
      </c>
      <c r="F436" s="52" t="s">
        <v>896</v>
      </c>
      <c r="G436" s="50" t="s">
        <v>176</v>
      </c>
      <c r="H436" s="54">
        <v>22</v>
      </c>
      <c r="I436" s="54">
        <v>0</v>
      </c>
      <c r="J436" s="54">
        <v>1187.590210526316</v>
      </c>
      <c r="K436" s="54">
        <v>0.32631578947368423</v>
      </c>
      <c r="L436" s="54">
        <v>0</v>
      </c>
      <c r="M436" s="54">
        <v>0</v>
      </c>
      <c r="N436" s="54">
        <v>0</v>
      </c>
      <c r="O436" s="54">
        <v>0</v>
      </c>
      <c r="P436" s="54">
        <v>0</v>
      </c>
      <c r="Q436" s="54">
        <v>1.748</v>
      </c>
      <c r="R436" s="54">
        <v>0</v>
      </c>
      <c r="S436" s="54">
        <v>0</v>
      </c>
      <c r="T436" s="54">
        <v>0</v>
      </c>
      <c r="U436" s="54">
        <v>10010.02</v>
      </c>
      <c r="V436" s="54">
        <v>1070.8430000000001</v>
      </c>
      <c r="W436" s="54">
        <v>12270.527526315791</v>
      </c>
      <c r="X436" s="54">
        <v>711.08900000000006</v>
      </c>
      <c r="Y436" s="54">
        <v>11559.438526315791</v>
      </c>
      <c r="Z436" s="54">
        <v>0</v>
      </c>
      <c r="AA436" s="54">
        <v>0</v>
      </c>
      <c r="AB436" s="54">
        <v>0</v>
      </c>
      <c r="AC436" s="54">
        <v>0</v>
      </c>
      <c r="AD436" s="54">
        <v>0</v>
      </c>
      <c r="AE436" s="54">
        <v>0</v>
      </c>
      <c r="AF436" s="54">
        <v>36.615000000000002</v>
      </c>
      <c r="AG436" s="54">
        <v>465.83357894736838</v>
      </c>
      <c r="AH436" s="54">
        <v>0</v>
      </c>
      <c r="AI436" s="54">
        <v>65.341999999999999</v>
      </c>
      <c r="AJ436" s="54">
        <v>2609.3980000000001</v>
      </c>
      <c r="AK436" s="54">
        <v>3177.188578947369</v>
      </c>
      <c r="AL436" s="54">
        <v>48.771999999999998</v>
      </c>
      <c r="AM436" s="54">
        <v>3128.4165789473691</v>
      </c>
      <c r="AN436" s="54">
        <v>0</v>
      </c>
      <c r="AO436" s="54">
        <v>225.63900000000001</v>
      </c>
      <c r="AP436" s="54">
        <v>6.2E-2</v>
      </c>
      <c r="AQ436" s="54">
        <v>0</v>
      </c>
      <c r="AR436" s="54">
        <v>0</v>
      </c>
      <c r="AS436" s="54">
        <v>0</v>
      </c>
      <c r="AT436" s="54">
        <v>0</v>
      </c>
      <c r="AU436" s="54">
        <v>0</v>
      </c>
      <c r="AV436" s="54">
        <v>7.0759999999999996</v>
      </c>
      <c r="AW436" s="54">
        <v>232.77699999999999</v>
      </c>
      <c r="AX436" s="54">
        <v>0</v>
      </c>
      <c r="AY436" s="54">
        <v>0</v>
      </c>
      <c r="AZ436" s="54">
        <v>0</v>
      </c>
      <c r="BA436" s="54">
        <v>1.831</v>
      </c>
      <c r="BB436" s="54">
        <v>89.247</v>
      </c>
      <c r="BC436" s="54">
        <v>0</v>
      </c>
      <c r="BD436" s="54">
        <v>0</v>
      </c>
      <c r="BE436" s="54">
        <v>14.39</v>
      </c>
      <c r="BF436" s="54">
        <v>0</v>
      </c>
      <c r="BG436" s="54">
        <v>105.468</v>
      </c>
      <c r="BH436" s="54">
        <v>0</v>
      </c>
      <c r="BI436" s="54">
        <v>38.475999999999999</v>
      </c>
      <c r="BJ436" s="54">
        <v>0</v>
      </c>
      <c r="BK436" s="54">
        <v>143.94399999999999</v>
      </c>
      <c r="BL436" s="54">
        <v>118.125</v>
      </c>
      <c r="BM436" s="54">
        <v>29.292000000000002</v>
      </c>
      <c r="BN436" s="54">
        <v>132.2346666666667</v>
      </c>
      <c r="BO436" s="54">
        <v>7.16</v>
      </c>
      <c r="BP436" s="54">
        <v>97.215999999999994</v>
      </c>
      <c r="BQ436" s="54">
        <v>2.044</v>
      </c>
      <c r="BR436" s="54">
        <v>98.462999999999994</v>
      </c>
      <c r="BS436" s="54">
        <v>144.9161666666667</v>
      </c>
      <c r="BT436" s="54">
        <v>0</v>
      </c>
      <c r="BU436" s="54">
        <v>144.9161666666667</v>
      </c>
      <c r="BV436" s="54">
        <v>0</v>
      </c>
      <c r="BW436" s="54">
        <v>144.9161666666667</v>
      </c>
      <c r="BX436" s="54">
        <v>0</v>
      </c>
      <c r="BY436" s="54">
        <v>0</v>
      </c>
      <c r="BZ436" s="54">
        <v>0</v>
      </c>
      <c r="CA436" s="54">
        <v>0</v>
      </c>
      <c r="CB436" s="54">
        <v>0</v>
      </c>
      <c r="CC436" s="54">
        <v>0</v>
      </c>
      <c r="CD436" s="54">
        <v>0</v>
      </c>
    </row>
    <row r="437" spans="2:82" ht="45" x14ac:dyDescent="0.2">
      <c r="B437" s="52" t="s">
        <v>1267</v>
      </c>
      <c r="C437" s="50" t="s">
        <v>1268</v>
      </c>
      <c r="D437" s="52" t="s">
        <v>1073</v>
      </c>
      <c r="E437" s="50" t="s">
        <v>177</v>
      </c>
      <c r="F437" s="52" t="s">
        <v>896</v>
      </c>
      <c r="G437" s="50" t="s">
        <v>176</v>
      </c>
      <c r="H437" s="54">
        <v>8</v>
      </c>
      <c r="I437" s="54">
        <v>0</v>
      </c>
      <c r="J437" s="54">
        <v>582.44200000000001</v>
      </c>
      <c r="K437" s="54">
        <v>0</v>
      </c>
      <c r="L437" s="54">
        <v>0</v>
      </c>
      <c r="M437" s="54">
        <v>0</v>
      </c>
      <c r="N437" s="54">
        <v>0</v>
      </c>
      <c r="O437" s="54">
        <v>0</v>
      </c>
      <c r="P437" s="54">
        <v>0</v>
      </c>
      <c r="Q437" s="54">
        <v>99.370999999999995</v>
      </c>
      <c r="R437" s="54">
        <v>0</v>
      </c>
      <c r="S437" s="54">
        <v>0</v>
      </c>
      <c r="T437" s="54">
        <v>0</v>
      </c>
      <c r="U437" s="54">
        <v>2649.759</v>
      </c>
      <c r="V437" s="54">
        <v>2046.03</v>
      </c>
      <c r="W437" s="54">
        <v>5377.6019999999999</v>
      </c>
      <c r="X437" s="54">
        <v>401.84699999999998</v>
      </c>
      <c r="Y437" s="54">
        <v>4975.7550000000001</v>
      </c>
      <c r="Z437" s="54">
        <v>0</v>
      </c>
      <c r="AA437" s="54">
        <v>0</v>
      </c>
      <c r="AB437" s="54">
        <v>0</v>
      </c>
      <c r="AC437" s="54">
        <v>0</v>
      </c>
      <c r="AD437" s="54">
        <v>0</v>
      </c>
      <c r="AE437" s="54">
        <v>0</v>
      </c>
      <c r="AF437" s="54">
        <v>0</v>
      </c>
      <c r="AG437" s="54">
        <v>90.733999999999995</v>
      </c>
      <c r="AH437" s="54">
        <v>0</v>
      </c>
      <c r="AI437" s="54">
        <v>8.7759999999999998</v>
      </c>
      <c r="AJ437" s="54">
        <v>976.62300000000005</v>
      </c>
      <c r="AK437" s="54">
        <v>1076.133</v>
      </c>
      <c r="AL437" s="54">
        <v>23.936</v>
      </c>
      <c r="AM437" s="54">
        <v>1052.1969999999999</v>
      </c>
      <c r="AN437" s="54">
        <v>0</v>
      </c>
      <c r="AO437" s="54">
        <v>110.663</v>
      </c>
      <c r="AP437" s="54">
        <v>0</v>
      </c>
      <c r="AQ437" s="54">
        <v>0</v>
      </c>
      <c r="AR437" s="54">
        <v>0</v>
      </c>
      <c r="AS437" s="54">
        <v>0</v>
      </c>
      <c r="AT437" s="54">
        <v>0</v>
      </c>
      <c r="AU437" s="54">
        <v>0</v>
      </c>
      <c r="AV437" s="54">
        <v>0.13700000000000001</v>
      </c>
      <c r="AW437" s="54">
        <v>110.8</v>
      </c>
      <c r="AX437" s="54">
        <v>0</v>
      </c>
      <c r="AY437" s="54">
        <v>0</v>
      </c>
      <c r="AZ437" s="54">
        <v>0</v>
      </c>
      <c r="BA437" s="54">
        <v>0</v>
      </c>
      <c r="BB437" s="54">
        <v>16.684999999999999</v>
      </c>
      <c r="BC437" s="54">
        <v>0</v>
      </c>
      <c r="BD437" s="54">
        <v>0</v>
      </c>
      <c r="BE437" s="54">
        <v>9.6029999999999998</v>
      </c>
      <c r="BF437" s="54">
        <v>0</v>
      </c>
      <c r="BG437" s="54">
        <v>26.288</v>
      </c>
      <c r="BH437" s="54">
        <v>0</v>
      </c>
      <c r="BI437" s="54">
        <v>2.1179999999999999</v>
      </c>
      <c r="BJ437" s="54">
        <v>0</v>
      </c>
      <c r="BK437" s="54">
        <v>28.405999999999999</v>
      </c>
      <c r="BL437" s="54">
        <v>82.432000000000002</v>
      </c>
      <c r="BM437" s="54">
        <v>3.7999999999999999E-2</v>
      </c>
      <c r="BN437" s="54">
        <v>0</v>
      </c>
      <c r="BO437" s="54">
        <v>6.867</v>
      </c>
      <c r="BP437" s="54">
        <v>75.564999999999998</v>
      </c>
      <c r="BQ437" s="54">
        <v>0</v>
      </c>
      <c r="BR437" s="54">
        <v>75.564999999999998</v>
      </c>
      <c r="BS437" s="54">
        <v>1.266666666666667E-2</v>
      </c>
      <c r="BT437" s="54">
        <v>0</v>
      </c>
      <c r="BU437" s="54">
        <v>1.266666666666667E-2</v>
      </c>
      <c r="BV437" s="54">
        <v>0</v>
      </c>
      <c r="BW437" s="54">
        <v>1.266666666666667E-2</v>
      </c>
      <c r="BX437" s="54">
        <v>0</v>
      </c>
      <c r="BY437" s="54">
        <v>0</v>
      </c>
      <c r="BZ437" s="54">
        <v>0</v>
      </c>
      <c r="CA437" s="54">
        <v>0</v>
      </c>
      <c r="CB437" s="54">
        <v>0</v>
      </c>
      <c r="CC437" s="54">
        <v>0</v>
      </c>
      <c r="CD437" s="54">
        <v>0</v>
      </c>
    </row>
    <row r="438" spans="2:82" ht="45" x14ac:dyDescent="0.2">
      <c r="B438" s="52" t="s">
        <v>1269</v>
      </c>
      <c r="C438" s="50" t="s">
        <v>1270</v>
      </c>
      <c r="D438" s="52" t="s">
        <v>1073</v>
      </c>
      <c r="E438" s="50" t="s">
        <v>177</v>
      </c>
      <c r="F438" s="52" t="s">
        <v>896</v>
      </c>
      <c r="G438" s="50" t="s">
        <v>176</v>
      </c>
      <c r="H438" s="54">
        <v>35</v>
      </c>
      <c r="I438" s="54">
        <v>218.16900000000001</v>
      </c>
      <c r="J438" s="54">
        <v>4366.192</v>
      </c>
      <c r="K438" s="54">
        <v>13.87705263157895</v>
      </c>
      <c r="L438" s="54">
        <v>0</v>
      </c>
      <c r="M438" s="54">
        <v>0</v>
      </c>
      <c r="N438" s="54">
        <v>0</v>
      </c>
      <c r="O438" s="54">
        <v>0</v>
      </c>
      <c r="P438" s="54">
        <v>0</v>
      </c>
      <c r="Q438" s="54">
        <v>35.64</v>
      </c>
      <c r="R438" s="54">
        <v>0</v>
      </c>
      <c r="S438" s="54">
        <v>0</v>
      </c>
      <c r="T438" s="54">
        <v>0</v>
      </c>
      <c r="U438" s="54">
        <v>77179.240999999995</v>
      </c>
      <c r="V438" s="54">
        <v>13907.044</v>
      </c>
      <c r="W438" s="54">
        <v>95720.163052631571</v>
      </c>
      <c r="X438" s="54">
        <v>1303.702</v>
      </c>
      <c r="Y438" s="54">
        <v>94416.461052631581</v>
      </c>
      <c r="Z438" s="54">
        <v>0</v>
      </c>
      <c r="AA438" s="54">
        <v>0</v>
      </c>
      <c r="AB438" s="54">
        <v>0</v>
      </c>
      <c r="AC438" s="54">
        <v>0</v>
      </c>
      <c r="AD438" s="54">
        <v>0</v>
      </c>
      <c r="AE438" s="54">
        <v>0</v>
      </c>
      <c r="AF438" s="54">
        <v>171.304</v>
      </c>
      <c r="AG438" s="54">
        <v>214.4237894736842</v>
      </c>
      <c r="AH438" s="54">
        <v>7.2480000000000002</v>
      </c>
      <c r="AI438" s="54">
        <v>172.53568421052628</v>
      </c>
      <c r="AJ438" s="54">
        <v>5736.1319999999996</v>
      </c>
      <c r="AK438" s="54">
        <v>6301.6434736842111</v>
      </c>
      <c r="AL438" s="54">
        <v>24.55</v>
      </c>
      <c r="AM438" s="54">
        <v>6277.0934736842109</v>
      </c>
      <c r="AN438" s="54">
        <v>10.91</v>
      </c>
      <c r="AO438" s="54">
        <v>829.39499999999998</v>
      </c>
      <c r="AP438" s="54">
        <v>4.0869999999999997</v>
      </c>
      <c r="AQ438" s="54">
        <v>0</v>
      </c>
      <c r="AR438" s="54">
        <v>0</v>
      </c>
      <c r="AS438" s="54">
        <v>0</v>
      </c>
      <c r="AT438" s="54">
        <v>0</v>
      </c>
      <c r="AU438" s="54">
        <v>0</v>
      </c>
      <c r="AV438" s="54">
        <v>5.1210000000000004</v>
      </c>
      <c r="AW438" s="54">
        <v>849.51300000000003</v>
      </c>
      <c r="AX438" s="54">
        <v>4.7E-2</v>
      </c>
      <c r="AY438" s="54">
        <v>1.5980000000000001</v>
      </c>
      <c r="AZ438" s="54">
        <v>0</v>
      </c>
      <c r="BA438" s="54">
        <v>8.5660000000000007</v>
      </c>
      <c r="BB438" s="54">
        <v>40.76</v>
      </c>
      <c r="BC438" s="54">
        <v>0</v>
      </c>
      <c r="BD438" s="54">
        <v>0.85699999999999998</v>
      </c>
      <c r="BE438" s="54">
        <v>44.908000000000001</v>
      </c>
      <c r="BF438" s="54">
        <v>0</v>
      </c>
      <c r="BG438" s="54">
        <v>96.736000000000004</v>
      </c>
      <c r="BH438" s="54">
        <v>0</v>
      </c>
      <c r="BI438" s="54">
        <v>65.444999999999993</v>
      </c>
      <c r="BJ438" s="54">
        <v>0</v>
      </c>
      <c r="BK438" s="54">
        <v>162.18100000000001</v>
      </c>
      <c r="BL438" s="54">
        <v>696.33500000000004</v>
      </c>
      <c r="BM438" s="54">
        <v>9.0030000000000001</v>
      </c>
      <c r="BN438" s="54">
        <v>28.74433333333333</v>
      </c>
      <c r="BO438" s="54">
        <v>30.303999999999998</v>
      </c>
      <c r="BP438" s="54">
        <v>656.83399999999995</v>
      </c>
      <c r="BQ438" s="54">
        <v>3.2389999999999999</v>
      </c>
      <c r="BR438" s="54">
        <v>658.62099999999998</v>
      </c>
      <c r="BS438" s="54">
        <v>28.43483333333333</v>
      </c>
      <c r="BT438" s="54">
        <v>0</v>
      </c>
      <c r="BU438" s="54">
        <v>28.43483333333333</v>
      </c>
      <c r="BV438" s="54">
        <v>0</v>
      </c>
      <c r="BW438" s="54">
        <v>28.43483333333333</v>
      </c>
      <c r="BX438" s="54">
        <v>0</v>
      </c>
      <c r="BY438" s="54">
        <v>0</v>
      </c>
      <c r="BZ438" s="54">
        <v>0</v>
      </c>
      <c r="CA438" s="54">
        <v>0</v>
      </c>
      <c r="CB438" s="54">
        <v>0</v>
      </c>
      <c r="CC438" s="54">
        <v>0</v>
      </c>
      <c r="CD438" s="54">
        <v>0</v>
      </c>
    </row>
    <row r="439" spans="2:82" ht="45" x14ac:dyDescent="0.2">
      <c r="B439" s="52" t="s">
        <v>1087</v>
      </c>
      <c r="C439" s="50" t="s">
        <v>1088</v>
      </c>
      <c r="D439" s="52" t="s">
        <v>1073</v>
      </c>
      <c r="E439" s="50" t="s">
        <v>177</v>
      </c>
      <c r="F439" s="52" t="s">
        <v>896</v>
      </c>
      <c r="G439" s="50" t="s">
        <v>176</v>
      </c>
      <c r="H439" s="54">
        <v>49</v>
      </c>
      <c r="I439" s="54">
        <v>0</v>
      </c>
      <c r="J439" s="54">
        <v>6486.6022105263155</v>
      </c>
      <c r="K439" s="54">
        <v>3.1110000000000002</v>
      </c>
      <c r="L439" s="54">
        <v>0</v>
      </c>
      <c r="M439" s="54">
        <v>0</v>
      </c>
      <c r="N439" s="54">
        <v>0</v>
      </c>
      <c r="O439" s="54">
        <v>0</v>
      </c>
      <c r="P439" s="54">
        <v>0</v>
      </c>
      <c r="Q439" s="54">
        <v>137.64099999999999</v>
      </c>
      <c r="R439" s="54">
        <v>0</v>
      </c>
      <c r="S439" s="54">
        <v>0</v>
      </c>
      <c r="T439" s="54">
        <v>0</v>
      </c>
      <c r="U439" s="54">
        <v>16727.973000000002</v>
      </c>
      <c r="V439" s="54">
        <v>1507.287</v>
      </c>
      <c r="W439" s="54">
        <v>24862.614210526321</v>
      </c>
      <c r="X439" s="54">
        <v>5980.2</v>
      </c>
      <c r="Y439" s="54">
        <v>18882.414210526309</v>
      </c>
      <c r="Z439" s="54">
        <v>0</v>
      </c>
      <c r="AA439" s="54">
        <v>0.75900000000000001</v>
      </c>
      <c r="AB439" s="54">
        <v>0</v>
      </c>
      <c r="AC439" s="54">
        <v>0</v>
      </c>
      <c r="AD439" s="54">
        <v>0</v>
      </c>
      <c r="AE439" s="54">
        <v>0</v>
      </c>
      <c r="AF439" s="54">
        <v>70.006</v>
      </c>
      <c r="AG439" s="54">
        <v>1386.6802105263159</v>
      </c>
      <c r="AH439" s="54">
        <v>26.041</v>
      </c>
      <c r="AI439" s="54">
        <v>303.40721052631579</v>
      </c>
      <c r="AJ439" s="54">
        <v>3387.4389999999999</v>
      </c>
      <c r="AK439" s="54">
        <v>5174.3324210526316</v>
      </c>
      <c r="AL439" s="54">
        <v>68.478999999999999</v>
      </c>
      <c r="AM439" s="54">
        <v>5105.8534210526313</v>
      </c>
      <c r="AN439" s="54">
        <v>0</v>
      </c>
      <c r="AO439" s="54">
        <v>1232.337</v>
      </c>
      <c r="AP439" s="54">
        <v>0.59099999999999997</v>
      </c>
      <c r="AQ439" s="54">
        <v>0</v>
      </c>
      <c r="AR439" s="54">
        <v>0</v>
      </c>
      <c r="AS439" s="54">
        <v>0</v>
      </c>
      <c r="AT439" s="54">
        <v>0</v>
      </c>
      <c r="AU439" s="54">
        <v>0</v>
      </c>
      <c r="AV439" s="54">
        <v>9.9670000000000005</v>
      </c>
      <c r="AW439" s="54">
        <v>1242.895</v>
      </c>
      <c r="AX439" s="54">
        <v>0</v>
      </c>
      <c r="AY439" s="54">
        <v>0.65700000000000003</v>
      </c>
      <c r="AZ439" s="54">
        <v>0</v>
      </c>
      <c r="BA439" s="54">
        <v>3.5219999999999998</v>
      </c>
      <c r="BB439" s="54">
        <v>264.35500000000002</v>
      </c>
      <c r="BC439" s="54">
        <v>0</v>
      </c>
      <c r="BD439" s="54">
        <v>2.1560000000000001</v>
      </c>
      <c r="BE439" s="54">
        <v>65.411000000000001</v>
      </c>
      <c r="BF439" s="54">
        <v>0</v>
      </c>
      <c r="BG439" s="54">
        <v>336.101</v>
      </c>
      <c r="BH439" s="54">
        <v>0</v>
      </c>
      <c r="BI439" s="54">
        <v>74.625</v>
      </c>
      <c r="BJ439" s="54">
        <v>0</v>
      </c>
      <c r="BK439" s="54">
        <v>410.726</v>
      </c>
      <c r="BL439" s="54">
        <v>849.04600000000005</v>
      </c>
      <c r="BM439" s="54">
        <v>16.876999999999999</v>
      </c>
      <c r="BN439" s="54">
        <v>20.1175</v>
      </c>
      <c r="BO439" s="54">
        <v>61.924999999999997</v>
      </c>
      <c r="BP439" s="54">
        <v>769.47400000000005</v>
      </c>
      <c r="BQ439" s="54">
        <v>3.3519999999999999</v>
      </c>
      <c r="BR439" s="54">
        <v>771.81500000000005</v>
      </c>
      <c r="BS439" s="54">
        <v>11.86766666666667</v>
      </c>
      <c r="BT439" s="54">
        <v>0</v>
      </c>
      <c r="BU439" s="54">
        <v>11.86766666666667</v>
      </c>
      <c r="BV439" s="54">
        <v>0</v>
      </c>
      <c r="BW439" s="54">
        <v>11.86766666666667</v>
      </c>
      <c r="BX439" s="54">
        <v>0</v>
      </c>
      <c r="BY439" s="54">
        <v>0</v>
      </c>
      <c r="BZ439" s="54">
        <v>0</v>
      </c>
      <c r="CA439" s="54">
        <v>0</v>
      </c>
      <c r="CB439" s="54">
        <v>0</v>
      </c>
      <c r="CC439" s="54">
        <v>0</v>
      </c>
      <c r="CD439" s="54">
        <v>0</v>
      </c>
    </row>
    <row r="440" spans="2:82" ht="45" x14ac:dyDescent="0.2">
      <c r="B440" s="52" t="s">
        <v>1089</v>
      </c>
      <c r="C440" s="50" t="s">
        <v>1090</v>
      </c>
      <c r="D440" s="52" t="s">
        <v>1073</v>
      </c>
      <c r="E440" s="50" t="s">
        <v>177</v>
      </c>
      <c r="F440" s="52" t="s">
        <v>896</v>
      </c>
      <c r="G440" s="50" t="s">
        <v>176</v>
      </c>
      <c r="H440" s="54">
        <v>704</v>
      </c>
      <c r="I440" s="54">
        <v>793.37199999999996</v>
      </c>
      <c r="J440" s="54">
        <v>153048.12915789473</v>
      </c>
      <c r="K440" s="54">
        <v>1876.6388421052629</v>
      </c>
      <c r="L440" s="54">
        <v>59.061</v>
      </c>
      <c r="M440" s="54">
        <v>2073.2460000000001</v>
      </c>
      <c r="N440" s="54">
        <v>0</v>
      </c>
      <c r="O440" s="54">
        <v>0</v>
      </c>
      <c r="P440" s="54">
        <v>0</v>
      </c>
      <c r="Q440" s="54">
        <v>16236.018</v>
      </c>
      <c r="R440" s="54">
        <v>0</v>
      </c>
      <c r="S440" s="54">
        <v>0</v>
      </c>
      <c r="T440" s="54">
        <v>0</v>
      </c>
      <c r="U440" s="54">
        <v>335343.42499999999</v>
      </c>
      <c r="V440" s="54">
        <v>74411.97</v>
      </c>
      <c r="W440" s="54">
        <v>583841.86</v>
      </c>
      <c r="X440" s="54">
        <v>74275.065000000002</v>
      </c>
      <c r="Y440" s="54">
        <v>509566.79499999998</v>
      </c>
      <c r="Z440" s="54">
        <v>0</v>
      </c>
      <c r="AA440" s="54">
        <v>392.673</v>
      </c>
      <c r="AB440" s="54">
        <v>0</v>
      </c>
      <c r="AC440" s="54">
        <v>198.477</v>
      </c>
      <c r="AD440" s="54">
        <v>0</v>
      </c>
      <c r="AE440" s="54">
        <v>3920.39</v>
      </c>
      <c r="AF440" s="54">
        <v>1395.057</v>
      </c>
      <c r="AG440" s="54">
        <v>50914.064473684215</v>
      </c>
      <c r="AH440" s="54">
        <v>22.157</v>
      </c>
      <c r="AI440" s="54">
        <v>19267.710052631581</v>
      </c>
      <c r="AJ440" s="54">
        <v>129164.43399999999</v>
      </c>
      <c r="AK440" s="54">
        <v>205274.96252631579</v>
      </c>
      <c r="AL440" s="54">
        <v>6815.0640000000003</v>
      </c>
      <c r="AM440" s="54">
        <v>198459.89852631581</v>
      </c>
      <c r="AN440" s="54">
        <v>39.671999999999997</v>
      </c>
      <c r="AO440" s="54">
        <v>29080.022000000001</v>
      </c>
      <c r="AP440" s="54">
        <v>378.57799999999997</v>
      </c>
      <c r="AQ440" s="54">
        <v>0</v>
      </c>
      <c r="AR440" s="54">
        <v>0</v>
      </c>
      <c r="AS440" s="54">
        <v>0</v>
      </c>
      <c r="AT440" s="54">
        <v>0</v>
      </c>
      <c r="AU440" s="54">
        <v>13.01</v>
      </c>
      <c r="AV440" s="54">
        <v>541.11599999999999</v>
      </c>
      <c r="AW440" s="54">
        <v>30052.398000000001</v>
      </c>
      <c r="AX440" s="54">
        <v>3.5999999999999997E-2</v>
      </c>
      <c r="AY440" s="54">
        <v>96.777000000000001</v>
      </c>
      <c r="AZ440" s="54">
        <v>0</v>
      </c>
      <c r="BA440" s="54">
        <v>107.633</v>
      </c>
      <c r="BB440" s="54">
        <v>9879.1620000000003</v>
      </c>
      <c r="BC440" s="54">
        <v>313.952</v>
      </c>
      <c r="BD440" s="54">
        <v>1.333</v>
      </c>
      <c r="BE440" s="54">
        <v>4296.8320000000003</v>
      </c>
      <c r="BF440" s="54">
        <v>0</v>
      </c>
      <c r="BG440" s="54">
        <v>14695.725</v>
      </c>
      <c r="BH440" s="54">
        <v>79.004000000000005</v>
      </c>
      <c r="BI440" s="54">
        <v>3091.4839999999999</v>
      </c>
      <c r="BJ440" s="54">
        <v>0</v>
      </c>
      <c r="BK440" s="54">
        <v>17866.213</v>
      </c>
      <c r="BL440" s="54">
        <v>13202.023999999999</v>
      </c>
      <c r="BM440" s="54">
        <v>1015.8390000000001</v>
      </c>
      <c r="BN440" s="54">
        <v>1475.2915</v>
      </c>
      <c r="BO440" s="54">
        <v>927.625</v>
      </c>
      <c r="BP440" s="54">
        <v>11821.383</v>
      </c>
      <c r="BQ440" s="54">
        <v>39.454000000000001</v>
      </c>
      <c r="BR440" s="54">
        <v>11836.896000000001</v>
      </c>
      <c r="BS440" s="54">
        <v>1718.4525000000001</v>
      </c>
      <c r="BT440" s="54">
        <v>2.198</v>
      </c>
      <c r="BU440" s="54">
        <v>1636.8338333333329</v>
      </c>
      <c r="BV440" s="54">
        <v>79.420666666666662</v>
      </c>
      <c r="BW440" s="54">
        <v>1716.2545</v>
      </c>
      <c r="BX440" s="54">
        <v>0</v>
      </c>
      <c r="BY440" s="54">
        <v>0</v>
      </c>
      <c r="BZ440" s="54">
        <v>0</v>
      </c>
      <c r="CA440" s="54">
        <v>0</v>
      </c>
      <c r="CB440" s="54">
        <v>0</v>
      </c>
      <c r="CC440" s="54">
        <v>0</v>
      </c>
      <c r="CD440" s="54">
        <v>0</v>
      </c>
    </row>
    <row r="441" spans="2:82" ht="45" x14ac:dyDescent="0.2">
      <c r="B441" s="52" t="s">
        <v>1091</v>
      </c>
      <c r="C441" s="50" t="s">
        <v>1092</v>
      </c>
      <c r="D441" s="52" t="s">
        <v>1073</v>
      </c>
      <c r="E441" s="50" t="s">
        <v>177</v>
      </c>
      <c r="F441" s="52" t="s">
        <v>896</v>
      </c>
      <c r="G441" s="50" t="s">
        <v>176</v>
      </c>
      <c r="H441" s="54">
        <v>227</v>
      </c>
      <c r="I441" s="54">
        <v>187.179</v>
      </c>
      <c r="J441" s="54">
        <v>39544.783315789464</v>
      </c>
      <c r="K441" s="54">
        <v>66.725999999999999</v>
      </c>
      <c r="L441" s="54">
        <v>0</v>
      </c>
      <c r="M441" s="54">
        <v>230.184</v>
      </c>
      <c r="N441" s="54">
        <v>0</v>
      </c>
      <c r="O441" s="54">
        <v>0</v>
      </c>
      <c r="P441" s="54">
        <v>0</v>
      </c>
      <c r="Q441" s="54">
        <v>4640.8270000000002</v>
      </c>
      <c r="R441" s="54">
        <v>0</v>
      </c>
      <c r="S441" s="54">
        <v>0</v>
      </c>
      <c r="T441" s="54">
        <v>0</v>
      </c>
      <c r="U441" s="54">
        <v>48637.906000000003</v>
      </c>
      <c r="V441" s="54">
        <v>20693.976999999999</v>
      </c>
      <c r="W441" s="54">
        <v>114001.58231578951</v>
      </c>
      <c r="X441" s="54">
        <v>7420.3580000000002</v>
      </c>
      <c r="Y441" s="54">
        <v>106581.2243157895</v>
      </c>
      <c r="Z441" s="54">
        <v>0</v>
      </c>
      <c r="AA441" s="54">
        <v>20.236999999999998</v>
      </c>
      <c r="AB441" s="54">
        <v>0</v>
      </c>
      <c r="AC441" s="54">
        <v>1.3080000000000001</v>
      </c>
      <c r="AD441" s="54">
        <v>0</v>
      </c>
      <c r="AE441" s="54">
        <v>65.650000000000006</v>
      </c>
      <c r="AF441" s="54">
        <v>646.71400000000006</v>
      </c>
      <c r="AG441" s="54">
        <v>11398.688210526319</v>
      </c>
      <c r="AH441" s="54">
        <v>13.303000000000001</v>
      </c>
      <c r="AI441" s="54">
        <v>5082.162736842105</v>
      </c>
      <c r="AJ441" s="54">
        <v>37346.959999999999</v>
      </c>
      <c r="AK441" s="54">
        <v>54575.022947368423</v>
      </c>
      <c r="AL441" s="54">
        <v>1593.2329999999999</v>
      </c>
      <c r="AM441" s="54">
        <v>52981.789947368423</v>
      </c>
      <c r="AN441" s="54">
        <v>9.3490000000000002</v>
      </c>
      <c r="AO441" s="54">
        <v>7543.3329999999996</v>
      </c>
      <c r="AP441" s="54">
        <v>13.766</v>
      </c>
      <c r="AQ441" s="54">
        <v>0</v>
      </c>
      <c r="AR441" s="54">
        <v>0</v>
      </c>
      <c r="AS441" s="54">
        <v>0</v>
      </c>
      <c r="AT441" s="54">
        <v>0</v>
      </c>
      <c r="AU441" s="54">
        <v>0</v>
      </c>
      <c r="AV441" s="54">
        <v>66.608999999999995</v>
      </c>
      <c r="AW441" s="54">
        <v>7633.0569999999998</v>
      </c>
      <c r="AX441" s="54">
        <v>2.8919999999999999</v>
      </c>
      <c r="AY441" s="54">
        <v>9.2840000000000007</v>
      </c>
      <c r="AZ441" s="54">
        <v>0</v>
      </c>
      <c r="BA441" s="54">
        <v>39.94</v>
      </c>
      <c r="BB441" s="54">
        <v>2358.3389999999999</v>
      </c>
      <c r="BC441" s="54">
        <v>0</v>
      </c>
      <c r="BD441" s="54">
        <v>0.97499999999999998</v>
      </c>
      <c r="BE441" s="54">
        <v>1154.9960000000001</v>
      </c>
      <c r="BF441" s="54">
        <v>0</v>
      </c>
      <c r="BG441" s="54">
        <v>3566.4259999999999</v>
      </c>
      <c r="BH441" s="54">
        <v>13.202</v>
      </c>
      <c r="BI441" s="54">
        <v>625.39700000000005</v>
      </c>
      <c r="BJ441" s="54">
        <v>0</v>
      </c>
      <c r="BK441" s="54">
        <v>4205.0249999999996</v>
      </c>
      <c r="BL441" s="54">
        <v>3993.99</v>
      </c>
      <c r="BM441" s="54">
        <v>565.95799999999997</v>
      </c>
      <c r="BN441" s="54">
        <v>521.88316666666674</v>
      </c>
      <c r="BO441" s="54">
        <v>452.91300000000001</v>
      </c>
      <c r="BP441" s="54">
        <v>3279.4119999999998</v>
      </c>
      <c r="BQ441" s="54">
        <v>15.12</v>
      </c>
      <c r="BR441" s="54">
        <v>3287.9409999999998</v>
      </c>
      <c r="BS441" s="54">
        <v>642.3223333333334</v>
      </c>
      <c r="BT441" s="54">
        <v>0</v>
      </c>
      <c r="BU441" s="54">
        <v>620.81766666666658</v>
      </c>
      <c r="BV441" s="54">
        <v>21.504666666666662</v>
      </c>
      <c r="BW441" s="54">
        <v>642.3223333333334</v>
      </c>
      <c r="BX441" s="54">
        <v>0</v>
      </c>
      <c r="BY441" s="54">
        <v>0</v>
      </c>
      <c r="BZ441" s="54">
        <v>0</v>
      </c>
      <c r="CA441" s="54">
        <v>0</v>
      </c>
      <c r="CB441" s="54">
        <v>0</v>
      </c>
      <c r="CC441" s="54">
        <v>0</v>
      </c>
      <c r="CD441" s="54">
        <v>0</v>
      </c>
    </row>
    <row r="442" spans="2:82" ht="45" x14ac:dyDescent="0.2">
      <c r="B442" s="52" t="s">
        <v>1093</v>
      </c>
      <c r="C442" s="50" t="s">
        <v>1094</v>
      </c>
      <c r="D442" s="52" t="s">
        <v>1073</v>
      </c>
      <c r="E442" s="50" t="s">
        <v>177</v>
      </c>
      <c r="F442" s="52" t="s">
        <v>896</v>
      </c>
      <c r="G442" s="50" t="s">
        <v>176</v>
      </c>
      <c r="H442" s="54">
        <v>202</v>
      </c>
      <c r="I442" s="54">
        <v>21.823</v>
      </c>
      <c r="J442" s="54">
        <v>22558.041000000001</v>
      </c>
      <c r="K442" s="54">
        <v>377.68400000000003</v>
      </c>
      <c r="L442" s="54">
        <v>0</v>
      </c>
      <c r="M442" s="54">
        <v>172.52699999999999</v>
      </c>
      <c r="N442" s="54">
        <v>0</v>
      </c>
      <c r="O442" s="54">
        <v>0</v>
      </c>
      <c r="P442" s="54">
        <v>0</v>
      </c>
      <c r="Q442" s="54">
        <v>2030.914</v>
      </c>
      <c r="R442" s="54">
        <v>0</v>
      </c>
      <c r="S442" s="54">
        <v>0</v>
      </c>
      <c r="T442" s="54">
        <v>0</v>
      </c>
      <c r="U442" s="54">
        <v>34091.93</v>
      </c>
      <c r="V442" s="54">
        <v>20214.567999999999</v>
      </c>
      <c r="W442" s="54">
        <v>79467.486999999994</v>
      </c>
      <c r="X442" s="54">
        <v>7799.6170000000002</v>
      </c>
      <c r="Y442" s="54">
        <v>71667.87</v>
      </c>
      <c r="Z442" s="54">
        <v>0</v>
      </c>
      <c r="AA442" s="54">
        <v>0</v>
      </c>
      <c r="AB442" s="54">
        <v>0</v>
      </c>
      <c r="AC442" s="54">
        <v>0.43099999999999999</v>
      </c>
      <c r="AD442" s="54">
        <v>54.874000000000002</v>
      </c>
      <c r="AE442" s="54">
        <v>0</v>
      </c>
      <c r="AF442" s="54">
        <v>53.46</v>
      </c>
      <c r="AG442" s="54">
        <v>2999.0076842105259</v>
      </c>
      <c r="AH442" s="54">
        <v>13.265000000000001</v>
      </c>
      <c r="AI442" s="54">
        <v>1862.396947368421</v>
      </c>
      <c r="AJ442" s="54">
        <v>30706.606</v>
      </c>
      <c r="AK442" s="54">
        <v>35690.040631578951</v>
      </c>
      <c r="AL442" s="54">
        <v>381.50900000000001</v>
      </c>
      <c r="AM442" s="54">
        <v>35308.531631578946</v>
      </c>
      <c r="AN442" s="54">
        <v>1.091</v>
      </c>
      <c r="AO442" s="54">
        <v>4285.8329999999996</v>
      </c>
      <c r="AP442" s="54">
        <v>71.760000000000005</v>
      </c>
      <c r="AQ442" s="54">
        <v>0</v>
      </c>
      <c r="AR442" s="54">
        <v>0</v>
      </c>
      <c r="AS442" s="54">
        <v>0</v>
      </c>
      <c r="AT442" s="54">
        <v>0</v>
      </c>
      <c r="AU442" s="54">
        <v>1.2999999999999999E-2</v>
      </c>
      <c r="AV442" s="54">
        <v>12.358000000000001</v>
      </c>
      <c r="AW442" s="54">
        <v>4371.0550000000003</v>
      </c>
      <c r="AX442" s="54">
        <v>0</v>
      </c>
      <c r="AY442" s="54">
        <v>0.67500000000000004</v>
      </c>
      <c r="AZ442" s="54">
        <v>0</v>
      </c>
      <c r="BA442" s="54">
        <v>3.9369999999999998</v>
      </c>
      <c r="BB442" s="54">
        <v>598.95000000000005</v>
      </c>
      <c r="BC442" s="54">
        <v>0</v>
      </c>
      <c r="BD442" s="54">
        <v>2.1589999999999998</v>
      </c>
      <c r="BE442" s="54">
        <v>697.67600000000004</v>
      </c>
      <c r="BF442" s="54">
        <v>0</v>
      </c>
      <c r="BG442" s="54">
        <v>1303.3969999999999</v>
      </c>
      <c r="BH442" s="54">
        <v>8.8629999999999995</v>
      </c>
      <c r="BI442" s="54">
        <v>397.166</v>
      </c>
      <c r="BJ442" s="54">
        <v>0</v>
      </c>
      <c r="BK442" s="54">
        <v>1709.4259999999999</v>
      </c>
      <c r="BL442" s="54">
        <v>2746.9780000000001</v>
      </c>
      <c r="BM442" s="54">
        <v>85.349000000000004</v>
      </c>
      <c r="BN442" s="54">
        <v>245.38033333333331</v>
      </c>
      <c r="BO442" s="54">
        <v>431.77100000000002</v>
      </c>
      <c r="BP442" s="54">
        <v>2124.837</v>
      </c>
      <c r="BQ442" s="54">
        <v>11.582000000000001</v>
      </c>
      <c r="BR442" s="54">
        <v>2128.1410000000001</v>
      </c>
      <c r="BS442" s="54">
        <v>216.11799999999999</v>
      </c>
      <c r="BT442" s="54">
        <v>37.08133333333334</v>
      </c>
      <c r="BU442" s="54">
        <v>170.583</v>
      </c>
      <c r="BV442" s="54">
        <v>8.4536666666666687</v>
      </c>
      <c r="BW442" s="54">
        <v>179.03666666666669</v>
      </c>
      <c r="BX442" s="54">
        <v>0</v>
      </c>
      <c r="BY442" s="54">
        <v>0</v>
      </c>
      <c r="BZ442" s="54">
        <v>0</v>
      </c>
      <c r="CA442" s="54">
        <v>0</v>
      </c>
      <c r="CB442" s="54">
        <v>0</v>
      </c>
      <c r="CC442" s="54">
        <v>0</v>
      </c>
      <c r="CD442" s="54">
        <v>0</v>
      </c>
    </row>
    <row r="443" spans="2:82" ht="45" x14ac:dyDescent="0.2">
      <c r="B443" s="52" t="s">
        <v>1095</v>
      </c>
      <c r="C443" s="50" t="s">
        <v>1096</v>
      </c>
      <c r="D443" s="52" t="s">
        <v>1073</v>
      </c>
      <c r="E443" s="50" t="s">
        <v>177</v>
      </c>
      <c r="F443" s="52" t="s">
        <v>896</v>
      </c>
      <c r="G443" s="50" t="s">
        <v>176</v>
      </c>
      <c r="H443" s="54">
        <v>995</v>
      </c>
      <c r="I443" s="54">
        <v>712.61800000000005</v>
      </c>
      <c r="J443" s="54">
        <v>355800.72200000001</v>
      </c>
      <c r="K443" s="54">
        <v>1096.063631578947</v>
      </c>
      <c r="L443" s="54">
        <v>136.70599999999999</v>
      </c>
      <c r="M443" s="54">
        <v>3337.623</v>
      </c>
      <c r="N443" s="54">
        <v>0</v>
      </c>
      <c r="O443" s="54">
        <v>0</v>
      </c>
      <c r="P443" s="54">
        <v>0</v>
      </c>
      <c r="Q443" s="54">
        <v>18411.525000000001</v>
      </c>
      <c r="R443" s="54">
        <v>0</v>
      </c>
      <c r="S443" s="54">
        <v>0</v>
      </c>
      <c r="T443" s="54">
        <v>0</v>
      </c>
      <c r="U443" s="54">
        <v>227697.28599999999</v>
      </c>
      <c r="V443" s="54">
        <v>88811.585999999996</v>
      </c>
      <c r="W443" s="54">
        <v>696004.12963157892</v>
      </c>
      <c r="X443" s="54">
        <v>220406.15599999999</v>
      </c>
      <c r="Y443" s="54">
        <v>475597.97363157891</v>
      </c>
      <c r="Z443" s="54">
        <v>393.09100000000001</v>
      </c>
      <c r="AA443" s="54">
        <v>6.7715263157894743</v>
      </c>
      <c r="AB443" s="54">
        <v>0</v>
      </c>
      <c r="AC443" s="54">
        <v>9.6310000000000002</v>
      </c>
      <c r="AD443" s="54">
        <v>42.433999999999997</v>
      </c>
      <c r="AE443" s="54">
        <v>591.25400000000002</v>
      </c>
      <c r="AF443" s="54">
        <v>1021.252</v>
      </c>
      <c r="AG443" s="54">
        <v>40864.37747368421</v>
      </c>
      <c r="AH443" s="54">
        <v>261.733</v>
      </c>
      <c r="AI443" s="54">
        <v>28467.172368421052</v>
      </c>
      <c r="AJ443" s="54">
        <v>150953.774</v>
      </c>
      <c r="AK443" s="54">
        <v>222611.4903684211</v>
      </c>
      <c r="AL443" s="54">
        <v>5335.9139999999998</v>
      </c>
      <c r="AM443" s="54">
        <v>217275.57636842111</v>
      </c>
      <c r="AN443" s="54">
        <v>123.34399999999999</v>
      </c>
      <c r="AO443" s="54">
        <v>67607.607000000004</v>
      </c>
      <c r="AP443" s="54">
        <v>208.13499999999999</v>
      </c>
      <c r="AQ443" s="54">
        <v>0</v>
      </c>
      <c r="AR443" s="54">
        <v>0</v>
      </c>
      <c r="AS443" s="54">
        <v>0</v>
      </c>
      <c r="AT443" s="54">
        <v>7.0000000000000001E-3</v>
      </c>
      <c r="AU443" s="54">
        <v>0.308</v>
      </c>
      <c r="AV443" s="54">
        <v>555.84199999999998</v>
      </c>
      <c r="AW443" s="54">
        <v>68495.243000000002</v>
      </c>
      <c r="AX443" s="54">
        <v>20.864000000000001</v>
      </c>
      <c r="AY443" s="54">
        <v>59.475999999999999</v>
      </c>
      <c r="AZ443" s="54">
        <v>0</v>
      </c>
      <c r="BA443" s="54">
        <v>52.890999999999998</v>
      </c>
      <c r="BB443" s="54">
        <v>7967.7759999999998</v>
      </c>
      <c r="BC443" s="54">
        <v>18.89</v>
      </c>
      <c r="BD443" s="54">
        <v>13.865</v>
      </c>
      <c r="BE443" s="54">
        <v>5778.3459999999995</v>
      </c>
      <c r="BF443" s="54">
        <v>0</v>
      </c>
      <c r="BG443" s="54">
        <v>13912.108</v>
      </c>
      <c r="BH443" s="54">
        <v>124.538</v>
      </c>
      <c r="BI443" s="54">
        <v>36956.557000000001</v>
      </c>
      <c r="BJ443" s="54">
        <v>0</v>
      </c>
      <c r="BK443" s="54">
        <v>50993.203000000001</v>
      </c>
      <c r="BL443" s="54">
        <v>19125.34</v>
      </c>
      <c r="BM443" s="54">
        <v>1623.3</v>
      </c>
      <c r="BN443" s="54">
        <v>1647.315333333333</v>
      </c>
      <c r="BO443" s="54">
        <v>1921.941</v>
      </c>
      <c r="BP443" s="54">
        <v>16693.174999999999</v>
      </c>
      <c r="BQ443" s="54">
        <v>64.356999999999999</v>
      </c>
      <c r="BR443" s="54">
        <v>16731.174999999999</v>
      </c>
      <c r="BS443" s="54">
        <v>2021.5358333333329</v>
      </c>
      <c r="BT443" s="54">
        <v>0</v>
      </c>
      <c r="BU443" s="54">
        <v>2000.4768333333329</v>
      </c>
      <c r="BV443" s="54">
        <v>21.059000000000001</v>
      </c>
      <c r="BW443" s="54">
        <v>2021.5358333333329</v>
      </c>
      <c r="BX443" s="54">
        <v>0</v>
      </c>
      <c r="BY443" s="54">
        <v>0</v>
      </c>
      <c r="BZ443" s="54">
        <v>0</v>
      </c>
      <c r="CA443" s="54">
        <v>0</v>
      </c>
      <c r="CB443" s="54">
        <v>0</v>
      </c>
      <c r="CC443" s="54">
        <v>0.153</v>
      </c>
      <c r="CD443" s="54">
        <v>0.153</v>
      </c>
    </row>
    <row r="444" spans="2:82" ht="45" x14ac:dyDescent="0.2">
      <c r="B444" s="52" t="s">
        <v>1097</v>
      </c>
      <c r="C444" s="50" t="s">
        <v>1098</v>
      </c>
      <c r="D444" s="52" t="s">
        <v>1073</v>
      </c>
      <c r="E444" s="50" t="s">
        <v>177</v>
      </c>
      <c r="F444" s="52" t="s">
        <v>896</v>
      </c>
      <c r="G444" s="50" t="s">
        <v>176</v>
      </c>
      <c r="H444" s="54">
        <v>443</v>
      </c>
      <c r="I444" s="54">
        <v>182.185</v>
      </c>
      <c r="J444" s="54">
        <v>102944.1307368421</v>
      </c>
      <c r="K444" s="54">
        <v>297.02031578947373</v>
      </c>
      <c r="L444" s="54">
        <v>0</v>
      </c>
      <c r="M444" s="54">
        <v>2237.8090000000002</v>
      </c>
      <c r="N444" s="54">
        <v>0</v>
      </c>
      <c r="O444" s="54">
        <v>0</v>
      </c>
      <c r="P444" s="54">
        <v>0</v>
      </c>
      <c r="Q444" s="54">
        <v>16367.993</v>
      </c>
      <c r="R444" s="54">
        <v>0</v>
      </c>
      <c r="S444" s="54">
        <v>0</v>
      </c>
      <c r="T444" s="54">
        <v>0</v>
      </c>
      <c r="U444" s="54">
        <v>86365.625</v>
      </c>
      <c r="V444" s="54">
        <v>72886.737999999998</v>
      </c>
      <c r="W444" s="54">
        <v>281281.50105263159</v>
      </c>
      <c r="X444" s="54">
        <v>21751.204000000002</v>
      </c>
      <c r="Y444" s="54">
        <v>259530.29705263159</v>
      </c>
      <c r="Z444" s="54">
        <v>0.315</v>
      </c>
      <c r="AA444" s="54">
        <v>640.64599999999996</v>
      </c>
      <c r="AB444" s="54">
        <v>0</v>
      </c>
      <c r="AC444" s="54">
        <v>2.0110000000000001</v>
      </c>
      <c r="AD444" s="54">
        <v>0</v>
      </c>
      <c r="AE444" s="54">
        <v>1.4790000000000001</v>
      </c>
      <c r="AF444" s="54">
        <v>443.30099999999999</v>
      </c>
      <c r="AG444" s="54">
        <v>20384.464</v>
      </c>
      <c r="AH444" s="54">
        <v>85.813000000000002</v>
      </c>
      <c r="AI444" s="54">
        <v>12224.811789473681</v>
      </c>
      <c r="AJ444" s="54">
        <v>78397.346000000005</v>
      </c>
      <c r="AK444" s="54">
        <v>112180.18678947369</v>
      </c>
      <c r="AL444" s="54">
        <v>7304.8130000000001</v>
      </c>
      <c r="AM444" s="54">
        <v>104875.3737894737</v>
      </c>
      <c r="AN444" s="54">
        <v>9.109</v>
      </c>
      <c r="AO444" s="54">
        <v>19560.457999999999</v>
      </c>
      <c r="AP444" s="54">
        <v>56.59</v>
      </c>
      <c r="AQ444" s="54">
        <v>0</v>
      </c>
      <c r="AR444" s="54">
        <v>0</v>
      </c>
      <c r="AS444" s="54">
        <v>0</v>
      </c>
      <c r="AT444" s="54">
        <v>0</v>
      </c>
      <c r="AU444" s="54">
        <v>64.843000000000004</v>
      </c>
      <c r="AV444" s="54">
        <v>1255.9010000000001</v>
      </c>
      <c r="AW444" s="54">
        <v>20946.901000000002</v>
      </c>
      <c r="AX444" s="54">
        <v>5.1999999999999998E-2</v>
      </c>
      <c r="AY444" s="54">
        <v>173.309</v>
      </c>
      <c r="AZ444" s="54">
        <v>0</v>
      </c>
      <c r="BA444" s="54">
        <v>22.553999999999998</v>
      </c>
      <c r="BB444" s="54">
        <v>3900.94</v>
      </c>
      <c r="BC444" s="54">
        <v>2.7069999999999999</v>
      </c>
      <c r="BD444" s="54">
        <v>5.0549999999999997</v>
      </c>
      <c r="BE444" s="54">
        <v>3159.2750000000001</v>
      </c>
      <c r="BF444" s="54">
        <v>0</v>
      </c>
      <c r="BG444" s="54">
        <v>7263.8919999999998</v>
      </c>
      <c r="BH444" s="54">
        <v>25.396000000000001</v>
      </c>
      <c r="BI444" s="54">
        <v>1635.336</v>
      </c>
      <c r="BJ444" s="54">
        <v>0</v>
      </c>
      <c r="BK444" s="54">
        <v>8924.6239999999998</v>
      </c>
      <c r="BL444" s="54">
        <v>12547.102000000001</v>
      </c>
      <c r="BM444" s="54">
        <v>524.82500000000005</v>
      </c>
      <c r="BN444" s="54">
        <v>1416.973833333333</v>
      </c>
      <c r="BO444" s="54">
        <v>971.13400000000001</v>
      </c>
      <c r="BP444" s="54">
        <v>10815.276</v>
      </c>
      <c r="BQ444" s="54">
        <v>24.97</v>
      </c>
      <c r="BR444" s="54">
        <v>10829.201999999999</v>
      </c>
      <c r="BS444" s="54">
        <v>1323.8761666666669</v>
      </c>
      <c r="BT444" s="54">
        <v>9.1666666666666661</v>
      </c>
      <c r="BU444" s="54">
        <v>955.15549999999996</v>
      </c>
      <c r="BV444" s="54">
        <v>359.55399999999997</v>
      </c>
      <c r="BW444" s="54">
        <v>1314.7094999999999</v>
      </c>
      <c r="BX444" s="54">
        <v>0</v>
      </c>
      <c r="BY444" s="54">
        <v>0</v>
      </c>
      <c r="BZ444" s="54">
        <v>0</v>
      </c>
      <c r="CA444" s="54">
        <v>0.64900000000000002</v>
      </c>
      <c r="CB444" s="54">
        <v>0.87</v>
      </c>
      <c r="CC444" s="54">
        <v>0.58699999999999997</v>
      </c>
      <c r="CD444" s="54">
        <v>2.1059999999999999</v>
      </c>
    </row>
    <row r="445" spans="2:82" ht="45" x14ac:dyDescent="0.2">
      <c r="B445" s="52" t="s">
        <v>1099</v>
      </c>
      <c r="C445" s="50" t="s">
        <v>1100</v>
      </c>
      <c r="D445" s="52" t="s">
        <v>1101</v>
      </c>
      <c r="E445" s="50" t="s">
        <v>178</v>
      </c>
      <c r="F445" s="52" t="s">
        <v>896</v>
      </c>
      <c r="G445" s="50" t="s">
        <v>176</v>
      </c>
      <c r="H445" s="54">
        <v>225</v>
      </c>
      <c r="I445" s="54">
        <v>15.971</v>
      </c>
      <c r="J445" s="54">
        <v>49105.733789473685</v>
      </c>
      <c r="K445" s="54">
        <v>326.69400000000002</v>
      </c>
      <c r="L445" s="54">
        <v>0</v>
      </c>
      <c r="M445" s="54">
        <v>0</v>
      </c>
      <c r="N445" s="54">
        <v>0</v>
      </c>
      <c r="O445" s="54">
        <v>0</v>
      </c>
      <c r="P445" s="54">
        <v>0</v>
      </c>
      <c r="Q445" s="54">
        <v>1877.0260000000001</v>
      </c>
      <c r="R445" s="54">
        <v>0</v>
      </c>
      <c r="S445" s="54">
        <v>0</v>
      </c>
      <c r="T445" s="54">
        <v>0</v>
      </c>
      <c r="U445" s="54">
        <v>8402802.1789999995</v>
      </c>
      <c r="V445" s="54">
        <v>379754.73499999999</v>
      </c>
      <c r="W445" s="54">
        <v>8833882.3387894742</v>
      </c>
      <c r="X445" s="54">
        <v>486843.50799999997</v>
      </c>
      <c r="Y445" s="54">
        <v>8347038.8307894738</v>
      </c>
      <c r="Z445" s="54">
        <v>0</v>
      </c>
      <c r="AA445" s="54">
        <v>1.0526315789473679E-2</v>
      </c>
      <c r="AB445" s="54">
        <v>0</v>
      </c>
      <c r="AC445" s="54">
        <v>0</v>
      </c>
      <c r="AD445" s="54">
        <v>0</v>
      </c>
      <c r="AE445" s="54">
        <v>0</v>
      </c>
      <c r="AF445" s="54">
        <v>69.188999999999993</v>
      </c>
      <c r="AG445" s="54">
        <v>5075.5139473684203</v>
      </c>
      <c r="AH445" s="54">
        <v>0.06</v>
      </c>
      <c r="AI445" s="54">
        <v>1117.1019473684212</v>
      </c>
      <c r="AJ445" s="54">
        <v>2796661.1549999998</v>
      </c>
      <c r="AK445" s="54">
        <v>2802923.0304210531</v>
      </c>
      <c r="AL445" s="54">
        <v>23432.163</v>
      </c>
      <c r="AM445" s="54">
        <v>2779490.8674210533</v>
      </c>
      <c r="AN445" s="54">
        <v>0.79800000000000004</v>
      </c>
      <c r="AO445" s="54">
        <v>9377.5540000000001</v>
      </c>
      <c r="AP445" s="54">
        <v>62.072000000000003</v>
      </c>
      <c r="AQ445" s="54">
        <v>0</v>
      </c>
      <c r="AR445" s="54">
        <v>0</v>
      </c>
      <c r="AS445" s="54">
        <v>0</v>
      </c>
      <c r="AT445" s="54">
        <v>0</v>
      </c>
      <c r="AU445" s="54">
        <v>9.548</v>
      </c>
      <c r="AV445" s="54">
        <v>57.798000000000002</v>
      </c>
      <c r="AW445" s="54">
        <v>9507.77</v>
      </c>
      <c r="AX445" s="54">
        <v>0</v>
      </c>
      <c r="AY445" s="54">
        <v>56.241999999999997</v>
      </c>
      <c r="AZ445" s="54">
        <v>0</v>
      </c>
      <c r="BA445" s="54">
        <v>3.46</v>
      </c>
      <c r="BB445" s="54">
        <v>971.42700000000002</v>
      </c>
      <c r="BC445" s="54">
        <v>0</v>
      </c>
      <c r="BD445" s="54">
        <v>2.1999999999999999E-2</v>
      </c>
      <c r="BE445" s="54">
        <v>279.88900000000001</v>
      </c>
      <c r="BF445" s="54">
        <v>0</v>
      </c>
      <c r="BG445" s="54">
        <v>1311.04</v>
      </c>
      <c r="BH445" s="54">
        <v>6.9610000000000003</v>
      </c>
      <c r="BI445" s="54">
        <v>347.40600000000001</v>
      </c>
      <c r="BJ445" s="54">
        <v>0</v>
      </c>
      <c r="BK445" s="54">
        <v>1665.4069999999999</v>
      </c>
      <c r="BL445" s="54">
        <v>8003.5450000000001</v>
      </c>
      <c r="BM445" s="54">
        <v>161.18199999999999</v>
      </c>
      <c r="BN445" s="54">
        <v>630.22383333333335</v>
      </c>
      <c r="BO445" s="54">
        <v>245.21799999999999</v>
      </c>
      <c r="BP445" s="54">
        <v>7683.4570000000003</v>
      </c>
      <c r="BQ445" s="54">
        <v>17.535</v>
      </c>
      <c r="BR445" s="54">
        <v>7694.1139999999996</v>
      </c>
      <c r="BS445" s="54">
        <v>657.20366666666666</v>
      </c>
      <c r="BT445" s="54">
        <v>0</v>
      </c>
      <c r="BU445" s="54">
        <v>655.1493333333334</v>
      </c>
      <c r="BV445" s="54">
        <v>2.0543333333333331</v>
      </c>
      <c r="BW445" s="54">
        <v>657.20366666666666</v>
      </c>
      <c r="BX445" s="54">
        <v>0</v>
      </c>
      <c r="BY445" s="54">
        <v>0</v>
      </c>
      <c r="BZ445" s="54">
        <v>0</v>
      </c>
      <c r="CA445" s="54">
        <v>0</v>
      </c>
      <c r="CB445" s="54">
        <v>0</v>
      </c>
      <c r="CC445" s="54">
        <v>0</v>
      </c>
      <c r="CD445" s="54">
        <v>0</v>
      </c>
    </row>
    <row r="446" spans="2:82" ht="45" x14ac:dyDescent="0.2">
      <c r="B446" s="52" t="s">
        <v>1102</v>
      </c>
      <c r="C446" s="50" t="s">
        <v>1103</v>
      </c>
      <c r="D446" s="52" t="s">
        <v>1101</v>
      </c>
      <c r="E446" s="50" t="s">
        <v>178</v>
      </c>
      <c r="F446" s="52" t="s">
        <v>896</v>
      </c>
      <c r="G446" s="50" t="s">
        <v>176</v>
      </c>
      <c r="H446" s="54">
        <v>2016</v>
      </c>
      <c r="I446" s="54">
        <v>2698.0529999999999</v>
      </c>
      <c r="J446" s="54">
        <v>274305.82152631582</v>
      </c>
      <c r="K446" s="54">
        <v>77.53973684210527</v>
      </c>
      <c r="L446" s="54">
        <v>154.893</v>
      </c>
      <c r="M446" s="54">
        <v>1140.2650000000001</v>
      </c>
      <c r="N446" s="54">
        <v>0</v>
      </c>
      <c r="O446" s="54">
        <v>10.657</v>
      </c>
      <c r="P446" s="54">
        <v>0</v>
      </c>
      <c r="Q446" s="54">
        <v>83491.612999999998</v>
      </c>
      <c r="R446" s="54">
        <v>0</v>
      </c>
      <c r="S446" s="54">
        <v>0</v>
      </c>
      <c r="T446" s="54">
        <v>0</v>
      </c>
      <c r="U446" s="54">
        <v>4769322.3540000003</v>
      </c>
      <c r="V446" s="54">
        <v>456342.95400000003</v>
      </c>
      <c r="W446" s="54">
        <v>5587544.1502631586</v>
      </c>
      <c r="X446" s="54">
        <v>692598.15300000005</v>
      </c>
      <c r="Y446" s="54">
        <v>4894945.9972631577</v>
      </c>
      <c r="Z446" s="54">
        <v>0</v>
      </c>
      <c r="AA446" s="54">
        <v>1025.912631578947</v>
      </c>
      <c r="AB446" s="54">
        <v>0</v>
      </c>
      <c r="AC446" s="54">
        <v>1167.251</v>
      </c>
      <c r="AD446" s="54">
        <v>334.45400000000001</v>
      </c>
      <c r="AE446" s="54">
        <v>3176.6370000000002</v>
      </c>
      <c r="AF446" s="54">
        <v>2234.52</v>
      </c>
      <c r="AG446" s="54">
        <v>92242.532947368425</v>
      </c>
      <c r="AH446" s="54">
        <v>977.13900000000001</v>
      </c>
      <c r="AI446" s="54">
        <v>29800.927421052631</v>
      </c>
      <c r="AJ446" s="54">
        <v>2074987</v>
      </c>
      <c r="AK446" s="54">
        <v>2205946.3739999998</v>
      </c>
      <c r="AL446" s="54">
        <v>15664.261</v>
      </c>
      <c r="AM446" s="54">
        <v>2190282.1129999999</v>
      </c>
      <c r="AN446" s="54">
        <v>139.74199999999999</v>
      </c>
      <c r="AO446" s="54">
        <v>52076.788999999997</v>
      </c>
      <c r="AP446" s="54">
        <v>15.632</v>
      </c>
      <c r="AQ446" s="54">
        <v>0</v>
      </c>
      <c r="AR446" s="54">
        <v>0</v>
      </c>
      <c r="AS446" s="54">
        <v>0</v>
      </c>
      <c r="AT446" s="54">
        <v>0</v>
      </c>
      <c r="AU446" s="54">
        <v>45.076999999999998</v>
      </c>
      <c r="AV446" s="54">
        <v>776.11400000000003</v>
      </c>
      <c r="AW446" s="54">
        <v>53053.353999999999</v>
      </c>
      <c r="AX446" s="54">
        <v>3.0979999999999999</v>
      </c>
      <c r="AY446" s="54">
        <v>568.81500000000005</v>
      </c>
      <c r="AZ446" s="54">
        <v>9.1920000000000002</v>
      </c>
      <c r="BA446" s="54">
        <v>121.60299999999999</v>
      </c>
      <c r="BB446" s="54">
        <v>17991.682000000001</v>
      </c>
      <c r="BC446" s="54">
        <v>3.7080000000000002</v>
      </c>
      <c r="BD446" s="54">
        <v>117.667</v>
      </c>
      <c r="BE446" s="54">
        <v>6008.67</v>
      </c>
      <c r="BF446" s="54">
        <v>0</v>
      </c>
      <c r="BG446" s="54">
        <v>24824.435000000001</v>
      </c>
      <c r="BH446" s="54">
        <v>186.56100000000001</v>
      </c>
      <c r="BI446" s="54">
        <v>9095.4230000000007</v>
      </c>
      <c r="BJ446" s="54">
        <v>0.25</v>
      </c>
      <c r="BK446" s="54">
        <v>34106.169000000002</v>
      </c>
      <c r="BL446" s="54">
        <v>24424.212</v>
      </c>
      <c r="BM446" s="54">
        <v>5477.027</v>
      </c>
      <c r="BN446" s="54">
        <v>6267.5111666666671</v>
      </c>
      <c r="BO446" s="54">
        <v>1749.9559999999999</v>
      </c>
      <c r="BP446" s="54">
        <v>21267.723999999998</v>
      </c>
      <c r="BQ446" s="54">
        <v>189.77</v>
      </c>
      <c r="BR446" s="54">
        <v>21334.583999999999</v>
      </c>
      <c r="BS446" s="54">
        <v>7951.3918333333331</v>
      </c>
      <c r="BT446" s="54">
        <v>0</v>
      </c>
      <c r="BU446" s="54">
        <v>7568.3351666666667</v>
      </c>
      <c r="BV446" s="54">
        <v>383.05666666666667</v>
      </c>
      <c r="BW446" s="54">
        <v>7951.3918333333331</v>
      </c>
      <c r="BX446" s="54">
        <v>0</v>
      </c>
      <c r="BY446" s="54">
        <v>0</v>
      </c>
      <c r="BZ446" s="54">
        <v>0</v>
      </c>
      <c r="CA446" s="54">
        <v>0</v>
      </c>
      <c r="CB446" s="54">
        <v>1.1970000000000001</v>
      </c>
      <c r="CC446" s="54">
        <v>3.3250000000000002</v>
      </c>
      <c r="CD446" s="54">
        <v>4.5220000000000002</v>
      </c>
    </row>
    <row r="447" spans="2:82" ht="45" x14ac:dyDescent="0.2">
      <c r="B447" s="52" t="s">
        <v>1104</v>
      </c>
      <c r="C447" s="50" t="s">
        <v>1105</v>
      </c>
      <c r="D447" s="52" t="s">
        <v>1101</v>
      </c>
      <c r="E447" s="50" t="s">
        <v>178</v>
      </c>
      <c r="F447" s="52" t="s">
        <v>896</v>
      </c>
      <c r="G447" s="50" t="s">
        <v>176</v>
      </c>
      <c r="H447" s="54">
        <v>388</v>
      </c>
      <c r="I447" s="54">
        <v>55.652999999999999</v>
      </c>
      <c r="J447" s="54">
        <v>28464.149105263161</v>
      </c>
      <c r="K447" s="54">
        <v>0</v>
      </c>
      <c r="L447" s="54">
        <v>0</v>
      </c>
      <c r="M447" s="54">
        <v>0</v>
      </c>
      <c r="N447" s="54">
        <v>0</v>
      </c>
      <c r="O447" s="54">
        <v>0</v>
      </c>
      <c r="P447" s="54">
        <v>0</v>
      </c>
      <c r="Q447" s="54">
        <v>9609.8790000000008</v>
      </c>
      <c r="R447" s="54">
        <v>0</v>
      </c>
      <c r="S447" s="54">
        <v>0</v>
      </c>
      <c r="T447" s="54">
        <v>0</v>
      </c>
      <c r="U447" s="54">
        <v>315883.69</v>
      </c>
      <c r="V447" s="54">
        <v>22725.550999999999</v>
      </c>
      <c r="W447" s="54">
        <v>376738.92210526316</v>
      </c>
      <c r="X447" s="54">
        <v>10599.164000000001</v>
      </c>
      <c r="Y447" s="54">
        <v>366139.75810526317</v>
      </c>
      <c r="Z447" s="54">
        <v>0</v>
      </c>
      <c r="AA447" s="54">
        <v>17.399999999999999</v>
      </c>
      <c r="AB447" s="54">
        <v>0</v>
      </c>
      <c r="AC447" s="54">
        <v>354.04599999999999</v>
      </c>
      <c r="AD447" s="54">
        <v>4.085</v>
      </c>
      <c r="AE447" s="54">
        <v>6.1440000000000001</v>
      </c>
      <c r="AF447" s="54">
        <v>196.31800000000001</v>
      </c>
      <c r="AG447" s="54">
        <v>7310.7110000000002</v>
      </c>
      <c r="AH447" s="54">
        <v>134.12100000000001</v>
      </c>
      <c r="AI447" s="54">
        <v>2921.4433684210521</v>
      </c>
      <c r="AJ447" s="54">
        <v>81768.214999999997</v>
      </c>
      <c r="AK447" s="54">
        <v>92712.483368421046</v>
      </c>
      <c r="AL447" s="54">
        <v>2003.866</v>
      </c>
      <c r="AM447" s="54">
        <v>90708.617368421052</v>
      </c>
      <c r="AN447" s="54">
        <v>2.7829999999999999</v>
      </c>
      <c r="AO447" s="54">
        <v>5406.6509999999998</v>
      </c>
      <c r="AP447" s="54">
        <v>0</v>
      </c>
      <c r="AQ447" s="54">
        <v>0</v>
      </c>
      <c r="AR447" s="54">
        <v>0</v>
      </c>
      <c r="AS447" s="54">
        <v>0</v>
      </c>
      <c r="AT447" s="54">
        <v>0</v>
      </c>
      <c r="AU447" s="54">
        <v>0</v>
      </c>
      <c r="AV447" s="54">
        <v>85.855000000000004</v>
      </c>
      <c r="AW447" s="54">
        <v>5495.2889999999998</v>
      </c>
      <c r="AX447" s="54">
        <v>0</v>
      </c>
      <c r="AY447" s="54">
        <v>66.930999999999997</v>
      </c>
      <c r="AZ447" s="54">
        <v>0.64</v>
      </c>
      <c r="BA447" s="54">
        <v>13.967000000000001</v>
      </c>
      <c r="BB447" s="54">
        <v>1534.9369999999999</v>
      </c>
      <c r="BC447" s="54">
        <v>1.9490000000000001</v>
      </c>
      <c r="BD447" s="54">
        <v>9.0039999999999996</v>
      </c>
      <c r="BE447" s="54">
        <v>619.86699999999996</v>
      </c>
      <c r="BF447" s="54">
        <v>0</v>
      </c>
      <c r="BG447" s="54">
        <v>2247.2950000000001</v>
      </c>
      <c r="BH447" s="54">
        <v>0</v>
      </c>
      <c r="BI447" s="54">
        <v>443.05399999999997</v>
      </c>
      <c r="BJ447" s="54">
        <v>0</v>
      </c>
      <c r="BK447" s="54">
        <v>2690.3490000000002</v>
      </c>
      <c r="BL447" s="54">
        <v>3330.8890000000001</v>
      </c>
      <c r="BM447" s="54">
        <v>525.94899999999996</v>
      </c>
      <c r="BN447" s="54">
        <v>995.22683333333339</v>
      </c>
      <c r="BO447" s="54">
        <v>121.08799999999999</v>
      </c>
      <c r="BP447" s="54">
        <v>3025.654</v>
      </c>
      <c r="BQ447" s="54">
        <v>27.49</v>
      </c>
      <c r="BR447" s="54">
        <v>3031.9850000000001</v>
      </c>
      <c r="BS447" s="54">
        <v>1138.5281666666669</v>
      </c>
      <c r="BT447" s="54">
        <v>0</v>
      </c>
      <c r="BU447" s="54">
        <v>1138.5281666666669</v>
      </c>
      <c r="BV447" s="54">
        <v>0</v>
      </c>
      <c r="BW447" s="54">
        <v>1138.5281666666669</v>
      </c>
      <c r="BX447" s="54">
        <v>0</v>
      </c>
      <c r="BY447" s="54">
        <v>0</v>
      </c>
      <c r="BZ447" s="54">
        <v>0</v>
      </c>
      <c r="CA447" s="54">
        <v>0</v>
      </c>
      <c r="CB447" s="54">
        <v>0</v>
      </c>
      <c r="CC447" s="54">
        <v>0</v>
      </c>
      <c r="CD447" s="54">
        <v>0</v>
      </c>
    </row>
    <row r="448" spans="2:82" ht="45" x14ac:dyDescent="0.2">
      <c r="B448" s="52" t="s">
        <v>1106</v>
      </c>
      <c r="C448" s="50" t="s">
        <v>1107</v>
      </c>
      <c r="D448" s="52" t="s">
        <v>1101</v>
      </c>
      <c r="E448" s="50" t="s">
        <v>178</v>
      </c>
      <c r="F448" s="52" t="s">
        <v>896</v>
      </c>
      <c r="G448" s="50" t="s">
        <v>176</v>
      </c>
      <c r="H448" s="54">
        <v>306</v>
      </c>
      <c r="I448" s="54">
        <v>93.183999999999997</v>
      </c>
      <c r="J448" s="54">
        <v>41536.761263157896</v>
      </c>
      <c r="K448" s="54">
        <v>0</v>
      </c>
      <c r="L448" s="54">
        <v>0</v>
      </c>
      <c r="M448" s="54">
        <v>19.048999999999999</v>
      </c>
      <c r="N448" s="54">
        <v>0</v>
      </c>
      <c r="O448" s="54">
        <v>7.2080000000000002</v>
      </c>
      <c r="P448" s="54">
        <v>0</v>
      </c>
      <c r="Q448" s="54">
        <v>10516.342000000001</v>
      </c>
      <c r="R448" s="54">
        <v>0</v>
      </c>
      <c r="S448" s="54">
        <v>0</v>
      </c>
      <c r="T448" s="54">
        <v>0</v>
      </c>
      <c r="U448" s="54">
        <v>461712.57299999997</v>
      </c>
      <c r="V448" s="54">
        <v>40789.961000000003</v>
      </c>
      <c r="W448" s="54">
        <v>554675.07826315798</v>
      </c>
      <c r="X448" s="54">
        <v>26662.94</v>
      </c>
      <c r="Y448" s="54">
        <v>528012.13826315792</v>
      </c>
      <c r="Z448" s="54">
        <v>0</v>
      </c>
      <c r="AA448" s="54">
        <v>690.05799999999999</v>
      </c>
      <c r="AB448" s="54">
        <v>0</v>
      </c>
      <c r="AC448" s="54">
        <v>215.66300000000001</v>
      </c>
      <c r="AD448" s="54">
        <v>38.520000000000003</v>
      </c>
      <c r="AE448" s="54">
        <v>372.20699999999999</v>
      </c>
      <c r="AF448" s="54">
        <v>248.31700000000001</v>
      </c>
      <c r="AG448" s="54">
        <v>11999.019789473681</v>
      </c>
      <c r="AH448" s="54">
        <v>57.795000000000002</v>
      </c>
      <c r="AI448" s="54">
        <v>3610.302105263158</v>
      </c>
      <c r="AJ448" s="54">
        <v>200530.28700000001</v>
      </c>
      <c r="AK448" s="54">
        <v>217762.16889473679</v>
      </c>
      <c r="AL448" s="54">
        <v>1836.385</v>
      </c>
      <c r="AM448" s="54">
        <v>215925.78389473679</v>
      </c>
      <c r="AN448" s="54">
        <v>4.6589999999999998</v>
      </c>
      <c r="AO448" s="54">
        <v>7890.808</v>
      </c>
      <c r="AP448" s="54">
        <v>0</v>
      </c>
      <c r="AQ448" s="54">
        <v>3.5419999999999998</v>
      </c>
      <c r="AR448" s="54">
        <v>0</v>
      </c>
      <c r="AS448" s="54">
        <v>0</v>
      </c>
      <c r="AT448" s="54">
        <v>0</v>
      </c>
      <c r="AU448" s="54">
        <v>0</v>
      </c>
      <c r="AV448" s="54">
        <v>65.769000000000005</v>
      </c>
      <c r="AW448" s="54">
        <v>7964.7780000000002</v>
      </c>
      <c r="AX448" s="54">
        <v>0</v>
      </c>
      <c r="AY448" s="54">
        <v>156.73500000000001</v>
      </c>
      <c r="AZ448" s="54">
        <v>0</v>
      </c>
      <c r="BA448" s="54">
        <v>34.220999999999997</v>
      </c>
      <c r="BB448" s="54">
        <v>2296.7629999999999</v>
      </c>
      <c r="BC448" s="54">
        <v>0</v>
      </c>
      <c r="BD448" s="54">
        <v>2.8530000000000002</v>
      </c>
      <c r="BE448" s="54">
        <v>812.846</v>
      </c>
      <c r="BF448" s="54">
        <v>0</v>
      </c>
      <c r="BG448" s="54">
        <v>3303.4180000000001</v>
      </c>
      <c r="BH448" s="54">
        <v>73.361000000000004</v>
      </c>
      <c r="BI448" s="54">
        <v>556.42999999999995</v>
      </c>
      <c r="BJ448" s="54">
        <v>0</v>
      </c>
      <c r="BK448" s="54">
        <v>3933.2089999999998</v>
      </c>
      <c r="BL448" s="54">
        <v>4706.3100000000004</v>
      </c>
      <c r="BM448" s="54">
        <v>674.74099999999999</v>
      </c>
      <c r="BN448" s="54">
        <v>531.07483333333334</v>
      </c>
      <c r="BO448" s="54">
        <v>240.30799999999999</v>
      </c>
      <c r="BP448" s="54">
        <v>4356.6310000000003</v>
      </c>
      <c r="BQ448" s="54">
        <v>24.533999999999999</v>
      </c>
      <c r="BR448" s="54">
        <v>4365.5649999999996</v>
      </c>
      <c r="BS448" s="54">
        <v>730.08166666666659</v>
      </c>
      <c r="BT448" s="54">
        <v>0</v>
      </c>
      <c r="BU448" s="54">
        <v>713.09766666666667</v>
      </c>
      <c r="BV448" s="54">
        <v>16.984000000000002</v>
      </c>
      <c r="BW448" s="54">
        <v>730.08166666666659</v>
      </c>
      <c r="BX448" s="54">
        <v>0</v>
      </c>
      <c r="BY448" s="54">
        <v>0</v>
      </c>
      <c r="BZ448" s="54">
        <v>0</v>
      </c>
      <c r="CA448" s="54">
        <v>0</v>
      </c>
      <c r="CB448" s="54">
        <v>0</v>
      </c>
      <c r="CC448" s="54">
        <v>0</v>
      </c>
      <c r="CD448" s="54">
        <v>0</v>
      </c>
    </row>
    <row r="449" spans="2:82" ht="45" x14ac:dyDescent="0.2">
      <c r="B449" s="52" t="s">
        <v>1108</v>
      </c>
      <c r="C449" s="50" t="s">
        <v>1109</v>
      </c>
      <c r="D449" s="52" t="s">
        <v>1101</v>
      </c>
      <c r="E449" s="50" t="s">
        <v>178</v>
      </c>
      <c r="F449" s="52" t="s">
        <v>896</v>
      </c>
      <c r="G449" s="50" t="s">
        <v>176</v>
      </c>
      <c r="H449" s="54">
        <v>548</v>
      </c>
      <c r="I449" s="54">
        <v>1158.4829999999999</v>
      </c>
      <c r="J449" s="54">
        <v>65898.774789473682</v>
      </c>
      <c r="K449" s="54">
        <v>2.74</v>
      </c>
      <c r="L449" s="54">
        <v>44.567999999999998</v>
      </c>
      <c r="M449" s="54">
        <v>77.813000000000002</v>
      </c>
      <c r="N449" s="54">
        <v>0</v>
      </c>
      <c r="O449" s="54">
        <v>0</v>
      </c>
      <c r="P449" s="54">
        <v>0</v>
      </c>
      <c r="Q449" s="54">
        <v>10825.227000000001</v>
      </c>
      <c r="R449" s="54">
        <v>0</v>
      </c>
      <c r="S449" s="54">
        <v>0</v>
      </c>
      <c r="T449" s="54">
        <v>0</v>
      </c>
      <c r="U449" s="54">
        <v>265877.75300000003</v>
      </c>
      <c r="V449" s="54">
        <v>65943.44</v>
      </c>
      <c r="W449" s="54">
        <v>409828.79878947372</v>
      </c>
      <c r="X449" s="54">
        <v>32715.853999999999</v>
      </c>
      <c r="Y449" s="54">
        <v>377112.94478947367</v>
      </c>
      <c r="Z449" s="54">
        <v>0</v>
      </c>
      <c r="AA449" s="54">
        <v>23.83121052631579</v>
      </c>
      <c r="AB449" s="54">
        <v>0</v>
      </c>
      <c r="AC449" s="54">
        <v>72.662000000000006</v>
      </c>
      <c r="AD449" s="54">
        <v>0</v>
      </c>
      <c r="AE449" s="54">
        <v>99.843000000000004</v>
      </c>
      <c r="AF449" s="54">
        <v>672.50699999999995</v>
      </c>
      <c r="AG449" s="54">
        <v>24102.627052631582</v>
      </c>
      <c r="AH449" s="54">
        <v>44.005000000000003</v>
      </c>
      <c r="AI449" s="54">
        <v>11103.228157894739</v>
      </c>
      <c r="AJ449" s="54">
        <v>138615.50099999999</v>
      </c>
      <c r="AK449" s="54">
        <v>174734.20442105262</v>
      </c>
      <c r="AL449" s="54">
        <v>3836.93</v>
      </c>
      <c r="AM449" s="54">
        <v>170897.2744210526</v>
      </c>
      <c r="AN449" s="54">
        <v>57.923000000000002</v>
      </c>
      <c r="AO449" s="54">
        <v>12520.278</v>
      </c>
      <c r="AP449" s="54">
        <v>0.52100000000000002</v>
      </c>
      <c r="AQ449" s="54">
        <v>0</v>
      </c>
      <c r="AR449" s="54">
        <v>0</v>
      </c>
      <c r="AS449" s="54">
        <v>0</v>
      </c>
      <c r="AT449" s="54">
        <v>0</v>
      </c>
      <c r="AU449" s="54">
        <v>3.24</v>
      </c>
      <c r="AV449" s="54">
        <v>729.78</v>
      </c>
      <c r="AW449" s="54">
        <v>13311.742</v>
      </c>
      <c r="AX449" s="54">
        <v>0.10299999999999999</v>
      </c>
      <c r="AY449" s="54">
        <v>34.256999999999998</v>
      </c>
      <c r="AZ449" s="54">
        <v>0</v>
      </c>
      <c r="BA449" s="54">
        <v>50.892000000000003</v>
      </c>
      <c r="BB449" s="54">
        <v>4651.2120000000004</v>
      </c>
      <c r="BC449" s="54">
        <v>0</v>
      </c>
      <c r="BD449" s="54">
        <v>8.2149999999999999</v>
      </c>
      <c r="BE449" s="54">
        <v>2245.5819999999999</v>
      </c>
      <c r="BF449" s="54">
        <v>0</v>
      </c>
      <c r="BG449" s="54">
        <v>6990.2610000000004</v>
      </c>
      <c r="BH449" s="54">
        <v>21.071999999999999</v>
      </c>
      <c r="BI449" s="54">
        <v>1654.2829999999999</v>
      </c>
      <c r="BJ449" s="54">
        <v>0</v>
      </c>
      <c r="BK449" s="54">
        <v>8665.616</v>
      </c>
      <c r="BL449" s="54">
        <v>5620.6</v>
      </c>
      <c r="BM449" s="54">
        <v>974.47400000000005</v>
      </c>
      <c r="BN449" s="54">
        <v>1274.483833333333</v>
      </c>
      <c r="BO449" s="54">
        <v>328.68</v>
      </c>
      <c r="BP449" s="54">
        <v>4719.7470000000003</v>
      </c>
      <c r="BQ449" s="54">
        <v>43.951999999999998</v>
      </c>
      <c r="BR449" s="54">
        <v>4744.2209999999995</v>
      </c>
      <c r="BS449" s="54">
        <v>1438.030833333333</v>
      </c>
      <c r="BT449" s="54">
        <v>0</v>
      </c>
      <c r="BU449" s="54">
        <v>1329.2719999999999</v>
      </c>
      <c r="BV449" s="54">
        <v>108.7588333333333</v>
      </c>
      <c r="BW449" s="54">
        <v>1438.030833333333</v>
      </c>
      <c r="BX449" s="54">
        <v>0</v>
      </c>
      <c r="BY449" s="54">
        <v>0</v>
      </c>
      <c r="BZ449" s="54">
        <v>0</v>
      </c>
      <c r="CA449" s="54">
        <v>0</v>
      </c>
      <c r="CB449" s="54">
        <v>0</v>
      </c>
      <c r="CC449" s="54">
        <v>0</v>
      </c>
      <c r="CD449" s="54">
        <v>0</v>
      </c>
    </row>
    <row r="450" spans="2:82" ht="45" x14ac:dyDescent="0.2">
      <c r="B450" s="52" t="s">
        <v>1110</v>
      </c>
      <c r="C450" s="50" t="s">
        <v>1111</v>
      </c>
      <c r="D450" s="52" t="s">
        <v>1101</v>
      </c>
      <c r="E450" s="50" t="s">
        <v>178</v>
      </c>
      <c r="F450" s="52" t="s">
        <v>896</v>
      </c>
      <c r="G450" s="50" t="s">
        <v>176</v>
      </c>
      <c r="H450" s="54">
        <v>832</v>
      </c>
      <c r="I450" s="54">
        <v>249.072</v>
      </c>
      <c r="J450" s="54">
        <v>134383.74473684211</v>
      </c>
      <c r="K450" s="54">
        <v>1447.775789473684</v>
      </c>
      <c r="L450" s="54">
        <v>0</v>
      </c>
      <c r="M450" s="54">
        <v>226.99</v>
      </c>
      <c r="N450" s="54">
        <v>0</v>
      </c>
      <c r="O450" s="54">
        <v>65.040000000000006</v>
      </c>
      <c r="P450" s="54">
        <v>0</v>
      </c>
      <c r="Q450" s="54">
        <v>54522.89</v>
      </c>
      <c r="R450" s="54">
        <v>0</v>
      </c>
      <c r="S450" s="54">
        <v>0</v>
      </c>
      <c r="T450" s="54">
        <v>0</v>
      </c>
      <c r="U450" s="54">
        <v>752709.01199999999</v>
      </c>
      <c r="V450" s="54">
        <v>214630.08900000001</v>
      </c>
      <c r="W450" s="54">
        <v>1158234.6135263159</v>
      </c>
      <c r="X450" s="54">
        <v>108940.27099999999</v>
      </c>
      <c r="Y450" s="54">
        <v>1049294.3425263159</v>
      </c>
      <c r="Z450" s="54">
        <v>1.7000000000000001E-2</v>
      </c>
      <c r="AA450" s="54">
        <v>737.02499999999998</v>
      </c>
      <c r="AB450" s="54">
        <v>0</v>
      </c>
      <c r="AC450" s="54">
        <v>10896.058999999999</v>
      </c>
      <c r="AD450" s="54">
        <v>31.266999999999999</v>
      </c>
      <c r="AE450" s="54">
        <v>6.8520000000000003</v>
      </c>
      <c r="AF450" s="54">
        <v>533.95100000000002</v>
      </c>
      <c r="AG450" s="54">
        <v>46305.603894736836</v>
      </c>
      <c r="AH450" s="54">
        <v>264.09500000000003</v>
      </c>
      <c r="AI450" s="54">
        <v>13273.74752631579</v>
      </c>
      <c r="AJ450" s="54">
        <v>355922.01299999998</v>
      </c>
      <c r="AK450" s="54">
        <v>427970.63042105263</v>
      </c>
      <c r="AL450" s="54">
        <v>9716.241</v>
      </c>
      <c r="AM450" s="54">
        <v>418254.38942105259</v>
      </c>
      <c r="AN450" s="54">
        <v>10.861000000000001</v>
      </c>
      <c r="AO450" s="54">
        <v>25546.219000000001</v>
      </c>
      <c r="AP450" s="54">
        <v>275.077</v>
      </c>
      <c r="AQ450" s="54">
        <v>0</v>
      </c>
      <c r="AR450" s="54">
        <v>0</v>
      </c>
      <c r="AS450" s="54">
        <v>0</v>
      </c>
      <c r="AT450" s="54">
        <v>0</v>
      </c>
      <c r="AU450" s="54">
        <v>32.911999999999999</v>
      </c>
      <c r="AV450" s="54">
        <v>897.32299999999998</v>
      </c>
      <c r="AW450" s="54">
        <v>26762.392</v>
      </c>
      <c r="AX450" s="54">
        <v>0</v>
      </c>
      <c r="AY450" s="54">
        <v>167.96299999999999</v>
      </c>
      <c r="AZ450" s="54">
        <v>0</v>
      </c>
      <c r="BA450" s="54">
        <v>45.088000000000001</v>
      </c>
      <c r="BB450" s="54">
        <v>8889.2270000000008</v>
      </c>
      <c r="BC450" s="54">
        <v>0</v>
      </c>
      <c r="BD450" s="54">
        <v>21.044</v>
      </c>
      <c r="BE450" s="54">
        <v>2754.6860000000001</v>
      </c>
      <c r="BF450" s="54">
        <v>0</v>
      </c>
      <c r="BG450" s="54">
        <v>11878.008</v>
      </c>
      <c r="BH450" s="54">
        <v>123.931</v>
      </c>
      <c r="BI450" s="54">
        <v>2053.828</v>
      </c>
      <c r="BJ450" s="54">
        <v>0</v>
      </c>
      <c r="BK450" s="54">
        <v>14055.767</v>
      </c>
      <c r="BL450" s="54">
        <v>14158.503000000001</v>
      </c>
      <c r="BM450" s="54">
        <v>1451.8779999999999</v>
      </c>
      <c r="BN450" s="54">
        <v>1970.942666666667</v>
      </c>
      <c r="BO450" s="54">
        <v>1179.47</v>
      </c>
      <c r="BP450" s="54">
        <v>12096.311</v>
      </c>
      <c r="BQ450" s="54">
        <v>47.008000000000003</v>
      </c>
      <c r="BR450" s="54">
        <v>12118.713</v>
      </c>
      <c r="BS450" s="54">
        <v>2198.413</v>
      </c>
      <c r="BT450" s="54">
        <v>0.32366666666666671</v>
      </c>
      <c r="BU450" s="54">
        <v>2161.7546666666672</v>
      </c>
      <c r="BV450" s="54">
        <v>36.334666666666656</v>
      </c>
      <c r="BW450" s="54">
        <v>2198.0893333333329</v>
      </c>
      <c r="BX450" s="54">
        <v>0</v>
      </c>
      <c r="BY450" s="54">
        <v>21.542999999999999</v>
      </c>
      <c r="BZ450" s="54">
        <v>0</v>
      </c>
      <c r="CA450" s="54">
        <v>27.369</v>
      </c>
      <c r="CB450" s="54">
        <v>7.4429999999999996</v>
      </c>
      <c r="CC450" s="54">
        <v>19.745999999999999</v>
      </c>
      <c r="CD450" s="54">
        <v>76.100999999999999</v>
      </c>
    </row>
    <row r="451" spans="2:82" ht="45" x14ac:dyDescent="0.2">
      <c r="B451" s="52" t="s">
        <v>1271</v>
      </c>
      <c r="C451" s="50" t="s">
        <v>1272</v>
      </c>
      <c r="D451" s="52" t="s">
        <v>1101</v>
      </c>
      <c r="E451" s="50" t="s">
        <v>178</v>
      </c>
      <c r="F451" s="52" t="s">
        <v>896</v>
      </c>
      <c r="G451" s="50" t="s">
        <v>176</v>
      </c>
      <c r="H451" s="54">
        <v>27</v>
      </c>
      <c r="I451" s="54">
        <v>31.47</v>
      </c>
      <c r="J451" s="54">
        <v>1211.4913157894739</v>
      </c>
      <c r="K451" s="54">
        <v>10.411</v>
      </c>
      <c r="L451" s="54">
        <v>0</v>
      </c>
      <c r="M451" s="54">
        <v>0</v>
      </c>
      <c r="N451" s="54">
        <v>0</v>
      </c>
      <c r="O451" s="54">
        <v>0</v>
      </c>
      <c r="P451" s="54">
        <v>0</v>
      </c>
      <c r="Q451" s="54">
        <v>320.47199999999998</v>
      </c>
      <c r="R451" s="54">
        <v>0</v>
      </c>
      <c r="S451" s="54">
        <v>0</v>
      </c>
      <c r="T451" s="54">
        <v>0</v>
      </c>
      <c r="U451" s="54">
        <v>164602.53200000001</v>
      </c>
      <c r="V451" s="54">
        <v>5530.5609999999997</v>
      </c>
      <c r="W451" s="54">
        <v>171706.93731578949</v>
      </c>
      <c r="X451" s="54">
        <v>786.80899999999997</v>
      </c>
      <c r="Y451" s="54">
        <v>170920.12831578948</v>
      </c>
      <c r="Z451" s="54">
        <v>0</v>
      </c>
      <c r="AA451" s="54">
        <v>0</v>
      </c>
      <c r="AB451" s="54">
        <v>0</v>
      </c>
      <c r="AC451" s="54">
        <v>0</v>
      </c>
      <c r="AD451" s="54">
        <v>0</v>
      </c>
      <c r="AE451" s="54">
        <v>0</v>
      </c>
      <c r="AF451" s="54">
        <v>10.385999999999999</v>
      </c>
      <c r="AG451" s="54">
        <v>254.70689473684209</v>
      </c>
      <c r="AH451" s="54">
        <v>4.1609999999999996</v>
      </c>
      <c r="AI451" s="54">
        <v>38.836421052631579</v>
      </c>
      <c r="AJ451" s="54">
        <v>38697.991000000002</v>
      </c>
      <c r="AK451" s="54">
        <v>39006.081315789466</v>
      </c>
      <c r="AL451" s="54">
        <v>111.71299999999999</v>
      </c>
      <c r="AM451" s="54">
        <v>38894.36831578947</v>
      </c>
      <c r="AN451" s="54">
        <v>1.573</v>
      </c>
      <c r="AO451" s="54">
        <v>229.99</v>
      </c>
      <c r="AP451" s="54">
        <v>1.978</v>
      </c>
      <c r="AQ451" s="54">
        <v>0</v>
      </c>
      <c r="AR451" s="54">
        <v>0</v>
      </c>
      <c r="AS451" s="54">
        <v>0</v>
      </c>
      <c r="AT451" s="54">
        <v>0</v>
      </c>
      <c r="AU451" s="54">
        <v>0</v>
      </c>
      <c r="AV451" s="54">
        <v>0.63300000000000001</v>
      </c>
      <c r="AW451" s="54">
        <v>234.17400000000001</v>
      </c>
      <c r="AX451" s="54">
        <v>0.17399999999999999</v>
      </c>
      <c r="AY451" s="54">
        <v>1.4E-2</v>
      </c>
      <c r="AZ451" s="54">
        <v>0</v>
      </c>
      <c r="BA451" s="54">
        <v>0.52300000000000002</v>
      </c>
      <c r="BB451" s="54">
        <v>48.393999999999998</v>
      </c>
      <c r="BC451" s="54">
        <v>0</v>
      </c>
      <c r="BD451" s="54">
        <v>0.20799999999999999</v>
      </c>
      <c r="BE451" s="54">
        <v>21.193999999999999</v>
      </c>
      <c r="BF451" s="54">
        <v>0</v>
      </c>
      <c r="BG451" s="54">
        <v>70.507000000000005</v>
      </c>
      <c r="BH451" s="54">
        <v>0</v>
      </c>
      <c r="BI451" s="54">
        <v>3.101</v>
      </c>
      <c r="BJ451" s="54">
        <v>0</v>
      </c>
      <c r="BK451" s="54">
        <v>73.608000000000004</v>
      </c>
      <c r="BL451" s="54">
        <v>169.066</v>
      </c>
      <c r="BM451" s="54">
        <v>8.5</v>
      </c>
      <c r="BN451" s="54">
        <v>29.118333333333329</v>
      </c>
      <c r="BO451" s="54">
        <v>5.3609999999999998</v>
      </c>
      <c r="BP451" s="54">
        <v>163.29900000000001</v>
      </c>
      <c r="BQ451" s="54">
        <v>0.52400000000000002</v>
      </c>
      <c r="BR451" s="54">
        <v>163.82300000000001</v>
      </c>
      <c r="BS451" s="54">
        <v>32.186</v>
      </c>
      <c r="BT451" s="54">
        <v>0</v>
      </c>
      <c r="BU451" s="54">
        <v>32.186</v>
      </c>
      <c r="BV451" s="54">
        <v>0</v>
      </c>
      <c r="BW451" s="54">
        <v>32.186</v>
      </c>
      <c r="BX451" s="54">
        <v>0</v>
      </c>
      <c r="BY451" s="54">
        <v>0</v>
      </c>
      <c r="BZ451" s="54">
        <v>0</v>
      </c>
      <c r="CA451" s="54">
        <v>0</v>
      </c>
      <c r="CB451" s="54">
        <v>0</v>
      </c>
      <c r="CC451" s="54">
        <v>0</v>
      </c>
      <c r="CD451" s="54">
        <v>0</v>
      </c>
    </row>
    <row r="452" spans="2:82" ht="60" x14ac:dyDescent="0.2">
      <c r="B452" s="52" t="s">
        <v>1273</v>
      </c>
      <c r="C452" s="50" t="s">
        <v>1274</v>
      </c>
      <c r="D452" s="52" t="s">
        <v>1101</v>
      </c>
      <c r="E452" s="50" t="s">
        <v>178</v>
      </c>
      <c r="F452" s="52" t="s">
        <v>896</v>
      </c>
      <c r="G452" s="50" t="s">
        <v>176</v>
      </c>
      <c r="H452" s="54">
        <v>24</v>
      </c>
      <c r="I452" s="54">
        <v>0</v>
      </c>
      <c r="J452" s="54">
        <v>1183.845</v>
      </c>
      <c r="K452" s="54">
        <v>0</v>
      </c>
      <c r="L452" s="54">
        <v>0</v>
      </c>
      <c r="M452" s="54">
        <v>0</v>
      </c>
      <c r="N452" s="54">
        <v>0</v>
      </c>
      <c r="O452" s="54">
        <v>0</v>
      </c>
      <c r="P452" s="54">
        <v>0</v>
      </c>
      <c r="Q452" s="54">
        <v>0</v>
      </c>
      <c r="R452" s="54">
        <v>0</v>
      </c>
      <c r="S452" s="54">
        <v>0</v>
      </c>
      <c r="T452" s="54">
        <v>0</v>
      </c>
      <c r="U452" s="54">
        <v>22417.675999999999</v>
      </c>
      <c r="V452" s="54">
        <v>10075.280000000001</v>
      </c>
      <c r="W452" s="54">
        <v>33676.800999999999</v>
      </c>
      <c r="X452" s="54">
        <v>1933.739</v>
      </c>
      <c r="Y452" s="54">
        <v>31743.062000000002</v>
      </c>
      <c r="Z452" s="54">
        <v>0</v>
      </c>
      <c r="AA452" s="54">
        <v>0</v>
      </c>
      <c r="AB452" s="54">
        <v>0</v>
      </c>
      <c r="AC452" s="54">
        <v>0</v>
      </c>
      <c r="AD452" s="54">
        <v>0</v>
      </c>
      <c r="AE452" s="54">
        <v>0</v>
      </c>
      <c r="AF452" s="54">
        <v>23.311</v>
      </c>
      <c r="AG452" s="54">
        <v>253.7107894736842</v>
      </c>
      <c r="AH452" s="54">
        <v>0</v>
      </c>
      <c r="AI452" s="54">
        <v>100.51600000000001</v>
      </c>
      <c r="AJ452" s="54">
        <v>4946.192</v>
      </c>
      <c r="AK452" s="54">
        <v>5323.7297894736839</v>
      </c>
      <c r="AL452" s="54">
        <v>17.088000000000001</v>
      </c>
      <c r="AM452" s="54">
        <v>5306.6417894736842</v>
      </c>
      <c r="AN452" s="54">
        <v>0</v>
      </c>
      <c r="AO452" s="54">
        <v>224.93</v>
      </c>
      <c r="AP452" s="54">
        <v>0</v>
      </c>
      <c r="AQ452" s="54">
        <v>0</v>
      </c>
      <c r="AR452" s="54">
        <v>0</v>
      </c>
      <c r="AS452" s="54">
        <v>0</v>
      </c>
      <c r="AT452" s="54">
        <v>0</v>
      </c>
      <c r="AU452" s="54">
        <v>0</v>
      </c>
      <c r="AV452" s="54">
        <v>0.97399999999999998</v>
      </c>
      <c r="AW452" s="54">
        <v>225.904</v>
      </c>
      <c r="AX452" s="54">
        <v>0</v>
      </c>
      <c r="AY452" s="54">
        <v>0</v>
      </c>
      <c r="AZ452" s="54">
        <v>0</v>
      </c>
      <c r="BA452" s="54">
        <v>1.165</v>
      </c>
      <c r="BB452" s="54">
        <v>49.438000000000002</v>
      </c>
      <c r="BC452" s="54">
        <v>0</v>
      </c>
      <c r="BD452" s="54">
        <v>0</v>
      </c>
      <c r="BE452" s="54">
        <v>19.414999999999999</v>
      </c>
      <c r="BF452" s="54">
        <v>0</v>
      </c>
      <c r="BG452" s="54">
        <v>70.018000000000001</v>
      </c>
      <c r="BH452" s="54">
        <v>1.3089999999999999</v>
      </c>
      <c r="BI452" s="54">
        <v>68.075999999999993</v>
      </c>
      <c r="BJ452" s="54">
        <v>0</v>
      </c>
      <c r="BK452" s="54">
        <v>139.40299999999999</v>
      </c>
      <c r="BL452" s="54">
        <v>111.39100000000001</v>
      </c>
      <c r="BM452" s="54">
        <v>24.89</v>
      </c>
      <c r="BN452" s="54">
        <v>16.023833333333329</v>
      </c>
      <c r="BO452" s="54">
        <v>8.6739999999999995</v>
      </c>
      <c r="BP452" s="54">
        <v>102.375</v>
      </c>
      <c r="BQ452" s="54">
        <v>0.498</v>
      </c>
      <c r="BR452" s="54">
        <v>102.375</v>
      </c>
      <c r="BS452" s="54">
        <v>27.628499999999999</v>
      </c>
      <c r="BT452" s="54">
        <v>0</v>
      </c>
      <c r="BU452" s="54">
        <v>27.628499999999999</v>
      </c>
      <c r="BV452" s="54">
        <v>0</v>
      </c>
      <c r="BW452" s="54">
        <v>27.628499999999999</v>
      </c>
      <c r="BX452" s="54">
        <v>0</v>
      </c>
      <c r="BY452" s="54">
        <v>0</v>
      </c>
      <c r="BZ452" s="54">
        <v>0</v>
      </c>
      <c r="CA452" s="54">
        <v>0</v>
      </c>
      <c r="CB452" s="54">
        <v>0</v>
      </c>
      <c r="CC452" s="54">
        <v>0</v>
      </c>
      <c r="CD452" s="54">
        <v>0</v>
      </c>
    </row>
    <row r="453" spans="2:82" ht="45" x14ac:dyDescent="0.2">
      <c r="B453" s="52" t="s">
        <v>1113</v>
      </c>
      <c r="C453" s="50" t="s">
        <v>1114</v>
      </c>
      <c r="D453" s="52" t="s">
        <v>1101</v>
      </c>
      <c r="E453" s="50" t="s">
        <v>178</v>
      </c>
      <c r="F453" s="52" t="s">
        <v>896</v>
      </c>
      <c r="G453" s="50" t="s">
        <v>176</v>
      </c>
      <c r="H453" s="54">
        <v>163</v>
      </c>
      <c r="I453" s="54">
        <v>230.81800000000001</v>
      </c>
      <c r="J453" s="54">
        <v>17334.893157894741</v>
      </c>
      <c r="K453" s="54">
        <v>11.505000000000001</v>
      </c>
      <c r="L453" s="54">
        <v>0</v>
      </c>
      <c r="M453" s="54">
        <v>0</v>
      </c>
      <c r="N453" s="54">
        <v>0</v>
      </c>
      <c r="O453" s="54">
        <v>0</v>
      </c>
      <c r="P453" s="54">
        <v>0</v>
      </c>
      <c r="Q453" s="54">
        <v>3559.9830000000002</v>
      </c>
      <c r="R453" s="54">
        <v>0</v>
      </c>
      <c r="S453" s="54">
        <v>0</v>
      </c>
      <c r="T453" s="54">
        <v>0</v>
      </c>
      <c r="U453" s="54">
        <v>158193.28700000001</v>
      </c>
      <c r="V453" s="54">
        <v>39323.35</v>
      </c>
      <c r="W453" s="54">
        <v>218653.83615789472</v>
      </c>
      <c r="X453" s="54">
        <v>89474.816000000006</v>
      </c>
      <c r="Y453" s="54">
        <v>129179.0201578947</v>
      </c>
      <c r="Z453" s="54">
        <v>2.0529999999999999</v>
      </c>
      <c r="AA453" s="54">
        <v>4.1639999999999997</v>
      </c>
      <c r="AB453" s="54">
        <v>0</v>
      </c>
      <c r="AC453" s="54">
        <v>76.712999999999994</v>
      </c>
      <c r="AD453" s="54">
        <v>0</v>
      </c>
      <c r="AE453" s="54">
        <v>0</v>
      </c>
      <c r="AF453" s="54">
        <v>385.54500000000002</v>
      </c>
      <c r="AG453" s="54">
        <v>6112.9704736842104</v>
      </c>
      <c r="AH453" s="54">
        <v>31.686</v>
      </c>
      <c r="AI453" s="54">
        <v>1576.5252631578951</v>
      </c>
      <c r="AJ453" s="54">
        <v>41463.095999999998</v>
      </c>
      <c r="AK453" s="54">
        <v>49652.7527368421</v>
      </c>
      <c r="AL453" s="54">
        <v>374.34399999999999</v>
      </c>
      <c r="AM453" s="54">
        <v>49278.408736842102</v>
      </c>
      <c r="AN453" s="54">
        <v>11.539</v>
      </c>
      <c r="AO453" s="54">
        <v>3302.654</v>
      </c>
      <c r="AP453" s="54">
        <v>2.1859999999999999</v>
      </c>
      <c r="AQ453" s="54">
        <v>0</v>
      </c>
      <c r="AR453" s="54">
        <v>0</v>
      </c>
      <c r="AS453" s="54">
        <v>0</v>
      </c>
      <c r="AT453" s="54">
        <v>0</v>
      </c>
      <c r="AU453" s="54">
        <v>0</v>
      </c>
      <c r="AV453" s="54">
        <v>52.345999999999997</v>
      </c>
      <c r="AW453" s="54">
        <v>3368.7249999999999</v>
      </c>
      <c r="AX453" s="54">
        <v>1</v>
      </c>
      <c r="AY453" s="54">
        <v>25.712</v>
      </c>
      <c r="AZ453" s="54">
        <v>0</v>
      </c>
      <c r="BA453" s="54">
        <v>19.891999999999999</v>
      </c>
      <c r="BB453" s="54">
        <v>1193.079</v>
      </c>
      <c r="BC453" s="54">
        <v>0</v>
      </c>
      <c r="BD453" s="54">
        <v>2.3199999999999998</v>
      </c>
      <c r="BE453" s="54">
        <v>320.73500000000001</v>
      </c>
      <c r="BF453" s="54">
        <v>0</v>
      </c>
      <c r="BG453" s="54">
        <v>1562.7380000000001</v>
      </c>
      <c r="BH453" s="54">
        <v>0.156</v>
      </c>
      <c r="BI453" s="54">
        <v>222.86</v>
      </c>
      <c r="BJ453" s="54">
        <v>0</v>
      </c>
      <c r="BK453" s="54">
        <v>1785.7539999999999</v>
      </c>
      <c r="BL453" s="54">
        <v>2019.8009999999999</v>
      </c>
      <c r="BM453" s="54">
        <v>436.83</v>
      </c>
      <c r="BN453" s="54">
        <v>1754.8291666666669</v>
      </c>
      <c r="BO453" s="54">
        <v>143.358</v>
      </c>
      <c r="BP453" s="54">
        <v>1841.211</v>
      </c>
      <c r="BQ453" s="54">
        <v>11.398999999999999</v>
      </c>
      <c r="BR453" s="54">
        <v>1846.568</v>
      </c>
      <c r="BS453" s="54">
        <v>1898.6373333333331</v>
      </c>
      <c r="BT453" s="54">
        <v>0</v>
      </c>
      <c r="BU453" s="54">
        <v>1327.2476666666669</v>
      </c>
      <c r="BV453" s="54">
        <v>571.38966666666659</v>
      </c>
      <c r="BW453" s="54">
        <v>1898.6373333333331</v>
      </c>
      <c r="BX453" s="54">
        <v>0</v>
      </c>
      <c r="BY453" s="54">
        <v>0</v>
      </c>
      <c r="BZ453" s="54">
        <v>0</v>
      </c>
      <c r="CA453" s="54">
        <v>0</v>
      </c>
      <c r="CB453" s="54">
        <v>0</v>
      </c>
      <c r="CC453" s="54">
        <v>0</v>
      </c>
      <c r="CD453" s="54">
        <v>0</v>
      </c>
    </row>
    <row r="454" spans="2:82" ht="45" x14ac:dyDescent="0.2">
      <c r="B454" s="52" t="s">
        <v>1115</v>
      </c>
      <c r="C454" s="50" t="s">
        <v>1116</v>
      </c>
      <c r="D454" s="52" t="s">
        <v>1101</v>
      </c>
      <c r="E454" s="50" t="s">
        <v>178</v>
      </c>
      <c r="F454" s="52" t="s">
        <v>896</v>
      </c>
      <c r="G454" s="50" t="s">
        <v>176</v>
      </c>
      <c r="H454" s="54">
        <v>55</v>
      </c>
      <c r="I454" s="54">
        <v>140.136</v>
      </c>
      <c r="J454" s="54">
        <v>17811.526999999998</v>
      </c>
      <c r="K454" s="54">
        <v>0</v>
      </c>
      <c r="L454" s="54">
        <v>0</v>
      </c>
      <c r="M454" s="54">
        <v>0</v>
      </c>
      <c r="N454" s="54">
        <v>0</v>
      </c>
      <c r="O454" s="54">
        <v>0</v>
      </c>
      <c r="P454" s="54">
        <v>0</v>
      </c>
      <c r="Q454" s="54">
        <v>5386.23</v>
      </c>
      <c r="R454" s="54">
        <v>0</v>
      </c>
      <c r="S454" s="54">
        <v>0</v>
      </c>
      <c r="T454" s="54">
        <v>0</v>
      </c>
      <c r="U454" s="54">
        <v>10972.369000000001</v>
      </c>
      <c r="V454" s="54">
        <v>44648.877</v>
      </c>
      <c r="W454" s="54">
        <v>78959.138999999996</v>
      </c>
      <c r="X454" s="54">
        <v>3429.3490000000002</v>
      </c>
      <c r="Y454" s="54">
        <v>75529.789999999994</v>
      </c>
      <c r="Z454" s="54">
        <v>0</v>
      </c>
      <c r="AA454" s="54">
        <v>0</v>
      </c>
      <c r="AB454" s="54">
        <v>0</v>
      </c>
      <c r="AC454" s="54">
        <v>0</v>
      </c>
      <c r="AD454" s="54">
        <v>0</v>
      </c>
      <c r="AE454" s="54">
        <v>0</v>
      </c>
      <c r="AF454" s="54">
        <v>108.468</v>
      </c>
      <c r="AG454" s="54">
        <v>3236.1824210526311</v>
      </c>
      <c r="AH454" s="54">
        <v>19.568999999999999</v>
      </c>
      <c r="AI454" s="54">
        <v>1634.4147894736841</v>
      </c>
      <c r="AJ454" s="54">
        <v>26243.884999999998</v>
      </c>
      <c r="AK454" s="54">
        <v>31242.519210526323</v>
      </c>
      <c r="AL454" s="54">
        <v>381.93400000000003</v>
      </c>
      <c r="AM454" s="54">
        <v>30860.585210526322</v>
      </c>
      <c r="AN454" s="54">
        <v>7.008</v>
      </c>
      <c r="AO454" s="54">
        <v>3390.7440000000001</v>
      </c>
      <c r="AP454" s="54">
        <v>0</v>
      </c>
      <c r="AQ454" s="54">
        <v>0</v>
      </c>
      <c r="AR454" s="54">
        <v>0</v>
      </c>
      <c r="AS454" s="54">
        <v>0</v>
      </c>
      <c r="AT454" s="54">
        <v>0</v>
      </c>
      <c r="AU454" s="54">
        <v>28.914999999999999</v>
      </c>
      <c r="AV454" s="54">
        <v>62.67</v>
      </c>
      <c r="AW454" s="54">
        <v>3489.337</v>
      </c>
      <c r="AX454" s="54">
        <v>0</v>
      </c>
      <c r="AY454" s="54">
        <v>0</v>
      </c>
      <c r="AZ454" s="54">
        <v>0</v>
      </c>
      <c r="BA454" s="54">
        <v>5.5389999999999997</v>
      </c>
      <c r="BB454" s="54">
        <v>627.76700000000005</v>
      </c>
      <c r="BC454" s="54">
        <v>0</v>
      </c>
      <c r="BD454" s="54">
        <v>0.97699999999999998</v>
      </c>
      <c r="BE454" s="54">
        <v>306.66199999999998</v>
      </c>
      <c r="BF454" s="54">
        <v>0</v>
      </c>
      <c r="BG454" s="54">
        <v>940.94500000000005</v>
      </c>
      <c r="BH454" s="54">
        <v>0</v>
      </c>
      <c r="BI454" s="54">
        <v>494.608</v>
      </c>
      <c r="BJ454" s="54">
        <v>0</v>
      </c>
      <c r="BK454" s="54">
        <v>1435.5530000000001</v>
      </c>
      <c r="BL454" s="54">
        <v>2195.2040000000002</v>
      </c>
      <c r="BM454" s="54">
        <v>141.41999999999999</v>
      </c>
      <c r="BN454" s="54">
        <v>264.83466666666669</v>
      </c>
      <c r="BO454" s="54">
        <v>231.99199999999999</v>
      </c>
      <c r="BP454" s="54">
        <v>1895.2059999999999</v>
      </c>
      <c r="BQ454" s="54">
        <v>1.1379999999999999</v>
      </c>
      <c r="BR454" s="54">
        <v>1896.3440000000001</v>
      </c>
      <c r="BS454" s="54">
        <v>289.30599999999998</v>
      </c>
      <c r="BT454" s="54">
        <v>0</v>
      </c>
      <c r="BU454" s="54">
        <v>289.30599999999998</v>
      </c>
      <c r="BV454" s="54">
        <v>0</v>
      </c>
      <c r="BW454" s="54">
        <v>289.30599999999998</v>
      </c>
      <c r="BX454" s="54">
        <v>0</v>
      </c>
      <c r="BY454" s="54">
        <v>0</v>
      </c>
      <c r="BZ454" s="54">
        <v>0</v>
      </c>
      <c r="CA454" s="54">
        <v>0</v>
      </c>
      <c r="CB454" s="54">
        <v>0</v>
      </c>
      <c r="CC454" s="54">
        <v>0</v>
      </c>
      <c r="CD454" s="54">
        <v>0</v>
      </c>
    </row>
    <row r="455" spans="2:82" ht="45" x14ac:dyDescent="0.2">
      <c r="B455" s="52" t="s">
        <v>1117</v>
      </c>
      <c r="C455" s="50" t="s">
        <v>1118</v>
      </c>
      <c r="D455" s="52" t="s">
        <v>1101</v>
      </c>
      <c r="E455" s="50" t="s">
        <v>178</v>
      </c>
      <c r="F455" s="52" t="s">
        <v>896</v>
      </c>
      <c r="G455" s="50" t="s">
        <v>176</v>
      </c>
      <c r="H455" s="54">
        <v>83</v>
      </c>
      <c r="I455" s="54">
        <v>787.30600000000004</v>
      </c>
      <c r="J455" s="54">
        <v>24276.718947368419</v>
      </c>
      <c r="K455" s="54">
        <v>26.199000000000002</v>
      </c>
      <c r="L455" s="54">
        <v>0</v>
      </c>
      <c r="M455" s="54">
        <v>0</v>
      </c>
      <c r="N455" s="54">
        <v>0</v>
      </c>
      <c r="O455" s="54">
        <v>0</v>
      </c>
      <c r="P455" s="54">
        <v>0</v>
      </c>
      <c r="Q455" s="54">
        <v>1159.5429999999999</v>
      </c>
      <c r="R455" s="54">
        <v>0</v>
      </c>
      <c r="S455" s="54">
        <v>0</v>
      </c>
      <c r="T455" s="54">
        <v>0</v>
      </c>
      <c r="U455" s="54">
        <v>29002.532999999999</v>
      </c>
      <c r="V455" s="54">
        <v>25973.017</v>
      </c>
      <c r="W455" s="54">
        <v>81225.316947368425</v>
      </c>
      <c r="X455" s="54">
        <v>13277.27</v>
      </c>
      <c r="Y455" s="54">
        <v>67948.046947368421</v>
      </c>
      <c r="Z455" s="54">
        <v>0</v>
      </c>
      <c r="AA455" s="54">
        <v>0</v>
      </c>
      <c r="AB455" s="54">
        <v>0</v>
      </c>
      <c r="AC455" s="54">
        <v>0</v>
      </c>
      <c r="AD455" s="54">
        <v>0</v>
      </c>
      <c r="AE455" s="54">
        <v>0</v>
      </c>
      <c r="AF455" s="54">
        <v>316.529</v>
      </c>
      <c r="AG455" s="54">
        <v>5322.7409473684202</v>
      </c>
      <c r="AH455" s="54">
        <v>0</v>
      </c>
      <c r="AI455" s="54">
        <v>1130.987473684211</v>
      </c>
      <c r="AJ455" s="54">
        <v>26099.286</v>
      </c>
      <c r="AK455" s="54">
        <v>32869.543421052629</v>
      </c>
      <c r="AL455" s="54">
        <v>1228.7470000000001</v>
      </c>
      <c r="AM455" s="54">
        <v>31640.79642105263</v>
      </c>
      <c r="AN455" s="54">
        <v>39.363999999999997</v>
      </c>
      <c r="AO455" s="54">
        <v>4607.7330000000002</v>
      </c>
      <c r="AP455" s="54">
        <v>4.9779999999999998</v>
      </c>
      <c r="AQ455" s="54">
        <v>0</v>
      </c>
      <c r="AR455" s="54">
        <v>0</v>
      </c>
      <c r="AS455" s="54">
        <v>0</v>
      </c>
      <c r="AT455" s="54">
        <v>0</v>
      </c>
      <c r="AU455" s="54">
        <v>0</v>
      </c>
      <c r="AV455" s="54">
        <v>160.81700000000001</v>
      </c>
      <c r="AW455" s="54">
        <v>4812.8919999999998</v>
      </c>
      <c r="AX455" s="54">
        <v>0</v>
      </c>
      <c r="AY455" s="54">
        <v>4.2999999999999997E-2</v>
      </c>
      <c r="AZ455" s="54">
        <v>0</v>
      </c>
      <c r="BA455" s="54">
        <v>16.172000000000001</v>
      </c>
      <c r="BB455" s="54">
        <v>1038.442</v>
      </c>
      <c r="BC455" s="54">
        <v>0</v>
      </c>
      <c r="BD455" s="54">
        <v>0</v>
      </c>
      <c r="BE455" s="54">
        <v>360.26799999999997</v>
      </c>
      <c r="BF455" s="54">
        <v>0</v>
      </c>
      <c r="BG455" s="54">
        <v>1414.925</v>
      </c>
      <c r="BH455" s="54">
        <v>3.073</v>
      </c>
      <c r="BI455" s="54">
        <v>534.64300000000003</v>
      </c>
      <c r="BJ455" s="54">
        <v>0</v>
      </c>
      <c r="BK455" s="54">
        <v>1952.6410000000001</v>
      </c>
      <c r="BL455" s="54">
        <v>2920.0839999999998</v>
      </c>
      <c r="BM455" s="54">
        <v>59.832999999999998</v>
      </c>
      <c r="BN455" s="54">
        <v>29.413499999999999</v>
      </c>
      <c r="BO455" s="54">
        <v>466.173</v>
      </c>
      <c r="BP455" s="54">
        <v>2426.973</v>
      </c>
      <c r="BQ455" s="54">
        <v>8.5359999999999996</v>
      </c>
      <c r="BR455" s="54">
        <v>2434.951</v>
      </c>
      <c r="BS455" s="54">
        <v>51.136833333333342</v>
      </c>
      <c r="BT455" s="54">
        <v>0</v>
      </c>
      <c r="BU455" s="54">
        <v>49.304499999999997</v>
      </c>
      <c r="BV455" s="54">
        <v>1.8323333333333329</v>
      </c>
      <c r="BW455" s="54">
        <v>51.136833333333342</v>
      </c>
      <c r="BX455" s="54">
        <v>0</v>
      </c>
      <c r="BY455" s="54">
        <v>0</v>
      </c>
      <c r="BZ455" s="54">
        <v>0</v>
      </c>
      <c r="CA455" s="54">
        <v>0</v>
      </c>
      <c r="CB455" s="54">
        <v>0</v>
      </c>
      <c r="CC455" s="54">
        <v>0</v>
      </c>
      <c r="CD455" s="54">
        <v>0</v>
      </c>
    </row>
    <row r="456" spans="2:82" ht="45" x14ac:dyDescent="0.2">
      <c r="B456" s="52" t="s">
        <v>274</v>
      </c>
      <c r="C456" s="50" t="s">
        <v>1275</v>
      </c>
      <c r="D456" s="52" t="s">
        <v>1101</v>
      </c>
      <c r="E456" s="50" t="s">
        <v>178</v>
      </c>
      <c r="F456" s="52" t="s">
        <v>896</v>
      </c>
      <c r="G456" s="50" t="s">
        <v>176</v>
      </c>
      <c r="H456" s="54">
        <v>191</v>
      </c>
      <c r="I456" s="54">
        <v>3323.5590000000002</v>
      </c>
      <c r="J456" s="54">
        <v>65239.244894736839</v>
      </c>
      <c r="K456" s="54">
        <v>307.76</v>
      </c>
      <c r="L456" s="54">
        <v>0</v>
      </c>
      <c r="M456" s="54">
        <v>0</v>
      </c>
      <c r="N456" s="54">
        <v>0</v>
      </c>
      <c r="O456" s="54">
        <v>0</v>
      </c>
      <c r="P456" s="54">
        <v>0</v>
      </c>
      <c r="Q456" s="54">
        <v>10794.371999999999</v>
      </c>
      <c r="R456" s="54">
        <v>0</v>
      </c>
      <c r="S456" s="54">
        <v>0</v>
      </c>
      <c r="T456" s="54">
        <v>0</v>
      </c>
      <c r="U456" s="54">
        <v>128515.10399999999</v>
      </c>
      <c r="V456" s="54">
        <v>187714.323</v>
      </c>
      <c r="W456" s="54">
        <v>395894.36289473681</v>
      </c>
      <c r="X456" s="54">
        <v>7866.384</v>
      </c>
      <c r="Y456" s="54">
        <v>388027.97889473679</v>
      </c>
      <c r="Z456" s="54">
        <v>0</v>
      </c>
      <c r="AA456" s="54">
        <v>0</v>
      </c>
      <c r="AB456" s="54">
        <v>0</v>
      </c>
      <c r="AC456" s="54">
        <v>0</v>
      </c>
      <c r="AD456" s="54">
        <v>197.107</v>
      </c>
      <c r="AE456" s="54">
        <v>36.715000000000003</v>
      </c>
      <c r="AF456" s="54">
        <v>281.19899999999996</v>
      </c>
      <c r="AG456" s="54">
        <v>12970.954789473681</v>
      </c>
      <c r="AH456" s="54">
        <v>147.55500000000001</v>
      </c>
      <c r="AI456" s="54">
        <v>4907.9170000000004</v>
      </c>
      <c r="AJ456" s="54">
        <v>144936.63</v>
      </c>
      <c r="AK456" s="54">
        <v>163478.0777894737</v>
      </c>
      <c r="AL456" s="54">
        <v>967.33900000000006</v>
      </c>
      <c r="AM456" s="54">
        <v>162510.73878947369</v>
      </c>
      <c r="AN456" s="54">
        <v>166.82</v>
      </c>
      <c r="AO456" s="54">
        <v>12402.587</v>
      </c>
      <c r="AP456" s="54">
        <v>58.473999999999997</v>
      </c>
      <c r="AQ456" s="54">
        <v>0</v>
      </c>
      <c r="AR456" s="54">
        <v>0</v>
      </c>
      <c r="AS456" s="54">
        <v>0</v>
      </c>
      <c r="AT456" s="54">
        <v>0</v>
      </c>
      <c r="AU456" s="54">
        <v>3.5710000000000002</v>
      </c>
      <c r="AV456" s="54">
        <v>112.34699999999999</v>
      </c>
      <c r="AW456" s="54">
        <v>12743.799000000001</v>
      </c>
      <c r="AX456" s="54">
        <v>0</v>
      </c>
      <c r="AY456" s="54">
        <v>33.226999999999997</v>
      </c>
      <c r="AZ456" s="54">
        <v>0</v>
      </c>
      <c r="BA456" s="54">
        <v>14.148999999999999</v>
      </c>
      <c r="BB456" s="54">
        <v>2475.8420000000001</v>
      </c>
      <c r="BC456" s="54">
        <v>0</v>
      </c>
      <c r="BD456" s="54">
        <v>7.0529999999999999</v>
      </c>
      <c r="BE456" s="54">
        <v>1082.4759999999999</v>
      </c>
      <c r="BF456" s="54">
        <v>0</v>
      </c>
      <c r="BG456" s="54">
        <v>3612.7469999999998</v>
      </c>
      <c r="BH456" s="54">
        <v>5.2229999999999999</v>
      </c>
      <c r="BI456" s="54">
        <v>531.41300000000001</v>
      </c>
      <c r="BJ456" s="54">
        <v>0</v>
      </c>
      <c r="BK456" s="54">
        <v>4149.3829999999998</v>
      </c>
      <c r="BL456" s="54">
        <v>8819.5119999999988</v>
      </c>
      <c r="BM456" s="54">
        <v>225.096</v>
      </c>
      <c r="BN456" s="54">
        <v>1114.8609999999999</v>
      </c>
      <c r="BO456" s="54">
        <v>1186.0829999999999</v>
      </c>
      <c r="BP456" s="54">
        <v>7122.674</v>
      </c>
      <c r="BQ456" s="54">
        <v>12.930000000000001</v>
      </c>
      <c r="BR456" s="54">
        <v>7130.0740000000005</v>
      </c>
      <c r="BS456" s="54">
        <v>1021.0951666666667</v>
      </c>
      <c r="BT456" s="54">
        <v>0</v>
      </c>
      <c r="BU456" s="54">
        <v>1021.0951666666667</v>
      </c>
      <c r="BV456" s="54">
        <v>0</v>
      </c>
      <c r="BW456" s="54">
        <v>1021.0951666666667</v>
      </c>
      <c r="BX456" s="54">
        <v>0</v>
      </c>
      <c r="BY456" s="54">
        <v>0</v>
      </c>
      <c r="BZ456" s="54">
        <v>0</v>
      </c>
      <c r="CA456" s="54">
        <v>0</v>
      </c>
      <c r="CB456" s="54">
        <v>0</v>
      </c>
      <c r="CC456" s="54">
        <v>0</v>
      </c>
      <c r="CD456" s="54">
        <v>0</v>
      </c>
    </row>
    <row r="457" spans="2:82" ht="30" x14ac:dyDescent="0.2">
      <c r="B457" s="52" t="s">
        <v>1121</v>
      </c>
      <c r="C457" s="50" t="s">
        <v>1122</v>
      </c>
      <c r="D457" s="52" t="s">
        <v>1123</v>
      </c>
      <c r="E457" s="50" t="s">
        <v>179</v>
      </c>
      <c r="F457" s="52" t="s">
        <v>940</v>
      </c>
      <c r="G457" s="50" t="s">
        <v>180</v>
      </c>
      <c r="H457" s="54">
        <v>51</v>
      </c>
      <c r="I457" s="54">
        <v>0</v>
      </c>
      <c r="J457" s="54">
        <v>5695.7340000000004</v>
      </c>
      <c r="K457" s="54">
        <v>0</v>
      </c>
      <c r="L457" s="54">
        <v>0</v>
      </c>
      <c r="M457" s="54">
        <v>0</v>
      </c>
      <c r="N457" s="54">
        <v>0</v>
      </c>
      <c r="O457" s="54">
        <v>0</v>
      </c>
      <c r="P457" s="54">
        <v>0</v>
      </c>
      <c r="Q457" s="54">
        <v>1230.155</v>
      </c>
      <c r="R457" s="54">
        <v>0</v>
      </c>
      <c r="S457" s="54">
        <v>0</v>
      </c>
      <c r="T457" s="54">
        <v>0</v>
      </c>
      <c r="U457" s="54">
        <v>3167.4760000000001</v>
      </c>
      <c r="V457" s="54">
        <v>1727.095</v>
      </c>
      <c r="W457" s="54">
        <v>11820.46</v>
      </c>
      <c r="X457" s="54">
        <v>808.548</v>
      </c>
      <c r="Y457" s="54">
        <v>11011.912</v>
      </c>
      <c r="Z457" s="54">
        <v>0</v>
      </c>
      <c r="AA457" s="54">
        <v>0</v>
      </c>
      <c r="AB457" s="54">
        <v>0</v>
      </c>
      <c r="AC457" s="54">
        <v>0</v>
      </c>
      <c r="AD457" s="54">
        <v>0</v>
      </c>
      <c r="AE457" s="54">
        <v>2.4550000000000001</v>
      </c>
      <c r="AF457" s="54">
        <v>25.934999999999999</v>
      </c>
      <c r="AG457" s="54">
        <v>698.75994736842108</v>
      </c>
      <c r="AH457" s="54">
        <v>85.284999999999997</v>
      </c>
      <c r="AI457" s="54">
        <v>571.76936842105272</v>
      </c>
      <c r="AJ457" s="54">
        <v>2557.5790000000002</v>
      </c>
      <c r="AK457" s="54">
        <v>3941.7833157894738</v>
      </c>
      <c r="AL457" s="54">
        <v>12.7</v>
      </c>
      <c r="AM457" s="54">
        <v>3929.083315789474</v>
      </c>
      <c r="AN457" s="54">
        <v>0</v>
      </c>
      <c r="AO457" s="54">
        <v>1082.1659999999999</v>
      </c>
      <c r="AP457" s="54">
        <v>0</v>
      </c>
      <c r="AQ457" s="54">
        <v>0</v>
      </c>
      <c r="AR457" s="54">
        <v>0</v>
      </c>
      <c r="AS457" s="54">
        <v>0</v>
      </c>
      <c r="AT457" s="54">
        <v>0</v>
      </c>
      <c r="AU457" s="54">
        <v>0</v>
      </c>
      <c r="AV457" s="54">
        <v>2.323</v>
      </c>
      <c r="AW457" s="54">
        <v>1084.489</v>
      </c>
      <c r="AX457" s="54">
        <v>0.14299999999999999</v>
      </c>
      <c r="AY457" s="54">
        <v>6.4139999999999997</v>
      </c>
      <c r="AZ457" s="54">
        <v>0</v>
      </c>
      <c r="BA457" s="54">
        <v>1.298</v>
      </c>
      <c r="BB457" s="54">
        <v>135.99</v>
      </c>
      <c r="BC457" s="54">
        <v>0</v>
      </c>
      <c r="BD457" s="54">
        <v>4.2640000000000002</v>
      </c>
      <c r="BE457" s="54">
        <v>113.75700000000001</v>
      </c>
      <c r="BF457" s="54">
        <v>0</v>
      </c>
      <c r="BG457" s="54">
        <v>261.86599999999999</v>
      </c>
      <c r="BH457" s="54">
        <v>1.0609999999999999</v>
      </c>
      <c r="BI457" s="54">
        <v>45.902999999999999</v>
      </c>
      <c r="BJ457" s="54">
        <v>0</v>
      </c>
      <c r="BK457" s="54">
        <v>308.83</v>
      </c>
      <c r="BL457" s="54">
        <v>794.00599999999997</v>
      </c>
      <c r="BM457" s="54">
        <v>18.347000000000001</v>
      </c>
      <c r="BN457" s="54">
        <v>31.94</v>
      </c>
      <c r="BO457" s="54">
        <v>43.704999999999998</v>
      </c>
      <c r="BP457" s="54">
        <v>732.06</v>
      </c>
      <c r="BQ457" s="54">
        <v>3.18</v>
      </c>
      <c r="BR457" s="54">
        <v>733.69399999999996</v>
      </c>
      <c r="BS457" s="54">
        <v>32.351833333333339</v>
      </c>
      <c r="BT457" s="54">
        <v>0</v>
      </c>
      <c r="BU457" s="54">
        <v>26.88816666666667</v>
      </c>
      <c r="BV457" s="54">
        <v>5.4636666666666658</v>
      </c>
      <c r="BW457" s="54">
        <v>32.351833333333339</v>
      </c>
      <c r="BX457" s="54">
        <v>0</v>
      </c>
      <c r="BY457" s="54">
        <v>0</v>
      </c>
      <c r="BZ457" s="54">
        <v>0</v>
      </c>
      <c r="CA457" s="54">
        <v>0</v>
      </c>
      <c r="CB457" s="54">
        <v>0</v>
      </c>
      <c r="CC457" s="54">
        <v>0</v>
      </c>
      <c r="CD457" s="54">
        <v>0</v>
      </c>
    </row>
    <row r="458" spans="2:82" ht="30" x14ac:dyDescent="0.2">
      <c r="B458" s="52" t="s">
        <v>1124</v>
      </c>
      <c r="C458" s="50" t="s">
        <v>1125</v>
      </c>
      <c r="D458" s="52" t="s">
        <v>1123</v>
      </c>
      <c r="E458" s="50" t="s">
        <v>179</v>
      </c>
      <c r="F458" s="52" t="s">
        <v>940</v>
      </c>
      <c r="G458" s="50" t="s">
        <v>180</v>
      </c>
      <c r="H458" s="54">
        <v>111</v>
      </c>
      <c r="I458" s="54">
        <v>390.23700000000002</v>
      </c>
      <c r="J458" s="54">
        <v>22535.134842105261</v>
      </c>
      <c r="K458" s="54">
        <v>0</v>
      </c>
      <c r="L458" s="54">
        <v>0</v>
      </c>
      <c r="M458" s="54">
        <v>761.12</v>
      </c>
      <c r="N458" s="54">
        <v>0</v>
      </c>
      <c r="O458" s="54">
        <v>0</v>
      </c>
      <c r="P458" s="54">
        <v>0</v>
      </c>
      <c r="Q458" s="54">
        <v>2249.1410000000001</v>
      </c>
      <c r="R458" s="54">
        <v>0</v>
      </c>
      <c r="S458" s="54">
        <v>0</v>
      </c>
      <c r="T458" s="54">
        <v>0</v>
      </c>
      <c r="U458" s="54">
        <v>19150.018</v>
      </c>
      <c r="V458" s="54">
        <v>11339.425999999999</v>
      </c>
      <c r="W458" s="54">
        <v>56425.076842105263</v>
      </c>
      <c r="X458" s="54">
        <v>16670.156999999999</v>
      </c>
      <c r="Y458" s="54">
        <v>39754.919842105264</v>
      </c>
      <c r="Z458" s="54">
        <v>0</v>
      </c>
      <c r="AA458" s="54">
        <v>5.0000000000000001E-3</v>
      </c>
      <c r="AB458" s="54">
        <v>0</v>
      </c>
      <c r="AC458" s="54">
        <v>0</v>
      </c>
      <c r="AD458" s="54">
        <v>0</v>
      </c>
      <c r="AE458" s="54">
        <v>0</v>
      </c>
      <c r="AF458" s="54">
        <v>533.24</v>
      </c>
      <c r="AG458" s="54">
        <v>5214.8971578947376</v>
      </c>
      <c r="AH458" s="54">
        <v>55.926000000000002</v>
      </c>
      <c r="AI458" s="54">
        <v>1981.0154210526321</v>
      </c>
      <c r="AJ458" s="54">
        <v>12730.865</v>
      </c>
      <c r="AK458" s="54">
        <v>20515.948578947369</v>
      </c>
      <c r="AL458" s="54">
        <v>1171.9469999999999</v>
      </c>
      <c r="AM458" s="54">
        <v>19344.001578947369</v>
      </c>
      <c r="AN458" s="54">
        <v>19.512</v>
      </c>
      <c r="AO458" s="54">
        <v>4280.0050000000001</v>
      </c>
      <c r="AP458" s="54">
        <v>0</v>
      </c>
      <c r="AQ458" s="54">
        <v>0</v>
      </c>
      <c r="AR458" s="54">
        <v>0</v>
      </c>
      <c r="AS458" s="54">
        <v>0</v>
      </c>
      <c r="AT458" s="54">
        <v>0</v>
      </c>
      <c r="AU458" s="54">
        <v>0</v>
      </c>
      <c r="AV458" s="54">
        <v>61.905000000000001</v>
      </c>
      <c r="AW458" s="54">
        <v>4361.4219999999996</v>
      </c>
      <c r="AX458" s="54">
        <v>0</v>
      </c>
      <c r="AY458" s="54">
        <v>2.387</v>
      </c>
      <c r="AZ458" s="54">
        <v>0</v>
      </c>
      <c r="BA458" s="54">
        <v>26.789000000000001</v>
      </c>
      <c r="BB458" s="54">
        <v>991.27200000000005</v>
      </c>
      <c r="BC458" s="54">
        <v>0</v>
      </c>
      <c r="BD458" s="54">
        <v>3.835</v>
      </c>
      <c r="BE458" s="54">
        <v>384.32299999999998</v>
      </c>
      <c r="BF458" s="54">
        <v>0</v>
      </c>
      <c r="BG458" s="54">
        <v>1408.606</v>
      </c>
      <c r="BH458" s="54">
        <v>0.54800000000000004</v>
      </c>
      <c r="BI458" s="54">
        <v>2178.4859999999999</v>
      </c>
      <c r="BJ458" s="54">
        <v>0</v>
      </c>
      <c r="BK458" s="54">
        <v>3587.64</v>
      </c>
      <c r="BL458" s="54">
        <v>1125.752</v>
      </c>
      <c r="BM458" s="54">
        <v>351.97</v>
      </c>
      <c r="BN458" s="54">
        <v>318.11433333333332</v>
      </c>
      <c r="BO458" s="54">
        <v>117.375</v>
      </c>
      <c r="BP458" s="54">
        <v>829.601</v>
      </c>
      <c r="BQ458" s="54">
        <v>25.626000000000001</v>
      </c>
      <c r="BR458" s="54">
        <v>834.36</v>
      </c>
      <c r="BS458" s="54">
        <v>373.64766666666668</v>
      </c>
      <c r="BT458" s="54">
        <v>0</v>
      </c>
      <c r="BU458" s="54">
        <v>338.93</v>
      </c>
      <c r="BV458" s="54">
        <v>34.717666666666673</v>
      </c>
      <c r="BW458" s="54">
        <v>373.64766666666668</v>
      </c>
      <c r="BX458" s="54">
        <v>0</v>
      </c>
      <c r="BY458" s="54">
        <v>0</v>
      </c>
      <c r="BZ458" s="54">
        <v>0</v>
      </c>
      <c r="CA458" s="54">
        <v>0</v>
      </c>
      <c r="CB458" s="54">
        <v>0</v>
      </c>
      <c r="CC458" s="54">
        <v>0</v>
      </c>
      <c r="CD458" s="54">
        <v>0</v>
      </c>
    </row>
    <row r="459" spans="2:82" ht="30" x14ac:dyDescent="0.2">
      <c r="B459" s="52" t="s">
        <v>1126</v>
      </c>
      <c r="C459" s="50" t="s">
        <v>1127</v>
      </c>
      <c r="D459" s="52" t="s">
        <v>1123</v>
      </c>
      <c r="E459" s="50" t="s">
        <v>179</v>
      </c>
      <c r="F459" s="52" t="s">
        <v>940</v>
      </c>
      <c r="G459" s="50" t="s">
        <v>180</v>
      </c>
      <c r="H459" s="54">
        <v>35</v>
      </c>
      <c r="I459" s="54">
        <v>0.55000000000000004</v>
      </c>
      <c r="J459" s="54">
        <v>2266.703</v>
      </c>
      <c r="K459" s="54">
        <v>0</v>
      </c>
      <c r="L459" s="54">
        <v>0</v>
      </c>
      <c r="M459" s="54">
        <v>24.9</v>
      </c>
      <c r="N459" s="54">
        <v>0</v>
      </c>
      <c r="O459" s="54">
        <v>0</v>
      </c>
      <c r="P459" s="54">
        <v>0</v>
      </c>
      <c r="Q459" s="54">
        <v>142.31800000000001</v>
      </c>
      <c r="R459" s="54">
        <v>0</v>
      </c>
      <c r="S459" s="54">
        <v>0</v>
      </c>
      <c r="T459" s="54">
        <v>0</v>
      </c>
      <c r="U459" s="54">
        <v>162717.50700000001</v>
      </c>
      <c r="V459" s="54">
        <v>1862.3130000000001</v>
      </c>
      <c r="W459" s="54">
        <v>167014.291</v>
      </c>
      <c r="X459" s="54">
        <v>154240.35999999999</v>
      </c>
      <c r="Y459" s="54">
        <v>12773.931</v>
      </c>
      <c r="Z459" s="54">
        <v>0</v>
      </c>
      <c r="AA459" s="54">
        <v>0</v>
      </c>
      <c r="AB459" s="54">
        <v>0</v>
      </c>
      <c r="AC459" s="54">
        <v>0</v>
      </c>
      <c r="AD459" s="54">
        <v>0</v>
      </c>
      <c r="AE459" s="54">
        <v>0</v>
      </c>
      <c r="AF459" s="54">
        <v>7.6909999999999998</v>
      </c>
      <c r="AG459" s="54">
        <v>646.51847368421056</v>
      </c>
      <c r="AH459" s="54">
        <v>73.454999999999998</v>
      </c>
      <c r="AI459" s="54">
        <v>331.38536842105259</v>
      </c>
      <c r="AJ459" s="54">
        <v>4828.8649999999998</v>
      </c>
      <c r="AK459" s="54">
        <v>5887.9148421052623</v>
      </c>
      <c r="AL459" s="54">
        <v>100.93899999999999</v>
      </c>
      <c r="AM459" s="54">
        <v>5786.9758421052629</v>
      </c>
      <c r="AN459" s="54">
        <v>2.8000000000000001E-2</v>
      </c>
      <c r="AO459" s="54">
        <v>430.67500000000001</v>
      </c>
      <c r="AP459" s="54">
        <v>1.349</v>
      </c>
      <c r="AQ459" s="54">
        <v>0</v>
      </c>
      <c r="AR459" s="54">
        <v>0</v>
      </c>
      <c r="AS459" s="54">
        <v>0</v>
      </c>
      <c r="AT459" s="54">
        <v>0</v>
      </c>
      <c r="AU459" s="54">
        <v>0</v>
      </c>
      <c r="AV459" s="54">
        <v>6.984</v>
      </c>
      <c r="AW459" s="54">
        <v>439.036</v>
      </c>
      <c r="AX459" s="54">
        <v>0</v>
      </c>
      <c r="AY459" s="54">
        <v>0</v>
      </c>
      <c r="AZ459" s="54">
        <v>0</v>
      </c>
      <c r="BA459" s="54">
        <v>0.59599999999999997</v>
      </c>
      <c r="BB459" s="54">
        <v>124.464</v>
      </c>
      <c r="BC459" s="54">
        <v>0</v>
      </c>
      <c r="BD459" s="54">
        <v>5.9</v>
      </c>
      <c r="BE459" s="54">
        <v>66.275999999999996</v>
      </c>
      <c r="BF459" s="54">
        <v>0</v>
      </c>
      <c r="BG459" s="54">
        <v>197.23599999999999</v>
      </c>
      <c r="BH459" s="54">
        <v>0.17100000000000001</v>
      </c>
      <c r="BI459" s="54">
        <v>30.835999999999999</v>
      </c>
      <c r="BJ459" s="54">
        <v>0</v>
      </c>
      <c r="BK459" s="54">
        <v>228.24299999999999</v>
      </c>
      <c r="BL459" s="54">
        <v>224.94800000000001</v>
      </c>
      <c r="BM459" s="54">
        <v>14.154999999999999</v>
      </c>
      <c r="BN459" s="54">
        <v>65.714833333333331</v>
      </c>
      <c r="BO459" s="54">
        <v>34.872</v>
      </c>
      <c r="BP459" s="54">
        <v>181.077</v>
      </c>
      <c r="BQ459" s="54">
        <v>0.498</v>
      </c>
      <c r="BR459" s="54">
        <v>181.077</v>
      </c>
      <c r="BS459" s="54">
        <v>68.093000000000004</v>
      </c>
      <c r="BT459" s="54">
        <v>0</v>
      </c>
      <c r="BU459" s="54">
        <v>66.216333333333324</v>
      </c>
      <c r="BV459" s="54">
        <v>1.8766666666666669</v>
      </c>
      <c r="BW459" s="54">
        <v>68.093000000000004</v>
      </c>
      <c r="BX459" s="54">
        <v>0</v>
      </c>
      <c r="BY459" s="54">
        <v>0</v>
      </c>
      <c r="BZ459" s="54">
        <v>0</v>
      </c>
      <c r="CA459" s="54">
        <v>0</v>
      </c>
      <c r="CB459" s="54">
        <v>0</v>
      </c>
      <c r="CC459" s="54">
        <v>0</v>
      </c>
      <c r="CD459" s="54">
        <v>0</v>
      </c>
    </row>
    <row r="460" spans="2:82" ht="30" x14ac:dyDescent="0.2">
      <c r="B460" s="52" t="s">
        <v>1128</v>
      </c>
      <c r="C460" s="50" t="s">
        <v>1129</v>
      </c>
      <c r="D460" s="52" t="s">
        <v>1123</v>
      </c>
      <c r="E460" s="50" t="s">
        <v>179</v>
      </c>
      <c r="F460" s="52" t="s">
        <v>940</v>
      </c>
      <c r="G460" s="50" t="s">
        <v>180</v>
      </c>
      <c r="H460" s="54">
        <v>501</v>
      </c>
      <c r="I460" s="54">
        <v>18.936</v>
      </c>
      <c r="J460" s="54">
        <v>202126.75031578948</v>
      </c>
      <c r="K460" s="54">
        <v>16.510210526315788</v>
      </c>
      <c r="L460" s="54">
        <v>385.53300000000002</v>
      </c>
      <c r="M460" s="54">
        <v>10210.974</v>
      </c>
      <c r="N460" s="54">
        <v>0</v>
      </c>
      <c r="O460" s="54">
        <v>0</v>
      </c>
      <c r="P460" s="54">
        <v>0</v>
      </c>
      <c r="Q460" s="54">
        <v>9260.6080000000002</v>
      </c>
      <c r="R460" s="54">
        <v>0</v>
      </c>
      <c r="S460" s="54">
        <v>0</v>
      </c>
      <c r="T460" s="54">
        <v>0</v>
      </c>
      <c r="U460" s="54">
        <v>21638.267</v>
      </c>
      <c r="V460" s="54">
        <v>30973.037</v>
      </c>
      <c r="W460" s="54">
        <v>274630.61552631581</v>
      </c>
      <c r="X460" s="54">
        <v>110720.621</v>
      </c>
      <c r="Y460" s="54">
        <v>163909.9945263158</v>
      </c>
      <c r="Z460" s="54">
        <v>0</v>
      </c>
      <c r="AA460" s="54">
        <v>823.87</v>
      </c>
      <c r="AB460" s="54">
        <v>0</v>
      </c>
      <c r="AC460" s="54">
        <v>0</v>
      </c>
      <c r="AD460" s="54">
        <v>0</v>
      </c>
      <c r="AE460" s="54">
        <v>69.272999999999996</v>
      </c>
      <c r="AF460" s="54">
        <v>213.048</v>
      </c>
      <c r="AG460" s="54">
        <v>21101.701105263161</v>
      </c>
      <c r="AH460" s="54">
        <v>65.525999999999996</v>
      </c>
      <c r="AI460" s="54">
        <v>18489.940105263162</v>
      </c>
      <c r="AJ460" s="54">
        <v>43423.053999999996</v>
      </c>
      <c r="AK460" s="54">
        <v>84186.412210526323</v>
      </c>
      <c r="AL460" s="54">
        <v>739.52300000000002</v>
      </c>
      <c r="AM460" s="54">
        <v>83446.889210526322</v>
      </c>
      <c r="AN460" s="54">
        <v>14.188000000000001</v>
      </c>
      <c r="AO460" s="54">
        <v>38379.692000000003</v>
      </c>
      <c r="AP460" s="54">
        <v>3.1379999999999999</v>
      </c>
      <c r="AQ460" s="54">
        <v>0</v>
      </c>
      <c r="AR460" s="54">
        <v>0</v>
      </c>
      <c r="AS460" s="54">
        <v>0</v>
      </c>
      <c r="AT460" s="54">
        <v>0</v>
      </c>
      <c r="AU460" s="54">
        <v>0</v>
      </c>
      <c r="AV460" s="54">
        <v>97.576999999999998</v>
      </c>
      <c r="AW460" s="54">
        <v>38494.595000000001</v>
      </c>
      <c r="AX460" s="54">
        <v>2.9000000000000001E-2</v>
      </c>
      <c r="AY460" s="54">
        <v>250.50899999999999</v>
      </c>
      <c r="AZ460" s="54">
        <v>0</v>
      </c>
      <c r="BA460" s="54">
        <v>18.751999999999999</v>
      </c>
      <c r="BB460" s="54">
        <v>4158.0680000000002</v>
      </c>
      <c r="BC460" s="54">
        <v>0</v>
      </c>
      <c r="BD460" s="54">
        <v>9.5329999999999995</v>
      </c>
      <c r="BE460" s="54">
        <v>3635.4589999999998</v>
      </c>
      <c r="BF460" s="54">
        <v>0</v>
      </c>
      <c r="BG460" s="54">
        <v>8072.35</v>
      </c>
      <c r="BH460" s="54">
        <v>18.065999999999999</v>
      </c>
      <c r="BI460" s="54">
        <v>19999.986000000001</v>
      </c>
      <c r="BJ460" s="54">
        <v>0</v>
      </c>
      <c r="BK460" s="54">
        <v>28090.401999999998</v>
      </c>
      <c r="BL460" s="54">
        <v>11774.137000000001</v>
      </c>
      <c r="BM460" s="54">
        <v>1369.944</v>
      </c>
      <c r="BN460" s="54">
        <v>1036.048666666667</v>
      </c>
      <c r="BO460" s="54">
        <v>952.52800000000002</v>
      </c>
      <c r="BP460" s="54">
        <v>10099.525</v>
      </c>
      <c r="BQ460" s="54">
        <v>52.789000000000001</v>
      </c>
      <c r="BR460" s="54">
        <v>10129.866</v>
      </c>
      <c r="BS460" s="54">
        <v>1269.0899999999999</v>
      </c>
      <c r="BT460" s="54">
        <v>3.4009999999999998</v>
      </c>
      <c r="BU460" s="54">
        <v>1252.7190000000001</v>
      </c>
      <c r="BV460" s="54">
        <v>12.97</v>
      </c>
      <c r="BW460" s="54">
        <v>1265.6890000000001</v>
      </c>
      <c r="BX460" s="54">
        <v>0</v>
      </c>
      <c r="BY460" s="54">
        <v>0</v>
      </c>
      <c r="BZ460" s="54">
        <v>0</v>
      </c>
      <c r="CA460" s="54">
        <v>0</v>
      </c>
      <c r="CB460" s="54">
        <v>0</v>
      </c>
      <c r="CC460" s="54">
        <v>0</v>
      </c>
      <c r="CD460" s="54">
        <v>0</v>
      </c>
    </row>
    <row r="461" spans="2:82" ht="30" x14ac:dyDescent="0.2">
      <c r="B461" s="52" t="s">
        <v>1130</v>
      </c>
      <c r="C461" s="50" t="s">
        <v>1131</v>
      </c>
      <c r="D461" s="52" t="s">
        <v>1123</v>
      </c>
      <c r="E461" s="50" t="s">
        <v>179</v>
      </c>
      <c r="F461" s="52" t="s">
        <v>940</v>
      </c>
      <c r="G461" s="50" t="s">
        <v>180</v>
      </c>
      <c r="H461" s="54">
        <v>122</v>
      </c>
      <c r="I461" s="54">
        <v>18.582999999999998</v>
      </c>
      <c r="J461" s="54">
        <v>19758.825631578948</v>
      </c>
      <c r="K461" s="54">
        <v>124.0808421052632</v>
      </c>
      <c r="L461" s="54">
        <v>684.47299999999996</v>
      </c>
      <c r="M461" s="54">
        <v>1986.7560000000001</v>
      </c>
      <c r="N461" s="54">
        <v>0</v>
      </c>
      <c r="O461" s="54">
        <v>0</v>
      </c>
      <c r="P461" s="54">
        <v>0</v>
      </c>
      <c r="Q461" s="54">
        <v>1030.932</v>
      </c>
      <c r="R461" s="54">
        <v>0</v>
      </c>
      <c r="S461" s="54">
        <v>0</v>
      </c>
      <c r="T461" s="54">
        <v>0</v>
      </c>
      <c r="U461" s="54">
        <v>13764.736999999999</v>
      </c>
      <c r="V461" s="54">
        <v>1965.4549999999999</v>
      </c>
      <c r="W461" s="54">
        <v>39333.842473684213</v>
      </c>
      <c r="X461" s="54">
        <v>3795.5160000000001</v>
      </c>
      <c r="Y461" s="54">
        <v>35538.32647368421</v>
      </c>
      <c r="Z461" s="54">
        <v>0</v>
      </c>
      <c r="AA461" s="54">
        <v>0</v>
      </c>
      <c r="AB461" s="54">
        <v>0</v>
      </c>
      <c r="AC461" s="54">
        <v>1.63</v>
      </c>
      <c r="AD461" s="54">
        <v>0</v>
      </c>
      <c r="AE461" s="54">
        <v>0</v>
      </c>
      <c r="AF461" s="54">
        <v>152.99100000000001</v>
      </c>
      <c r="AG461" s="54">
        <v>7294.4761052631575</v>
      </c>
      <c r="AH461" s="54">
        <v>70.295000000000002</v>
      </c>
      <c r="AI461" s="54">
        <v>1608.547263157895</v>
      </c>
      <c r="AJ461" s="54">
        <v>9179.2090000000007</v>
      </c>
      <c r="AK461" s="54">
        <v>18307.148368421051</v>
      </c>
      <c r="AL461" s="54">
        <v>290.31599999999997</v>
      </c>
      <c r="AM461" s="54">
        <v>18016.832368421052</v>
      </c>
      <c r="AN461" s="54">
        <v>0.93</v>
      </c>
      <c r="AO461" s="54">
        <v>3767.9690000000001</v>
      </c>
      <c r="AP461" s="54">
        <v>23.576000000000001</v>
      </c>
      <c r="AQ461" s="54">
        <v>0</v>
      </c>
      <c r="AR461" s="54">
        <v>0</v>
      </c>
      <c r="AS461" s="54">
        <v>0</v>
      </c>
      <c r="AT461" s="54">
        <v>0</v>
      </c>
      <c r="AU461" s="54">
        <v>0</v>
      </c>
      <c r="AV461" s="54">
        <v>49.146999999999998</v>
      </c>
      <c r="AW461" s="54">
        <v>3841.6219999999998</v>
      </c>
      <c r="AX461" s="54">
        <v>0</v>
      </c>
      <c r="AY461" s="54">
        <v>0.309</v>
      </c>
      <c r="AZ461" s="54">
        <v>0</v>
      </c>
      <c r="BA461" s="54">
        <v>7.3789999999999996</v>
      </c>
      <c r="BB461" s="54">
        <v>1452.335</v>
      </c>
      <c r="BC461" s="54">
        <v>0</v>
      </c>
      <c r="BD461" s="54">
        <v>2.74</v>
      </c>
      <c r="BE461" s="54">
        <v>422.22300000000001</v>
      </c>
      <c r="BF461" s="54">
        <v>0</v>
      </c>
      <c r="BG461" s="54">
        <v>1884.9860000000001</v>
      </c>
      <c r="BH461" s="54">
        <v>0.14299999999999999</v>
      </c>
      <c r="BI461" s="54">
        <v>432.483</v>
      </c>
      <c r="BJ461" s="54">
        <v>0</v>
      </c>
      <c r="BK461" s="54">
        <v>2317.6120000000001</v>
      </c>
      <c r="BL461" s="54">
        <v>1769.693</v>
      </c>
      <c r="BM461" s="54">
        <v>245.68299999999999</v>
      </c>
      <c r="BN461" s="54">
        <v>272.96116666666671</v>
      </c>
      <c r="BO461" s="54">
        <v>122.10599999999999</v>
      </c>
      <c r="BP461" s="54">
        <v>1512.1659999999999</v>
      </c>
      <c r="BQ461" s="54">
        <v>9.1959999999999997</v>
      </c>
      <c r="BR461" s="54">
        <v>1516.258</v>
      </c>
      <c r="BS461" s="54">
        <v>310.58683333333329</v>
      </c>
      <c r="BT461" s="54">
        <v>0</v>
      </c>
      <c r="BU461" s="54">
        <v>300.78016666666667</v>
      </c>
      <c r="BV461" s="54">
        <v>9.8066666666666666</v>
      </c>
      <c r="BW461" s="54">
        <v>310.58683333333329</v>
      </c>
      <c r="BX461" s="54">
        <v>0</v>
      </c>
      <c r="BY461" s="54">
        <v>0</v>
      </c>
      <c r="BZ461" s="54">
        <v>0</v>
      </c>
      <c r="CA461" s="54">
        <v>0</v>
      </c>
      <c r="CB461" s="54">
        <v>0</v>
      </c>
      <c r="CC461" s="54">
        <v>0</v>
      </c>
      <c r="CD461" s="54">
        <v>0</v>
      </c>
    </row>
    <row r="462" spans="2:82" ht="30" x14ac:dyDescent="0.2">
      <c r="B462" s="52" t="s">
        <v>1132</v>
      </c>
      <c r="C462" s="50" t="s">
        <v>1133</v>
      </c>
      <c r="D462" s="52" t="s">
        <v>1123</v>
      </c>
      <c r="E462" s="50" t="s">
        <v>179</v>
      </c>
      <c r="F462" s="52" t="s">
        <v>940</v>
      </c>
      <c r="G462" s="50" t="s">
        <v>180</v>
      </c>
      <c r="H462" s="54">
        <v>247</v>
      </c>
      <c r="I462" s="54">
        <v>1.5</v>
      </c>
      <c r="J462" s="54">
        <v>46608.639473684212</v>
      </c>
      <c r="K462" s="54">
        <v>0</v>
      </c>
      <c r="L462" s="54">
        <v>0</v>
      </c>
      <c r="M462" s="54">
        <v>894.19299999999998</v>
      </c>
      <c r="N462" s="54">
        <v>0</v>
      </c>
      <c r="O462" s="54">
        <v>0</v>
      </c>
      <c r="P462" s="54">
        <v>0</v>
      </c>
      <c r="Q462" s="54">
        <v>1642.6489999999999</v>
      </c>
      <c r="R462" s="54">
        <v>0</v>
      </c>
      <c r="S462" s="54">
        <v>0</v>
      </c>
      <c r="T462" s="54">
        <v>0</v>
      </c>
      <c r="U462" s="54">
        <v>56326.644999999997</v>
      </c>
      <c r="V462" s="54">
        <v>17789.116999999998</v>
      </c>
      <c r="W462" s="54">
        <v>123262.7434736842</v>
      </c>
      <c r="X462" s="54">
        <v>18291.031999999999</v>
      </c>
      <c r="Y462" s="54">
        <v>104971.7114736842</v>
      </c>
      <c r="Z462" s="54">
        <v>0</v>
      </c>
      <c r="AA462" s="54">
        <v>0</v>
      </c>
      <c r="AB462" s="54">
        <v>0</v>
      </c>
      <c r="AC462" s="54">
        <v>0</v>
      </c>
      <c r="AD462" s="54">
        <v>0</v>
      </c>
      <c r="AE462" s="54">
        <v>131.24700000000001</v>
      </c>
      <c r="AF462" s="54">
        <v>338.452</v>
      </c>
      <c r="AG462" s="54">
        <v>9251.1411578947373</v>
      </c>
      <c r="AH462" s="54">
        <v>80.727000000000004</v>
      </c>
      <c r="AI462" s="54">
        <v>6185.7116842105261</v>
      </c>
      <c r="AJ462" s="54">
        <v>35418.428999999996</v>
      </c>
      <c r="AK462" s="54">
        <v>51405.707842105265</v>
      </c>
      <c r="AL462" s="54">
        <v>433.90800000000002</v>
      </c>
      <c r="AM462" s="54">
        <v>50971.799842105262</v>
      </c>
      <c r="AN462" s="54">
        <v>7.4999999999999997E-2</v>
      </c>
      <c r="AO462" s="54">
        <v>8853.2909999999993</v>
      </c>
      <c r="AP462" s="54">
        <v>0</v>
      </c>
      <c r="AQ462" s="54">
        <v>0</v>
      </c>
      <c r="AR462" s="54">
        <v>0</v>
      </c>
      <c r="AS462" s="54">
        <v>0</v>
      </c>
      <c r="AT462" s="54">
        <v>0</v>
      </c>
      <c r="AU462" s="54">
        <v>0.76</v>
      </c>
      <c r="AV462" s="54">
        <v>46.228000000000002</v>
      </c>
      <c r="AW462" s="54">
        <v>8900.3539999999994</v>
      </c>
      <c r="AX462" s="54">
        <v>2E-3</v>
      </c>
      <c r="AY462" s="54">
        <v>3.3000000000000002E-2</v>
      </c>
      <c r="AZ462" s="54">
        <v>0</v>
      </c>
      <c r="BA462" s="54">
        <v>15.461</v>
      </c>
      <c r="BB462" s="54">
        <v>1812.713</v>
      </c>
      <c r="BC462" s="54">
        <v>0</v>
      </c>
      <c r="BD462" s="54">
        <v>4.08</v>
      </c>
      <c r="BE462" s="54">
        <v>1189.412</v>
      </c>
      <c r="BF462" s="54">
        <v>0</v>
      </c>
      <c r="BG462" s="54">
        <v>3021.701</v>
      </c>
      <c r="BH462" s="54">
        <v>6.742</v>
      </c>
      <c r="BI462" s="54">
        <v>1872.3040000000001</v>
      </c>
      <c r="BJ462" s="54">
        <v>0</v>
      </c>
      <c r="BK462" s="54">
        <v>4900.7470000000003</v>
      </c>
      <c r="BL462" s="54">
        <v>4281.7190000000001</v>
      </c>
      <c r="BM462" s="54">
        <v>282.11200000000002</v>
      </c>
      <c r="BN462" s="54">
        <v>402.99450000000002</v>
      </c>
      <c r="BO462" s="54">
        <v>537.053</v>
      </c>
      <c r="BP462" s="54">
        <v>3628.0970000000002</v>
      </c>
      <c r="BQ462" s="54">
        <v>11.923</v>
      </c>
      <c r="BR462" s="54">
        <v>3633.4830000000002</v>
      </c>
      <c r="BS462" s="54">
        <v>463.55250000000001</v>
      </c>
      <c r="BT462" s="54">
        <v>0</v>
      </c>
      <c r="BU462" s="54">
        <v>370.84483333333333</v>
      </c>
      <c r="BV462" s="54">
        <v>92.707666666666668</v>
      </c>
      <c r="BW462" s="54">
        <v>463.55250000000001</v>
      </c>
      <c r="BX462" s="54">
        <v>0</v>
      </c>
      <c r="BY462" s="54">
        <v>0</v>
      </c>
      <c r="BZ462" s="54">
        <v>0</v>
      </c>
      <c r="CA462" s="54">
        <v>0</v>
      </c>
      <c r="CB462" s="54">
        <v>0</v>
      </c>
      <c r="CC462" s="54">
        <v>0</v>
      </c>
      <c r="CD462" s="54">
        <v>0</v>
      </c>
    </row>
    <row r="463" spans="2:82" ht="30" x14ac:dyDescent="0.2">
      <c r="B463" s="52" t="s">
        <v>1134</v>
      </c>
      <c r="C463" s="50" t="s">
        <v>1135</v>
      </c>
      <c r="D463" s="52" t="s">
        <v>1123</v>
      </c>
      <c r="E463" s="50" t="s">
        <v>179</v>
      </c>
      <c r="F463" s="52" t="s">
        <v>940</v>
      </c>
      <c r="G463" s="50" t="s">
        <v>180</v>
      </c>
      <c r="H463" s="54">
        <v>790</v>
      </c>
      <c r="I463" s="54">
        <v>378.43900000000002</v>
      </c>
      <c r="J463" s="54">
        <v>349608.7432105263</v>
      </c>
      <c r="K463" s="54">
        <v>3.8861052631578947</v>
      </c>
      <c r="L463" s="54">
        <v>0</v>
      </c>
      <c r="M463" s="54">
        <v>2715.194</v>
      </c>
      <c r="N463" s="54">
        <v>0</v>
      </c>
      <c r="O463" s="54">
        <v>117.151</v>
      </c>
      <c r="P463" s="54">
        <v>0</v>
      </c>
      <c r="Q463" s="54">
        <v>22699.492999999999</v>
      </c>
      <c r="R463" s="54">
        <v>0</v>
      </c>
      <c r="S463" s="54">
        <v>7.758</v>
      </c>
      <c r="T463" s="54">
        <v>0</v>
      </c>
      <c r="U463" s="54">
        <v>297237.565</v>
      </c>
      <c r="V463" s="54">
        <v>157687.15599999999</v>
      </c>
      <c r="W463" s="54">
        <v>830455.38531578938</v>
      </c>
      <c r="X463" s="54">
        <v>109969.36599999999</v>
      </c>
      <c r="Y463" s="54">
        <v>720486.01931578945</v>
      </c>
      <c r="Z463" s="54">
        <v>1.08</v>
      </c>
      <c r="AA463" s="54">
        <v>1333.4706842105261</v>
      </c>
      <c r="AB463" s="54">
        <v>0</v>
      </c>
      <c r="AC463" s="54">
        <v>463.94600000000003</v>
      </c>
      <c r="AD463" s="54">
        <v>0</v>
      </c>
      <c r="AE463" s="54">
        <v>5643.8239999999996</v>
      </c>
      <c r="AF463" s="54">
        <v>9160.0789999999997</v>
      </c>
      <c r="AG463" s="54">
        <v>115765.67721052631</v>
      </c>
      <c r="AH463" s="54">
        <v>108.34399999999999</v>
      </c>
      <c r="AI463" s="54">
        <v>70681.06368421053</v>
      </c>
      <c r="AJ463" s="54">
        <v>251533.87100000001</v>
      </c>
      <c r="AK463" s="54">
        <v>454691.3555789474</v>
      </c>
      <c r="AL463" s="54">
        <v>21949.7</v>
      </c>
      <c r="AM463" s="54">
        <v>432741.65557894739</v>
      </c>
      <c r="AN463" s="54">
        <v>21.641999999999999</v>
      </c>
      <c r="AO463" s="54">
        <v>66281.676999999996</v>
      </c>
      <c r="AP463" s="54">
        <v>0.73799999999999999</v>
      </c>
      <c r="AQ463" s="54">
        <v>0</v>
      </c>
      <c r="AR463" s="54">
        <v>0</v>
      </c>
      <c r="AS463" s="54">
        <v>1.474</v>
      </c>
      <c r="AT463" s="54">
        <v>0</v>
      </c>
      <c r="AU463" s="54">
        <v>0.57899999999999996</v>
      </c>
      <c r="AV463" s="54">
        <v>1911.4459999999999</v>
      </c>
      <c r="AW463" s="54">
        <v>68217.555999999997</v>
      </c>
      <c r="AX463" s="54">
        <v>0.19800000000000001</v>
      </c>
      <c r="AY463" s="54">
        <v>433.64800000000002</v>
      </c>
      <c r="AZ463" s="54">
        <v>0</v>
      </c>
      <c r="BA463" s="54">
        <v>492.67500000000001</v>
      </c>
      <c r="BB463" s="54">
        <v>25639.679</v>
      </c>
      <c r="BC463" s="54">
        <v>4.3259999999999996</v>
      </c>
      <c r="BD463" s="54">
        <v>423.68</v>
      </c>
      <c r="BE463" s="54">
        <v>14164.358</v>
      </c>
      <c r="BF463" s="54">
        <v>0</v>
      </c>
      <c r="BG463" s="54">
        <v>41158.563999999998</v>
      </c>
      <c r="BH463" s="54">
        <v>57.634999999999998</v>
      </c>
      <c r="BI463" s="54">
        <v>10238.143</v>
      </c>
      <c r="BJ463" s="54">
        <v>0</v>
      </c>
      <c r="BK463" s="54">
        <v>51454.341999999997</v>
      </c>
      <c r="BL463" s="54">
        <v>20023.670999999998</v>
      </c>
      <c r="BM463" s="54">
        <v>3260.4569999999999</v>
      </c>
      <c r="BN463" s="54">
        <v>4865.1483333333326</v>
      </c>
      <c r="BO463" s="54">
        <v>2677.4720000000002</v>
      </c>
      <c r="BP463" s="54">
        <v>15455.253000000001</v>
      </c>
      <c r="BQ463" s="54">
        <v>89.325999999999993</v>
      </c>
      <c r="BR463" s="54">
        <v>15485.951999999999</v>
      </c>
      <c r="BS463" s="54">
        <v>5491.1588333333339</v>
      </c>
      <c r="BT463" s="54">
        <v>0</v>
      </c>
      <c r="BU463" s="54">
        <v>4981.5318333333335</v>
      </c>
      <c r="BV463" s="54">
        <v>509.6269999999999</v>
      </c>
      <c r="BW463" s="54">
        <v>5491.1588333333339</v>
      </c>
      <c r="BX463" s="54">
        <v>0</v>
      </c>
      <c r="BY463" s="54">
        <v>0</v>
      </c>
      <c r="BZ463" s="54">
        <v>0</v>
      </c>
      <c r="CA463" s="54">
        <v>0</v>
      </c>
      <c r="CB463" s="54">
        <v>0</v>
      </c>
      <c r="CC463" s="54">
        <v>0</v>
      </c>
      <c r="CD463" s="54">
        <v>0</v>
      </c>
    </row>
    <row r="464" spans="2:82" ht="30" x14ac:dyDescent="0.2">
      <c r="B464" s="52" t="s">
        <v>1136</v>
      </c>
      <c r="C464" s="50" t="s">
        <v>1137</v>
      </c>
      <c r="D464" s="52" t="s">
        <v>1123</v>
      </c>
      <c r="E464" s="50" t="s">
        <v>179</v>
      </c>
      <c r="F464" s="52" t="s">
        <v>940</v>
      </c>
      <c r="G464" s="50" t="s">
        <v>180</v>
      </c>
      <c r="H464" s="54">
        <v>179</v>
      </c>
      <c r="I464" s="54">
        <v>33.975999999999999</v>
      </c>
      <c r="J464" s="54">
        <v>60244.017052631578</v>
      </c>
      <c r="K464" s="54">
        <v>12</v>
      </c>
      <c r="L464" s="54">
        <v>0</v>
      </c>
      <c r="M464" s="54">
        <v>0</v>
      </c>
      <c r="N464" s="54">
        <v>0</v>
      </c>
      <c r="O464" s="54">
        <v>0</v>
      </c>
      <c r="P464" s="54">
        <v>0</v>
      </c>
      <c r="Q464" s="54">
        <v>1369.6379999999999</v>
      </c>
      <c r="R464" s="54">
        <v>0</v>
      </c>
      <c r="S464" s="54">
        <v>0</v>
      </c>
      <c r="T464" s="54">
        <v>0.96299999999999997</v>
      </c>
      <c r="U464" s="54">
        <v>40913.51</v>
      </c>
      <c r="V464" s="54">
        <v>41131.839</v>
      </c>
      <c r="W464" s="54">
        <v>143705.9430526316</v>
      </c>
      <c r="X464" s="54">
        <v>26006.749</v>
      </c>
      <c r="Y464" s="54">
        <v>117699.1940526316</v>
      </c>
      <c r="Z464" s="54">
        <v>0</v>
      </c>
      <c r="AA464" s="54">
        <v>4010.8920526315787</v>
      </c>
      <c r="AB464" s="54">
        <v>0</v>
      </c>
      <c r="AC464" s="54">
        <v>0</v>
      </c>
      <c r="AD464" s="54">
        <v>0</v>
      </c>
      <c r="AE464" s="54">
        <v>659.92899999999997</v>
      </c>
      <c r="AF464" s="54">
        <v>759.87900000000002</v>
      </c>
      <c r="AG464" s="54">
        <v>18903.721105263161</v>
      </c>
      <c r="AH464" s="54">
        <v>17.808</v>
      </c>
      <c r="AI464" s="54">
        <v>6018.5914736842105</v>
      </c>
      <c r="AJ464" s="54">
        <v>33887.355000000003</v>
      </c>
      <c r="AK464" s="54">
        <v>64258.175631578946</v>
      </c>
      <c r="AL464" s="54">
        <v>1475.4369999999999</v>
      </c>
      <c r="AM464" s="54">
        <v>62782.738631578948</v>
      </c>
      <c r="AN464" s="54">
        <v>1.698</v>
      </c>
      <c r="AO464" s="54">
        <v>11452.05</v>
      </c>
      <c r="AP464" s="54">
        <v>2.2799999999999998</v>
      </c>
      <c r="AQ464" s="54">
        <v>0</v>
      </c>
      <c r="AR464" s="54">
        <v>0</v>
      </c>
      <c r="AS464" s="54">
        <v>0</v>
      </c>
      <c r="AT464" s="54">
        <v>4.8000000000000001E-2</v>
      </c>
      <c r="AU464" s="54">
        <v>8.5289999999999999</v>
      </c>
      <c r="AV464" s="54">
        <v>167.67699999999999</v>
      </c>
      <c r="AW464" s="54">
        <v>11632.281999999999</v>
      </c>
      <c r="AX464" s="54">
        <v>0</v>
      </c>
      <c r="AY464" s="54">
        <v>762.79700000000003</v>
      </c>
      <c r="AZ464" s="54">
        <v>0</v>
      </c>
      <c r="BA464" s="54">
        <v>38.802999999999997</v>
      </c>
      <c r="BB464" s="54">
        <v>3628.5639999999999</v>
      </c>
      <c r="BC464" s="54">
        <v>0</v>
      </c>
      <c r="BD464" s="54">
        <v>2.903</v>
      </c>
      <c r="BE464" s="54">
        <v>1200.125</v>
      </c>
      <c r="BF464" s="54">
        <v>0</v>
      </c>
      <c r="BG464" s="54">
        <v>5633.192</v>
      </c>
      <c r="BH464" s="54">
        <v>126.608</v>
      </c>
      <c r="BI464" s="54">
        <v>1387.6579999999999</v>
      </c>
      <c r="BJ464" s="54">
        <v>0</v>
      </c>
      <c r="BK464" s="54">
        <v>7147.4579999999996</v>
      </c>
      <c r="BL464" s="54">
        <v>5377.9350000000004</v>
      </c>
      <c r="BM464" s="54">
        <v>893.11099999999999</v>
      </c>
      <c r="BN464" s="54">
        <v>1072.170166666667</v>
      </c>
      <c r="BO464" s="54">
        <v>270.14299999999997</v>
      </c>
      <c r="BP464" s="54">
        <v>4445.3310000000001</v>
      </c>
      <c r="BQ464" s="54">
        <v>10.941000000000001</v>
      </c>
      <c r="BR464" s="54">
        <v>4449.75</v>
      </c>
      <c r="BS464" s="54">
        <v>1265.1873333333331</v>
      </c>
      <c r="BT464" s="54">
        <v>0</v>
      </c>
      <c r="BU464" s="54">
        <v>1265.1873333333331</v>
      </c>
      <c r="BV464" s="54">
        <v>0</v>
      </c>
      <c r="BW464" s="54">
        <v>1265.1873333333331</v>
      </c>
      <c r="BX464" s="54">
        <v>0</v>
      </c>
      <c r="BY464" s="54">
        <v>0</v>
      </c>
      <c r="BZ464" s="54">
        <v>0</v>
      </c>
      <c r="CA464" s="54">
        <v>0</v>
      </c>
      <c r="CB464" s="54">
        <v>0</v>
      </c>
      <c r="CC464" s="54">
        <v>0</v>
      </c>
      <c r="CD464" s="54">
        <v>0</v>
      </c>
    </row>
    <row r="465" spans="2:82" ht="30" x14ac:dyDescent="0.2">
      <c r="B465" s="52" t="s">
        <v>1138</v>
      </c>
      <c r="C465" s="50" t="s">
        <v>1139</v>
      </c>
      <c r="D465" s="52" t="s">
        <v>1123</v>
      </c>
      <c r="E465" s="50" t="s">
        <v>179</v>
      </c>
      <c r="F465" s="52" t="s">
        <v>940</v>
      </c>
      <c r="G465" s="50" t="s">
        <v>180</v>
      </c>
      <c r="H465" s="54">
        <v>102</v>
      </c>
      <c r="I465" s="54">
        <v>9.6839999999999993</v>
      </c>
      <c r="J465" s="54">
        <v>98941.272789473689</v>
      </c>
      <c r="K465" s="54">
        <v>9.093</v>
      </c>
      <c r="L465" s="54">
        <v>0</v>
      </c>
      <c r="M465" s="54">
        <v>32.125</v>
      </c>
      <c r="N465" s="54">
        <v>0</v>
      </c>
      <c r="O465" s="54">
        <v>0</v>
      </c>
      <c r="P465" s="54">
        <v>0</v>
      </c>
      <c r="Q465" s="54">
        <v>906.03399999999999</v>
      </c>
      <c r="R465" s="54">
        <v>0</v>
      </c>
      <c r="S465" s="54">
        <v>0</v>
      </c>
      <c r="T465" s="54">
        <v>0</v>
      </c>
      <c r="U465" s="54">
        <v>17837.042000000001</v>
      </c>
      <c r="V465" s="54">
        <v>5220.0450000000001</v>
      </c>
      <c r="W465" s="54">
        <v>122955.29578947369</v>
      </c>
      <c r="X465" s="54">
        <v>10679.204</v>
      </c>
      <c r="Y465" s="54">
        <v>112276.09178947369</v>
      </c>
      <c r="Z465" s="54">
        <v>0</v>
      </c>
      <c r="AA465" s="54">
        <v>861.774</v>
      </c>
      <c r="AB465" s="54">
        <v>0</v>
      </c>
      <c r="AC465" s="54">
        <v>0</v>
      </c>
      <c r="AD465" s="54">
        <v>0</v>
      </c>
      <c r="AE465" s="54">
        <v>0</v>
      </c>
      <c r="AF465" s="54">
        <v>195.03399999999999</v>
      </c>
      <c r="AG465" s="54">
        <v>24691.399473684211</v>
      </c>
      <c r="AH465" s="54">
        <v>30.983000000000001</v>
      </c>
      <c r="AI465" s="54">
        <v>38627.001789473688</v>
      </c>
      <c r="AJ465" s="54">
        <v>35266.101999999999</v>
      </c>
      <c r="AK465" s="54">
        <v>99672.294263157892</v>
      </c>
      <c r="AL465" s="54">
        <v>2692.239</v>
      </c>
      <c r="AM465" s="54">
        <v>96980.055263157905</v>
      </c>
      <c r="AN465" s="54">
        <v>0.48399999999999999</v>
      </c>
      <c r="AO465" s="54">
        <v>18798.266</v>
      </c>
      <c r="AP465" s="54">
        <v>1.728</v>
      </c>
      <c r="AQ465" s="54">
        <v>0</v>
      </c>
      <c r="AR465" s="54">
        <v>0</v>
      </c>
      <c r="AS465" s="54">
        <v>0</v>
      </c>
      <c r="AT465" s="54">
        <v>0</v>
      </c>
      <c r="AU465" s="54">
        <v>0</v>
      </c>
      <c r="AV465" s="54">
        <v>318.24599999999998</v>
      </c>
      <c r="AW465" s="54">
        <v>19118.723999999998</v>
      </c>
      <c r="AX465" s="54">
        <v>0</v>
      </c>
      <c r="AY465" s="54">
        <v>176.67400000000001</v>
      </c>
      <c r="AZ465" s="54">
        <v>0</v>
      </c>
      <c r="BA465" s="54">
        <v>9.7509999999999994</v>
      </c>
      <c r="BB465" s="54">
        <v>4702.8919999999998</v>
      </c>
      <c r="BC465" s="54">
        <v>0</v>
      </c>
      <c r="BD465" s="54">
        <v>1.579</v>
      </c>
      <c r="BE465" s="54">
        <v>7344.3819999999996</v>
      </c>
      <c r="BF465" s="54">
        <v>0</v>
      </c>
      <c r="BG465" s="54">
        <v>12235.278</v>
      </c>
      <c r="BH465" s="54">
        <v>3.5000000000000003E-2</v>
      </c>
      <c r="BI465" s="54">
        <v>1810.52</v>
      </c>
      <c r="BJ465" s="54">
        <v>0</v>
      </c>
      <c r="BK465" s="54">
        <v>14045.833000000001</v>
      </c>
      <c r="BL465" s="54">
        <v>5200.3710000000001</v>
      </c>
      <c r="BM465" s="54">
        <v>127.48</v>
      </c>
      <c r="BN465" s="54">
        <v>104.8535</v>
      </c>
      <c r="BO465" s="54">
        <v>877.54600000000005</v>
      </c>
      <c r="BP465" s="54">
        <v>4164.3180000000002</v>
      </c>
      <c r="BQ465" s="54">
        <v>6.9379999999999997</v>
      </c>
      <c r="BR465" s="54">
        <v>4169.24</v>
      </c>
      <c r="BS465" s="54">
        <v>92.08016666666667</v>
      </c>
      <c r="BT465" s="54">
        <v>0</v>
      </c>
      <c r="BU465" s="54">
        <v>92.08016666666667</v>
      </c>
      <c r="BV465" s="54">
        <v>0</v>
      </c>
      <c r="BW465" s="54">
        <v>92.08016666666667</v>
      </c>
      <c r="BX465" s="54">
        <v>0</v>
      </c>
      <c r="BY465" s="54">
        <v>0</v>
      </c>
      <c r="BZ465" s="54">
        <v>0</v>
      </c>
      <c r="CA465" s="54">
        <v>0</v>
      </c>
      <c r="CB465" s="54">
        <v>0</v>
      </c>
      <c r="CC465" s="54">
        <v>0</v>
      </c>
      <c r="CD465" s="54">
        <v>0</v>
      </c>
    </row>
    <row r="466" spans="2:82" ht="30" x14ac:dyDescent="0.2">
      <c r="B466" s="52" t="s">
        <v>1140</v>
      </c>
      <c r="C466" s="50" t="s">
        <v>1141</v>
      </c>
      <c r="D466" s="52" t="s">
        <v>1123</v>
      </c>
      <c r="E466" s="50" t="s">
        <v>179</v>
      </c>
      <c r="F466" s="52" t="s">
        <v>940</v>
      </c>
      <c r="G466" s="50" t="s">
        <v>180</v>
      </c>
      <c r="H466" s="54">
        <v>49</v>
      </c>
      <c r="I466" s="54">
        <v>44.726999999999997</v>
      </c>
      <c r="J466" s="54">
        <v>10991.203210526319</v>
      </c>
      <c r="K466" s="54">
        <v>28.453105263157902</v>
      </c>
      <c r="L466" s="54">
        <v>0</v>
      </c>
      <c r="M466" s="54">
        <v>0</v>
      </c>
      <c r="N466" s="54">
        <v>0</v>
      </c>
      <c r="O466" s="54">
        <v>0</v>
      </c>
      <c r="P466" s="54">
        <v>0</v>
      </c>
      <c r="Q466" s="54">
        <v>3529.7979999999998</v>
      </c>
      <c r="R466" s="54">
        <v>0</v>
      </c>
      <c r="S466" s="54">
        <v>0</v>
      </c>
      <c r="T466" s="54">
        <v>0</v>
      </c>
      <c r="U466" s="54">
        <v>18870.291000000001</v>
      </c>
      <c r="V466" s="54">
        <v>52832.764000000003</v>
      </c>
      <c r="W466" s="54">
        <v>86297.236315789472</v>
      </c>
      <c r="X466" s="54">
        <v>2839.4740000000002</v>
      </c>
      <c r="Y466" s="54">
        <v>83457.76231578947</v>
      </c>
      <c r="Z466" s="54">
        <v>0</v>
      </c>
      <c r="AA466" s="54">
        <v>0</v>
      </c>
      <c r="AB466" s="54">
        <v>0</v>
      </c>
      <c r="AC466" s="54">
        <v>0</v>
      </c>
      <c r="AD466" s="54">
        <v>0</v>
      </c>
      <c r="AE466" s="54">
        <v>0</v>
      </c>
      <c r="AF466" s="54">
        <v>27.483000000000001</v>
      </c>
      <c r="AG466" s="54">
        <v>2364.9658421052632</v>
      </c>
      <c r="AH466" s="54">
        <v>10.01</v>
      </c>
      <c r="AI466" s="54">
        <v>1235.1850526315789</v>
      </c>
      <c r="AJ466" s="54">
        <v>16307.464</v>
      </c>
      <c r="AK466" s="54">
        <v>19945.107894736841</v>
      </c>
      <c r="AL466" s="54">
        <v>65.486999999999995</v>
      </c>
      <c r="AM466" s="54">
        <v>19879.62089473684</v>
      </c>
      <c r="AN466" s="54">
        <v>2.2360000000000002</v>
      </c>
      <c r="AO466" s="54">
        <v>2087.6959999999999</v>
      </c>
      <c r="AP466" s="54">
        <v>5.4059999999999997</v>
      </c>
      <c r="AQ466" s="54">
        <v>0</v>
      </c>
      <c r="AR466" s="54">
        <v>0</v>
      </c>
      <c r="AS466" s="54">
        <v>0</v>
      </c>
      <c r="AT466" s="54">
        <v>0</v>
      </c>
      <c r="AU466" s="54">
        <v>3.7999999999999999E-2</v>
      </c>
      <c r="AV466" s="54">
        <v>5.7560000000000002</v>
      </c>
      <c r="AW466" s="54">
        <v>2101.1320000000001</v>
      </c>
      <c r="AX466" s="54">
        <v>0</v>
      </c>
      <c r="AY466" s="54">
        <v>0</v>
      </c>
      <c r="AZ466" s="54">
        <v>0</v>
      </c>
      <c r="BA466" s="54">
        <v>1.734</v>
      </c>
      <c r="BB466" s="54">
        <v>464.78199999999998</v>
      </c>
      <c r="BC466" s="54">
        <v>0</v>
      </c>
      <c r="BD466" s="54">
        <v>0.5</v>
      </c>
      <c r="BE466" s="54">
        <v>240.167</v>
      </c>
      <c r="BF466" s="54">
        <v>0</v>
      </c>
      <c r="BG466" s="54">
        <v>707.18299999999999</v>
      </c>
      <c r="BH466" s="54">
        <v>0</v>
      </c>
      <c r="BI466" s="54">
        <v>258.30200000000002</v>
      </c>
      <c r="BJ466" s="54">
        <v>0</v>
      </c>
      <c r="BK466" s="54">
        <v>965.48500000000001</v>
      </c>
      <c r="BL466" s="54">
        <v>1311.0260000000001</v>
      </c>
      <c r="BM466" s="54">
        <v>175.37899999999999</v>
      </c>
      <c r="BN466" s="54">
        <v>535.55266666666671</v>
      </c>
      <c r="BO466" s="54">
        <v>84.787999999999997</v>
      </c>
      <c r="BP466" s="54">
        <v>1175.615</v>
      </c>
      <c r="BQ466" s="54">
        <v>0.498</v>
      </c>
      <c r="BR466" s="54">
        <v>1176.1130000000001</v>
      </c>
      <c r="BS466" s="54">
        <v>597.43550000000005</v>
      </c>
      <c r="BT466" s="54">
        <v>0</v>
      </c>
      <c r="BU466" s="54">
        <v>582.88149999999996</v>
      </c>
      <c r="BV466" s="54">
        <v>14.554</v>
      </c>
      <c r="BW466" s="54">
        <v>597.43550000000005</v>
      </c>
      <c r="BX466" s="54">
        <v>0</v>
      </c>
      <c r="BY466" s="54">
        <v>0</v>
      </c>
      <c r="BZ466" s="54">
        <v>0</v>
      </c>
      <c r="CA466" s="54">
        <v>0</v>
      </c>
      <c r="CB466" s="54">
        <v>0</v>
      </c>
      <c r="CC466" s="54">
        <v>0</v>
      </c>
      <c r="CD466" s="54">
        <v>0</v>
      </c>
    </row>
    <row r="467" spans="2:82" ht="30" x14ac:dyDescent="0.2">
      <c r="B467" s="52" t="s">
        <v>1142</v>
      </c>
      <c r="C467" s="50" t="s">
        <v>1143</v>
      </c>
      <c r="D467" s="52" t="s">
        <v>1123</v>
      </c>
      <c r="E467" s="50" t="s">
        <v>179</v>
      </c>
      <c r="F467" s="52" t="s">
        <v>940</v>
      </c>
      <c r="G467" s="50" t="s">
        <v>180</v>
      </c>
      <c r="H467" s="54">
        <v>30</v>
      </c>
      <c r="I467" s="54">
        <v>21.963999999999999</v>
      </c>
      <c r="J467" s="54">
        <v>2469.2830526315788</v>
      </c>
      <c r="K467" s="54">
        <v>78.623736842105274</v>
      </c>
      <c r="L467" s="54">
        <v>0</v>
      </c>
      <c r="M467" s="54">
        <v>0</v>
      </c>
      <c r="N467" s="54">
        <v>0</v>
      </c>
      <c r="O467" s="54">
        <v>0</v>
      </c>
      <c r="P467" s="54">
        <v>0</v>
      </c>
      <c r="Q467" s="54">
        <v>889.36</v>
      </c>
      <c r="R467" s="54">
        <v>0</v>
      </c>
      <c r="S467" s="54">
        <v>0</v>
      </c>
      <c r="T467" s="54">
        <v>0</v>
      </c>
      <c r="U467" s="54">
        <v>2038.5070000000001</v>
      </c>
      <c r="V467" s="54">
        <v>7063.7420000000002</v>
      </c>
      <c r="W467" s="54">
        <v>12561.47978947368</v>
      </c>
      <c r="X467" s="54">
        <v>516.93499999999995</v>
      </c>
      <c r="Y467" s="54">
        <v>12044.544789473681</v>
      </c>
      <c r="Z467" s="54">
        <v>0</v>
      </c>
      <c r="AA467" s="54">
        <v>0</v>
      </c>
      <c r="AB467" s="54">
        <v>0</v>
      </c>
      <c r="AC467" s="54">
        <v>0</v>
      </c>
      <c r="AD467" s="54">
        <v>0</v>
      </c>
      <c r="AE467" s="54">
        <v>0</v>
      </c>
      <c r="AF467" s="54">
        <v>16.824999999999999</v>
      </c>
      <c r="AG467" s="54">
        <v>760.53621052631581</v>
      </c>
      <c r="AH467" s="54">
        <v>0.3</v>
      </c>
      <c r="AI467" s="54">
        <v>401.1957368421053</v>
      </c>
      <c r="AJ467" s="54">
        <v>4096.9009999999998</v>
      </c>
      <c r="AK467" s="54">
        <v>5275.7579473684218</v>
      </c>
      <c r="AL467" s="54">
        <v>33.381999999999998</v>
      </c>
      <c r="AM467" s="54">
        <v>5242.3759473684213</v>
      </c>
      <c r="AN467" s="54">
        <v>1.0980000000000001</v>
      </c>
      <c r="AO467" s="54">
        <v>469.065</v>
      </c>
      <c r="AP467" s="54">
        <v>14.93</v>
      </c>
      <c r="AQ467" s="54">
        <v>0</v>
      </c>
      <c r="AR467" s="54">
        <v>0</v>
      </c>
      <c r="AS467" s="54">
        <v>0</v>
      </c>
      <c r="AT467" s="54">
        <v>0</v>
      </c>
      <c r="AU467" s="54">
        <v>0</v>
      </c>
      <c r="AV467" s="54">
        <v>1.986</v>
      </c>
      <c r="AW467" s="54">
        <v>487.07900000000001</v>
      </c>
      <c r="AX467" s="54">
        <v>0</v>
      </c>
      <c r="AY467" s="54">
        <v>0</v>
      </c>
      <c r="AZ467" s="54">
        <v>0</v>
      </c>
      <c r="BA467" s="54">
        <v>0.84799999999999998</v>
      </c>
      <c r="BB467" s="54">
        <v>144.52099999999999</v>
      </c>
      <c r="BC467" s="54">
        <v>0</v>
      </c>
      <c r="BD467" s="54">
        <v>1.4999999999999999E-2</v>
      </c>
      <c r="BE467" s="54">
        <v>76.388999999999996</v>
      </c>
      <c r="BF467" s="54">
        <v>0</v>
      </c>
      <c r="BG467" s="54">
        <v>221.773</v>
      </c>
      <c r="BH467" s="54">
        <v>0</v>
      </c>
      <c r="BI467" s="54">
        <v>33.374000000000002</v>
      </c>
      <c r="BJ467" s="54">
        <v>0</v>
      </c>
      <c r="BK467" s="54">
        <v>255.14699999999999</v>
      </c>
      <c r="BL467" s="54">
        <v>242.16499999999999</v>
      </c>
      <c r="BM467" s="54">
        <v>10.233000000000001</v>
      </c>
      <c r="BN467" s="54">
        <v>9.6106666666666669</v>
      </c>
      <c r="BO467" s="54">
        <v>27.905999999999999</v>
      </c>
      <c r="BP467" s="54">
        <v>198.92500000000001</v>
      </c>
      <c r="BQ467" s="54">
        <v>0.52400000000000002</v>
      </c>
      <c r="BR467" s="54">
        <v>199.44900000000001</v>
      </c>
      <c r="BS467" s="54">
        <v>9.1803333333333317</v>
      </c>
      <c r="BT467" s="54">
        <v>0</v>
      </c>
      <c r="BU467" s="54">
        <v>8.6448333333333327</v>
      </c>
      <c r="BV467" s="54">
        <v>0.53549999999999998</v>
      </c>
      <c r="BW467" s="54">
        <v>9.1803333333333317</v>
      </c>
      <c r="BX467" s="54">
        <v>0</v>
      </c>
      <c r="BY467" s="54">
        <v>0</v>
      </c>
      <c r="BZ467" s="54">
        <v>0</v>
      </c>
      <c r="CA467" s="54">
        <v>0</v>
      </c>
      <c r="CB467" s="54">
        <v>0</v>
      </c>
      <c r="CC467" s="54">
        <v>0</v>
      </c>
      <c r="CD467" s="54">
        <v>0</v>
      </c>
    </row>
    <row r="468" spans="2:82" ht="30" x14ac:dyDescent="0.2">
      <c r="B468" s="52" t="s">
        <v>1144</v>
      </c>
      <c r="C468" s="50" t="s">
        <v>1145</v>
      </c>
      <c r="D468" s="52" t="s">
        <v>1123</v>
      </c>
      <c r="E468" s="50" t="s">
        <v>179</v>
      </c>
      <c r="F468" s="52" t="s">
        <v>940</v>
      </c>
      <c r="G468" s="50" t="s">
        <v>180</v>
      </c>
      <c r="H468" s="54">
        <v>403</v>
      </c>
      <c r="I468" s="54">
        <v>1393.492</v>
      </c>
      <c r="J468" s="54">
        <v>49512.401789473683</v>
      </c>
      <c r="K468" s="54">
        <v>1.21</v>
      </c>
      <c r="L468" s="54">
        <v>389.84500000000003</v>
      </c>
      <c r="M468" s="54">
        <v>0</v>
      </c>
      <c r="N468" s="54">
        <v>366.52100000000002</v>
      </c>
      <c r="O468" s="54">
        <v>0</v>
      </c>
      <c r="P468" s="54">
        <v>292736.7347894737</v>
      </c>
      <c r="Q468" s="54">
        <v>2919.3159999999998</v>
      </c>
      <c r="R468" s="54">
        <v>163.02799999999999</v>
      </c>
      <c r="S468" s="54">
        <v>50.212000000000003</v>
      </c>
      <c r="T468" s="54">
        <v>46.725000000000001</v>
      </c>
      <c r="U468" s="54">
        <v>95186.599000000002</v>
      </c>
      <c r="V468" s="54">
        <v>281390.06400000001</v>
      </c>
      <c r="W468" s="54">
        <v>724156.14857894741</v>
      </c>
      <c r="X468" s="54">
        <v>18846.719000000001</v>
      </c>
      <c r="Y468" s="54">
        <v>705309.42957894737</v>
      </c>
      <c r="Z468" s="54">
        <v>0</v>
      </c>
      <c r="AA468" s="54">
        <v>1276.823631578947</v>
      </c>
      <c r="AB468" s="54">
        <v>0</v>
      </c>
      <c r="AC468" s="54">
        <v>0</v>
      </c>
      <c r="AD468" s="54">
        <v>0</v>
      </c>
      <c r="AE468" s="54">
        <v>7105.7020000000002</v>
      </c>
      <c r="AF468" s="54">
        <v>3979.962</v>
      </c>
      <c r="AG468" s="54">
        <v>71284.555368421046</v>
      </c>
      <c r="AH468" s="54">
        <v>145.47499999999999</v>
      </c>
      <c r="AI468" s="54">
        <v>52517.509263157895</v>
      </c>
      <c r="AJ468" s="54">
        <v>166162.44399999999</v>
      </c>
      <c r="AK468" s="54">
        <v>302472.4712631579</v>
      </c>
      <c r="AL468" s="54">
        <v>3833.0549999999998</v>
      </c>
      <c r="AM468" s="54">
        <v>298639.41626315791</v>
      </c>
      <c r="AN468" s="54">
        <v>69.674999999999997</v>
      </c>
      <c r="AO468" s="54">
        <v>9582.7630000000008</v>
      </c>
      <c r="AP468" s="54">
        <v>0.23</v>
      </c>
      <c r="AQ468" s="54">
        <v>55595.008999999998</v>
      </c>
      <c r="AR468" s="54">
        <v>30.975000000000001</v>
      </c>
      <c r="AS468" s="54">
        <v>9.5410000000000004</v>
      </c>
      <c r="AT468" s="54">
        <v>2.3370000000000002</v>
      </c>
      <c r="AU468" s="54">
        <v>11.641999999999999</v>
      </c>
      <c r="AV468" s="54">
        <v>488.20800000000003</v>
      </c>
      <c r="AW468" s="54">
        <v>65790.38</v>
      </c>
      <c r="AX468" s="54">
        <v>18.675000000000001</v>
      </c>
      <c r="AY468" s="54">
        <v>257.93799999999999</v>
      </c>
      <c r="AZ468" s="54">
        <v>0</v>
      </c>
      <c r="BA468" s="54">
        <v>202.75</v>
      </c>
      <c r="BB468" s="54">
        <v>13832.81</v>
      </c>
      <c r="BC468" s="54">
        <v>49.671999999999997</v>
      </c>
      <c r="BD468" s="54">
        <v>16.321999999999999</v>
      </c>
      <c r="BE468" s="54">
        <v>10297.799000000001</v>
      </c>
      <c r="BF468" s="54">
        <v>0</v>
      </c>
      <c r="BG468" s="54">
        <v>24675.966</v>
      </c>
      <c r="BH468" s="54">
        <v>1211.3030000000001</v>
      </c>
      <c r="BI468" s="54">
        <v>227.827</v>
      </c>
      <c r="BJ468" s="54">
        <v>0</v>
      </c>
      <c r="BK468" s="54">
        <v>26115.096000000001</v>
      </c>
      <c r="BL468" s="54">
        <v>40967.014000000003</v>
      </c>
      <c r="BM468" s="54">
        <v>1291.73</v>
      </c>
      <c r="BN468" s="54">
        <v>1421.6386666666669</v>
      </c>
      <c r="BO468" s="54">
        <v>378.12200000000001</v>
      </c>
      <c r="BP468" s="54">
        <v>40067.546999999999</v>
      </c>
      <c r="BQ468" s="54">
        <v>285.96199999999999</v>
      </c>
      <c r="BR468" s="54">
        <v>40335.862000000001</v>
      </c>
      <c r="BS468" s="54">
        <v>1678.057666666667</v>
      </c>
      <c r="BT468" s="54">
        <v>0</v>
      </c>
      <c r="BU468" s="54">
        <v>909.88433333333342</v>
      </c>
      <c r="BV468" s="54">
        <v>768.1733333333334</v>
      </c>
      <c r="BW468" s="54">
        <v>1678.057666666667</v>
      </c>
      <c r="BX468" s="54">
        <v>0</v>
      </c>
      <c r="BY468" s="54">
        <v>0</v>
      </c>
      <c r="BZ468" s="54">
        <v>0</v>
      </c>
      <c r="CA468" s="54">
        <v>0</v>
      </c>
      <c r="CB468" s="54">
        <v>0</v>
      </c>
      <c r="CC468" s="54">
        <v>0</v>
      </c>
      <c r="CD468" s="54">
        <v>0</v>
      </c>
    </row>
    <row r="469" spans="2:82" ht="30" x14ac:dyDescent="0.2">
      <c r="B469" s="52" t="s">
        <v>1146</v>
      </c>
      <c r="C469" s="50" t="s">
        <v>1147</v>
      </c>
      <c r="D469" s="52" t="s">
        <v>1123</v>
      </c>
      <c r="E469" s="50" t="s">
        <v>179</v>
      </c>
      <c r="F469" s="52" t="s">
        <v>940</v>
      </c>
      <c r="G469" s="50" t="s">
        <v>180</v>
      </c>
      <c r="H469" s="54">
        <v>280</v>
      </c>
      <c r="I469" s="54">
        <v>427.01299999999998</v>
      </c>
      <c r="J469" s="54">
        <v>62243.206263157896</v>
      </c>
      <c r="K469" s="54">
        <v>251.28352631578949</v>
      </c>
      <c r="L469" s="54">
        <v>0</v>
      </c>
      <c r="M469" s="54">
        <v>0</v>
      </c>
      <c r="N469" s="54">
        <v>0</v>
      </c>
      <c r="O469" s="54">
        <v>0</v>
      </c>
      <c r="P469" s="54">
        <v>0</v>
      </c>
      <c r="Q469" s="54">
        <v>10176.619000000001</v>
      </c>
      <c r="R469" s="54">
        <v>456.79300000000001</v>
      </c>
      <c r="S469" s="54">
        <v>293.07499999999999</v>
      </c>
      <c r="T469" s="54">
        <v>136.16</v>
      </c>
      <c r="U469" s="54">
        <v>88712.534</v>
      </c>
      <c r="V469" s="54">
        <v>29233.74</v>
      </c>
      <c r="W469" s="54">
        <v>191930.42378947369</v>
      </c>
      <c r="X469" s="54">
        <v>15749.633</v>
      </c>
      <c r="Y469" s="54">
        <v>176180.79078947369</v>
      </c>
      <c r="Z469" s="54">
        <v>0</v>
      </c>
      <c r="AA469" s="54">
        <v>909.02878947368424</v>
      </c>
      <c r="AB469" s="54">
        <v>0</v>
      </c>
      <c r="AC469" s="54">
        <v>0.497</v>
      </c>
      <c r="AD469" s="54">
        <v>0</v>
      </c>
      <c r="AE469" s="54">
        <v>51.143000000000001</v>
      </c>
      <c r="AF469" s="54">
        <v>807.67600000000004</v>
      </c>
      <c r="AG469" s="54">
        <v>26192.094736842111</v>
      </c>
      <c r="AH469" s="54">
        <v>32.927999999999997</v>
      </c>
      <c r="AI469" s="54">
        <v>13754.651105263161</v>
      </c>
      <c r="AJ469" s="54">
        <v>61626.423999999999</v>
      </c>
      <c r="AK469" s="54">
        <v>103374.4426315789</v>
      </c>
      <c r="AL469" s="54">
        <v>1568.703</v>
      </c>
      <c r="AM469" s="54">
        <v>101805.73963157891</v>
      </c>
      <c r="AN469" s="54">
        <v>21.35</v>
      </c>
      <c r="AO469" s="54">
        <v>11814.906000000001</v>
      </c>
      <c r="AP469" s="54">
        <v>47.743000000000002</v>
      </c>
      <c r="AQ469" s="54">
        <v>0</v>
      </c>
      <c r="AR469" s="54">
        <v>86.793000000000006</v>
      </c>
      <c r="AS469" s="54">
        <v>55.686</v>
      </c>
      <c r="AT469" s="54">
        <v>6.8079999999999998</v>
      </c>
      <c r="AU469" s="54">
        <v>0.22600000000000001</v>
      </c>
      <c r="AV469" s="54">
        <v>209.08600000000001</v>
      </c>
      <c r="AW469" s="54">
        <v>12242.598</v>
      </c>
      <c r="AX469" s="54">
        <v>9.6000000000000002E-2</v>
      </c>
      <c r="AY469" s="54">
        <v>313.99900000000002</v>
      </c>
      <c r="AZ469" s="54">
        <v>0</v>
      </c>
      <c r="BA469" s="54">
        <v>41.784999999999997</v>
      </c>
      <c r="BB469" s="54">
        <v>5068.3289999999997</v>
      </c>
      <c r="BC469" s="54">
        <v>3.65</v>
      </c>
      <c r="BD469" s="54">
        <v>2.2349999999999999</v>
      </c>
      <c r="BE469" s="54">
        <v>2749.0439999999999</v>
      </c>
      <c r="BF469" s="54">
        <v>0</v>
      </c>
      <c r="BG469" s="54">
        <v>8179.1379999999999</v>
      </c>
      <c r="BH469" s="54">
        <v>9.7189999999999994</v>
      </c>
      <c r="BI469" s="54">
        <v>485.16300000000001</v>
      </c>
      <c r="BJ469" s="54">
        <v>0</v>
      </c>
      <c r="BK469" s="54">
        <v>8674.02</v>
      </c>
      <c r="BL469" s="54">
        <v>4729.8140000000003</v>
      </c>
      <c r="BM469" s="54">
        <v>1161.2360000000001</v>
      </c>
      <c r="BN469" s="54">
        <v>1491.7108333333331</v>
      </c>
      <c r="BO469" s="54">
        <v>271.29599999999999</v>
      </c>
      <c r="BP469" s="54">
        <v>3772.9969999999998</v>
      </c>
      <c r="BQ469" s="54">
        <v>49.189</v>
      </c>
      <c r="BR469" s="54">
        <v>3777.672</v>
      </c>
      <c r="BS469" s="54">
        <v>1701.3610000000001</v>
      </c>
      <c r="BT469" s="54">
        <v>1.4650000000000001</v>
      </c>
      <c r="BU469" s="54">
        <v>1693.814333333333</v>
      </c>
      <c r="BV469" s="54">
        <v>6.081666666666667</v>
      </c>
      <c r="BW469" s="54">
        <v>1699.896</v>
      </c>
      <c r="BX469" s="54">
        <v>0</v>
      </c>
      <c r="BY469" s="54">
        <v>0</v>
      </c>
      <c r="BZ469" s="54">
        <v>0</v>
      </c>
      <c r="CA469" s="54">
        <v>0</v>
      </c>
      <c r="CB469" s="54">
        <v>0</v>
      </c>
      <c r="CC469" s="54">
        <v>0</v>
      </c>
      <c r="CD469" s="54">
        <v>0</v>
      </c>
    </row>
    <row r="470" spans="2:82" ht="30" x14ac:dyDescent="0.2">
      <c r="B470" s="52" t="s">
        <v>1148</v>
      </c>
      <c r="C470" s="50" t="s">
        <v>1149</v>
      </c>
      <c r="D470" s="52" t="s">
        <v>1123</v>
      </c>
      <c r="E470" s="50" t="s">
        <v>179</v>
      </c>
      <c r="F470" s="52" t="s">
        <v>940</v>
      </c>
      <c r="G470" s="50" t="s">
        <v>180</v>
      </c>
      <c r="H470" s="54">
        <v>233</v>
      </c>
      <c r="I470" s="54">
        <v>367.48</v>
      </c>
      <c r="J470" s="54">
        <v>54107.370210526315</v>
      </c>
      <c r="K470" s="54">
        <v>5.4</v>
      </c>
      <c r="L470" s="54">
        <v>0</v>
      </c>
      <c r="M470" s="54">
        <v>0</v>
      </c>
      <c r="N470" s="54">
        <v>0</v>
      </c>
      <c r="O470" s="54">
        <v>0</v>
      </c>
      <c r="P470" s="54">
        <v>0</v>
      </c>
      <c r="Q470" s="54">
        <v>4456.5929999999998</v>
      </c>
      <c r="R470" s="54">
        <v>0.47899999999999998</v>
      </c>
      <c r="S470" s="54">
        <v>1.9E-2</v>
      </c>
      <c r="T470" s="54">
        <v>3.2000000000000001E-2</v>
      </c>
      <c r="U470" s="54">
        <v>64553.983999999997</v>
      </c>
      <c r="V470" s="54">
        <v>103187.694</v>
      </c>
      <c r="W470" s="54">
        <v>226679.05121052632</v>
      </c>
      <c r="X470" s="54">
        <v>34499.942000000003</v>
      </c>
      <c r="Y470" s="54">
        <v>192179.10921052631</v>
      </c>
      <c r="Z470" s="54">
        <v>0</v>
      </c>
      <c r="AA470" s="54">
        <v>87.899000000000001</v>
      </c>
      <c r="AB470" s="54">
        <v>0</v>
      </c>
      <c r="AC470" s="54">
        <v>0</v>
      </c>
      <c r="AD470" s="54">
        <v>0</v>
      </c>
      <c r="AE470" s="54">
        <v>83.009</v>
      </c>
      <c r="AF470" s="54">
        <v>443.15199999999999</v>
      </c>
      <c r="AG470" s="54">
        <v>15404.384526315791</v>
      </c>
      <c r="AH470" s="54">
        <v>5.944</v>
      </c>
      <c r="AI470" s="54">
        <v>9490.3683157894739</v>
      </c>
      <c r="AJ470" s="54">
        <v>70486.523000000001</v>
      </c>
      <c r="AK470" s="54">
        <v>96001.279842105272</v>
      </c>
      <c r="AL470" s="54">
        <v>1014.956</v>
      </c>
      <c r="AM470" s="54">
        <v>94986.323842105267</v>
      </c>
      <c r="AN470" s="54">
        <v>21.126000000000001</v>
      </c>
      <c r="AO470" s="54">
        <v>10270.332</v>
      </c>
      <c r="AP470" s="54">
        <v>1.026</v>
      </c>
      <c r="AQ470" s="54">
        <v>0</v>
      </c>
      <c r="AR470" s="54">
        <v>8.3000000000000004E-2</v>
      </c>
      <c r="AS470" s="54">
        <v>4.0000000000000001E-3</v>
      </c>
      <c r="AT470" s="54">
        <v>2E-3</v>
      </c>
      <c r="AU470" s="54">
        <v>11.018000000000001</v>
      </c>
      <c r="AV470" s="54">
        <v>93.858999999999995</v>
      </c>
      <c r="AW470" s="54">
        <v>10397.450000000001</v>
      </c>
      <c r="AX470" s="54">
        <v>0</v>
      </c>
      <c r="AY470" s="54">
        <v>27.757000000000001</v>
      </c>
      <c r="AZ470" s="54">
        <v>0</v>
      </c>
      <c r="BA470" s="54">
        <v>22.074999999999999</v>
      </c>
      <c r="BB470" s="54">
        <v>2919.5129999999999</v>
      </c>
      <c r="BC470" s="54">
        <v>3.7999999999999999E-2</v>
      </c>
      <c r="BD470" s="54">
        <v>2.1629999999999998</v>
      </c>
      <c r="BE470" s="54">
        <v>1926.03</v>
      </c>
      <c r="BF470" s="54">
        <v>0</v>
      </c>
      <c r="BG470" s="54">
        <v>4897.576</v>
      </c>
      <c r="BH470" s="54">
        <v>1.3029999999999999</v>
      </c>
      <c r="BI470" s="54">
        <v>611.91</v>
      </c>
      <c r="BJ470" s="54">
        <v>0</v>
      </c>
      <c r="BK470" s="54">
        <v>5510.7889999999998</v>
      </c>
      <c r="BL470" s="54">
        <v>5513.4080000000004</v>
      </c>
      <c r="BM470" s="54">
        <v>626.74699999999996</v>
      </c>
      <c r="BN470" s="54">
        <v>1107.5934999999999</v>
      </c>
      <c r="BO470" s="54">
        <v>162.64699999999999</v>
      </c>
      <c r="BP470" s="54">
        <v>5045.9369999999999</v>
      </c>
      <c r="BQ470" s="54">
        <v>13.055</v>
      </c>
      <c r="BR470" s="54">
        <v>5049.4189999999999</v>
      </c>
      <c r="BS470" s="54">
        <v>1251.7625</v>
      </c>
      <c r="BT470" s="54">
        <v>0</v>
      </c>
      <c r="BU470" s="54">
        <v>1251.7625</v>
      </c>
      <c r="BV470" s="54">
        <v>0</v>
      </c>
      <c r="BW470" s="54">
        <v>1251.7625</v>
      </c>
      <c r="BX470" s="54">
        <v>0</v>
      </c>
      <c r="BY470" s="54">
        <v>0</v>
      </c>
      <c r="BZ470" s="54">
        <v>0</v>
      </c>
      <c r="CA470" s="54">
        <v>0</v>
      </c>
      <c r="CB470" s="54">
        <v>0</v>
      </c>
      <c r="CC470" s="54">
        <v>0</v>
      </c>
      <c r="CD470" s="54">
        <v>0</v>
      </c>
    </row>
    <row r="471" spans="2:82" ht="30" x14ac:dyDescent="0.2">
      <c r="B471" s="52" t="s">
        <v>1150</v>
      </c>
      <c r="C471" s="50" t="s">
        <v>1151</v>
      </c>
      <c r="D471" s="52" t="s">
        <v>1123</v>
      </c>
      <c r="E471" s="50" t="s">
        <v>179</v>
      </c>
      <c r="F471" s="52" t="s">
        <v>940</v>
      </c>
      <c r="G471" s="50" t="s">
        <v>180</v>
      </c>
      <c r="H471" s="54">
        <v>339</v>
      </c>
      <c r="I471" s="54">
        <v>1802.903</v>
      </c>
      <c r="J471" s="54">
        <v>90264.35884210527</v>
      </c>
      <c r="K471" s="54">
        <v>98.522000000000006</v>
      </c>
      <c r="L471" s="54">
        <v>0</v>
      </c>
      <c r="M471" s="54">
        <v>191.048</v>
      </c>
      <c r="N471" s="54">
        <v>0</v>
      </c>
      <c r="O471" s="54">
        <v>0</v>
      </c>
      <c r="P471" s="54">
        <v>0</v>
      </c>
      <c r="Q471" s="54">
        <v>13012.748</v>
      </c>
      <c r="R471" s="54">
        <v>344.13799999999998</v>
      </c>
      <c r="S471" s="54">
        <v>82.73</v>
      </c>
      <c r="T471" s="54">
        <v>35.350999999999999</v>
      </c>
      <c r="U471" s="54">
        <v>98423.264999999999</v>
      </c>
      <c r="V471" s="54">
        <v>149152.19399999999</v>
      </c>
      <c r="W471" s="54">
        <v>353407.25784210529</v>
      </c>
      <c r="X471" s="54">
        <v>17222.349999999999</v>
      </c>
      <c r="Y471" s="54">
        <v>336184.90784210531</v>
      </c>
      <c r="Z471" s="54">
        <v>8.9999999999999993E-3</v>
      </c>
      <c r="AA471" s="54">
        <v>147.3307368421053</v>
      </c>
      <c r="AB471" s="54">
        <v>0</v>
      </c>
      <c r="AC471" s="54">
        <v>2.5609999999999999</v>
      </c>
      <c r="AD471" s="54">
        <v>0</v>
      </c>
      <c r="AE471" s="54">
        <v>412.084</v>
      </c>
      <c r="AF471" s="54">
        <v>791.92899999999997</v>
      </c>
      <c r="AG471" s="54">
        <v>24387.97531578947</v>
      </c>
      <c r="AH471" s="54">
        <v>69.266999999999996</v>
      </c>
      <c r="AI471" s="54">
        <v>12867.806631578951</v>
      </c>
      <c r="AJ471" s="54">
        <v>153192.58100000001</v>
      </c>
      <c r="AK471" s="54">
        <v>191871.54368421051</v>
      </c>
      <c r="AL471" s="54">
        <v>2398.741</v>
      </c>
      <c r="AM471" s="54">
        <v>189472.8026842105</v>
      </c>
      <c r="AN471" s="54">
        <v>90.14</v>
      </c>
      <c r="AO471" s="54">
        <v>17136.207999999999</v>
      </c>
      <c r="AP471" s="54">
        <v>18.72</v>
      </c>
      <c r="AQ471" s="54">
        <v>0</v>
      </c>
      <c r="AR471" s="54">
        <v>65.316999999999993</v>
      </c>
      <c r="AS471" s="54">
        <v>15.781000000000001</v>
      </c>
      <c r="AT471" s="54">
        <v>1.7669999999999999</v>
      </c>
      <c r="AU471" s="54">
        <v>2.4020000000000001</v>
      </c>
      <c r="AV471" s="54">
        <v>136.81700000000001</v>
      </c>
      <c r="AW471" s="54">
        <v>17467.151999999998</v>
      </c>
      <c r="AX471" s="54">
        <v>11.41</v>
      </c>
      <c r="AY471" s="54">
        <v>364.01100000000002</v>
      </c>
      <c r="AZ471" s="54">
        <v>2.5000000000000001E-2</v>
      </c>
      <c r="BA471" s="54">
        <v>37.747999999999998</v>
      </c>
      <c r="BB471" s="54">
        <v>4974.9009999999998</v>
      </c>
      <c r="BC471" s="54">
        <v>1.905</v>
      </c>
      <c r="BD471" s="54">
        <v>3.722</v>
      </c>
      <c r="BE471" s="54">
        <v>2678.2559999999999</v>
      </c>
      <c r="BF471" s="54">
        <v>0</v>
      </c>
      <c r="BG471" s="54">
        <v>8071.9780000000001</v>
      </c>
      <c r="BH471" s="54">
        <v>65.278999999999996</v>
      </c>
      <c r="BI471" s="54">
        <v>2225.5369999999998</v>
      </c>
      <c r="BJ471" s="54">
        <v>0</v>
      </c>
      <c r="BK471" s="54">
        <v>10362.794</v>
      </c>
      <c r="BL471" s="54">
        <v>8225.7510000000002</v>
      </c>
      <c r="BM471" s="54">
        <v>1121.393</v>
      </c>
      <c r="BN471" s="54">
        <v>1963.163</v>
      </c>
      <c r="BO471" s="54">
        <v>638.02300000000002</v>
      </c>
      <c r="BP471" s="54">
        <v>6710.366</v>
      </c>
      <c r="BQ471" s="54">
        <v>20.544</v>
      </c>
      <c r="BR471" s="54">
        <v>6719.1040000000003</v>
      </c>
      <c r="BS471" s="54">
        <v>2090.809666666667</v>
      </c>
      <c r="BT471" s="54">
        <v>0</v>
      </c>
      <c r="BU471" s="54">
        <v>1841.9283333333331</v>
      </c>
      <c r="BV471" s="54">
        <v>248.88133333333332</v>
      </c>
      <c r="BW471" s="54">
        <v>2090.809666666667</v>
      </c>
      <c r="BX471" s="54">
        <v>0</v>
      </c>
      <c r="BY471" s="54">
        <v>0</v>
      </c>
      <c r="BZ471" s="54">
        <v>0</v>
      </c>
      <c r="CA471" s="54">
        <v>0</v>
      </c>
      <c r="CB471" s="54">
        <v>0</v>
      </c>
      <c r="CC471" s="54">
        <v>0</v>
      </c>
      <c r="CD471" s="54">
        <v>0</v>
      </c>
    </row>
    <row r="472" spans="2:82" ht="30" x14ac:dyDescent="0.2">
      <c r="B472" s="52" t="s">
        <v>1152</v>
      </c>
      <c r="C472" s="50" t="s">
        <v>1153</v>
      </c>
      <c r="D472" s="52" t="s">
        <v>1123</v>
      </c>
      <c r="E472" s="50" t="s">
        <v>179</v>
      </c>
      <c r="F472" s="52" t="s">
        <v>940</v>
      </c>
      <c r="G472" s="50" t="s">
        <v>180</v>
      </c>
      <c r="H472" s="54">
        <v>127</v>
      </c>
      <c r="I472" s="54">
        <v>1928.4359999999999</v>
      </c>
      <c r="J472" s="54">
        <v>41125.415526315788</v>
      </c>
      <c r="K472" s="54">
        <v>3.6315789473684212</v>
      </c>
      <c r="L472" s="54">
        <v>0</v>
      </c>
      <c r="M472" s="54">
        <v>0</v>
      </c>
      <c r="N472" s="54">
        <v>0</v>
      </c>
      <c r="O472" s="54">
        <v>0</v>
      </c>
      <c r="P472" s="54">
        <v>0</v>
      </c>
      <c r="Q472" s="54">
        <v>6741.8540000000003</v>
      </c>
      <c r="R472" s="54">
        <v>11.118</v>
      </c>
      <c r="S472" s="54">
        <v>10.711</v>
      </c>
      <c r="T472" s="54">
        <v>15.67</v>
      </c>
      <c r="U472" s="54">
        <v>227077.80799999999</v>
      </c>
      <c r="V472" s="54">
        <v>23582.835999999999</v>
      </c>
      <c r="W472" s="54">
        <v>300497.48010526318</v>
      </c>
      <c r="X472" s="54">
        <v>5853.402</v>
      </c>
      <c r="Y472" s="54">
        <v>294644.07810526318</v>
      </c>
      <c r="Z472" s="54">
        <v>0</v>
      </c>
      <c r="AA472" s="54">
        <v>653.24878947368416</v>
      </c>
      <c r="AB472" s="54">
        <v>0</v>
      </c>
      <c r="AC472" s="54">
        <v>0</v>
      </c>
      <c r="AD472" s="54">
        <v>0</v>
      </c>
      <c r="AE472" s="54">
        <v>1414.27</v>
      </c>
      <c r="AF472" s="54">
        <v>1605.4849999999999</v>
      </c>
      <c r="AG472" s="54">
        <v>9725.5334736842105</v>
      </c>
      <c r="AH472" s="54">
        <v>100.42</v>
      </c>
      <c r="AI472" s="54">
        <v>7676.8576315789469</v>
      </c>
      <c r="AJ472" s="54">
        <v>65172.788999999997</v>
      </c>
      <c r="AK472" s="54">
        <v>86348.603894736851</v>
      </c>
      <c r="AL472" s="54">
        <v>839.25300000000004</v>
      </c>
      <c r="AM472" s="54">
        <v>85509.350894736854</v>
      </c>
      <c r="AN472" s="54">
        <v>96.492999999999995</v>
      </c>
      <c r="AO472" s="54">
        <v>7983.97</v>
      </c>
      <c r="AP472" s="54">
        <v>0.69</v>
      </c>
      <c r="AQ472" s="54">
        <v>0</v>
      </c>
      <c r="AR472" s="54">
        <v>2.1120000000000001</v>
      </c>
      <c r="AS472" s="54">
        <v>2.036</v>
      </c>
      <c r="AT472" s="54">
        <v>0.78400000000000003</v>
      </c>
      <c r="AU472" s="54">
        <v>0</v>
      </c>
      <c r="AV472" s="54">
        <v>64.748000000000005</v>
      </c>
      <c r="AW472" s="54">
        <v>8150.8329999999996</v>
      </c>
      <c r="AX472" s="54">
        <v>0</v>
      </c>
      <c r="AY472" s="54">
        <v>207.51300000000001</v>
      </c>
      <c r="AZ472" s="54">
        <v>0</v>
      </c>
      <c r="BA472" s="54">
        <v>109.485</v>
      </c>
      <c r="BB472" s="54">
        <v>1855.82</v>
      </c>
      <c r="BC472" s="54">
        <v>0.63</v>
      </c>
      <c r="BD472" s="54">
        <v>5.0190000000000001</v>
      </c>
      <c r="BE472" s="54">
        <v>1540.114</v>
      </c>
      <c r="BF472" s="54">
        <v>0</v>
      </c>
      <c r="BG472" s="54">
        <v>3718.5810000000001</v>
      </c>
      <c r="BH472" s="54">
        <v>414.32100000000003</v>
      </c>
      <c r="BI472" s="54">
        <v>538.92899999999997</v>
      </c>
      <c r="BJ472" s="54">
        <v>0</v>
      </c>
      <c r="BK472" s="54">
        <v>4671.8310000000001</v>
      </c>
      <c r="BL472" s="54">
        <v>4049.1179999999999</v>
      </c>
      <c r="BM472" s="54">
        <v>570.11599999999999</v>
      </c>
      <c r="BN472" s="54">
        <v>986.66083333333324</v>
      </c>
      <c r="BO472" s="54">
        <v>273.226</v>
      </c>
      <c r="BP472" s="54">
        <v>3505.433</v>
      </c>
      <c r="BQ472" s="54">
        <v>160.191</v>
      </c>
      <c r="BR472" s="54">
        <v>3508.299</v>
      </c>
      <c r="BS472" s="54">
        <v>1032.8863333333329</v>
      </c>
      <c r="BT472" s="54">
        <v>0</v>
      </c>
      <c r="BU472" s="54">
        <v>1032.8863333333329</v>
      </c>
      <c r="BV472" s="54">
        <v>0</v>
      </c>
      <c r="BW472" s="54">
        <v>1032.8863333333329</v>
      </c>
      <c r="BX472" s="54">
        <v>0</v>
      </c>
      <c r="BY472" s="54">
        <v>0</v>
      </c>
      <c r="BZ472" s="54">
        <v>0</v>
      </c>
      <c r="CA472" s="54">
        <v>0</v>
      </c>
      <c r="CB472" s="54">
        <v>0</v>
      </c>
      <c r="CC472" s="54">
        <v>0</v>
      </c>
      <c r="CD472" s="54">
        <v>0</v>
      </c>
    </row>
    <row r="473" spans="2:82" ht="30" x14ac:dyDescent="0.2">
      <c r="B473" s="52" t="s">
        <v>1154</v>
      </c>
      <c r="C473" s="50" t="s">
        <v>1155</v>
      </c>
      <c r="D473" s="52" t="s">
        <v>1123</v>
      </c>
      <c r="E473" s="50" t="s">
        <v>179</v>
      </c>
      <c r="F473" s="52" t="s">
        <v>940</v>
      </c>
      <c r="G473" s="50" t="s">
        <v>180</v>
      </c>
      <c r="H473" s="54">
        <v>485</v>
      </c>
      <c r="I473" s="54">
        <v>707.45500000000004</v>
      </c>
      <c r="J473" s="54">
        <v>164698.2183684211</v>
      </c>
      <c r="K473" s="54">
        <v>12.87263157894737</v>
      </c>
      <c r="L473" s="54">
        <v>0</v>
      </c>
      <c r="M473" s="54">
        <v>703.53700000000003</v>
      </c>
      <c r="N473" s="54">
        <v>0</v>
      </c>
      <c r="O473" s="54">
        <v>0</v>
      </c>
      <c r="P473" s="54">
        <v>246.982</v>
      </c>
      <c r="Q473" s="54">
        <v>2387.0030000000002</v>
      </c>
      <c r="R473" s="54">
        <v>1486.3720000000001</v>
      </c>
      <c r="S473" s="54">
        <v>866.25400000000002</v>
      </c>
      <c r="T473" s="54">
        <v>164.81200000000001</v>
      </c>
      <c r="U473" s="54">
        <v>194141.731</v>
      </c>
      <c r="V473" s="54">
        <v>69947.948999999993</v>
      </c>
      <c r="W473" s="54">
        <v>435363.18599999999</v>
      </c>
      <c r="X473" s="54">
        <v>29232.442999999999</v>
      </c>
      <c r="Y473" s="54">
        <v>406130.74300000002</v>
      </c>
      <c r="Z473" s="54">
        <v>0</v>
      </c>
      <c r="AA473" s="54">
        <v>2432.8340526315787</v>
      </c>
      <c r="AB473" s="54">
        <v>0</v>
      </c>
      <c r="AC473" s="54">
        <v>38.454000000000001</v>
      </c>
      <c r="AD473" s="54">
        <v>16.968</v>
      </c>
      <c r="AE473" s="54">
        <v>157.5</v>
      </c>
      <c r="AF473" s="54">
        <v>2348.4830000000002</v>
      </c>
      <c r="AG473" s="54">
        <v>43822.77768421053</v>
      </c>
      <c r="AH473" s="54">
        <v>635.61300000000006</v>
      </c>
      <c r="AI473" s="54">
        <v>24003.202789473689</v>
      </c>
      <c r="AJ473" s="54">
        <v>116244.535</v>
      </c>
      <c r="AK473" s="54">
        <v>189700.36752631579</v>
      </c>
      <c r="AL473" s="54">
        <v>5433.0940000000001</v>
      </c>
      <c r="AM473" s="54">
        <v>184267.27352631581</v>
      </c>
      <c r="AN473" s="54">
        <v>35.020000000000003</v>
      </c>
      <c r="AO473" s="54">
        <v>31287.469000000001</v>
      </c>
      <c r="AP473" s="54">
        <v>2.4510000000000001</v>
      </c>
      <c r="AQ473" s="54">
        <v>46.927</v>
      </c>
      <c r="AR473" s="54">
        <v>281.79300000000001</v>
      </c>
      <c r="AS473" s="54">
        <v>164.56299999999999</v>
      </c>
      <c r="AT473" s="54">
        <v>8.7219999999999995</v>
      </c>
      <c r="AU473" s="54">
        <v>314.14499999999998</v>
      </c>
      <c r="AV473" s="54">
        <v>850.51300000000003</v>
      </c>
      <c r="AW473" s="54">
        <v>32991.603000000003</v>
      </c>
      <c r="AX473" s="54">
        <v>0.77700000000000002</v>
      </c>
      <c r="AY473" s="54">
        <v>625.64099999999996</v>
      </c>
      <c r="AZ473" s="54">
        <v>0</v>
      </c>
      <c r="BA473" s="54">
        <v>118.07</v>
      </c>
      <c r="BB473" s="54">
        <v>8439.6409999999996</v>
      </c>
      <c r="BC473" s="54">
        <v>11.868</v>
      </c>
      <c r="BD473" s="54">
        <v>33.646000000000001</v>
      </c>
      <c r="BE473" s="54">
        <v>5453.8010000000004</v>
      </c>
      <c r="BF473" s="54">
        <v>0</v>
      </c>
      <c r="BG473" s="54">
        <v>14683.444</v>
      </c>
      <c r="BH473" s="54">
        <v>47.390999999999998</v>
      </c>
      <c r="BI473" s="54">
        <v>2577.5859999999998</v>
      </c>
      <c r="BJ473" s="54">
        <v>0</v>
      </c>
      <c r="BK473" s="54">
        <v>17308.420999999998</v>
      </c>
      <c r="BL473" s="54">
        <v>16989.694</v>
      </c>
      <c r="BM473" s="54">
        <v>1306.5119999999999</v>
      </c>
      <c r="BN473" s="54">
        <v>1771.5856666666671</v>
      </c>
      <c r="BO473" s="54">
        <v>1736.952</v>
      </c>
      <c r="BP473" s="54">
        <v>14687.391</v>
      </c>
      <c r="BQ473" s="54">
        <v>31.22</v>
      </c>
      <c r="BR473" s="54">
        <v>14702.609</v>
      </c>
      <c r="BS473" s="54">
        <v>2093.2624999999998</v>
      </c>
      <c r="BT473" s="54">
        <v>2.168333333333333</v>
      </c>
      <c r="BU473" s="54">
        <v>2041.524166666667</v>
      </c>
      <c r="BV473" s="54">
        <v>49.57</v>
      </c>
      <c r="BW473" s="54">
        <v>2091.0941666666672</v>
      </c>
      <c r="BX473" s="54">
        <v>0</v>
      </c>
      <c r="BY473" s="54">
        <v>0</v>
      </c>
      <c r="BZ473" s="54">
        <v>0</v>
      </c>
      <c r="CA473" s="54">
        <v>0</v>
      </c>
      <c r="CB473" s="54">
        <v>0</v>
      </c>
      <c r="CC473" s="54">
        <v>0</v>
      </c>
      <c r="CD473" s="54">
        <v>0</v>
      </c>
    </row>
    <row r="474" spans="2:82" ht="30" x14ac:dyDescent="0.2">
      <c r="B474" s="52" t="s">
        <v>1156</v>
      </c>
      <c r="C474" s="50" t="s">
        <v>1157</v>
      </c>
      <c r="D474" s="52" t="s">
        <v>1158</v>
      </c>
      <c r="E474" s="50" t="s">
        <v>180</v>
      </c>
      <c r="F474" s="52" t="s">
        <v>940</v>
      </c>
      <c r="G474" s="50" t="s">
        <v>180</v>
      </c>
      <c r="H474" s="54">
        <v>372</v>
      </c>
      <c r="I474" s="54">
        <v>5323.7619999999997</v>
      </c>
      <c r="J474" s="54">
        <v>382845.5514736842</v>
      </c>
      <c r="K474" s="54">
        <v>2023.430368421052</v>
      </c>
      <c r="L474" s="54">
        <v>5.8579999999999997</v>
      </c>
      <c r="M474" s="54">
        <v>111.033</v>
      </c>
      <c r="N474" s="54">
        <v>0</v>
      </c>
      <c r="O474" s="54">
        <v>0</v>
      </c>
      <c r="P474" s="54">
        <v>0</v>
      </c>
      <c r="Q474" s="54">
        <v>20240.464</v>
      </c>
      <c r="R474" s="54">
        <v>0</v>
      </c>
      <c r="S474" s="54">
        <v>0</v>
      </c>
      <c r="T474" s="54">
        <v>0</v>
      </c>
      <c r="U474" s="54">
        <v>410136.99</v>
      </c>
      <c r="V474" s="54">
        <v>243905.818</v>
      </c>
      <c r="W474" s="54">
        <v>1064592.9068421051</v>
      </c>
      <c r="X474" s="54">
        <v>269821.96299999999</v>
      </c>
      <c r="Y474" s="54">
        <v>794770.94384210522</v>
      </c>
      <c r="Z474" s="54">
        <v>0</v>
      </c>
      <c r="AA474" s="54">
        <v>0</v>
      </c>
      <c r="AB474" s="54">
        <v>0</v>
      </c>
      <c r="AC474" s="54">
        <v>0</v>
      </c>
      <c r="AD474" s="54">
        <v>0</v>
      </c>
      <c r="AE474" s="54">
        <v>214.85300000000001</v>
      </c>
      <c r="AF474" s="54">
        <v>2790.163</v>
      </c>
      <c r="AG474" s="54">
        <v>21778.516105263159</v>
      </c>
      <c r="AH474" s="54">
        <v>396.78199999999998</v>
      </c>
      <c r="AI474" s="54">
        <v>38542.648526315788</v>
      </c>
      <c r="AJ474" s="54">
        <v>221683.97500000001</v>
      </c>
      <c r="AK474" s="54">
        <v>285406.93763157894</v>
      </c>
      <c r="AL474" s="54">
        <v>6718.2250000000004</v>
      </c>
      <c r="AM474" s="54">
        <v>278688.71263157891</v>
      </c>
      <c r="AN474" s="54">
        <v>266.20400000000001</v>
      </c>
      <c r="AO474" s="54">
        <v>72712.964000000007</v>
      </c>
      <c r="AP474" s="54">
        <v>384.45100000000002</v>
      </c>
      <c r="AQ474" s="54">
        <v>0</v>
      </c>
      <c r="AR474" s="54">
        <v>0</v>
      </c>
      <c r="AS474" s="54">
        <v>0</v>
      </c>
      <c r="AT474" s="54">
        <v>0</v>
      </c>
      <c r="AU474" s="54">
        <v>8.5120000000000005</v>
      </c>
      <c r="AV474" s="54">
        <v>402.28899999999999</v>
      </c>
      <c r="AW474" s="54">
        <v>73774.42</v>
      </c>
      <c r="AX474" s="54">
        <v>0.02</v>
      </c>
      <c r="AY474" s="54">
        <v>11.388999999999999</v>
      </c>
      <c r="AZ474" s="54">
        <v>0</v>
      </c>
      <c r="BA474" s="54">
        <v>140.786</v>
      </c>
      <c r="BB474" s="54">
        <v>4134.3379999999997</v>
      </c>
      <c r="BC474" s="54">
        <v>0.27200000000000002</v>
      </c>
      <c r="BD474" s="54">
        <v>29.654</v>
      </c>
      <c r="BE474" s="54">
        <v>7473.0739999999996</v>
      </c>
      <c r="BF474" s="54">
        <v>0</v>
      </c>
      <c r="BG474" s="54">
        <v>11789.532999999999</v>
      </c>
      <c r="BH474" s="54">
        <v>43.448</v>
      </c>
      <c r="BI474" s="54">
        <v>48236.552000000003</v>
      </c>
      <c r="BJ474" s="54">
        <v>0</v>
      </c>
      <c r="BK474" s="54">
        <v>60069.533000000003</v>
      </c>
      <c r="BL474" s="54">
        <v>14483.236999999999</v>
      </c>
      <c r="BM474" s="54">
        <v>778.35</v>
      </c>
      <c r="BN474" s="54">
        <v>1240.0385000000001</v>
      </c>
      <c r="BO474" s="54">
        <v>946.23500000000001</v>
      </c>
      <c r="BP474" s="54">
        <v>13072.687</v>
      </c>
      <c r="BQ474" s="54">
        <v>20.216999999999999</v>
      </c>
      <c r="BR474" s="54">
        <v>13079.654</v>
      </c>
      <c r="BS474" s="54">
        <v>1349.2215000000001</v>
      </c>
      <c r="BT474" s="54">
        <v>0</v>
      </c>
      <c r="BU474" s="54">
        <v>1339.3348333333331</v>
      </c>
      <c r="BV474" s="54">
        <v>9.8866666666666667</v>
      </c>
      <c r="BW474" s="54">
        <v>1349.2215000000001</v>
      </c>
      <c r="BX474" s="54">
        <v>0</v>
      </c>
      <c r="BY474" s="54">
        <v>0</v>
      </c>
      <c r="BZ474" s="54">
        <v>0</v>
      </c>
      <c r="CA474" s="54">
        <v>0</v>
      </c>
      <c r="CB474" s="54">
        <v>0</v>
      </c>
      <c r="CC474" s="54">
        <v>0</v>
      </c>
      <c r="CD474" s="54">
        <v>0</v>
      </c>
    </row>
    <row r="475" spans="2:82" ht="15" x14ac:dyDescent="0.2">
      <c r="B475" s="52" t="s">
        <v>1159</v>
      </c>
      <c r="C475" s="50" t="s">
        <v>1160</v>
      </c>
      <c r="D475" s="52" t="s">
        <v>1158</v>
      </c>
      <c r="E475" s="50" t="s">
        <v>180</v>
      </c>
      <c r="F475" s="52" t="s">
        <v>940</v>
      </c>
      <c r="G475" s="50" t="s">
        <v>180</v>
      </c>
      <c r="H475" s="54">
        <v>359</v>
      </c>
      <c r="I475" s="54">
        <v>368.48500000000001</v>
      </c>
      <c r="J475" s="54">
        <v>124563.87831578951</v>
      </c>
      <c r="K475" s="54">
        <v>1266.8503157894741</v>
      </c>
      <c r="L475" s="54">
        <v>0</v>
      </c>
      <c r="M475" s="54">
        <v>319.07600000000002</v>
      </c>
      <c r="N475" s="54">
        <v>0</v>
      </c>
      <c r="O475" s="54">
        <v>0</v>
      </c>
      <c r="P475" s="54">
        <v>0</v>
      </c>
      <c r="Q475" s="54">
        <v>9753.4680000000008</v>
      </c>
      <c r="R475" s="54">
        <v>0</v>
      </c>
      <c r="S475" s="54">
        <v>0</v>
      </c>
      <c r="T475" s="54">
        <v>0</v>
      </c>
      <c r="U475" s="54">
        <v>47617.985000000001</v>
      </c>
      <c r="V475" s="54">
        <v>58081.516000000003</v>
      </c>
      <c r="W475" s="54">
        <v>241971.25863157888</v>
      </c>
      <c r="X475" s="54">
        <v>34750.411</v>
      </c>
      <c r="Y475" s="54">
        <v>207220.84763157889</v>
      </c>
      <c r="Z475" s="54">
        <v>0</v>
      </c>
      <c r="AA475" s="54">
        <v>39.476999999999997</v>
      </c>
      <c r="AB475" s="54">
        <v>0</v>
      </c>
      <c r="AC475" s="54">
        <v>41.707000000000001</v>
      </c>
      <c r="AD475" s="54">
        <v>0</v>
      </c>
      <c r="AE475" s="54">
        <v>307.33600000000001</v>
      </c>
      <c r="AF475" s="54">
        <v>574.71799999999996</v>
      </c>
      <c r="AG475" s="54">
        <v>12646.331842105261</v>
      </c>
      <c r="AH475" s="54">
        <v>57.805999999999997</v>
      </c>
      <c r="AI475" s="54">
        <v>32031.672684210531</v>
      </c>
      <c r="AJ475" s="54">
        <v>59051.828999999998</v>
      </c>
      <c r="AK475" s="54">
        <v>104750.8775263158</v>
      </c>
      <c r="AL475" s="54">
        <v>2541.239</v>
      </c>
      <c r="AM475" s="54">
        <v>102209.6385263158</v>
      </c>
      <c r="AN475" s="54">
        <v>18.425000000000001</v>
      </c>
      <c r="AO475" s="54">
        <v>23625.732</v>
      </c>
      <c r="AP475" s="54">
        <v>240.702</v>
      </c>
      <c r="AQ475" s="54">
        <v>0</v>
      </c>
      <c r="AR475" s="54">
        <v>0</v>
      </c>
      <c r="AS475" s="54">
        <v>0</v>
      </c>
      <c r="AT475" s="54">
        <v>0</v>
      </c>
      <c r="AU475" s="54">
        <v>0</v>
      </c>
      <c r="AV475" s="54">
        <v>357.59100000000001</v>
      </c>
      <c r="AW475" s="54">
        <v>24242.45</v>
      </c>
      <c r="AX475" s="54">
        <v>0</v>
      </c>
      <c r="AY475" s="54">
        <v>29.277999999999999</v>
      </c>
      <c r="AZ475" s="54">
        <v>0</v>
      </c>
      <c r="BA475" s="54">
        <v>28.838000000000001</v>
      </c>
      <c r="BB475" s="54">
        <v>2454.1309999999999</v>
      </c>
      <c r="BC475" s="54">
        <v>0.751</v>
      </c>
      <c r="BD475" s="54">
        <v>3.383</v>
      </c>
      <c r="BE475" s="54">
        <v>6313.8509999999997</v>
      </c>
      <c r="BF475" s="54">
        <v>0</v>
      </c>
      <c r="BG475" s="54">
        <v>8830.232</v>
      </c>
      <c r="BH475" s="54">
        <v>100.521</v>
      </c>
      <c r="BI475" s="54">
        <v>4426.723</v>
      </c>
      <c r="BJ475" s="54">
        <v>7.9000000000000001E-2</v>
      </c>
      <c r="BK475" s="54">
        <v>13357.397000000001</v>
      </c>
      <c r="BL475" s="54">
        <v>11826.4</v>
      </c>
      <c r="BM475" s="54">
        <v>941.34699999999998</v>
      </c>
      <c r="BN475" s="54">
        <v>969.62350000000004</v>
      </c>
      <c r="BO475" s="54">
        <v>853.55100000000004</v>
      </c>
      <c r="BP475" s="54">
        <v>10493.808000000001</v>
      </c>
      <c r="BQ475" s="54">
        <v>31.501000000000001</v>
      </c>
      <c r="BR475" s="54">
        <v>10513.264999999999</v>
      </c>
      <c r="BS475" s="54">
        <v>1123.4970000000001</v>
      </c>
      <c r="BT475" s="54">
        <v>1.392333333333333</v>
      </c>
      <c r="BU475" s="54">
        <v>1067.6125</v>
      </c>
      <c r="BV475" s="54">
        <v>54.492166666666655</v>
      </c>
      <c r="BW475" s="54">
        <v>1122.1046666666671</v>
      </c>
      <c r="BX475" s="54">
        <v>0</v>
      </c>
      <c r="BY475" s="54">
        <v>0</v>
      </c>
      <c r="BZ475" s="54">
        <v>0</v>
      </c>
      <c r="CA475" s="54">
        <v>0</v>
      </c>
      <c r="CB475" s="54">
        <v>0</v>
      </c>
      <c r="CC475" s="54">
        <v>0</v>
      </c>
      <c r="CD475" s="54">
        <v>0</v>
      </c>
    </row>
    <row r="476" spans="2:82" ht="15" x14ac:dyDescent="0.2">
      <c r="B476" s="52" t="s">
        <v>1161</v>
      </c>
      <c r="C476" s="50" t="s">
        <v>1162</v>
      </c>
      <c r="D476" s="52" t="s">
        <v>1158</v>
      </c>
      <c r="E476" s="50" t="s">
        <v>180</v>
      </c>
      <c r="F476" s="52" t="s">
        <v>940</v>
      </c>
      <c r="G476" s="50" t="s">
        <v>180</v>
      </c>
      <c r="H476" s="54">
        <v>86</v>
      </c>
      <c r="I476" s="54">
        <v>9.907</v>
      </c>
      <c r="J476" s="54">
        <v>9593.1394736842103</v>
      </c>
      <c r="K476" s="54">
        <v>20339.296842105257</v>
      </c>
      <c r="L476" s="54">
        <v>0</v>
      </c>
      <c r="M476" s="54">
        <v>0</v>
      </c>
      <c r="N476" s="54">
        <v>0</v>
      </c>
      <c r="O476" s="54">
        <v>0</v>
      </c>
      <c r="P476" s="54">
        <v>0</v>
      </c>
      <c r="Q476" s="54">
        <v>5096.1329999999998</v>
      </c>
      <c r="R476" s="54">
        <v>0</v>
      </c>
      <c r="S476" s="54">
        <v>0</v>
      </c>
      <c r="T476" s="54">
        <v>0</v>
      </c>
      <c r="U476" s="54">
        <v>271266.34999999998</v>
      </c>
      <c r="V476" s="54">
        <v>166417.217</v>
      </c>
      <c r="W476" s="54">
        <v>472722.04331578949</v>
      </c>
      <c r="X476" s="54">
        <v>41162.548000000003</v>
      </c>
      <c r="Y476" s="54">
        <v>431559.49531578948</v>
      </c>
      <c r="Z476" s="54">
        <v>0</v>
      </c>
      <c r="AA476" s="54">
        <v>0</v>
      </c>
      <c r="AB476" s="54">
        <v>0</v>
      </c>
      <c r="AC476" s="54">
        <v>0</v>
      </c>
      <c r="AD476" s="54">
        <v>0</v>
      </c>
      <c r="AE476" s="54">
        <v>0</v>
      </c>
      <c r="AF476" s="54">
        <v>27.373999999999999</v>
      </c>
      <c r="AG476" s="54">
        <v>4753.1823684210531</v>
      </c>
      <c r="AH476" s="54">
        <v>2.7E-2</v>
      </c>
      <c r="AI476" s="54">
        <v>1252.9575789473679</v>
      </c>
      <c r="AJ476" s="54">
        <v>109648.855</v>
      </c>
      <c r="AK476" s="54">
        <v>115682.39594736839</v>
      </c>
      <c r="AL476" s="54">
        <v>1071.5920000000001</v>
      </c>
      <c r="AM476" s="54">
        <v>114610.80394736839</v>
      </c>
      <c r="AN476" s="54">
        <v>11.476000000000001</v>
      </c>
      <c r="AO476" s="54">
        <v>1847.654</v>
      </c>
      <c r="AP476" s="54">
        <v>3865.174</v>
      </c>
      <c r="AQ476" s="54">
        <v>0</v>
      </c>
      <c r="AR476" s="54">
        <v>0</v>
      </c>
      <c r="AS476" s="54">
        <v>0</v>
      </c>
      <c r="AT476" s="54">
        <v>0</v>
      </c>
      <c r="AU476" s="54">
        <v>0</v>
      </c>
      <c r="AV476" s="54">
        <v>35.177</v>
      </c>
      <c r="AW476" s="54">
        <v>5759.4809999999998</v>
      </c>
      <c r="AX476" s="54">
        <v>0</v>
      </c>
      <c r="AY476" s="54">
        <v>0.32600000000000001</v>
      </c>
      <c r="AZ476" s="54">
        <v>0</v>
      </c>
      <c r="BA476" s="54">
        <v>1.7689999999999999</v>
      </c>
      <c r="BB476" s="54">
        <v>952.51300000000003</v>
      </c>
      <c r="BC476" s="54">
        <v>0</v>
      </c>
      <c r="BD476" s="54">
        <v>1E-3</v>
      </c>
      <c r="BE476" s="54">
        <v>315.25599999999997</v>
      </c>
      <c r="BF476" s="54">
        <v>0</v>
      </c>
      <c r="BG476" s="54">
        <v>1269.865</v>
      </c>
      <c r="BH476" s="54">
        <v>0.79700000000000004</v>
      </c>
      <c r="BI476" s="54">
        <v>492.81200000000001</v>
      </c>
      <c r="BJ476" s="54">
        <v>0</v>
      </c>
      <c r="BK476" s="54">
        <v>1763.4739999999999</v>
      </c>
      <c r="BL476" s="54">
        <v>4047.3960000000002</v>
      </c>
      <c r="BM476" s="54">
        <v>51.389000000000003</v>
      </c>
      <c r="BN476" s="54">
        <v>47.285499999999999</v>
      </c>
      <c r="BO476" s="54">
        <v>325.68599999999998</v>
      </c>
      <c r="BP476" s="54">
        <v>3713.9830000000002</v>
      </c>
      <c r="BQ476" s="54">
        <v>6.1120000000000001</v>
      </c>
      <c r="BR476" s="54">
        <v>3719.0569999999998</v>
      </c>
      <c r="BS476" s="54">
        <v>62.854166666666657</v>
      </c>
      <c r="BT476" s="54">
        <v>0</v>
      </c>
      <c r="BU476" s="54">
        <v>62.854166666666657</v>
      </c>
      <c r="BV476" s="54">
        <v>0</v>
      </c>
      <c r="BW476" s="54">
        <v>62.854166666666657</v>
      </c>
      <c r="BX476" s="54">
        <v>0</v>
      </c>
      <c r="BY476" s="54">
        <v>0</v>
      </c>
      <c r="BZ476" s="54">
        <v>0</v>
      </c>
      <c r="CA476" s="54">
        <v>0</v>
      </c>
      <c r="CB476" s="54">
        <v>0</v>
      </c>
      <c r="CC476" s="54">
        <v>0</v>
      </c>
      <c r="CD476" s="54">
        <v>0</v>
      </c>
    </row>
    <row r="477" spans="2:82" ht="45" x14ac:dyDescent="0.2">
      <c r="B477" s="52" t="s">
        <v>198</v>
      </c>
      <c r="C477" s="50" t="s">
        <v>1163</v>
      </c>
      <c r="D477" s="52" t="s">
        <v>1158</v>
      </c>
      <c r="E477" s="50" t="s">
        <v>180</v>
      </c>
      <c r="F477" s="52" t="s">
        <v>940</v>
      </c>
      <c r="G477" s="50" t="s">
        <v>180</v>
      </c>
      <c r="H477" s="54">
        <v>1193</v>
      </c>
      <c r="I477" s="54">
        <v>563.96900000000005</v>
      </c>
      <c r="J477" s="54">
        <v>178911.98421052631</v>
      </c>
      <c r="K477" s="54">
        <v>416.47894736842102</v>
      </c>
      <c r="L477" s="54">
        <v>0</v>
      </c>
      <c r="M477" s="54">
        <v>0</v>
      </c>
      <c r="N477" s="54">
        <v>0</v>
      </c>
      <c r="O477" s="54">
        <v>0</v>
      </c>
      <c r="P477" s="54">
        <v>0</v>
      </c>
      <c r="Q477" s="54">
        <v>11597.017</v>
      </c>
      <c r="R477" s="54">
        <v>0</v>
      </c>
      <c r="S477" s="54">
        <v>0</v>
      </c>
      <c r="T477" s="54">
        <v>237.09399999999999</v>
      </c>
      <c r="U477" s="54">
        <v>535460.62800000003</v>
      </c>
      <c r="V477" s="54">
        <v>811167.94400000002</v>
      </c>
      <c r="W477" s="54">
        <v>1538355.115157895</v>
      </c>
      <c r="X477" s="54">
        <v>56600.845999999998</v>
      </c>
      <c r="Y477" s="54">
        <v>1481754.2691578951</v>
      </c>
      <c r="Z477" s="54">
        <v>0</v>
      </c>
      <c r="AA477" s="54">
        <v>0</v>
      </c>
      <c r="AB477" s="54">
        <v>0</v>
      </c>
      <c r="AC477" s="54">
        <v>40.761000000000003</v>
      </c>
      <c r="AD477" s="54">
        <v>0</v>
      </c>
      <c r="AE477" s="54">
        <v>11.878</v>
      </c>
      <c r="AF477" s="54">
        <v>678.23500000000001</v>
      </c>
      <c r="AG477" s="54">
        <v>11710.100789473681</v>
      </c>
      <c r="AH477" s="54">
        <v>228.83099999999999</v>
      </c>
      <c r="AI477" s="54">
        <v>6534.5260526315797</v>
      </c>
      <c r="AJ477" s="54">
        <v>332537.24200000003</v>
      </c>
      <c r="AK477" s="54">
        <v>351741.57384210528</v>
      </c>
      <c r="AL477" s="54">
        <v>1294.6049999999998</v>
      </c>
      <c r="AM477" s="54">
        <v>350446.9688421053</v>
      </c>
      <c r="AN477" s="54">
        <v>57.356000000000002</v>
      </c>
      <c r="AO477" s="54">
        <v>33992.398000000001</v>
      </c>
      <c r="AP477" s="54">
        <v>79.131</v>
      </c>
      <c r="AQ477" s="54">
        <v>0</v>
      </c>
      <c r="AR477" s="54">
        <v>0</v>
      </c>
      <c r="AS477" s="54">
        <v>0</v>
      </c>
      <c r="AT477" s="54">
        <v>16.385999999999999</v>
      </c>
      <c r="AU477" s="54">
        <v>0</v>
      </c>
      <c r="AV477" s="54">
        <v>59.966999999999999</v>
      </c>
      <c r="AW477" s="54">
        <v>34205.237999999998</v>
      </c>
      <c r="AX477" s="54">
        <v>0.30099999999999999</v>
      </c>
      <c r="AY477" s="54">
        <v>8.3089999999999993</v>
      </c>
      <c r="AZ477" s="54">
        <v>0</v>
      </c>
      <c r="BA477" s="54">
        <v>31.706</v>
      </c>
      <c r="BB477" s="54">
        <v>2408.3239999999996</v>
      </c>
      <c r="BC477" s="54">
        <v>4.0250000000000004</v>
      </c>
      <c r="BD477" s="54">
        <v>9.1270000000000007</v>
      </c>
      <c r="BE477" s="54">
        <v>1335.5059999999999</v>
      </c>
      <c r="BF477" s="54">
        <v>0</v>
      </c>
      <c r="BG477" s="54">
        <v>3797.2980000000002</v>
      </c>
      <c r="BH477" s="54">
        <v>366.69</v>
      </c>
      <c r="BI477" s="54">
        <v>1335.433</v>
      </c>
      <c r="BJ477" s="54">
        <v>0</v>
      </c>
      <c r="BK477" s="54">
        <v>5499.4210000000003</v>
      </c>
      <c r="BL477" s="54">
        <v>29158.748</v>
      </c>
      <c r="BM477" s="54">
        <v>452.93099999999998</v>
      </c>
      <c r="BN477" s="54">
        <v>1262.0726666666669</v>
      </c>
      <c r="BO477" s="54">
        <v>987.38800000000003</v>
      </c>
      <c r="BP477" s="54">
        <v>27987.776000000002</v>
      </c>
      <c r="BQ477" s="54">
        <v>21.058</v>
      </c>
      <c r="BR477" s="54">
        <v>28003.899000000001</v>
      </c>
      <c r="BS477" s="54">
        <v>1351.7565</v>
      </c>
      <c r="BT477" s="54">
        <v>0</v>
      </c>
      <c r="BU477" s="54">
        <v>1351.7565</v>
      </c>
      <c r="BV477" s="54">
        <v>0</v>
      </c>
      <c r="BW477" s="54">
        <v>1351.7565</v>
      </c>
      <c r="BX477" s="54">
        <v>0</v>
      </c>
      <c r="BY477" s="54">
        <v>0</v>
      </c>
      <c r="BZ477" s="54">
        <v>0</v>
      </c>
      <c r="CA477" s="54">
        <v>0</v>
      </c>
      <c r="CB477" s="54">
        <v>0</v>
      </c>
      <c r="CC477" s="54">
        <v>0</v>
      </c>
      <c r="CD477" s="54">
        <v>0</v>
      </c>
    </row>
    <row r="478" spans="2:82" ht="15" x14ac:dyDescent="0.2">
      <c r="B478" s="52" t="s">
        <v>1164</v>
      </c>
      <c r="C478" s="50" t="s">
        <v>1165</v>
      </c>
      <c r="D478" s="52" t="s">
        <v>1158</v>
      </c>
      <c r="E478" s="50" t="s">
        <v>180</v>
      </c>
      <c r="F478" s="52" t="s">
        <v>940</v>
      </c>
      <c r="G478" s="50" t="s">
        <v>180</v>
      </c>
      <c r="H478" s="54">
        <v>8183</v>
      </c>
      <c r="I478" s="54">
        <v>51620.266000000003</v>
      </c>
      <c r="J478" s="54">
        <v>2012285.9648947371</v>
      </c>
      <c r="K478" s="54">
        <v>12846.837368421049</v>
      </c>
      <c r="L478" s="54">
        <v>59.22</v>
      </c>
      <c r="M478" s="54">
        <v>1652.9570000000001</v>
      </c>
      <c r="N478" s="54">
        <v>2760.5</v>
      </c>
      <c r="O478" s="54">
        <v>0</v>
      </c>
      <c r="P478" s="54">
        <v>0</v>
      </c>
      <c r="Q478" s="54">
        <v>267799.11900000001</v>
      </c>
      <c r="R478" s="54">
        <v>125.003</v>
      </c>
      <c r="S478" s="54">
        <v>125.3743157894737</v>
      </c>
      <c r="T478" s="54">
        <v>1043.4459999999999</v>
      </c>
      <c r="U478" s="54">
        <v>2372476.6660000002</v>
      </c>
      <c r="V478" s="54">
        <v>2750006.0090000001</v>
      </c>
      <c r="W478" s="54">
        <v>7472801.3625789471</v>
      </c>
      <c r="X478" s="54">
        <v>902302.054</v>
      </c>
      <c r="Y478" s="54">
        <v>6570499.3085789476</v>
      </c>
      <c r="Z478" s="54">
        <v>0</v>
      </c>
      <c r="AA478" s="54">
        <v>9468.9360526315777</v>
      </c>
      <c r="AB478" s="54">
        <v>0</v>
      </c>
      <c r="AC478" s="54">
        <v>823.85</v>
      </c>
      <c r="AD478" s="54">
        <v>245.61</v>
      </c>
      <c r="AE478" s="54">
        <v>1454.41</v>
      </c>
      <c r="AF478" s="54">
        <v>39046.476000000002</v>
      </c>
      <c r="AG478" s="54">
        <v>594829.43836842105</v>
      </c>
      <c r="AH478" s="54">
        <v>1423.173</v>
      </c>
      <c r="AI478" s="54">
        <v>330616.25052631582</v>
      </c>
      <c r="AJ478" s="54">
        <v>2557872.159</v>
      </c>
      <c r="AK478" s="54">
        <v>3535780.3029473689</v>
      </c>
      <c r="AL478" s="54">
        <v>112874.626</v>
      </c>
      <c r="AM478" s="54">
        <v>3422905.6769473692</v>
      </c>
      <c r="AN478" s="54">
        <v>2575.1289999999999</v>
      </c>
      <c r="AO478" s="54">
        <v>382224.64199999999</v>
      </c>
      <c r="AP478" s="54">
        <v>2473.1210000000001</v>
      </c>
      <c r="AQ478" s="54">
        <v>2.948</v>
      </c>
      <c r="AR478" s="54">
        <v>23.751000000000001</v>
      </c>
      <c r="AS478" s="54">
        <v>23.875</v>
      </c>
      <c r="AT478" s="54">
        <v>52.164000000000001</v>
      </c>
      <c r="AU478" s="54">
        <v>23.434999999999999</v>
      </c>
      <c r="AV478" s="54">
        <v>14978.403</v>
      </c>
      <c r="AW478" s="54">
        <v>402377.46799999999</v>
      </c>
      <c r="AX478" s="54">
        <v>16.86</v>
      </c>
      <c r="AY478" s="54">
        <v>3677.1950000000002</v>
      </c>
      <c r="AZ478" s="54">
        <v>0.11</v>
      </c>
      <c r="BA478" s="54">
        <v>2220.8789999999999</v>
      </c>
      <c r="BB478" s="54">
        <v>116751.27811</v>
      </c>
      <c r="BC478" s="54">
        <v>67.891000000000005</v>
      </c>
      <c r="BD478" s="54">
        <v>190.655</v>
      </c>
      <c r="BE478" s="54">
        <v>69631.755000000005</v>
      </c>
      <c r="BF478" s="54">
        <v>0</v>
      </c>
      <c r="BG478" s="54">
        <v>192556.62310999999</v>
      </c>
      <c r="BH478" s="54">
        <v>544.45799999999997</v>
      </c>
      <c r="BI478" s="54">
        <v>60394.887999999999</v>
      </c>
      <c r="BJ478" s="54">
        <v>0</v>
      </c>
      <c r="BK478" s="54">
        <v>253495.96911000001</v>
      </c>
      <c r="BL478" s="54">
        <v>168293.51389</v>
      </c>
      <c r="BM478" s="54">
        <v>19412.014999999999</v>
      </c>
      <c r="BN478" s="54">
        <v>18484.707833333327</v>
      </c>
      <c r="BO478" s="54">
        <v>18730.055</v>
      </c>
      <c r="BP478" s="54">
        <v>133469.64499999999</v>
      </c>
      <c r="BQ478" s="54">
        <v>691.42399999999998</v>
      </c>
      <c r="BR478" s="54">
        <v>133763.06400000001</v>
      </c>
      <c r="BS478" s="54">
        <v>23681.131666666672</v>
      </c>
      <c r="BT478" s="54">
        <v>61.538666666666671</v>
      </c>
      <c r="BU478" s="54">
        <v>22752.431666666671</v>
      </c>
      <c r="BV478" s="54">
        <v>867.16133333333335</v>
      </c>
      <c r="BW478" s="54">
        <v>23619.593000000001</v>
      </c>
      <c r="BX478" s="54">
        <v>0</v>
      </c>
      <c r="BY478" s="54">
        <v>0</v>
      </c>
      <c r="BZ478" s="54">
        <v>0</v>
      </c>
      <c r="CA478" s="54">
        <v>0</v>
      </c>
      <c r="CB478" s="54">
        <v>0</v>
      </c>
      <c r="CC478" s="54">
        <v>0</v>
      </c>
      <c r="CD478" s="54">
        <v>0</v>
      </c>
    </row>
    <row r="479" spans="2:82" ht="30" x14ac:dyDescent="0.2">
      <c r="B479" s="52" t="s">
        <v>1166</v>
      </c>
      <c r="C479" s="50" t="s">
        <v>1167</v>
      </c>
      <c r="D479" s="52" t="s">
        <v>1158</v>
      </c>
      <c r="E479" s="50" t="s">
        <v>180</v>
      </c>
      <c r="F479" s="52" t="s">
        <v>940</v>
      </c>
      <c r="G479" s="50" t="s">
        <v>180</v>
      </c>
      <c r="H479" s="54">
        <v>639</v>
      </c>
      <c r="I479" s="54">
        <v>159.77799999999999</v>
      </c>
      <c r="J479" s="54">
        <v>177787.77</v>
      </c>
      <c r="K479" s="54">
        <v>104.61252631578951</v>
      </c>
      <c r="L479" s="54">
        <v>0</v>
      </c>
      <c r="M479" s="54">
        <v>3.5710000000000002</v>
      </c>
      <c r="N479" s="54">
        <v>0</v>
      </c>
      <c r="O479" s="54">
        <v>129.548</v>
      </c>
      <c r="P479" s="54">
        <v>0</v>
      </c>
      <c r="Q479" s="54">
        <v>3819.58</v>
      </c>
      <c r="R479" s="54">
        <v>0.13157894736842102</v>
      </c>
      <c r="S479" s="54">
        <v>0.27600000000000002</v>
      </c>
      <c r="T479" s="54">
        <v>0</v>
      </c>
      <c r="U479" s="54">
        <v>30935.005000000001</v>
      </c>
      <c r="V479" s="54">
        <v>10398.361999999999</v>
      </c>
      <c r="W479" s="54">
        <v>223338.63410526322</v>
      </c>
      <c r="X479" s="54">
        <v>27565.242999999999</v>
      </c>
      <c r="Y479" s="54">
        <v>195773.3911052632</v>
      </c>
      <c r="Z479" s="54">
        <v>0</v>
      </c>
      <c r="AA479" s="54">
        <v>1070.9749999999999</v>
      </c>
      <c r="AB479" s="54">
        <v>301.92500000000001</v>
      </c>
      <c r="AC479" s="54">
        <v>26.835999999999999</v>
      </c>
      <c r="AD479" s="54">
        <v>4.6920000000000002</v>
      </c>
      <c r="AE479" s="54">
        <v>48.094000000000001</v>
      </c>
      <c r="AF479" s="54">
        <v>358.99400000000003</v>
      </c>
      <c r="AG479" s="54">
        <v>83525.242526315793</v>
      </c>
      <c r="AH479" s="54">
        <v>51.268999999999998</v>
      </c>
      <c r="AI479" s="54">
        <v>12053.45021052632</v>
      </c>
      <c r="AJ479" s="54">
        <v>42617.267999999996</v>
      </c>
      <c r="AK479" s="54">
        <v>140058.7457368421</v>
      </c>
      <c r="AL479" s="54">
        <v>6322.92</v>
      </c>
      <c r="AM479" s="54">
        <v>133735.82573684209</v>
      </c>
      <c r="AN479" s="54">
        <v>7.99</v>
      </c>
      <c r="AO479" s="54">
        <v>33749.531000000003</v>
      </c>
      <c r="AP479" s="54">
        <v>24.18</v>
      </c>
      <c r="AQ479" s="54">
        <v>0</v>
      </c>
      <c r="AR479" s="54">
        <v>2.5000000000000001E-2</v>
      </c>
      <c r="AS479" s="54">
        <v>0.05</v>
      </c>
      <c r="AT479" s="54">
        <v>0</v>
      </c>
      <c r="AU479" s="54">
        <v>0</v>
      </c>
      <c r="AV479" s="54">
        <v>1080.8230000000001</v>
      </c>
      <c r="AW479" s="54">
        <v>34862.599000000002</v>
      </c>
      <c r="AX479" s="54">
        <v>9.9000000000000005E-2</v>
      </c>
      <c r="AY479" s="54">
        <v>305.73700000000002</v>
      </c>
      <c r="AZ479" s="54">
        <v>57.4</v>
      </c>
      <c r="BA479" s="54">
        <v>51.161000000000001</v>
      </c>
      <c r="BB479" s="54">
        <v>16039.296</v>
      </c>
      <c r="BC479" s="54">
        <v>1.4E-2</v>
      </c>
      <c r="BD479" s="54">
        <v>3.9889999999999999</v>
      </c>
      <c r="BE479" s="54">
        <v>2982.076</v>
      </c>
      <c r="BF479" s="54">
        <v>0</v>
      </c>
      <c r="BG479" s="54">
        <v>19439.772000000001</v>
      </c>
      <c r="BH479" s="54">
        <v>5.1130000000000004</v>
      </c>
      <c r="BI479" s="54">
        <v>4289.7280000000001</v>
      </c>
      <c r="BJ479" s="54">
        <v>0</v>
      </c>
      <c r="BK479" s="54">
        <v>23734.613000000001</v>
      </c>
      <c r="BL479" s="54">
        <v>12270.916999999999</v>
      </c>
      <c r="BM479" s="54">
        <v>1142.931</v>
      </c>
      <c r="BN479" s="54">
        <v>1265.101166666667</v>
      </c>
      <c r="BO479" s="54">
        <v>1415.348</v>
      </c>
      <c r="BP479" s="54">
        <v>10006.498</v>
      </c>
      <c r="BQ479" s="54">
        <v>53.4</v>
      </c>
      <c r="BR479" s="54">
        <v>10029.392</v>
      </c>
      <c r="BS479" s="54">
        <v>1349.7858333333329</v>
      </c>
      <c r="BT479" s="54">
        <v>1.0209999999999999</v>
      </c>
      <c r="BU479" s="54">
        <v>1337.8215</v>
      </c>
      <c r="BV479" s="54">
        <v>10.94333333333333</v>
      </c>
      <c r="BW479" s="54">
        <v>1348.7648333333329</v>
      </c>
      <c r="BX479" s="54">
        <v>0</v>
      </c>
      <c r="BY479" s="54">
        <v>0</v>
      </c>
      <c r="BZ479" s="54">
        <v>0</v>
      </c>
      <c r="CA479" s="54">
        <v>0</v>
      </c>
      <c r="CB479" s="54">
        <v>0</v>
      </c>
      <c r="CC479" s="54">
        <v>0</v>
      </c>
      <c r="CD479" s="54">
        <v>0</v>
      </c>
    </row>
    <row r="480" spans="2:82" ht="30" x14ac:dyDescent="0.2">
      <c r="B480" s="52" t="s">
        <v>1168</v>
      </c>
      <c r="C480" s="50" t="s">
        <v>1169</v>
      </c>
      <c r="D480" s="52" t="s">
        <v>1158</v>
      </c>
      <c r="E480" s="50" t="s">
        <v>180</v>
      </c>
      <c r="F480" s="52" t="s">
        <v>940</v>
      </c>
      <c r="G480" s="50" t="s">
        <v>180</v>
      </c>
      <c r="H480" s="54">
        <v>137</v>
      </c>
      <c r="I480" s="54">
        <v>25.925000000000001</v>
      </c>
      <c r="J480" s="54">
        <v>40167.224105263158</v>
      </c>
      <c r="K480" s="54">
        <v>51.701999999999998</v>
      </c>
      <c r="L480" s="54">
        <v>57.204999999999998</v>
      </c>
      <c r="M480" s="54">
        <v>112.755</v>
      </c>
      <c r="N480" s="54">
        <v>0</v>
      </c>
      <c r="O480" s="54">
        <v>0</v>
      </c>
      <c r="P480" s="54">
        <v>0</v>
      </c>
      <c r="Q480" s="54">
        <v>1019.1950000000001</v>
      </c>
      <c r="R480" s="54">
        <v>0</v>
      </c>
      <c r="S480" s="54">
        <v>0</v>
      </c>
      <c r="T480" s="54">
        <v>0</v>
      </c>
      <c r="U480" s="54">
        <v>10830.994000000001</v>
      </c>
      <c r="V480" s="54">
        <v>3402.5940000000001</v>
      </c>
      <c r="W480" s="54">
        <v>55667.594105263161</v>
      </c>
      <c r="X480" s="54">
        <v>7281.7529999999997</v>
      </c>
      <c r="Y480" s="54">
        <v>48385.841105263164</v>
      </c>
      <c r="Z480" s="54">
        <v>0</v>
      </c>
      <c r="AA480" s="54">
        <v>620.22400000000005</v>
      </c>
      <c r="AB480" s="54">
        <v>11.49473684210526</v>
      </c>
      <c r="AC480" s="54">
        <v>0</v>
      </c>
      <c r="AD480" s="54">
        <v>0</v>
      </c>
      <c r="AE480" s="54">
        <v>153.42500000000001</v>
      </c>
      <c r="AF480" s="54">
        <v>124.35299999999999</v>
      </c>
      <c r="AG480" s="54">
        <v>39202.69947368421</v>
      </c>
      <c r="AH480" s="54">
        <v>90.814999999999998</v>
      </c>
      <c r="AI480" s="54">
        <v>1715.4412105263159</v>
      </c>
      <c r="AJ480" s="54">
        <v>11601.808999999999</v>
      </c>
      <c r="AK480" s="54">
        <v>53520.261421052644</v>
      </c>
      <c r="AL480" s="54">
        <v>16406.673999999999</v>
      </c>
      <c r="AM480" s="54">
        <v>37113.587421052645</v>
      </c>
      <c r="AN480" s="54">
        <v>4.7409999999999997</v>
      </c>
      <c r="AO480" s="54">
        <v>7630.0379999999996</v>
      </c>
      <c r="AP480" s="54">
        <v>9.8230000000000004</v>
      </c>
      <c r="AQ480" s="54">
        <v>0</v>
      </c>
      <c r="AR480" s="54">
        <v>0</v>
      </c>
      <c r="AS480" s="54">
        <v>0</v>
      </c>
      <c r="AT480" s="54">
        <v>0</v>
      </c>
      <c r="AU480" s="54">
        <v>0</v>
      </c>
      <c r="AV480" s="54">
        <v>3028.0949999999998</v>
      </c>
      <c r="AW480" s="54">
        <v>10672.697</v>
      </c>
      <c r="AX480" s="54">
        <v>0</v>
      </c>
      <c r="AY480" s="54">
        <v>136.58000000000001</v>
      </c>
      <c r="AZ480" s="54">
        <v>2.1840000000000002</v>
      </c>
      <c r="BA480" s="54">
        <v>6.2439999999999998</v>
      </c>
      <c r="BB480" s="54">
        <v>7512.7039999999997</v>
      </c>
      <c r="BC480" s="54">
        <v>0</v>
      </c>
      <c r="BD480" s="54">
        <v>31.138999999999999</v>
      </c>
      <c r="BE480" s="54">
        <v>347.33600000000001</v>
      </c>
      <c r="BF480" s="54">
        <v>0</v>
      </c>
      <c r="BG480" s="54">
        <v>8036.1869999999999</v>
      </c>
      <c r="BH480" s="54">
        <v>10.404999999999999</v>
      </c>
      <c r="BI480" s="54">
        <v>805.83</v>
      </c>
      <c r="BJ480" s="54">
        <v>0</v>
      </c>
      <c r="BK480" s="54">
        <v>8852.4220000000005</v>
      </c>
      <c r="BL480" s="54">
        <v>2532.2069999999999</v>
      </c>
      <c r="BM480" s="54">
        <v>711.93200000000002</v>
      </c>
      <c r="BN480" s="54">
        <v>391.35733333333337</v>
      </c>
      <c r="BO480" s="54">
        <v>307.01400000000001</v>
      </c>
      <c r="BP480" s="54">
        <v>1992.1089999999999</v>
      </c>
      <c r="BQ480" s="54">
        <v>7.5679999999999996</v>
      </c>
      <c r="BR480" s="54">
        <v>1994.0260000000001</v>
      </c>
      <c r="BS480" s="54">
        <v>556.02666666666664</v>
      </c>
      <c r="BT480" s="54">
        <v>0</v>
      </c>
      <c r="BU480" s="54">
        <v>556.02666666666664</v>
      </c>
      <c r="BV480" s="54">
        <v>0</v>
      </c>
      <c r="BW480" s="54">
        <v>556.02666666666664</v>
      </c>
      <c r="BX480" s="54">
        <v>0</v>
      </c>
      <c r="BY480" s="54">
        <v>0</v>
      </c>
      <c r="BZ480" s="54">
        <v>0</v>
      </c>
      <c r="CA480" s="54">
        <v>0</v>
      </c>
      <c r="CB480" s="54">
        <v>0</v>
      </c>
      <c r="CC480" s="54">
        <v>0</v>
      </c>
      <c r="CD480" s="54">
        <v>0</v>
      </c>
    </row>
    <row r="481" spans="2:82" ht="30" x14ac:dyDescent="0.2">
      <c r="B481" s="52" t="s">
        <v>1170</v>
      </c>
      <c r="C481" s="50" t="s">
        <v>1171</v>
      </c>
      <c r="D481" s="52" t="s">
        <v>1158</v>
      </c>
      <c r="E481" s="50" t="s">
        <v>180</v>
      </c>
      <c r="F481" s="52" t="s">
        <v>940</v>
      </c>
      <c r="G481" s="50" t="s">
        <v>180</v>
      </c>
      <c r="H481" s="54">
        <v>100</v>
      </c>
      <c r="I481" s="54">
        <v>1.17</v>
      </c>
      <c r="J481" s="54">
        <v>27276.877</v>
      </c>
      <c r="K481" s="54">
        <v>1.6736842105263159</v>
      </c>
      <c r="L481" s="54">
        <v>0</v>
      </c>
      <c r="M481" s="54">
        <v>0</v>
      </c>
      <c r="N481" s="54">
        <v>0</v>
      </c>
      <c r="O481" s="54">
        <v>0</v>
      </c>
      <c r="P481" s="54">
        <v>0</v>
      </c>
      <c r="Q481" s="54">
        <v>100.58</v>
      </c>
      <c r="R481" s="54">
        <v>0</v>
      </c>
      <c r="S481" s="54">
        <v>0</v>
      </c>
      <c r="T481" s="54">
        <v>0</v>
      </c>
      <c r="U481" s="54">
        <v>272.10000000000002</v>
      </c>
      <c r="V481" s="54">
        <v>547.67399999999998</v>
      </c>
      <c r="W481" s="54">
        <v>28200.074684210529</v>
      </c>
      <c r="X481" s="54">
        <v>1524.627</v>
      </c>
      <c r="Y481" s="54">
        <v>26675.447684210529</v>
      </c>
      <c r="Z481" s="54">
        <v>0</v>
      </c>
      <c r="AA481" s="54">
        <v>1172.0889999999999</v>
      </c>
      <c r="AB481" s="54">
        <v>0</v>
      </c>
      <c r="AC481" s="54">
        <v>0</v>
      </c>
      <c r="AD481" s="54">
        <v>0</v>
      </c>
      <c r="AE481" s="54">
        <v>12.25</v>
      </c>
      <c r="AF481" s="54">
        <v>30.181999999999999</v>
      </c>
      <c r="AG481" s="54">
        <v>15532.86773684211</v>
      </c>
      <c r="AH481" s="54">
        <v>0.48099999999999998</v>
      </c>
      <c r="AI481" s="54">
        <v>701.32189473684218</v>
      </c>
      <c r="AJ481" s="54">
        <v>1954.454</v>
      </c>
      <c r="AK481" s="54">
        <v>19403.645631578947</v>
      </c>
      <c r="AL481" s="54">
        <v>372.35</v>
      </c>
      <c r="AM481" s="54">
        <v>19031.295631578949</v>
      </c>
      <c r="AN481" s="54">
        <v>5.8999999999999997E-2</v>
      </c>
      <c r="AO481" s="54">
        <v>5175.1139999999996</v>
      </c>
      <c r="AP481" s="54">
        <v>0.97799999999999998</v>
      </c>
      <c r="AQ481" s="54">
        <v>0</v>
      </c>
      <c r="AR481" s="54">
        <v>0</v>
      </c>
      <c r="AS481" s="54">
        <v>0</v>
      </c>
      <c r="AT481" s="54">
        <v>0</v>
      </c>
      <c r="AU481" s="54">
        <v>0</v>
      </c>
      <c r="AV481" s="54">
        <v>72.069999999999993</v>
      </c>
      <c r="AW481" s="54">
        <v>5248.2209999999995</v>
      </c>
      <c r="AX481" s="54">
        <v>7.0000000000000001E-3</v>
      </c>
      <c r="AY481" s="54">
        <v>234.44800000000001</v>
      </c>
      <c r="AZ481" s="54">
        <v>0</v>
      </c>
      <c r="BA481" s="54">
        <v>11.442</v>
      </c>
      <c r="BB481" s="54">
        <v>2952.5949999999998</v>
      </c>
      <c r="BC481" s="54">
        <v>0</v>
      </c>
      <c r="BD481" s="54">
        <v>3.5999999999999997E-2</v>
      </c>
      <c r="BE481" s="54">
        <v>342.20100000000002</v>
      </c>
      <c r="BF481" s="54">
        <v>0</v>
      </c>
      <c r="BG481" s="54">
        <v>3540.7289999999998</v>
      </c>
      <c r="BH481" s="54">
        <v>0.82499999999999996</v>
      </c>
      <c r="BI481" s="54">
        <v>266.01799999999997</v>
      </c>
      <c r="BJ481" s="54">
        <v>0</v>
      </c>
      <c r="BK481" s="54">
        <v>3807.5720000000001</v>
      </c>
      <c r="BL481" s="54">
        <v>1554.345</v>
      </c>
      <c r="BM481" s="54">
        <v>113.696</v>
      </c>
      <c r="BN481" s="54">
        <v>286.93400000000003</v>
      </c>
      <c r="BO481" s="54">
        <v>248.38800000000001</v>
      </c>
      <c r="BP481" s="54">
        <v>1204.357</v>
      </c>
      <c r="BQ481" s="54">
        <v>7.8650000000000002</v>
      </c>
      <c r="BR481" s="54">
        <v>1207.749</v>
      </c>
      <c r="BS481" s="54">
        <v>292.12316666666669</v>
      </c>
      <c r="BT481" s="54">
        <v>0</v>
      </c>
      <c r="BU481" s="54">
        <v>292.10016666666667</v>
      </c>
      <c r="BV481" s="54">
        <v>2.3E-2</v>
      </c>
      <c r="BW481" s="54">
        <v>292.12316666666669</v>
      </c>
      <c r="BX481" s="54">
        <v>0</v>
      </c>
      <c r="BY481" s="54">
        <v>0</v>
      </c>
      <c r="BZ481" s="54">
        <v>0</v>
      </c>
      <c r="CA481" s="54">
        <v>0</v>
      </c>
      <c r="CB481" s="54">
        <v>0</v>
      </c>
      <c r="CC481" s="54">
        <v>0</v>
      </c>
      <c r="CD481" s="54">
        <v>0</v>
      </c>
    </row>
    <row r="482" spans="2:82" ht="30" x14ac:dyDescent="0.2">
      <c r="B482" s="52" t="s">
        <v>1172</v>
      </c>
      <c r="C482" s="50" t="s">
        <v>1173</v>
      </c>
      <c r="D482" s="52" t="s">
        <v>1158</v>
      </c>
      <c r="E482" s="50" t="s">
        <v>180</v>
      </c>
      <c r="F482" s="52" t="s">
        <v>940</v>
      </c>
      <c r="G482" s="50" t="s">
        <v>180</v>
      </c>
      <c r="H482" s="54">
        <v>172</v>
      </c>
      <c r="I482" s="54">
        <v>48.811</v>
      </c>
      <c r="J482" s="54">
        <v>82014.208052631569</v>
      </c>
      <c r="K482" s="54">
        <v>23.738315789473678</v>
      </c>
      <c r="L482" s="54">
        <v>0</v>
      </c>
      <c r="M482" s="54">
        <v>0</v>
      </c>
      <c r="N482" s="54">
        <v>0</v>
      </c>
      <c r="O482" s="54">
        <v>0</v>
      </c>
      <c r="P482" s="54">
        <v>0</v>
      </c>
      <c r="Q482" s="54">
        <v>341.57600000000002</v>
      </c>
      <c r="R482" s="54">
        <v>0</v>
      </c>
      <c r="S482" s="54">
        <v>0</v>
      </c>
      <c r="T482" s="54">
        <v>0</v>
      </c>
      <c r="U482" s="54">
        <v>1359.819</v>
      </c>
      <c r="V482" s="54">
        <v>1332.671</v>
      </c>
      <c r="W482" s="54">
        <v>85120.823368421057</v>
      </c>
      <c r="X482" s="54">
        <v>28000.411</v>
      </c>
      <c r="Y482" s="54">
        <v>57120.41236842105</v>
      </c>
      <c r="Z482" s="54">
        <v>0</v>
      </c>
      <c r="AA482" s="54">
        <v>448.68799999999999</v>
      </c>
      <c r="AB482" s="54">
        <v>0</v>
      </c>
      <c r="AC482" s="54">
        <v>0</v>
      </c>
      <c r="AD482" s="54">
        <v>0</v>
      </c>
      <c r="AE482" s="54">
        <v>0</v>
      </c>
      <c r="AF482" s="54">
        <v>76.968000000000004</v>
      </c>
      <c r="AG482" s="54">
        <v>32381.144947368419</v>
      </c>
      <c r="AH482" s="54">
        <v>0.443</v>
      </c>
      <c r="AI482" s="54">
        <v>1395.5879473684211</v>
      </c>
      <c r="AJ482" s="54">
        <v>5156.3980000000001</v>
      </c>
      <c r="AK482" s="54">
        <v>39459.22989473684</v>
      </c>
      <c r="AL482" s="54">
        <v>1046.539</v>
      </c>
      <c r="AM482" s="54">
        <v>38412.690894736843</v>
      </c>
      <c r="AN482" s="54">
        <v>2.44</v>
      </c>
      <c r="AO482" s="54">
        <v>15571.413</v>
      </c>
      <c r="AP482" s="54">
        <v>4.5119999999999996</v>
      </c>
      <c r="AQ482" s="54">
        <v>0</v>
      </c>
      <c r="AR482" s="54">
        <v>0</v>
      </c>
      <c r="AS482" s="54">
        <v>0</v>
      </c>
      <c r="AT482" s="54">
        <v>0</v>
      </c>
      <c r="AU482" s="54">
        <v>0</v>
      </c>
      <c r="AV482" s="54">
        <v>192.494</v>
      </c>
      <c r="AW482" s="54">
        <v>15770.859</v>
      </c>
      <c r="AX482" s="54">
        <v>0</v>
      </c>
      <c r="AY482" s="54">
        <v>108.496</v>
      </c>
      <c r="AZ482" s="54">
        <v>0</v>
      </c>
      <c r="BA482" s="54">
        <v>18.699000000000002</v>
      </c>
      <c r="BB482" s="54">
        <v>6248.4309999999996</v>
      </c>
      <c r="BC482" s="54">
        <v>29.7</v>
      </c>
      <c r="BD482" s="54">
        <v>1.466</v>
      </c>
      <c r="BE482" s="54">
        <v>390.47300000000001</v>
      </c>
      <c r="BF482" s="54">
        <v>0</v>
      </c>
      <c r="BG482" s="54">
        <v>6797.2650000000003</v>
      </c>
      <c r="BH482" s="54">
        <v>28.763000000000002</v>
      </c>
      <c r="BI482" s="54">
        <v>5269.2640000000001</v>
      </c>
      <c r="BJ482" s="54">
        <v>0</v>
      </c>
      <c r="BK482" s="54">
        <v>12095.291999999999</v>
      </c>
      <c r="BL482" s="54">
        <v>4052.5259999999998</v>
      </c>
      <c r="BM482" s="54">
        <v>376.959</v>
      </c>
      <c r="BN482" s="54">
        <v>445.09416666666664</v>
      </c>
      <c r="BO482" s="54">
        <v>602.92100000000005</v>
      </c>
      <c r="BP482" s="54">
        <v>3259.971</v>
      </c>
      <c r="BQ482" s="54">
        <v>8.4309999999999992</v>
      </c>
      <c r="BR482" s="54">
        <v>3265.3620000000001</v>
      </c>
      <c r="BS482" s="54">
        <v>507.56833333333333</v>
      </c>
      <c r="BT482" s="54">
        <v>0</v>
      </c>
      <c r="BU482" s="54">
        <v>507.56833333333333</v>
      </c>
      <c r="BV482" s="54">
        <v>0</v>
      </c>
      <c r="BW482" s="54">
        <v>507.56833333333333</v>
      </c>
      <c r="BX482" s="54">
        <v>0</v>
      </c>
      <c r="BY482" s="54">
        <v>0</v>
      </c>
      <c r="BZ482" s="54">
        <v>0</v>
      </c>
      <c r="CA482" s="54">
        <v>0</v>
      </c>
      <c r="CB482" s="54">
        <v>0</v>
      </c>
      <c r="CC482" s="54">
        <v>0</v>
      </c>
      <c r="CD482" s="54">
        <v>0</v>
      </c>
    </row>
    <row r="483" spans="2:82" ht="15" x14ac:dyDescent="0.2">
      <c r="B483" s="52" t="s">
        <v>1276</v>
      </c>
      <c r="C483" s="50" t="s">
        <v>1277</v>
      </c>
      <c r="D483" s="52" t="s">
        <v>1158</v>
      </c>
      <c r="E483" s="50" t="s">
        <v>180</v>
      </c>
      <c r="F483" s="52" t="s">
        <v>940</v>
      </c>
      <c r="G483" s="50" t="s">
        <v>180</v>
      </c>
      <c r="H483" s="54">
        <v>5</v>
      </c>
      <c r="I483" s="54">
        <v>0</v>
      </c>
      <c r="J483" s="54">
        <v>1418.316</v>
      </c>
      <c r="K483" s="54">
        <v>0</v>
      </c>
      <c r="L483" s="54">
        <v>0</v>
      </c>
      <c r="M483" s="54">
        <v>0</v>
      </c>
      <c r="N483" s="54">
        <v>0</v>
      </c>
      <c r="O483" s="54">
        <v>0</v>
      </c>
      <c r="P483" s="54">
        <v>0</v>
      </c>
      <c r="Q483" s="54">
        <v>0</v>
      </c>
      <c r="R483" s="54">
        <v>0</v>
      </c>
      <c r="S483" s="54">
        <v>0</v>
      </c>
      <c r="T483" s="54">
        <v>0</v>
      </c>
      <c r="U483" s="54">
        <v>1E-3</v>
      </c>
      <c r="V483" s="54">
        <v>34.656999999999996</v>
      </c>
      <c r="W483" s="54">
        <v>1452.9739999999999</v>
      </c>
      <c r="X483" s="54">
        <v>113.462</v>
      </c>
      <c r="Y483" s="54">
        <v>1339.5119999999999</v>
      </c>
      <c r="Z483" s="54">
        <v>0</v>
      </c>
      <c r="AA483" s="54">
        <v>0</v>
      </c>
      <c r="AB483" s="54">
        <v>0</v>
      </c>
      <c r="AC483" s="54">
        <v>0</v>
      </c>
      <c r="AD483" s="54">
        <v>0</v>
      </c>
      <c r="AE483" s="54">
        <v>0</v>
      </c>
      <c r="AF483" s="54">
        <v>0.252</v>
      </c>
      <c r="AG483" s="54">
        <v>679.18736842105272</v>
      </c>
      <c r="AH483" s="54">
        <v>0</v>
      </c>
      <c r="AI483" s="54">
        <v>436.92700000000002</v>
      </c>
      <c r="AJ483" s="54">
        <v>87.224999999999994</v>
      </c>
      <c r="AK483" s="54">
        <v>1203.5913684210529</v>
      </c>
      <c r="AL483" s="54">
        <v>27.628</v>
      </c>
      <c r="AM483" s="54">
        <v>1175.963368421053</v>
      </c>
      <c r="AN483" s="54">
        <v>0</v>
      </c>
      <c r="AO483" s="54">
        <v>269.47899999999998</v>
      </c>
      <c r="AP483" s="54">
        <v>0</v>
      </c>
      <c r="AQ483" s="54">
        <v>0</v>
      </c>
      <c r="AR483" s="54">
        <v>0</v>
      </c>
      <c r="AS483" s="54">
        <v>0</v>
      </c>
      <c r="AT483" s="54">
        <v>0</v>
      </c>
      <c r="AU483" s="54">
        <v>0</v>
      </c>
      <c r="AV483" s="54">
        <v>5.2389999999999999</v>
      </c>
      <c r="AW483" s="54">
        <v>274.71800000000002</v>
      </c>
      <c r="AX483" s="54">
        <v>0</v>
      </c>
      <c r="AY483" s="54">
        <v>0</v>
      </c>
      <c r="AZ483" s="54">
        <v>0</v>
      </c>
      <c r="BA483" s="54">
        <v>1.2999999999999999E-2</v>
      </c>
      <c r="BB483" s="54">
        <v>129.273</v>
      </c>
      <c r="BC483" s="54">
        <v>0</v>
      </c>
      <c r="BD483" s="54">
        <v>0</v>
      </c>
      <c r="BE483" s="54">
        <v>83.016000000000005</v>
      </c>
      <c r="BF483" s="54">
        <v>0</v>
      </c>
      <c r="BG483" s="54">
        <v>212.30199999999999</v>
      </c>
      <c r="BH483" s="54">
        <v>0</v>
      </c>
      <c r="BI483" s="54">
        <v>12.853</v>
      </c>
      <c r="BJ483" s="54">
        <v>0</v>
      </c>
      <c r="BK483" s="54">
        <v>225.155</v>
      </c>
      <c r="BL483" s="54">
        <v>51.545000000000002</v>
      </c>
      <c r="BM483" s="54">
        <v>1.982</v>
      </c>
      <c r="BN483" s="54">
        <v>17.247</v>
      </c>
      <c r="BO483" s="54">
        <v>0</v>
      </c>
      <c r="BP483" s="54">
        <v>49.945999999999998</v>
      </c>
      <c r="BQ483" s="54">
        <v>0</v>
      </c>
      <c r="BR483" s="54">
        <v>49.945999999999998</v>
      </c>
      <c r="BS483" s="54">
        <v>17.374666666666673</v>
      </c>
      <c r="BT483" s="54">
        <v>0</v>
      </c>
      <c r="BU483" s="54">
        <v>17.374666666666673</v>
      </c>
      <c r="BV483" s="54">
        <v>0</v>
      </c>
      <c r="BW483" s="54">
        <v>17.374666666666673</v>
      </c>
      <c r="BX483" s="54">
        <v>0</v>
      </c>
      <c r="BY483" s="54">
        <v>0</v>
      </c>
      <c r="BZ483" s="54">
        <v>0</v>
      </c>
      <c r="CA483" s="54">
        <v>0</v>
      </c>
      <c r="CB483" s="54">
        <v>0</v>
      </c>
      <c r="CC483" s="54">
        <v>0</v>
      </c>
      <c r="CD483" s="54">
        <v>0</v>
      </c>
    </row>
    <row r="484" spans="2:82" ht="30" x14ac:dyDescent="0.2">
      <c r="B484" s="52" t="s">
        <v>1278</v>
      </c>
      <c r="C484" s="50" t="s">
        <v>1279</v>
      </c>
      <c r="D484" s="52" t="s">
        <v>1158</v>
      </c>
      <c r="E484" s="50" t="s">
        <v>180</v>
      </c>
      <c r="F484" s="52" t="s">
        <v>940</v>
      </c>
      <c r="G484" s="50" t="s">
        <v>180</v>
      </c>
      <c r="H484" s="54">
        <v>81</v>
      </c>
      <c r="I484" s="54">
        <v>0</v>
      </c>
      <c r="J484" s="54">
        <v>27751.737000000001</v>
      </c>
      <c r="K484" s="54">
        <v>207.78899999999999</v>
      </c>
      <c r="L484" s="54">
        <v>0</v>
      </c>
      <c r="M484" s="54">
        <v>0</v>
      </c>
      <c r="N484" s="54">
        <v>0</v>
      </c>
      <c r="O484" s="54">
        <v>0</v>
      </c>
      <c r="P484" s="54">
        <v>0</v>
      </c>
      <c r="Q484" s="54">
        <v>38.875999999999998</v>
      </c>
      <c r="R484" s="54">
        <v>0</v>
      </c>
      <c r="S484" s="54">
        <v>0</v>
      </c>
      <c r="T484" s="54">
        <v>0</v>
      </c>
      <c r="U484" s="54">
        <v>401.59</v>
      </c>
      <c r="V484" s="54">
        <v>901.86800000000005</v>
      </c>
      <c r="W484" s="54">
        <v>29301.86</v>
      </c>
      <c r="X484" s="54">
        <v>8952.1239999999998</v>
      </c>
      <c r="Y484" s="54">
        <v>20349.736000000001</v>
      </c>
      <c r="Z484" s="54">
        <v>0</v>
      </c>
      <c r="AA484" s="54">
        <v>0</v>
      </c>
      <c r="AB484" s="54">
        <v>0</v>
      </c>
      <c r="AC484" s="54">
        <v>0.45</v>
      </c>
      <c r="AD484" s="54">
        <v>0</v>
      </c>
      <c r="AE484" s="54">
        <v>0</v>
      </c>
      <c r="AF484" s="54">
        <v>37.923999999999999</v>
      </c>
      <c r="AG484" s="54">
        <v>10386.70152631579</v>
      </c>
      <c r="AH484" s="54">
        <v>2.3450000000000002</v>
      </c>
      <c r="AI484" s="54">
        <v>222.0931052631579</v>
      </c>
      <c r="AJ484" s="54">
        <v>1424.0619999999999</v>
      </c>
      <c r="AK484" s="54">
        <v>12073.575631578951</v>
      </c>
      <c r="AL484" s="54">
        <v>229.036</v>
      </c>
      <c r="AM484" s="54">
        <v>11844.539631578951</v>
      </c>
      <c r="AN484" s="54">
        <v>0</v>
      </c>
      <c r="AO484" s="54">
        <v>5268.2809999999999</v>
      </c>
      <c r="AP484" s="54">
        <v>36.612000000000002</v>
      </c>
      <c r="AQ484" s="54">
        <v>0</v>
      </c>
      <c r="AR484" s="54">
        <v>0</v>
      </c>
      <c r="AS484" s="54">
        <v>0</v>
      </c>
      <c r="AT484" s="54">
        <v>0</v>
      </c>
      <c r="AU484" s="54">
        <v>0</v>
      </c>
      <c r="AV484" s="54">
        <v>41.515999999999998</v>
      </c>
      <c r="AW484" s="54">
        <v>5346.4089999999997</v>
      </c>
      <c r="AX484" s="54">
        <v>0.22500000000000001</v>
      </c>
      <c r="AY484" s="54">
        <v>19.388999999999999</v>
      </c>
      <c r="AZ484" s="54">
        <v>0</v>
      </c>
      <c r="BA484" s="54">
        <v>2.0110000000000001</v>
      </c>
      <c r="BB484" s="54">
        <v>1982.221</v>
      </c>
      <c r="BC484" s="54">
        <v>0</v>
      </c>
      <c r="BD484" s="54">
        <v>1.276</v>
      </c>
      <c r="BE484" s="54">
        <v>96.334000000000003</v>
      </c>
      <c r="BF484" s="54">
        <v>0</v>
      </c>
      <c r="BG484" s="54">
        <v>2101.4560000000001</v>
      </c>
      <c r="BH484" s="54">
        <v>2.181</v>
      </c>
      <c r="BI484" s="54">
        <v>1672.5119999999999</v>
      </c>
      <c r="BJ484" s="54">
        <v>0</v>
      </c>
      <c r="BK484" s="54">
        <v>3776.1489999999999</v>
      </c>
      <c r="BL484" s="54">
        <v>1798.768</v>
      </c>
      <c r="BM484" s="54">
        <v>228.50800000000001</v>
      </c>
      <c r="BN484" s="54">
        <v>210.21266666666668</v>
      </c>
      <c r="BO484" s="54">
        <v>239.07</v>
      </c>
      <c r="BP484" s="54">
        <v>1370.327</v>
      </c>
      <c r="BQ484" s="54">
        <v>8.5440000000000005</v>
      </c>
      <c r="BR484" s="54">
        <v>1373.3409999999999</v>
      </c>
      <c r="BS484" s="54">
        <v>230.69066666666669</v>
      </c>
      <c r="BT484" s="54">
        <v>0</v>
      </c>
      <c r="BU484" s="54">
        <v>202.52799999999999</v>
      </c>
      <c r="BV484" s="54">
        <v>28.16266666666667</v>
      </c>
      <c r="BW484" s="54">
        <v>230.69066666666669</v>
      </c>
      <c r="BX484" s="54">
        <v>0</v>
      </c>
      <c r="BY484" s="54">
        <v>0</v>
      </c>
      <c r="BZ484" s="54">
        <v>0</v>
      </c>
      <c r="CA484" s="54">
        <v>0</v>
      </c>
      <c r="CB484" s="54">
        <v>0</v>
      </c>
      <c r="CC484" s="54">
        <v>0</v>
      </c>
      <c r="CD484" s="54">
        <v>0</v>
      </c>
    </row>
    <row r="485" spans="2:82" ht="30" x14ac:dyDescent="0.2">
      <c r="B485" s="52" t="s">
        <v>1175</v>
      </c>
      <c r="C485" s="50" t="s">
        <v>1176</v>
      </c>
      <c r="D485" s="52" t="s">
        <v>1158</v>
      </c>
      <c r="E485" s="50" t="s">
        <v>180</v>
      </c>
      <c r="F485" s="52" t="s">
        <v>940</v>
      </c>
      <c r="G485" s="50" t="s">
        <v>180</v>
      </c>
      <c r="H485" s="54">
        <v>182</v>
      </c>
      <c r="I485" s="54">
        <v>801.62800000000004</v>
      </c>
      <c r="J485" s="54">
        <v>36654.327263157895</v>
      </c>
      <c r="K485" s="54">
        <v>41.226999999999997</v>
      </c>
      <c r="L485" s="54">
        <v>0</v>
      </c>
      <c r="M485" s="54">
        <v>0</v>
      </c>
      <c r="N485" s="54">
        <v>0</v>
      </c>
      <c r="O485" s="54">
        <v>7.92</v>
      </c>
      <c r="P485" s="54">
        <v>0</v>
      </c>
      <c r="Q485" s="54">
        <v>1348.4849999999999</v>
      </c>
      <c r="R485" s="54">
        <v>0</v>
      </c>
      <c r="S485" s="54">
        <v>0</v>
      </c>
      <c r="T485" s="54">
        <v>0</v>
      </c>
      <c r="U485" s="54">
        <v>3103.1239999999998</v>
      </c>
      <c r="V485" s="54">
        <v>1798.701</v>
      </c>
      <c r="W485" s="54">
        <v>43755.412263157901</v>
      </c>
      <c r="X485" s="54">
        <v>1297.5940000000001</v>
      </c>
      <c r="Y485" s="54">
        <v>42457.818263157897</v>
      </c>
      <c r="Z485" s="54">
        <v>0</v>
      </c>
      <c r="AA485" s="54">
        <v>0</v>
      </c>
      <c r="AB485" s="54">
        <v>0</v>
      </c>
      <c r="AC485" s="54">
        <v>16.327999999999999</v>
      </c>
      <c r="AD485" s="54">
        <v>0</v>
      </c>
      <c r="AE485" s="54">
        <v>0</v>
      </c>
      <c r="AF485" s="54">
        <v>645.678</v>
      </c>
      <c r="AG485" s="54">
        <v>26514.943105263159</v>
      </c>
      <c r="AH485" s="54">
        <v>48.673999999999999</v>
      </c>
      <c r="AI485" s="54">
        <v>877.30078947368418</v>
      </c>
      <c r="AJ485" s="54">
        <v>7076.4880000000003</v>
      </c>
      <c r="AK485" s="54">
        <v>35179.411894736841</v>
      </c>
      <c r="AL485" s="54">
        <v>460.49700000000001</v>
      </c>
      <c r="AM485" s="54">
        <v>34718.914894736838</v>
      </c>
      <c r="AN485" s="54">
        <v>40.082000000000001</v>
      </c>
      <c r="AO485" s="54">
        <v>6962.348</v>
      </c>
      <c r="AP485" s="54">
        <v>7.8330000000000002</v>
      </c>
      <c r="AQ485" s="54">
        <v>0</v>
      </c>
      <c r="AR485" s="54">
        <v>0</v>
      </c>
      <c r="AS485" s="54">
        <v>0</v>
      </c>
      <c r="AT485" s="54">
        <v>0</v>
      </c>
      <c r="AU485" s="54">
        <v>0</v>
      </c>
      <c r="AV485" s="54">
        <v>102.774</v>
      </c>
      <c r="AW485" s="54">
        <v>7113.0370000000003</v>
      </c>
      <c r="AX485" s="54">
        <v>4.8000000000000001E-2</v>
      </c>
      <c r="AY485" s="54">
        <v>65.373000000000005</v>
      </c>
      <c r="AZ485" s="54">
        <v>0</v>
      </c>
      <c r="BA485" s="54">
        <v>40.466999999999999</v>
      </c>
      <c r="BB485" s="54">
        <v>5139.6970000000001</v>
      </c>
      <c r="BC485" s="54">
        <v>0</v>
      </c>
      <c r="BD485" s="54">
        <v>5.7590000000000003</v>
      </c>
      <c r="BE485" s="54">
        <v>297.04399999999998</v>
      </c>
      <c r="BF485" s="54">
        <v>0</v>
      </c>
      <c r="BG485" s="54">
        <v>5548.3879999999999</v>
      </c>
      <c r="BH485" s="54">
        <v>0.08</v>
      </c>
      <c r="BI485" s="54">
        <v>213.51499999999999</v>
      </c>
      <c r="BJ485" s="54">
        <v>0</v>
      </c>
      <c r="BK485" s="54">
        <v>5761.9830000000002</v>
      </c>
      <c r="BL485" s="54">
        <v>1873.1579999999999</v>
      </c>
      <c r="BM485" s="54">
        <v>522.10400000000004</v>
      </c>
      <c r="BN485" s="54">
        <v>621.96933333333334</v>
      </c>
      <c r="BO485" s="54">
        <v>171.87299999999999</v>
      </c>
      <c r="BP485" s="54">
        <v>1517.347</v>
      </c>
      <c r="BQ485" s="54">
        <v>13.741</v>
      </c>
      <c r="BR485" s="54">
        <v>1525.4259999999999</v>
      </c>
      <c r="BS485" s="54">
        <v>744.41899999999998</v>
      </c>
      <c r="BT485" s="54">
        <v>0</v>
      </c>
      <c r="BU485" s="54">
        <v>670.9516666666666</v>
      </c>
      <c r="BV485" s="54">
        <v>73.467333333333343</v>
      </c>
      <c r="BW485" s="54">
        <v>744.41899999999998</v>
      </c>
      <c r="BX485" s="54">
        <v>0</v>
      </c>
      <c r="BY485" s="54">
        <v>0</v>
      </c>
      <c r="BZ485" s="54">
        <v>0</v>
      </c>
      <c r="CA485" s="54">
        <v>0</v>
      </c>
      <c r="CB485" s="54">
        <v>0</v>
      </c>
      <c r="CC485" s="54">
        <v>0</v>
      </c>
      <c r="CD485" s="54">
        <v>0</v>
      </c>
    </row>
    <row r="486" spans="2:82" ht="30" x14ac:dyDescent="0.2">
      <c r="B486" s="52" t="s">
        <v>1177</v>
      </c>
      <c r="C486" s="50" t="s">
        <v>1178</v>
      </c>
      <c r="D486" s="52" t="s">
        <v>1158</v>
      </c>
      <c r="E486" s="50" t="s">
        <v>180</v>
      </c>
      <c r="F486" s="52" t="s">
        <v>940</v>
      </c>
      <c r="G486" s="50" t="s">
        <v>180</v>
      </c>
      <c r="H486" s="54">
        <v>319</v>
      </c>
      <c r="I486" s="54">
        <v>0.35199999999999998</v>
      </c>
      <c r="J486" s="54">
        <v>151120.54563157889</v>
      </c>
      <c r="K486" s="54">
        <v>442.12668421052626</v>
      </c>
      <c r="L486" s="54">
        <v>0</v>
      </c>
      <c r="M486" s="54">
        <v>0</v>
      </c>
      <c r="N486" s="54">
        <v>0</v>
      </c>
      <c r="O486" s="54">
        <v>0</v>
      </c>
      <c r="P486" s="54">
        <v>0</v>
      </c>
      <c r="Q486" s="54">
        <v>716.09900000000005</v>
      </c>
      <c r="R486" s="54">
        <v>0</v>
      </c>
      <c r="S486" s="54">
        <v>0</v>
      </c>
      <c r="T486" s="54">
        <v>0</v>
      </c>
      <c r="U486" s="54">
        <v>20425.562999999998</v>
      </c>
      <c r="V486" s="54">
        <v>3687.79</v>
      </c>
      <c r="W486" s="54">
        <v>176392.47631578948</v>
      </c>
      <c r="X486" s="54">
        <v>13481.544</v>
      </c>
      <c r="Y486" s="54">
        <v>162910.93231578948</v>
      </c>
      <c r="Z486" s="54">
        <v>0</v>
      </c>
      <c r="AA486" s="54">
        <v>85.732210526315782</v>
      </c>
      <c r="AB486" s="54">
        <v>0</v>
      </c>
      <c r="AC486" s="54">
        <v>0</v>
      </c>
      <c r="AD486" s="54">
        <v>0</v>
      </c>
      <c r="AE486" s="54">
        <v>0</v>
      </c>
      <c r="AF486" s="54">
        <v>359.91500000000002</v>
      </c>
      <c r="AG486" s="54">
        <v>48313.582263157899</v>
      </c>
      <c r="AH486" s="54">
        <v>27.3</v>
      </c>
      <c r="AI486" s="54">
        <v>8377.238210526315</v>
      </c>
      <c r="AJ486" s="54">
        <v>29300.574000000001</v>
      </c>
      <c r="AK486" s="54">
        <v>86464.341684210522</v>
      </c>
      <c r="AL486" s="54">
        <v>1215.653</v>
      </c>
      <c r="AM486" s="54">
        <v>85248.68868421053</v>
      </c>
      <c r="AN486" s="54">
        <v>0.76700000000000002</v>
      </c>
      <c r="AO486" s="54">
        <v>28692.133000000002</v>
      </c>
      <c r="AP486" s="54">
        <v>114.373</v>
      </c>
      <c r="AQ486" s="54">
        <v>0</v>
      </c>
      <c r="AR486" s="54">
        <v>0</v>
      </c>
      <c r="AS486" s="54">
        <v>0</v>
      </c>
      <c r="AT486" s="54">
        <v>0</v>
      </c>
      <c r="AU486" s="54">
        <v>0</v>
      </c>
      <c r="AV486" s="54">
        <v>195.54300000000001</v>
      </c>
      <c r="AW486" s="54">
        <v>29002.815999999999</v>
      </c>
      <c r="AX486" s="54">
        <v>2.5000000000000001E-2</v>
      </c>
      <c r="AY486" s="54">
        <v>74.501999999999995</v>
      </c>
      <c r="AZ486" s="54">
        <v>0</v>
      </c>
      <c r="BA486" s="54">
        <v>18.379000000000001</v>
      </c>
      <c r="BB486" s="54">
        <v>9232.2950000000001</v>
      </c>
      <c r="BC486" s="54">
        <v>9.14</v>
      </c>
      <c r="BD486" s="54">
        <v>6.6150000000000002</v>
      </c>
      <c r="BE486" s="54">
        <v>1719.633</v>
      </c>
      <c r="BF486" s="54">
        <v>0</v>
      </c>
      <c r="BG486" s="54">
        <v>11060.589</v>
      </c>
      <c r="BH486" s="54">
        <v>27.594000000000001</v>
      </c>
      <c r="BI486" s="54">
        <v>2419.991</v>
      </c>
      <c r="BJ486" s="54">
        <v>0</v>
      </c>
      <c r="BK486" s="54">
        <v>13508.174000000001</v>
      </c>
      <c r="BL486" s="54">
        <v>15852.942999999999</v>
      </c>
      <c r="BM486" s="54">
        <v>358.30099999999999</v>
      </c>
      <c r="BN486" s="54">
        <v>231.22216666666668</v>
      </c>
      <c r="BO486" s="54">
        <v>1359.268</v>
      </c>
      <c r="BP486" s="54">
        <v>14260.69</v>
      </c>
      <c r="BQ486" s="54">
        <v>13.576000000000001</v>
      </c>
      <c r="BR486" s="54">
        <v>14268.513000000001</v>
      </c>
      <c r="BS486" s="54">
        <v>282.29833333333329</v>
      </c>
      <c r="BT486" s="54">
        <v>0</v>
      </c>
      <c r="BU486" s="54">
        <v>282.29833333333329</v>
      </c>
      <c r="BV486" s="54">
        <v>0</v>
      </c>
      <c r="BW486" s="54">
        <v>282.29833333333329</v>
      </c>
      <c r="BX486" s="54">
        <v>0</v>
      </c>
      <c r="BY486" s="54">
        <v>0</v>
      </c>
      <c r="BZ486" s="54">
        <v>0</v>
      </c>
      <c r="CA486" s="54">
        <v>0</v>
      </c>
      <c r="CB486" s="54">
        <v>0</v>
      </c>
      <c r="CC486" s="54">
        <v>0</v>
      </c>
      <c r="CD486" s="54">
        <v>0</v>
      </c>
    </row>
    <row r="487" spans="2:82" ht="15" x14ac:dyDescent="0.2">
      <c r="B487" s="52" t="s">
        <v>1179</v>
      </c>
      <c r="C487" s="50" t="s">
        <v>1180</v>
      </c>
      <c r="D487" s="52" t="s">
        <v>1158</v>
      </c>
      <c r="E487" s="50" t="s">
        <v>180</v>
      </c>
      <c r="F487" s="52" t="s">
        <v>940</v>
      </c>
      <c r="G487" s="50" t="s">
        <v>180</v>
      </c>
      <c r="H487" s="54">
        <v>692</v>
      </c>
      <c r="I487" s="54">
        <v>156.898</v>
      </c>
      <c r="J487" s="54">
        <v>144502.5557894737</v>
      </c>
      <c r="K487" s="54">
        <v>20.254578947368422</v>
      </c>
      <c r="L487" s="54">
        <v>88.555000000000007</v>
      </c>
      <c r="M487" s="54">
        <v>533.47500000000002</v>
      </c>
      <c r="N487" s="54">
        <v>0</v>
      </c>
      <c r="O487" s="54">
        <v>0</v>
      </c>
      <c r="P487" s="54">
        <v>0</v>
      </c>
      <c r="Q487" s="54">
        <v>5334.8019999999997</v>
      </c>
      <c r="R487" s="54">
        <v>0</v>
      </c>
      <c r="S487" s="54">
        <v>0</v>
      </c>
      <c r="T487" s="54">
        <v>0</v>
      </c>
      <c r="U487" s="54">
        <v>57502.231</v>
      </c>
      <c r="V487" s="54">
        <v>51676.453000000001</v>
      </c>
      <c r="W487" s="54">
        <v>259815.2243684211</v>
      </c>
      <c r="X487" s="54">
        <v>14032.672</v>
      </c>
      <c r="Y487" s="54">
        <v>245782.55236842111</v>
      </c>
      <c r="Z487" s="54">
        <v>0</v>
      </c>
      <c r="AA487" s="54">
        <v>1556.987473684211</v>
      </c>
      <c r="AB487" s="54">
        <v>0</v>
      </c>
      <c r="AC487" s="54">
        <v>22.896000000000001</v>
      </c>
      <c r="AD487" s="54">
        <v>0</v>
      </c>
      <c r="AE487" s="54">
        <v>0.86699999999999999</v>
      </c>
      <c r="AF487" s="54">
        <v>839.11900000000003</v>
      </c>
      <c r="AG487" s="54">
        <v>89328.060421052622</v>
      </c>
      <c r="AH487" s="54">
        <v>384.93799999999999</v>
      </c>
      <c r="AI487" s="54">
        <v>18172.30273684211</v>
      </c>
      <c r="AJ487" s="54">
        <v>54128.17</v>
      </c>
      <c r="AK487" s="54">
        <v>164433.34063157887</v>
      </c>
      <c r="AL487" s="54">
        <v>12180.421</v>
      </c>
      <c r="AM487" s="54">
        <v>152252.9196315789</v>
      </c>
      <c r="AN487" s="54">
        <v>7.8609999999999998</v>
      </c>
      <c r="AO487" s="54">
        <v>27458.302</v>
      </c>
      <c r="AP487" s="54">
        <v>3.8490000000000002</v>
      </c>
      <c r="AQ487" s="54">
        <v>0.1</v>
      </c>
      <c r="AR487" s="54">
        <v>0</v>
      </c>
      <c r="AS487" s="54">
        <v>0</v>
      </c>
      <c r="AT487" s="54">
        <v>0</v>
      </c>
      <c r="AU487" s="54">
        <v>42.968000000000004</v>
      </c>
      <c r="AV487" s="54">
        <v>2138.9920000000002</v>
      </c>
      <c r="AW487" s="54">
        <v>29652.072</v>
      </c>
      <c r="AX487" s="54">
        <v>0.13500000000000001</v>
      </c>
      <c r="AY487" s="54">
        <v>443.76100000000002</v>
      </c>
      <c r="AZ487" s="54">
        <v>0</v>
      </c>
      <c r="BA487" s="54">
        <v>61.37</v>
      </c>
      <c r="BB487" s="54">
        <v>17263.591</v>
      </c>
      <c r="BC487" s="54">
        <v>1.2E-2</v>
      </c>
      <c r="BD487" s="54">
        <v>25.556000000000001</v>
      </c>
      <c r="BE487" s="54">
        <v>3855.248</v>
      </c>
      <c r="BF487" s="54">
        <v>0</v>
      </c>
      <c r="BG487" s="54">
        <v>21649.672999999999</v>
      </c>
      <c r="BH487" s="54">
        <v>3.8279999999999998</v>
      </c>
      <c r="BI487" s="54">
        <v>2436.0540000000001</v>
      </c>
      <c r="BJ487" s="54">
        <v>0</v>
      </c>
      <c r="BK487" s="54">
        <v>24089.555</v>
      </c>
      <c r="BL487" s="54">
        <v>8009.5039999999999</v>
      </c>
      <c r="BM487" s="54">
        <v>2446.9870000000001</v>
      </c>
      <c r="BN487" s="54">
        <v>6012.0176666666666</v>
      </c>
      <c r="BO487" s="54">
        <v>555.53499999999997</v>
      </c>
      <c r="BP487" s="54">
        <v>6603.8680000000004</v>
      </c>
      <c r="BQ487" s="54">
        <v>78.242999999999995</v>
      </c>
      <c r="BR487" s="54">
        <v>6636.25</v>
      </c>
      <c r="BS487" s="54">
        <v>6620.4961666666668</v>
      </c>
      <c r="BT487" s="54">
        <v>14.377333333333331</v>
      </c>
      <c r="BU487" s="54">
        <v>6592.1338333333333</v>
      </c>
      <c r="BV487" s="54">
        <v>13.984999999999999</v>
      </c>
      <c r="BW487" s="54">
        <v>6606.118833333333</v>
      </c>
      <c r="BX487" s="54">
        <v>0</v>
      </c>
      <c r="BY487" s="54">
        <v>0</v>
      </c>
      <c r="BZ487" s="54">
        <v>0</v>
      </c>
      <c r="CA487" s="54">
        <v>0</v>
      </c>
      <c r="CB487" s="54">
        <v>0</v>
      </c>
      <c r="CC487" s="54">
        <v>0</v>
      </c>
      <c r="CD487" s="54">
        <v>0</v>
      </c>
    </row>
    <row r="488" spans="2:82" ht="15" x14ac:dyDescent="0.2">
      <c r="B488" s="52" t="s">
        <v>1181</v>
      </c>
      <c r="C488" s="50" t="s">
        <v>1182</v>
      </c>
      <c r="D488" s="52" t="s">
        <v>1158</v>
      </c>
      <c r="E488" s="50" t="s">
        <v>180</v>
      </c>
      <c r="F488" s="52" t="s">
        <v>940</v>
      </c>
      <c r="G488" s="50" t="s">
        <v>180</v>
      </c>
      <c r="H488" s="54">
        <v>217</v>
      </c>
      <c r="I488" s="54">
        <v>0.51200000000000001</v>
      </c>
      <c r="J488" s="54">
        <v>24435.781315789471</v>
      </c>
      <c r="K488" s="54">
        <v>0</v>
      </c>
      <c r="L488" s="54">
        <v>0</v>
      </c>
      <c r="M488" s="54">
        <v>0</v>
      </c>
      <c r="N488" s="54">
        <v>0</v>
      </c>
      <c r="O488" s="54">
        <v>0</v>
      </c>
      <c r="P488" s="54">
        <v>0</v>
      </c>
      <c r="Q488" s="54">
        <v>5041.5649999999996</v>
      </c>
      <c r="R488" s="54">
        <v>0</v>
      </c>
      <c r="S488" s="54">
        <v>0</v>
      </c>
      <c r="T488" s="54">
        <v>0</v>
      </c>
      <c r="U488" s="54">
        <v>723560.02599999995</v>
      </c>
      <c r="V488" s="54">
        <v>36239.89</v>
      </c>
      <c r="W488" s="54">
        <v>789277.77431578946</v>
      </c>
      <c r="X488" s="54">
        <v>38205.383000000002</v>
      </c>
      <c r="Y488" s="54">
        <v>751072.39131578943</v>
      </c>
      <c r="Z488" s="54">
        <v>0</v>
      </c>
      <c r="AA488" s="54">
        <v>129.44200000000001</v>
      </c>
      <c r="AB488" s="54">
        <v>0</v>
      </c>
      <c r="AC488" s="54">
        <v>736.38</v>
      </c>
      <c r="AD488" s="54">
        <v>7.6219999999999999</v>
      </c>
      <c r="AE488" s="54">
        <v>55.250999999999998</v>
      </c>
      <c r="AF488" s="54">
        <v>92.355000000000004</v>
      </c>
      <c r="AG488" s="54">
        <v>6288.0779473684206</v>
      </c>
      <c r="AH488" s="54">
        <v>8.8239999999999998</v>
      </c>
      <c r="AI488" s="54">
        <v>1937.400473684211</v>
      </c>
      <c r="AJ488" s="54">
        <v>232210.38800000001</v>
      </c>
      <c r="AK488" s="54">
        <v>241465.74042105261</v>
      </c>
      <c r="AL488" s="54">
        <v>1699.5709999999999</v>
      </c>
      <c r="AM488" s="54">
        <v>239766.16942105262</v>
      </c>
      <c r="AN488" s="54">
        <v>2.5999999999999999E-2</v>
      </c>
      <c r="AO488" s="54">
        <v>4642.7579999999998</v>
      </c>
      <c r="AP488" s="54">
        <v>0</v>
      </c>
      <c r="AQ488" s="54">
        <v>0</v>
      </c>
      <c r="AR488" s="54">
        <v>0</v>
      </c>
      <c r="AS488" s="54">
        <v>0</v>
      </c>
      <c r="AT488" s="54">
        <v>0</v>
      </c>
      <c r="AU488" s="54">
        <v>52.85</v>
      </c>
      <c r="AV488" s="54">
        <v>24.882999999999999</v>
      </c>
      <c r="AW488" s="54">
        <v>4720.5169999999998</v>
      </c>
      <c r="AX488" s="54">
        <v>0</v>
      </c>
      <c r="AY488" s="54">
        <v>31.385999999999999</v>
      </c>
      <c r="AZ488" s="54">
        <v>0</v>
      </c>
      <c r="BA488" s="54">
        <v>4.6159999999999997</v>
      </c>
      <c r="BB488" s="54">
        <v>1205.3800000000001</v>
      </c>
      <c r="BC488" s="54">
        <v>0</v>
      </c>
      <c r="BD488" s="54">
        <v>0.88100000000000001</v>
      </c>
      <c r="BE488" s="54">
        <v>383.49099999999999</v>
      </c>
      <c r="BF488" s="54">
        <v>0</v>
      </c>
      <c r="BG488" s="54">
        <v>1625.7539999999999</v>
      </c>
      <c r="BH488" s="54">
        <v>0.57999999999999996</v>
      </c>
      <c r="BI488" s="54">
        <v>238.55199999999999</v>
      </c>
      <c r="BJ488" s="54">
        <v>0</v>
      </c>
      <c r="BK488" s="54">
        <v>1864.886</v>
      </c>
      <c r="BL488" s="54">
        <v>3012.779</v>
      </c>
      <c r="BM488" s="54">
        <v>157.148</v>
      </c>
      <c r="BN488" s="54">
        <v>430.01650000000001</v>
      </c>
      <c r="BO488" s="54">
        <v>61.777000000000001</v>
      </c>
      <c r="BP488" s="54">
        <v>2878.8820000000001</v>
      </c>
      <c r="BQ488" s="54">
        <v>10.366</v>
      </c>
      <c r="BR488" s="54">
        <v>2883.6</v>
      </c>
      <c r="BS488" s="54">
        <v>466.8631666666667</v>
      </c>
      <c r="BT488" s="54">
        <v>0</v>
      </c>
      <c r="BU488" s="54">
        <v>465.68883333333332</v>
      </c>
      <c r="BV488" s="54">
        <v>1.174333333333333</v>
      </c>
      <c r="BW488" s="54">
        <v>466.8631666666667</v>
      </c>
      <c r="BX488" s="54">
        <v>0</v>
      </c>
      <c r="BY488" s="54">
        <v>0</v>
      </c>
      <c r="BZ488" s="54">
        <v>0</v>
      </c>
      <c r="CA488" s="54">
        <v>0</v>
      </c>
      <c r="CB488" s="54">
        <v>0</v>
      </c>
      <c r="CC488" s="54">
        <v>0</v>
      </c>
      <c r="CD488" s="54">
        <v>0</v>
      </c>
    </row>
    <row r="489" spans="2:82" ht="30" x14ac:dyDescent="0.2">
      <c r="B489" s="52" t="s">
        <v>1183</v>
      </c>
      <c r="C489" s="50" t="s">
        <v>1184</v>
      </c>
      <c r="D489" s="52" t="s">
        <v>1158</v>
      </c>
      <c r="E489" s="50" t="s">
        <v>180</v>
      </c>
      <c r="F489" s="52" t="s">
        <v>940</v>
      </c>
      <c r="G489" s="50" t="s">
        <v>180</v>
      </c>
      <c r="H489" s="54">
        <v>317</v>
      </c>
      <c r="I489" s="54">
        <v>3863.9380000000001</v>
      </c>
      <c r="J489" s="54">
        <v>74904.692842105273</v>
      </c>
      <c r="K489" s="54">
        <v>182.35584210526321</v>
      </c>
      <c r="L489" s="54">
        <v>374.34800000000001</v>
      </c>
      <c r="M489" s="54">
        <v>826.87199999999996</v>
      </c>
      <c r="N489" s="54">
        <v>0</v>
      </c>
      <c r="O489" s="54">
        <v>11.044</v>
      </c>
      <c r="P489" s="54">
        <v>0</v>
      </c>
      <c r="Q489" s="54">
        <v>2101.7829999999999</v>
      </c>
      <c r="R489" s="54">
        <v>0</v>
      </c>
      <c r="S489" s="54">
        <v>0</v>
      </c>
      <c r="T489" s="54">
        <v>0</v>
      </c>
      <c r="U489" s="54">
        <v>19985.940999999999</v>
      </c>
      <c r="V489" s="54">
        <v>11744.096</v>
      </c>
      <c r="W489" s="54">
        <v>113995.0706842105</v>
      </c>
      <c r="X489" s="54">
        <v>9452.2549999999992</v>
      </c>
      <c r="Y489" s="54">
        <v>104542.81568421049</v>
      </c>
      <c r="Z489" s="54">
        <v>0.01</v>
      </c>
      <c r="AA489" s="54">
        <v>372.54510526315789</v>
      </c>
      <c r="AB489" s="54">
        <v>0</v>
      </c>
      <c r="AC489" s="54">
        <v>0</v>
      </c>
      <c r="AD489" s="54">
        <v>0</v>
      </c>
      <c r="AE489" s="54">
        <v>0.108</v>
      </c>
      <c r="AF489" s="54">
        <v>4159.3010000000004</v>
      </c>
      <c r="AG489" s="54">
        <v>24367.203105263161</v>
      </c>
      <c r="AH489" s="54">
        <v>88.42</v>
      </c>
      <c r="AI489" s="54">
        <v>5346.3048947368425</v>
      </c>
      <c r="AJ489" s="54">
        <v>28669.364000000001</v>
      </c>
      <c r="AK489" s="54">
        <v>63003.256105263157</v>
      </c>
      <c r="AL489" s="54">
        <v>1889.2280000000001</v>
      </c>
      <c r="AM489" s="54">
        <v>61114.028105263162</v>
      </c>
      <c r="AN489" s="54">
        <v>219.447</v>
      </c>
      <c r="AO489" s="54">
        <v>14205.191000000001</v>
      </c>
      <c r="AP489" s="54">
        <v>34.65</v>
      </c>
      <c r="AQ489" s="54">
        <v>0</v>
      </c>
      <c r="AR489" s="54">
        <v>0</v>
      </c>
      <c r="AS489" s="54">
        <v>0</v>
      </c>
      <c r="AT489" s="54">
        <v>0</v>
      </c>
      <c r="AU489" s="54">
        <v>9.5000000000000001E-2</v>
      </c>
      <c r="AV489" s="54">
        <v>104.95099999999999</v>
      </c>
      <c r="AW489" s="54">
        <v>14564.334000000001</v>
      </c>
      <c r="AX489" s="54">
        <v>7.0000000000000001E-3</v>
      </c>
      <c r="AY489" s="54">
        <v>80.903999999999996</v>
      </c>
      <c r="AZ489" s="54">
        <v>0.66100000000000003</v>
      </c>
      <c r="BA489" s="54">
        <v>213.292</v>
      </c>
      <c r="BB489" s="54">
        <v>4711.924</v>
      </c>
      <c r="BC489" s="54">
        <v>0</v>
      </c>
      <c r="BD489" s="54">
        <v>15.609</v>
      </c>
      <c r="BE489" s="54">
        <v>1368.6289999999999</v>
      </c>
      <c r="BF489" s="54">
        <v>0</v>
      </c>
      <c r="BG489" s="54">
        <v>6391.0259999999998</v>
      </c>
      <c r="BH489" s="54">
        <v>17.829999999999998</v>
      </c>
      <c r="BI489" s="54">
        <v>1537.249</v>
      </c>
      <c r="BJ489" s="54">
        <v>0</v>
      </c>
      <c r="BK489" s="54">
        <v>7946.1049999999996</v>
      </c>
      <c r="BL489" s="54">
        <v>7158.9229999999998</v>
      </c>
      <c r="BM489" s="54">
        <v>540.69399999999996</v>
      </c>
      <c r="BN489" s="54">
        <v>726</v>
      </c>
      <c r="BO489" s="54">
        <v>392.68900000000002</v>
      </c>
      <c r="BP489" s="54">
        <v>6410.5959999999995</v>
      </c>
      <c r="BQ489" s="54">
        <v>39.744999999999997</v>
      </c>
      <c r="BR489" s="54">
        <v>6431.8680000000004</v>
      </c>
      <c r="BS489" s="54">
        <v>789.91366666666659</v>
      </c>
      <c r="BT489" s="54">
        <v>2.9609999999999999</v>
      </c>
      <c r="BU489" s="54">
        <v>755.98299999999995</v>
      </c>
      <c r="BV489" s="54">
        <v>30.969666666666672</v>
      </c>
      <c r="BW489" s="54">
        <v>786.95266666666657</v>
      </c>
      <c r="BX489" s="54">
        <v>0</v>
      </c>
      <c r="BY489" s="54">
        <v>0</v>
      </c>
      <c r="BZ489" s="54">
        <v>0</v>
      </c>
      <c r="CA489" s="54">
        <v>0</v>
      </c>
      <c r="CB489" s="54">
        <v>0</v>
      </c>
      <c r="CC489" s="54">
        <v>0</v>
      </c>
      <c r="CD489" s="54">
        <v>0</v>
      </c>
    </row>
    <row r="490" spans="2:82" ht="75" x14ac:dyDescent="0.2">
      <c r="B490" s="52" t="s">
        <v>1280</v>
      </c>
      <c r="C490" s="50" t="s">
        <v>1281</v>
      </c>
      <c r="D490" s="52" t="s">
        <v>1282</v>
      </c>
      <c r="E490" s="50" t="s">
        <v>1283</v>
      </c>
      <c r="F490" s="52" t="s">
        <v>940</v>
      </c>
      <c r="G490" s="50" t="s">
        <v>180</v>
      </c>
      <c r="H490" s="54">
        <v>34</v>
      </c>
      <c r="I490" s="54">
        <v>0.24399999999999999</v>
      </c>
      <c r="J490" s="54">
        <v>2639.516631578947</v>
      </c>
      <c r="K490" s="54">
        <v>1122.491</v>
      </c>
      <c r="L490" s="54">
        <v>0</v>
      </c>
      <c r="M490" s="54">
        <v>0</v>
      </c>
      <c r="N490" s="54">
        <v>0</v>
      </c>
      <c r="O490" s="54">
        <v>0</v>
      </c>
      <c r="P490" s="54">
        <v>0</v>
      </c>
      <c r="Q490" s="54">
        <v>3.4529999999999998</v>
      </c>
      <c r="R490" s="54">
        <v>0</v>
      </c>
      <c r="S490" s="54">
        <v>0</v>
      </c>
      <c r="T490" s="54">
        <v>0</v>
      </c>
      <c r="U490" s="54">
        <v>4146.5749999999998</v>
      </c>
      <c r="V490" s="54">
        <v>6320.1850000000004</v>
      </c>
      <c r="W490" s="54">
        <v>14232.464631578951</v>
      </c>
      <c r="X490" s="54">
        <v>1045.222</v>
      </c>
      <c r="Y490" s="54">
        <v>13187.242631578951</v>
      </c>
      <c r="Z490" s="54">
        <v>0</v>
      </c>
      <c r="AA490" s="54">
        <v>0</v>
      </c>
      <c r="AB490" s="54">
        <v>0</v>
      </c>
      <c r="AC490" s="54">
        <v>0</v>
      </c>
      <c r="AD490" s="54">
        <v>0</v>
      </c>
      <c r="AE490" s="54">
        <v>0</v>
      </c>
      <c r="AF490" s="54">
        <v>0.59799999999999998</v>
      </c>
      <c r="AG490" s="54">
        <v>1384.5811578947371</v>
      </c>
      <c r="AH490" s="54">
        <v>0.34100000000000003</v>
      </c>
      <c r="AI490" s="54">
        <v>271.12473684210534</v>
      </c>
      <c r="AJ490" s="54">
        <v>976.26300000000003</v>
      </c>
      <c r="AK490" s="54">
        <v>2632.9078947368421</v>
      </c>
      <c r="AL490" s="54">
        <v>86.838999999999999</v>
      </c>
      <c r="AM490" s="54">
        <v>2546.0688947368421</v>
      </c>
      <c r="AN490" s="54">
        <v>1.2E-2</v>
      </c>
      <c r="AO490" s="54">
        <v>502.07799999999997</v>
      </c>
      <c r="AP490" s="54">
        <v>213.56899999999999</v>
      </c>
      <c r="AQ490" s="54">
        <v>0</v>
      </c>
      <c r="AR490" s="54">
        <v>0</v>
      </c>
      <c r="AS490" s="54">
        <v>0</v>
      </c>
      <c r="AT490" s="54">
        <v>0</v>
      </c>
      <c r="AU490" s="54">
        <v>0</v>
      </c>
      <c r="AV490" s="54">
        <v>6.2939999999999996</v>
      </c>
      <c r="AW490" s="54">
        <v>721.95299999999997</v>
      </c>
      <c r="AX490" s="54">
        <v>2E-3</v>
      </c>
      <c r="AY490" s="54">
        <v>0</v>
      </c>
      <c r="AZ490" s="54">
        <v>0</v>
      </c>
      <c r="BA490" s="54">
        <v>1.369</v>
      </c>
      <c r="BB490" s="54">
        <v>341.69099999999997</v>
      </c>
      <c r="BC490" s="54">
        <v>0</v>
      </c>
      <c r="BD490" s="54">
        <v>0.252</v>
      </c>
      <c r="BE490" s="54">
        <v>52.171999999999997</v>
      </c>
      <c r="BF490" s="54">
        <v>0</v>
      </c>
      <c r="BG490" s="54">
        <v>395.48599999999999</v>
      </c>
      <c r="BH490" s="54">
        <v>0</v>
      </c>
      <c r="BI490" s="54">
        <v>98.143000000000001</v>
      </c>
      <c r="BJ490" s="54">
        <v>0</v>
      </c>
      <c r="BK490" s="54">
        <v>493.62900000000002</v>
      </c>
      <c r="BL490" s="54">
        <v>309.28899999999999</v>
      </c>
      <c r="BM490" s="54">
        <v>80.965000000000003</v>
      </c>
      <c r="BN490" s="54">
        <v>56.784333333333343</v>
      </c>
      <c r="BO490" s="54">
        <v>1.427</v>
      </c>
      <c r="BP490" s="54">
        <v>221.88300000000001</v>
      </c>
      <c r="BQ490" s="54">
        <v>1.022</v>
      </c>
      <c r="BR490" s="54">
        <v>222.626</v>
      </c>
      <c r="BS490" s="54">
        <v>55.509666666666654</v>
      </c>
      <c r="BT490" s="54">
        <v>0</v>
      </c>
      <c r="BU490" s="54">
        <v>55.509666666666654</v>
      </c>
      <c r="BV490" s="54">
        <v>0</v>
      </c>
      <c r="BW490" s="54">
        <v>55.509666666666654</v>
      </c>
      <c r="BX490" s="54">
        <v>0</v>
      </c>
      <c r="BY490" s="54">
        <v>0</v>
      </c>
      <c r="BZ490" s="54">
        <v>0</v>
      </c>
      <c r="CA490" s="54">
        <v>0</v>
      </c>
      <c r="CB490" s="54">
        <v>0</v>
      </c>
      <c r="CC490" s="54">
        <v>0</v>
      </c>
      <c r="CD490" s="54">
        <v>0</v>
      </c>
    </row>
    <row r="491" spans="2:82" ht="90" x14ac:dyDescent="0.2">
      <c r="B491" s="52" t="s">
        <v>1284</v>
      </c>
      <c r="C491" s="50" t="s">
        <v>1285</v>
      </c>
      <c r="D491" s="52" t="s">
        <v>181</v>
      </c>
      <c r="E491" s="50" t="s">
        <v>1186</v>
      </c>
      <c r="F491" s="52" t="s">
        <v>940</v>
      </c>
      <c r="G491" s="50" t="s">
        <v>180</v>
      </c>
      <c r="H491" s="54">
        <v>7</v>
      </c>
      <c r="I491" s="54">
        <v>0</v>
      </c>
      <c r="J491" s="54">
        <v>1937.722</v>
      </c>
      <c r="K491" s="54">
        <v>0</v>
      </c>
      <c r="L491" s="54">
        <v>0</v>
      </c>
      <c r="M491" s="54">
        <v>0</v>
      </c>
      <c r="N491" s="54">
        <v>0</v>
      </c>
      <c r="O491" s="54">
        <v>0</v>
      </c>
      <c r="P491" s="54">
        <v>0</v>
      </c>
      <c r="Q491" s="54">
        <v>0</v>
      </c>
      <c r="R491" s="54">
        <v>0</v>
      </c>
      <c r="S491" s="54">
        <v>0</v>
      </c>
      <c r="T491" s="54">
        <v>0</v>
      </c>
      <c r="U491" s="54">
        <v>1138.0150000000001</v>
      </c>
      <c r="V491" s="54">
        <v>335.88</v>
      </c>
      <c r="W491" s="54">
        <v>3411.6169999999997</v>
      </c>
      <c r="X491" s="54">
        <v>40.475999999999999</v>
      </c>
      <c r="Y491" s="54">
        <v>3371.1410000000001</v>
      </c>
      <c r="Z491" s="54">
        <v>0</v>
      </c>
      <c r="AA491" s="54">
        <v>0</v>
      </c>
      <c r="AB491" s="54">
        <v>0</v>
      </c>
      <c r="AC491" s="54">
        <v>0</v>
      </c>
      <c r="AD491" s="54">
        <v>0</v>
      </c>
      <c r="AE491" s="54">
        <v>0</v>
      </c>
      <c r="AF491" s="54">
        <v>8.8049999999999997</v>
      </c>
      <c r="AG491" s="54">
        <v>737.53789473684208</v>
      </c>
      <c r="AH491" s="54">
        <v>6.8000000000000005E-2</v>
      </c>
      <c r="AI491" s="54">
        <v>192.51757894736841</v>
      </c>
      <c r="AJ491" s="54">
        <v>2254.366</v>
      </c>
      <c r="AK491" s="54">
        <v>3193.294473684211</v>
      </c>
      <c r="AL491" s="54">
        <v>7.9689999999999994</v>
      </c>
      <c r="AM491" s="54">
        <v>3185.3254736842105</v>
      </c>
      <c r="AN491" s="54">
        <v>0</v>
      </c>
      <c r="AO491" s="54">
        <v>368.166</v>
      </c>
      <c r="AP491" s="54">
        <v>0</v>
      </c>
      <c r="AQ491" s="54">
        <v>0</v>
      </c>
      <c r="AR491" s="54">
        <v>0</v>
      </c>
      <c r="AS491" s="54">
        <v>0</v>
      </c>
      <c r="AT491" s="54">
        <v>0</v>
      </c>
      <c r="AU491" s="54">
        <v>0</v>
      </c>
      <c r="AV491" s="54">
        <v>1.4889999999999999</v>
      </c>
      <c r="AW491" s="54">
        <v>369.65499999999997</v>
      </c>
      <c r="AX491" s="54">
        <v>0</v>
      </c>
      <c r="AY491" s="54">
        <v>0</v>
      </c>
      <c r="AZ491" s="54">
        <v>0</v>
      </c>
      <c r="BA491" s="54">
        <v>0.441</v>
      </c>
      <c r="BB491" s="54">
        <v>140.13200000000001</v>
      </c>
      <c r="BC491" s="54">
        <v>0</v>
      </c>
      <c r="BD491" s="54">
        <v>3.0000000000000001E-3</v>
      </c>
      <c r="BE491" s="54">
        <v>36.566000000000003</v>
      </c>
      <c r="BF491" s="54">
        <v>0</v>
      </c>
      <c r="BG491" s="54">
        <v>177.142</v>
      </c>
      <c r="BH491" s="54">
        <v>0</v>
      </c>
      <c r="BI491" s="54">
        <v>5.5469999999999997</v>
      </c>
      <c r="BJ491" s="54">
        <v>0</v>
      </c>
      <c r="BK491" s="54">
        <v>182.68900000000002</v>
      </c>
      <c r="BL491" s="54">
        <v>246.03899999999999</v>
      </c>
      <c r="BM491" s="54">
        <v>59.073</v>
      </c>
      <c r="BN491" s="54">
        <v>8.8190000000000008</v>
      </c>
      <c r="BO491" s="54">
        <v>0.98699999999999999</v>
      </c>
      <c r="BP491" s="54">
        <v>245.05199999999999</v>
      </c>
      <c r="BQ491" s="54">
        <v>0</v>
      </c>
      <c r="BR491" s="54">
        <v>245.05199999999999</v>
      </c>
      <c r="BS491" s="54">
        <v>37.694000000000003</v>
      </c>
      <c r="BT491" s="54">
        <v>0</v>
      </c>
      <c r="BU491" s="54">
        <v>37.694000000000003</v>
      </c>
      <c r="BV491" s="54">
        <v>0</v>
      </c>
      <c r="BW491" s="54">
        <v>37.694000000000003</v>
      </c>
      <c r="BX491" s="54">
        <v>0</v>
      </c>
      <c r="BY491" s="54">
        <v>0</v>
      </c>
      <c r="BZ491" s="54">
        <v>0</v>
      </c>
      <c r="CA491" s="54">
        <v>0</v>
      </c>
      <c r="CB491" s="54">
        <v>0</v>
      </c>
      <c r="CC491" s="54">
        <v>0</v>
      </c>
      <c r="CD491" s="54">
        <v>0</v>
      </c>
    </row>
    <row r="492" spans="2:82" ht="15.75" x14ac:dyDescent="0.2">
      <c r="B492" s="116" t="s">
        <v>136</v>
      </c>
      <c r="C492" s="124"/>
      <c r="D492" s="124"/>
      <c r="E492" s="124"/>
      <c r="F492" s="124"/>
      <c r="G492" s="117"/>
      <c r="H492" s="5">
        <f>SUM(H16:H491)</f>
        <v>397363</v>
      </c>
      <c r="I492" s="5">
        <v>10141918</v>
      </c>
      <c r="J492" s="5">
        <v>178804697</v>
      </c>
      <c r="K492" s="5">
        <v>1601602</v>
      </c>
      <c r="L492" s="5">
        <v>672971</v>
      </c>
      <c r="M492" s="5">
        <v>1196345</v>
      </c>
      <c r="N492" s="5">
        <v>672587</v>
      </c>
      <c r="O492" s="5">
        <v>181357</v>
      </c>
      <c r="P492" s="5">
        <v>305737</v>
      </c>
      <c r="Q492" s="5">
        <v>11207864</v>
      </c>
      <c r="R492" s="5">
        <v>396443</v>
      </c>
      <c r="S492" s="5">
        <v>286147</v>
      </c>
      <c r="T492" s="5">
        <v>413699</v>
      </c>
      <c r="U492" s="5">
        <v>132530154</v>
      </c>
      <c r="V492" s="5">
        <v>76976349</v>
      </c>
      <c r="W492" s="5">
        <v>415387870</v>
      </c>
      <c r="X492" s="5">
        <v>53085873</v>
      </c>
      <c r="Y492" s="5">
        <v>362301997</v>
      </c>
      <c r="Z492" s="5">
        <v>312216</v>
      </c>
      <c r="AA492" s="5">
        <v>6400950</v>
      </c>
      <c r="AB492" s="5">
        <v>27982</v>
      </c>
      <c r="AC492" s="5">
        <v>1119028</v>
      </c>
      <c r="AD492" s="5">
        <v>388221</v>
      </c>
      <c r="AE492" s="5">
        <v>497378</v>
      </c>
      <c r="AF492" s="5">
        <v>6608900</v>
      </c>
      <c r="AG492" s="5">
        <v>84336048</v>
      </c>
      <c r="AH492" s="5">
        <v>198540</v>
      </c>
      <c r="AI492" s="5">
        <v>13610784</v>
      </c>
      <c r="AJ492" s="5">
        <v>103034480</v>
      </c>
      <c r="AK492" s="5">
        <v>216534526</v>
      </c>
      <c r="AL492" s="5">
        <v>6600443</v>
      </c>
      <c r="AM492" s="5">
        <v>209934083</v>
      </c>
      <c r="AN492" s="5">
        <v>515572</v>
      </c>
      <c r="AO492" s="5">
        <v>33967060</v>
      </c>
      <c r="AP492" s="5">
        <v>316883</v>
      </c>
      <c r="AQ492" s="5">
        <v>58204</v>
      </c>
      <c r="AR492" s="5">
        <v>76035</v>
      </c>
      <c r="AS492" s="5">
        <v>55925</v>
      </c>
      <c r="AT492" s="5">
        <v>20846</v>
      </c>
      <c r="AU492" s="5">
        <v>8571</v>
      </c>
      <c r="AV492" s="5">
        <v>1459463</v>
      </c>
      <c r="AW492" s="5">
        <v>36478559</v>
      </c>
      <c r="AX492" s="5">
        <v>19480</v>
      </c>
      <c r="AY492" s="5">
        <v>1379646</v>
      </c>
      <c r="AZ492" s="5">
        <v>7560</v>
      </c>
      <c r="BA492" s="5">
        <v>353694</v>
      </c>
      <c r="BB492" s="5">
        <v>16333371</v>
      </c>
      <c r="BC492" s="5">
        <v>26730</v>
      </c>
      <c r="BD492" s="5">
        <v>23509</v>
      </c>
      <c r="BE492" s="5">
        <v>2933987</v>
      </c>
      <c r="BF492" s="5">
        <v>536</v>
      </c>
      <c r="BG492" s="5">
        <v>21078515</v>
      </c>
      <c r="BH492" s="5">
        <v>63434</v>
      </c>
      <c r="BI492" s="5">
        <v>5135691</v>
      </c>
      <c r="BJ492" s="5">
        <v>724</v>
      </c>
      <c r="BK492" s="5">
        <v>26276917</v>
      </c>
      <c r="BL492" s="5">
        <v>12170191</v>
      </c>
      <c r="BM492" s="5">
        <v>1968548</v>
      </c>
      <c r="BN492" s="5">
        <v>2628809</v>
      </c>
      <c r="BO492" s="5">
        <v>1160125</v>
      </c>
      <c r="BP492" s="5">
        <v>9354565</v>
      </c>
      <c r="BQ492" s="5">
        <v>35882</v>
      </c>
      <c r="BR492" s="5">
        <v>9368258</v>
      </c>
      <c r="BS492" s="5">
        <v>3219468</v>
      </c>
      <c r="BT492" s="5">
        <v>7536</v>
      </c>
      <c r="BU492" s="5">
        <v>2914139</v>
      </c>
      <c r="BV492" s="5">
        <v>297794</v>
      </c>
      <c r="BW492" s="5">
        <v>3211933</v>
      </c>
      <c r="BX492" s="5">
        <v>62</v>
      </c>
      <c r="BY492" s="5">
        <v>63</v>
      </c>
      <c r="BZ492" s="5">
        <v>106</v>
      </c>
      <c r="CA492" s="5">
        <v>92</v>
      </c>
      <c r="CB492" s="5">
        <v>71</v>
      </c>
      <c r="CC492" s="5">
        <v>113</v>
      </c>
      <c r="CD492" s="5">
        <v>508</v>
      </c>
    </row>
    <row r="493" spans="2:82" s="1" customFormat="1" x14ac:dyDescent="0.2">
      <c r="B493" s="26" t="s">
        <v>1494</v>
      </c>
      <c r="I493" s="68"/>
      <c r="J493" s="68"/>
      <c r="K493" s="68"/>
      <c r="L493" s="68"/>
      <c r="M493" s="68"/>
      <c r="N493" s="68"/>
      <c r="O493" s="68"/>
      <c r="P493" s="68"/>
      <c r="Q493" s="68"/>
      <c r="R493" s="68"/>
      <c r="S493" s="68"/>
      <c r="T493" s="68"/>
      <c r="U493" s="68"/>
      <c r="V493" s="68"/>
      <c r="W493" s="68"/>
      <c r="X493" s="68"/>
      <c r="Y493" s="68"/>
      <c r="Z493" s="68"/>
      <c r="AA493" s="68"/>
      <c r="AB493" s="68"/>
      <c r="AC493" s="68"/>
      <c r="AD493" s="68"/>
      <c r="AE493" s="68"/>
      <c r="AF493" s="68"/>
      <c r="AG493" s="68"/>
      <c r="AH493" s="68"/>
      <c r="AI493" s="68"/>
      <c r="AJ493" s="68"/>
      <c r="AK493" s="68"/>
      <c r="AL493" s="68"/>
      <c r="AM493" s="68"/>
      <c r="AN493" s="68"/>
      <c r="AO493" s="68"/>
      <c r="AP493" s="68"/>
      <c r="AQ493" s="68"/>
      <c r="AR493" s="68"/>
      <c r="AS493" s="68"/>
      <c r="AT493" s="68"/>
      <c r="AU493" s="68"/>
      <c r="AV493" s="68"/>
      <c r="AW493" s="68"/>
      <c r="AX493" s="68"/>
      <c r="AY493" s="68"/>
      <c r="AZ493" s="68"/>
      <c r="BA493" s="68"/>
      <c r="BB493" s="68"/>
      <c r="BC493" s="68"/>
      <c r="BD493" s="68"/>
      <c r="BE493" s="68"/>
      <c r="BF493" s="68"/>
      <c r="BG493" s="68"/>
      <c r="BH493" s="68"/>
      <c r="BI493" s="68"/>
      <c r="BJ493" s="68"/>
      <c r="BK493" s="68"/>
      <c r="BL493" s="68"/>
      <c r="BM493" s="68"/>
      <c r="BN493" s="68"/>
      <c r="BO493" s="68"/>
      <c r="BP493" s="68"/>
      <c r="BQ493" s="68"/>
      <c r="BR493" s="68"/>
      <c r="BS493" s="68"/>
      <c r="BT493" s="68"/>
      <c r="BU493" s="68"/>
      <c r="BV493" s="68"/>
      <c r="BW493" s="68"/>
      <c r="BX493" s="68"/>
      <c r="BY493" s="68"/>
      <c r="BZ493" s="68"/>
      <c r="CA493" s="68"/>
      <c r="CB493" s="68"/>
      <c r="CC493" s="68"/>
      <c r="CD493" s="68"/>
    </row>
    <row r="494" spans="2:82" s="1" customFormat="1" x14ac:dyDescent="0.2">
      <c r="B494" s="26" t="s">
        <v>1493</v>
      </c>
    </row>
    <row r="495" spans="2:82" s="1" customFormat="1" x14ac:dyDescent="0.2">
      <c r="B495" s="26" t="s">
        <v>1492</v>
      </c>
    </row>
    <row r="496" spans="2:82" s="1" customFormat="1" x14ac:dyDescent="0.2">
      <c r="B496" s="27" t="s">
        <v>319</v>
      </c>
    </row>
    <row r="497" spans="2:2" s="1" customFormat="1" x14ac:dyDescent="0.2">
      <c r="B497" s="27" t="s">
        <v>137</v>
      </c>
    </row>
    <row r="498" spans="2:2" s="1" customFormat="1" x14ac:dyDescent="0.2">
      <c r="B498" s="73" t="s">
        <v>1411</v>
      </c>
    </row>
    <row r="499" spans="2:2" s="1" customFormat="1" x14ac:dyDescent="0.2">
      <c r="B499" s="73" t="s">
        <v>1491</v>
      </c>
    </row>
    <row r="500" spans="2:2" s="1" customFormat="1" x14ac:dyDescent="0.2"/>
  </sheetData>
  <mergeCells count="12">
    <mergeCell ref="BX14:CD14"/>
    <mergeCell ref="B492:G492"/>
    <mergeCell ref="M8:N8"/>
    <mergeCell ref="B14:H14"/>
    <mergeCell ref="I14:Y14"/>
    <mergeCell ref="Z14:AE14"/>
    <mergeCell ref="AN14:AW14"/>
    <mergeCell ref="AX14:BK14"/>
    <mergeCell ref="BL14:BS14"/>
    <mergeCell ref="BT14:BW14"/>
    <mergeCell ref="AF14:AJ14"/>
    <mergeCell ref="AK14:AM14"/>
  </mergeCells>
  <hyperlinks>
    <hyperlink ref="M8" location="Índice!A1" display="Volver al índice" xr:uid="{6171ED3C-D1CB-4C04-ACE7-F7EB870F6DEB}"/>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8B843-C214-48E5-AF49-9C2114C71CBE}">
  <sheetPr>
    <tabColor rgb="FF2B2D45"/>
  </sheetPr>
  <dimension ref="A1:CE580"/>
  <sheetViews>
    <sheetView showGridLines="0" zoomScale="90" zoomScaleNormal="90" workbookViewId="0"/>
  </sheetViews>
  <sheetFormatPr baseColWidth="10" defaultColWidth="0" defaultRowHeight="14.25" customHeight="1" zeroHeight="1" x14ac:dyDescent="0.2"/>
  <cols>
    <col min="1" max="1" width="5.85546875" style="1" customWidth="1"/>
    <col min="2" max="2" width="18.140625" style="4" customWidth="1"/>
    <col min="3" max="3" width="56.42578125" style="4" customWidth="1"/>
    <col min="4" max="4" width="14.5703125" style="4" customWidth="1"/>
    <col min="5" max="5" width="48" style="4" customWidth="1"/>
    <col min="6" max="6" width="14.5703125" style="4" customWidth="1"/>
    <col min="7" max="7" width="48" style="4" customWidth="1"/>
    <col min="8" max="8" width="14.5703125" style="4" customWidth="1"/>
    <col min="9" max="11" width="15.7109375" style="4" customWidth="1"/>
    <col min="12" max="12" width="17.28515625" style="4" customWidth="1"/>
    <col min="13" max="13" width="17.42578125" style="4" customWidth="1"/>
    <col min="14" max="23" width="15.7109375" style="4" customWidth="1"/>
    <col min="24" max="24" width="16.85546875" style="4" customWidth="1"/>
    <col min="25" max="25" width="15.7109375" style="4" customWidth="1"/>
    <col min="26" max="26" width="17.28515625" style="4" customWidth="1"/>
    <col min="27" max="28" width="17.140625" style="4" customWidth="1"/>
    <col min="29" max="29" width="16.7109375" style="4" customWidth="1"/>
    <col min="30" max="30" width="17.5703125" style="4" customWidth="1"/>
    <col min="31" max="31" width="17.42578125" style="4" customWidth="1"/>
    <col min="32" max="36" width="15.7109375" style="4" customWidth="1"/>
    <col min="37" max="38" width="17.28515625" style="4" customWidth="1"/>
    <col min="39" max="47" width="15.7109375" style="4" customWidth="1"/>
    <col min="48" max="48" width="17.140625" style="4" customWidth="1"/>
    <col min="49" max="49" width="15.7109375" style="4" customWidth="1"/>
    <col min="50" max="50" width="17" style="4" customWidth="1"/>
    <col min="51" max="51" width="17.42578125" style="4" customWidth="1"/>
    <col min="52" max="52" width="16.7109375" style="4" customWidth="1"/>
    <col min="53" max="53" width="17" style="4" customWidth="1"/>
    <col min="54" max="54" width="17.5703125" style="4" customWidth="1"/>
    <col min="55" max="55" width="17.140625" style="4" customWidth="1"/>
    <col min="56" max="57" width="16.85546875" style="4" customWidth="1"/>
    <col min="58" max="58" width="17.42578125" style="4" customWidth="1"/>
    <col min="59" max="60" width="15.7109375" style="4" customWidth="1"/>
    <col min="61" max="62" width="17.28515625" style="4" customWidth="1"/>
    <col min="63" max="63" width="17" style="4" customWidth="1"/>
    <col min="64" max="71" width="15.7109375" style="4" customWidth="1"/>
    <col min="72" max="72" width="17" style="4" customWidth="1"/>
    <col min="73" max="73" width="15.7109375" style="4" customWidth="1"/>
    <col min="74" max="74" width="17.140625" style="4" customWidth="1"/>
    <col min="75" max="81" width="15.7109375" style="4" customWidth="1"/>
    <col min="82" max="82" width="20" style="4" bestFit="1" customWidth="1"/>
    <col min="83" max="83" width="5.85546875" style="4" customWidth="1"/>
    <col min="84" max="16384" width="11.42578125" style="4" hidden="1"/>
  </cols>
  <sheetData>
    <row r="1" spans="1:82" ht="14.25" customHeight="1" x14ac:dyDescent="0.25">
      <c r="B1" s="67" t="s">
        <v>265</v>
      </c>
    </row>
    <row r="2" spans="1:82" s="1" customFormat="1" x14ac:dyDescent="0.2"/>
    <row r="3" spans="1:82" s="1" customFormat="1" x14ac:dyDescent="0.2"/>
    <row r="4" spans="1:82" s="1" customFormat="1" x14ac:dyDescent="0.2"/>
    <row r="5" spans="1:82" s="1" customFormat="1" x14ac:dyDescent="0.2"/>
    <row r="6" spans="1:82" s="1" customFormat="1" x14ac:dyDescent="0.2"/>
    <row r="7" spans="1:82" s="1" customFormat="1" x14ac:dyDescent="0.2"/>
    <row r="8" spans="1:82" s="1" customFormat="1" ht="18" customHeight="1" x14ac:dyDescent="0.25">
      <c r="B8" s="21" t="s">
        <v>138</v>
      </c>
      <c r="M8" s="104" t="s">
        <v>116</v>
      </c>
      <c r="N8" s="104"/>
    </row>
    <row r="9" spans="1:82" s="1" customFormat="1" ht="15.75" x14ac:dyDescent="0.25">
      <c r="B9" s="22" t="s">
        <v>318</v>
      </c>
    </row>
    <row r="10" spans="1:82" s="1" customFormat="1" ht="15.75" x14ac:dyDescent="0.25">
      <c r="B10" s="22" t="s">
        <v>264</v>
      </c>
      <c r="P10" s="28"/>
    </row>
    <row r="11" spans="1:82" s="1" customFormat="1" ht="15.75" x14ac:dyDescent="0.25">
      <c r="B11" s="22" t="s">
        <v>221</v>
      </c>
      <c r="P11" s="28"/>
    </row>
    <row r="12" spans="1:82" s="1" customFormat="1" ht="18.75" customHeight="1" x14ac:dyDescent="0.25">
      <c r="B12" s="22" t="s">
        <v>210</v>
      </c>
    </row>
    <row r="13" spans="1:82" s="1" customFormat="1" ht="15.75" x14ac:dyDescent="0.25">
      <c r="B13" s="23"/>
    </row>
    <row r="14" spans="1:82" s="8" customFormat="1" ht="23.25" x14ac:dyDescent="0.25">
      <c r="A14" s="24"/>
      <c r="B14" s="121" t="s">
        <v>135</v>
      </c>
      <c r="C14" s="122"/>
      <c r="D14" s="122"/>
      <c r="E14" s="122"/>
      <c r="F14" s="122"/>
      <c r="G14" s="122"/>
      <c r="H14" s="123"/>
      <c r="I14" s="118" t="s">
        <v>117</v>
      </c>
      <c r="J14" s="119"/>
      <c r="K14" s="119"/>
      <c r="L14" s="119"/>
      <c r="M14" s="119"/>
      <c r="N14" s="119"/>
      <c r="O14" s="119"/>
      <c r="P14" s="119"/>
      <c r="Q14" s="119"/>
      <c r="R14" s="119"/>
      <c r="S14" s="119"/>
      <c r="T14" s="119"/>
      <c r="U14" s="119"/>
      <c r="V14" s="119"/>
      <c r="W14" s="119"/>
      <c r="X14" s="119"/>
      <c r="Y14" s="120"/>
      <c r="Z14" s="118" t="s">
        <v>118</v>
      </c>
      <c r="AA14" s="119"/>
      <c r="AB14" s="119"/>
      <c r="AC14" s="119"/>
      <c r="AD14" s="119"/>
      <c r="AE14" s="120"/>
      <c r="AF14" s="118" t="s">
        <v>119</v>
      </c>
      <c r="AG14" s="119"/>
      <c r="AH14" s="119"/>
      <c r="AI14" s="119"/>
      <c r="AJ14" s="120"/>
      <c r="AK14" s="118" t="s">
        <v>120</v>
      </c>
      <c r="AL14" s="119"/>
      <c r="AM14" s="120"/>
      <c r="AN14" s="118" t="s">
        <v>121</v>
      </c>
      <c r="AO14" s="119"/>
      <c r="AP14" s="119"/>
      <c r="AQ14" s="119"/>
      <c r="AR14" s="119"/>
      <c r="AS14" s="119"/>
      <c r="AT14" s="119"/>
      <c r="AU14" s="119"/>
      <c r="AV14" s="119"/>
      <c r="AW14" s="120"/>
      <c r="AX14" s="118" t="s">
        <v>122</v>
      </c>
      <c r="AY14" s="119"/>
      <c r="AZ14" s="119"/>
      <c r="BA14" s="119"/>
      <c r="BB14" s="119"/>
      <c r="BC14" s="119"/>
      <c r="BD14" s="119"/>
      <c r="BE14" s="119"/>
      <c r="BF14" s="119"/>
      <c r="BG14" s="119"/>
      <c r="BH14" s="119"/>
      <c r="BI14" s="119"/>
      <c r="BJ14" s="119"/>
      <c r="BK14" s="120"/>
      <c r="BL14" s="118" t="s">
        <v>123</v>
      </c>
      <c r="BM14" s="119"/>
      <c r="BN14" s="119"/>
      <c r="BO14" s="119"/>
      <c r="BP14" s="119"/>
      <c r="BQ14" s="119"/>
      <c r="BR14" s="119"/>
      <c r="BS14" s="120"/>
      <c r="BT14" s="118" t="s">
        <v>124</v>
      </c>
      <c r="BU14" s="119"/>
      <c r="BV14" s="119"/>
      <c r="BW14" s="120"/>
      <c r="BX14" s="118" t="s">
        <v>125</v>
      </c>
      <c r="BY14" s="119"/>
      <c r="BZ14" s="119"/>
      <c r="CA14" s="119"/>
      <c r="CB14" s="119"/>
      <c r="CC14" s="119"/>
      <c r="CD14" s="120"/>
    </row>
    <row r="15" spans="1:82" s="6" customFormat="1" ht="173.25" x14ac:dyDescent="0.2">
      <c r="A15" s="25"/>
      <c r="B15" s="7" t="s">
        <v>207</v>
      </c>
      <c r="C15" s="7" t="s">
        <v>206</v>
      </c>
      <c r="D15" s="7" t="s">
        <v>146</v>
      </c>
      <c r="E15" s="7" t="s">
        <v>147</v>
      </c>
      <c r="F15" s="7" t="s">
        <v>148</v>
      </c>
      <c r="G15" s="7" t="s">
        <v>149</v>
      </c>
      <c r="H15" s="7" t="s">
        <v>128</v>
      </c>
      <c r="I15" s="7" t="s">
        <v>1413</v>
      </c>
      <c r="J15" s="7" t="s">
        <v>1414</v>
      </c>
      <c r="K15" s="7" t="s">
        <v>1415</v>
      </c>
      <c r="L15" s="7" t="s">
        <v>1416</v>
      </c>
      <c r="M15" s="7" t="s">
        <v>1417</v>
      </c>
      <c r="N15" s="7" t="s">
        <v>1418</v>
      </c>
      <c r="O15" s="7" t="s">
        <v>1419</v>
      </c>
      <c r="P15" s="7" t="s">
        <v>1420</v>
      </c>
      <c r="Q15" s="7" t="s">
        <v>1421</v>
      </c>
      <c r="R15" s="7" t="s">
        <v>1422</v>
      </c>
      <c r="S15" s="7" t="s">
        <v>1423</v>
      </c>
      <c r="T15" s="7" t="s">
        <v>1424</v>
      </c>
      <c r="U15" s="7" t="s">
        <v>1425</v>
      </c>
      <c r="V15" s="7" t="s">
        <v>1426</v>
      </c>
      <c r="W15" s="7" t="s">
        <v>1427</v>
      </c>
      <c r="X15" s="7" t="s">
        <v>1428</v>
      </c>
      <c r="Y15" s="7" t="s">
        <v>1429</v>
      </c>
      <c r="Z15" s="7" t="s">
        <v>1430</v>
      </c>
      <c r="AA15" s="7" t="s">
        <v>1431</v>
      </c>
      <c r="AB15" s="7" t="s">
        <v>1432</v>
      </c>
      <c r="AC15" s="7" t="s">
        <v>1433</v>
      </c>
      <c r="AD15" s="7" t="s">
        <v>1434</v>
      </c>
      <c r="AE15" s="7" t="s">
        <v>1435</v>
      </c>
      <c r="AF15" s="7" t="s">
        <v>1436</v>
      </c>
      <c r="AG15" s="7" t="s">
        <v>1437</v>
      </c>
      <c r="AH15" s="7" t="s">
        <v>1438</v>
      </c>
      <c r="AI15" s="7" t="s">
        <v>1439</v>
      </c>
      <c r="AJ15" s="7" t="s">
        <v>1440</v>
      </c>
      <c r="AK15" s="7" t="s">
        <v>1441</v>
      </c>
      <c r="AL15" s="7" t="s">
        <v>1442</v>
      </c>
      <c r="AM15" s="7" t="s">
        <v>1443</v>
      </c>
      <c r="AN15" s="7" t="s">
        <v>1444</v>
      </c>
      <c r="AO15" s="7" t="s">
        <v>1445</v>
      </c>
      <c r="AP15" s="7" t="s">
        <v>1446</v>
      </c>
      <c r="AQ15" s="7" t="s">
        <v>1447</v>
      </c>
      <c r="AR15" s="7" t="s">
        <v>1448</v>
      </c>
      <c r="AS15" s="7" t="s">
        <v>1449</v>
      </c>
      <c r="AT15" s="7" t="s">
        <v>1450</v>
      </c>
      <c r="AU15" s="7" t="s">
        <v>1451</v>
      </c>
      <c r="AV15" s="7" t="s">
        <v>1452</v>
      </c>
      <c r="AW15" s="7" t="s">
        <v>1453</v>
      </c>
      <c r="AX15" s="7" t="s">
        <v>1454</v>
      </c>
      <c r="AY15" s="7" t="s">
        <v>1455</v>
      </c>
      <c r="AZ15" s="7" t="s">
        <v>1456</v>
      </c>
      <c r="BA15" s="7" t="s">
        <v>1457</v>
      </c>
      <c r="BB15" s="7" t="s">
        <v>1458</v>
      </c>
      <c r="BC15" s="7" t="s">
        <v>1459</v>
      </c>
      <c r="BD15" s="7" t="s">
        <v>1460</v>
      </c>
      <c r="BE15" s="7" t="s">
        <v>1461</v>
      </c>
      <c r="BF15" s="7" t="s">
        <v>1462</v>
      </c>
      <c r="BG15" s="7" t="s">
        <v>1463</v>
      </c>
      <c r="BH15" s="7" t="s">
        <v>1464</v>
      </c>
      <c r="BI15" s="7" t="s">
        <v>1465</v>
      </c>
      <c r="BJ15" s="7" t="s">
        <v>1466</v>
      </c>
      <c r="BK15" s="7" t="s">
        <v>1467</v>
      </c>
      <c r="BL15" s="7" t="s">
        <v>1468</v>
      </c>
      <c r="BM15" s="7" t="s">
        <v>1469</v>
      </c>
      <c r="BN15" s="7" t="s">
        <v>1487</v>
      </c>
      <c r="BO15" s="7" t="s">
        <v>1470</v>
      </c>
      <c r="BP15" s="7" t="s">
        <v>1471</v>
      </c>
      <c r="BQ15" s="7" t="s">
        <v>1472</v>
      </c>
      <c r="BR15" s="7" t="s">
        <v>1473</v>
      </c>
      <c r="BS15" s="7" t="s">
        <v>1486</v>
      </c>
      <c r="BT15" s="7" t="s">
        <v>1485</v>
      </c>
      <c r="BU15" s="7" t="s">
        <v>1474</v>
      </c>
      <c r="BV15" s="7" t="s">
        <v>1484</v>
      </c>
      <c r="BW15" s="7" t="s">
        <v>1483</v>
      </c>
      <c r="BX15" s="7" t="s">
        <v>1475</v>
      </c>
      <c r="BY15" s="7" t="s">
        <v>1476</v>
      </c>
      <c r="BZ15" s="7" t="s">
        <v>1477</v>
      </c>
      <c r="CA15" s="7" t="s">
        <v>1478</v>
      </c>
      <c r="CB15" s="7" t="s">
        <v>1479</v>
      </c>
      <c r="CC15" s="7" t="s">
        <v>1480</v>
      </c>
      <c r="CD15" s="7" t="s">
        <v>1481</v>
      </c>
    </row>
    <row r="16" spans="1:82" ht="30" x14ac:dyDescent="0.2">
      <c r="B16" s="85" t="s">
        <v>226</v>
      </c>
      <c r="C16" s="50" t="s">
        <v>152</v>
      </c>
      <c r="D16" s="52" t="s">
        <v>320</v>
      </c>
      <c r="E16" s="50" t="s">
        <v>152</v>
      </c>
      <c r="F16" s="52" t="s">
        <v>321</v>
      </c>
      <c r="G16" s="50" t="s">
        <v>153</v>
      </c>
      <c r="H16" s="54">
        <v>77</v>
      </c>
      <c r="I16" s="54">
        <v>54.31</v>
      </c>
      <c r="J16" s="54">
        <v>12964.25</v>
      </c>
      <c r="K16" s="54">
        <v>12.24</v>
      </c>
      <c r="L16" s="54">
        <v>594.78</v>
      </c>
      <c r="M16" s="54">
        <v>2101.56</v>
      </c>
      <c r="N16" s="54">
        <v>0</v>
      </c>
      <c r="O16" s="54">
        <v>0</v>
      </c>
      <c r="P16" s="54">
        <v>0</v>
      </c>
      <c r="Q16" s="54">
        <v>1159.26</v>
      </c>
      <c r="R16" s="54">
        <v>0</v>
      </c>
      <c r="S16" s="54">
        <v>0</v>
      </c>
      <c r="T16" s="54">
        <v>0</v>
      </c>
      <c r="U16" s="54">
        <v>2538.5700000000002</v>
      </c>
      <c r="V16" s="54">
        <v>4428.82</v>
      </c>
      <c r="W16" s="54">
        <v>23853.79</v>
      </c>
      <c r="X16" s="54">
        <v>1124.19</v>
      </c>
      <c r="Y16" s="54">
        <v>22729.599999999999</v>
      </c>
      <c r="Z16" s="54">
        <v>0</v>
      </c>
      <c r="AA16" s="54">
        <v>0</v>
      </c>
      <c r="AB16" s="54">
        <v>0</v>
      </c>
      <c r="AC16" s="54">
        <v>0</v>
      </c>
      <c r="AD16" s="54">
        <v>0</v>
      </c>
      <c r="AE16" s="54">
        <v>0</v>
      </c>
      <c r="AF16" s="54">
        <v>69.8</v>
      </c>
      <c r="AG16" s="54">
        <v>2140.92</v>
      </c>
      <c r="AH16" s="54">
        <v>43</v>
      </c>
      <c r="AI16" s="54">
        <v>617.66</v>
      </c>
      <c r="AJ16" s="54">
        <v>2437.19</v>
      </c>
      <c r="AK16" s="54">
        <v>5308.57</v>
      </c>
      <c r="AL16" s="54">
        <v>63.93</v>
      </c>
      <c r="AM16" s="54">
        <v>5244.65</v>
      </c>
      <c r="AN16" s="54">
        <v>2.72</v>
      </c>
      <c r="AO16" s="54">
        <v>2449.21</v>
      </c>
      <c r="AP16" s="54">
        <v>2.33</v>
      </c>
      <c r="AQ16" s="54">
        <v>0</v>
      </c>
      <c r="AR16" s="54">
        <v>0</v>
      </c>
      <c r="AS16" s="54">
        <v>0</v>
      </c>
      <c r="AT16" s="54">
        <v>0</v>
      </c>
      <c r="AU16" s="54">
        <v>0</v>
      </c>
      <c r="AV16" s="54">
        <v>10.5</v>
      </c>
      <c r="AW16" s="54">
        <v>2464.75</v>
      </c>
      <c r="AX16" s="54">
        <v>0</v>
      </c>
      <c r="AY16" s="54">
        <v>0</v>
      </c>
      <c r="AZ16" s="54">
        <v>0</v>
      </c>
      <c r="BA16" s="54">
        <v>3.49</v>
      </c>
      <c r="BB16" s="54">
        <v>419.85</v>
      </c>
      <c r="BC16" s="54">
        <v>0</v>
      </c>
      <c r="BD16" s="54">
        <v>2.15</v>
      </c>
      <c r="BE16" s="54">
        <v>120.72</v>
      </c>
      <c r="BF16" s="54">
        <v>0</v>
      </c>
      <c r="BG16" s="54">
        <v>546.21</v>
      </c>
      <c r="BH16" s="54">
        <v>0</v>
      </c>
      <c r="BI16" s="54">
        <v>124.34</v>
      </c>
      <c r="BJ16" s="54">
        <v>0</v>
      </c>
      <c r="BK16" s="54">
        <v>670.54</v>
      </c>
      <c r="BL16" s="54">
        <v>1817.13</v>
      </c>
      <c r="BM16" s="54">
        <v>22.92</v>
      </c>
      <c r="BN16" s="54">
        <v>235.98</v>
      </c>
      <c r="BO16" s="54">
        <v>235.98</v>
      </c>
      <c r="BP16" s="54">
        <v>1580.79</v>
      </c>
      <c r="BQ16" s="54">
        <v>0.52</v>
      </c>
      <c r="BR16" s="54">
        <v>1581.31</v>
      </c>
      <c r="BS16" s="54">
        <v>217.69</v>
      </c>
      <c r="BT16" s="54">
        <v>0</v>
      </c>
      <c r="BU16" s="54">
        <v>217.69</v>
      </c>
      <c r="BV16" s="54">
        <v>0</v>
      </c>
      <c r="BW16" s="54">
        <v>217.69</v>
      </c>
      <c r="BX16" s="54">
        <v>187.53</v>
      </c>
      <c r="BY16" s="54">
        <v>231.47</v>
      </c>
      <c r="BZ16" s="54">
        <v>231.68</v>
      </c>
      <c r="CA16" s="54">
        <v>346.93</v>
      </c>
      <c r="CB16" s="54">
        <v>253.62</v>
      </c>
      <c r="CC16" s="54">
        <v>329.56</v>
      </c>
      <c r="CD16" s="54">
        <v>1580.79</v>
      </c>
    </row>
    <row r="17" spans="2:82" ht="30" x14ac:dyDescent="0.2">
      <c r="B17" s="85" t="s">
        <v>227</v>
      </c>
      <c r="C17" s="50" t="s">
        <v>154</v>
      </c>
      <c r="D17" s="52" t="s">
        <v>322</v>
      </c>
      <c r="E17" s="50" t="s">
        <v>154</v>
      </c>
      <c r="F17" s="52" t="s">
        <v>321</v>
      </c>
      <c r="G17" s="50" t="s">
        <v>153</v>
      </c>
      <c r="H17" s="54">
        <v>59</v>
      </c>
      <c r="I17" s="54">
        <v>1029.53</v>
      </c>
      <c r="J17" s="54">
        <v>14940</v>
      </c>
      <c r="K17" s="54">
        <v>0</v>
      </c>
      <c r="L17" s="54">
        <v>0</v>
      </c>
      <c r="M17" s="54">
        <v>0</v>
      </c>
      <c r="N17" s="54">
        <v>0</v>
      </c>
      <c r="O17" s="54">
        <v>0</v>
      </c>
      <c r="P17" s="54">
        <v>0</v>
      </c>
      <c r="Q17" s="54">
        <v>620.95000000000005</v>
      </c>
      <c r="R17" s="54">
        <v>0</v>
      </c>
      <c r="S17" s="54">
        <v>0</v>
      </c>
      <c r="T17" s="54">
        <v>0</v>
      </c>
      <c r="U17" s="54">
        <v>2718.52</v>
      </c>
      <c r="V17" s="54">
        <v>6060.6</v>
      </c>
      <c r="W17" s="54">
        <v>25369.61</v>
      </c>
      <c r="X17" s="54">
        <v>269.39999999999998</v>
      </c>
      <c r="Y17" s="54">
        <v>25100.21</v>
      </c>
      <c r="Z17" s="54">
        <v>0</v>
      </c>
      <c r="AA17" s="54">
        <v>0</v>
      </c>
      <c r="AB17" s="54">
        <v>0</v>
      </c>
      <c r="AC17" s="54">
        <v>0</v>
      </c>
      <c r="AD17" s="54">
        <v>0</v>
      </c>
      <c r="AE17" s="54">
        <v>0</v>
      </c>
      <c r="AF17" s="54">
        <v>79.33</v>
      </c>
      <c r="AG17" s="54">
        <v>1276.2</v>
      </c>
      <c r="AH17" s="54">
        <v>17.010000000000002</v>
      </c>
      <c r="AI17" s="54">
        <v>332.76</v>
      </c>
      <c r="AJ17" s="54">
        <v>1549.38</v>
      </c>
      <c r="AK17" s="54">
        <v>3254.67</v>
      </c>
      <c r="AL17" s="54">
        <v>13.42</v>
      </c>
      <c r="AM17" s="54">
        <v>3241.25</v>
      </c>
      <c r="AN17" s="54">
        <v>51.48</v>
      </c>
      <c r="AO17" s="54">
        <v>2833.46</v>
      </c>
      <c r="AP17" s="54">
        <v>0</v>
      </c>
      <c r="AQ17" s="54">
        <v>0</v>
      </c>
      <c r="AR17" s="54">
        <v>0</v>
      </c>
      <c r="AS17" s="54">
        <v>0</v>
      </c>
      <c r="AT17" s="54">
        <v>0</v>
      </c>
      <c r="AU17" s="54">
        <v>0</v>
      </c>
      <c r="AV17" s="54">
        <v>1.97</v>
      </c>
      <c r="AW17" s="54">
        <v>2886.91</v>
      </c>
      <c r="AX17" s="54">
        <v>0</v>
      </c>
      <c r="AY17" s="54">
        <v>0</v>
      </c>
      <c r="AZ17" s="54">
        <v>0</v>
      </c>
      <c r="BA17" s="54">
        <v>5.59</v>
      </c>
      <c r="BB17" s="54">
        <v>231.68</v>
      </c>
      <c r="BC17" s="54">
        <v>0</v>
      </c>
      <c r="BD17" s="54">
        <v>4.1500000000000004</v>
      </c>
      <c r="BE17" s="54">
        <v>64.510000000000005</v>
      </c>
      <c r="BF17" s="54">
        <v>0</v>
      </c>
      <c r="BG17" s="54">
        <v>305.93</v>
      </c>
      <c r="BH17" s="54">
        <v>2.85</v>
      </c>
      <c r="BI17" s="54">
        <v>24.68</v>
      </c>
      <c r="BJ17" s="54">
        <v>0</v>
      </c>
      <c r="BK17" s="54">
        <v>333.46</v>
      </c>
      <c r="BL17" s="54">
        <v>2562.25</v>
      </c>
      <c r="BM17" s="54">
        <v>8.81</v>
      </c>
      <c r="BN17" s="54">
        <v>379.76</v>
      </c>
      <c r="BO17" s="54">
        <v>379.76</v>
      </c>
      <c r="BP17" s="54">
        <v>2182.5</v>
      </c>
      <c r="BQ17" s="54">
        <v>0</v>
      </c>
      <c r="BR17" s="54">
        <v>2182.5</v>
      </c>
      <c r="BS17" s="54">
        <v>13.36</v>
      </c>
      <c r="BT17" s="54">
        <v>0</v>
      </c>
      <c r="BU17" s="54">
        <v>13.36</v>
      </c>
      <c r="BV17" s="54">
        <v>0</v>
      </c>
      <c r="BW17" s="54">
        <v>13.36</v>
      </c>
      <c r="BX17" s="54">
        <v>405.26</v>
      </c>
      <c r="BY17" s="54">
        <v>312.56</v>
      </c>
      <c r="BZ17" s="54">
        <v>329.87</v>
      </c>
      <c r="CA17" s="54">
        <v>328.3</v>
      </c>
      <c r="CB17" s="54">
        <v>367.7</v>
      </c>
      <c r="CC17" s="54">
        <v>438.82</v>
      </c>
      <c r="CD17" s="54">
        <v>2182.5</v>
      </c>
    </row>
    <row r="18" spans="2:82" ht="45" x14ac:dyDescent="0.2">
      <c r="B18" s="85" t="s">
        <v>1286</v>
      </c>
      <c r="C18" s="50" t="s">
        <v>1287</v>
      </c>
      <c r="D18" s="52" t="s">
        <v>324</v>
      </c>
      <c r="E18" s="50" t="s">
        <v>325</v>
      </c>
      <c r="F18" s="52" t="s">
        <v>321</v>
      </c>
      <c r="G18" s="50" t="s">
        <v>153</v>
      </c>
      <c r="H18" s="54">
        <v>76</v>
      </c>
      <c r="I18" s="54">
        <v>680.94</v>
      </c>
      <c r="J18" s="54">
        <v>23039.759999999998</v>
      </c>
      <c r="K18" s="54">
        <v>0</v>
      </c>
      <c r="L18" s="54">
        <v>0</v>
      </c>
      <c r="M18" s="54">
        <v>471.65</v>
      </c>
      <c r="N18" s="54">
        <v>0</v>
      </c>
      <c r="O18" s="54">
        <v>0</v>
      </c>
      <c r="P18" s="54">
        <v>0</v>
      </c>
      <c r="Q18" s="54">
        <v>1413.65</v>
      </c>
      <c r="R18" s="54">
        <v>0</v>
      </c>
      <c r="S18" s="54">
        <v>0</v>
      </c>
      <c r="T18" s="54">
        <v>0</v>
      </c>
      <c r="U18" s="54">
        <v>4157.68</v>
      </c>
      <c r="V18" s="54">
        <v>10181.549999999999</v>
      </c>
      <c r="W18" s="54">
        <v>39945.230000000003</v>
      </c>
      <c r="X18" s="54">
        <v>819.06</v>
      </c>
      <c r="Y18" s="54">
        <v>39126.18</v>
      </c>
      <c r="Z18" s="54">
        <v>0</v>
      </c>
      <c r="AA18" s="54">
        <v>9.17</v>
      </c>
      <c r="AB18" s="54">
        <v>0</v>
      </c>
      <c r="AC18" s="54">
        <v>0</v>
      </c>
      <c r="AD18" s="54">
        <v>0</v>
      </c>
      <c r="AE18" s="54">
        <v>0</v>
      </c>
      <c r="AF18" s="54">
        <v>352.79</v>
      </c>
      <c r="AG18" s="54">
        <v>2262.64</v>
      </c>
      <c r="AH18" s="54">
        <v>73.94</v>
      </c>
      <c r="AI18" s="54">
        <v>322.01</v>
      </c>
      <c r="AJ18" s="54">
        <v>2834.92</v>
      </c>
      <c r="AK18" s="54">
        <v>5855.47</v>
      </c>
      <c r="AL18" s="54">
        <v>110.1</v>
      </c>
      <c r="AM18" s="54">
        <v>5745.37</v>
      </c>
      <c r="AN18" s="54">
        <v>34.049999999999997</v>
      </c>
      <c r="AO18" s="54">
        <v>4377.54</v>
      </c>
      <c r="AP18" s="54">
        <v>0</v>
      </c>
      <c r="AQ18" s="54">
        <v>0</v>
      </c>
      <c r="AR18" s="54">
        <v>0</v>
      </c>
      <c r="AS18" s="54">
        <v>0</v>
      </c>
      <c r="AT18" s="54">
        <v>0</v>
      </c>
      <c r="AU18" s="54">
        <v>0</v>
      </c>
      <c r="AV18" s="54">
        <v>14.77</v>
      </c>
      <c r="AW18" s="54">
        <v>4426.3599999999997</v>
      </c>
      <c r="AX18" s="54">
        <v>0</v>
      </c>
      <c r="AY18" s="54">
        <v>22.19</v>
      </c>
      <c r="AZ18" s="54">
        <v>0</v>
      </c>
      <c r="BA18" s="54">
        <v>14.79</v>
      </c>
      <c r="BB18" s="54">
        <v>425.06</v>
      </c>
      <c r="BC18" s="54">
        <v>0</v>
      </c>
      <c r="BD18" s="54">
        <v>3.44</v>
      </c>
      <c r="BE18" s="54">
        <v>89.02</v>
      </c>
      <c r="BF18" s="54">
        <v>0</v>
      </c>
      <c r="BG18" s="54">
        <v>554.49</v>
      </c>
      <c r="BH18" s="54">
        <v>1.64</v>
      </c>
      <c r="BI18" s="54">
        <v>118.14</v>
      </c>
      <c r="BJ18" s="54">
        <v>0</v>
      </c>
      <c r="BK18" s="54">
        <v>674.27</v>
      </c>
      <c r="BL18" s="54">
        <v>3761.75</v>
      </c>
      <c r="BM18" s="54">
        <v>9.66</v>
      </c>
      <c r="BN18" s="54">
        <v>434.88</v>
      </c>
      <c r="BO18" s="54">
        <v>434.88</v>
      </c>
      <c r="BP18" s="54">
        <v>3311.76</v>
      </c>
      <c r="BQ18" s="54">
        <v>0</v>
      </c>
      <c r="BR18" s="54">
        <v>3311.76</v>
      </c>
      <c r="BS18" s="54">
        <v>19.29</v>
      </c>
      <c r="BT18" s="54">
        <v>0</v>
      </c>
      <c r="BU18" s="54">
        <v>19.29</v>
      </c>
      <c r="BV18" s="54">
        <v>0</v>
      </c>
      <c r="BW18" s="54">
        <v>19.29</v>
      </c>
      <c r="BX18" s="54">
        <v>328.79</v>
      </c>
      <c r="BY18" s="54">
        <v>436.67</v>
      </c>
      <c r="BZ18" s="54">
        <v>509.95</v>
      </c>
      <c r="CA18" s="54">
        <v>632.6</v>
      </c>
      <c r="CB18" s="54">
        <v>596.96</v>
      </c>
      <c r="CC18" s="54">
        <v>806.79</v>
      </c>
      <c r="CD18" s="54">
        <v>3311.76</v>
      </c>
    </row>
    <row r="19" spans="2:82" ht="30" x14ac:dyDescent="0.2">
      <c r="B19" s="78" t="s">
        <v>228</v>
      </c>
      <c r="C19" s="50" t="s">
        <v>329</v>
      </c>
      <c r="D19" s="52" t="s">
        <v>330</v>
      </c>
      <c r="E19" s="50" t="s">
        <v>156</v>
      </c>
      <c r="F19" s="52" t="s">
        <v>330</v>
      </c>
      <c r="G19" s="50" t="s">
        <v>156</v>
      </c>
      <c r="H19" s="54">
        <v>14</v>
      </c>
      <c r="I19" s="54">
        <v>7687.58</v>
      </c>
      <c r="J19" s="54">
        <v>413.41</v>
      </c>
      <c r="K19" s="54">
        <v>14.52</v>
      </c>
      <c r="L19" s="54">
        <v>0</v>
      </c>
      <c r="M19" s="54">
        <v>0</v>
      </c>
      <c r="N19" s="54">
        <v>0</v>
      </c>
      <c r="O19" s="54">
        <v>0</v>
      </c>
      <c r="P19" s="54">
        <v>0</v>
      </c>
      <c r="Q19" s="54">
        <v>161.12</v>
      </c>
      <c r="R19" s="54">
        <v>0</v>
      </c>
      <c r="S19" s="54">
        <v>0</v>
      </c>
      <c r="T19" s="54">
        <v>0</v>
      </c>
      <c r="U19" s="54">
        <v>6828</v>
      </c>
      <c r="V19" s="54">
        <v>617.69000000000005</v>
      </c>
      <c r="W19" s="54">
        <v>15722.33</v>
      </c>
      <c r="X19" s="54">
        <v>309.19</v>
      </c>
      <c r="Y19" s="54">
        <v>15413.13</v>
      </c>
      <c r="Z19" s="54">
        <v>0</v>
      </c>
      <c r="AA19" s="54">
        <v>0</v>
      </c>
      <c r="AB19" s="54">
        <v>0</v>
      </c>
      <c r="AC19" s="54">
        <v>0</v>
      </c>
      <c r="AD19" s="54">
        <v>0</v>
      </c>
      <c r="AE19" s="54">
        <v>0</v>
      </c>
      <c r="AF19" s="54">
        <v>30.01</v>
      </c>
      <c r="AG19" s="54">
        <v>597.79</v>
      </c>
      <c r="AH19" s="54">
        <v>0</v>
      </c>
      <c r="AI19" s="54">
        <v>133.19999999999999</v>
      </c>
      <c r="AJ19" s="54">
        <v>8222.02</v>
      </c>
      <c r="AK19" s="54">
        <v>8983.02</v>
      </c>
      <c r="AL19" s="54">
        <v>66.87</v>
      </c>
      <c r="AM19" s="54">
        <v>8916.14</v>
      </c>
      <c r="AN19" s="54">
        <v>384.38</v>
      </c>
      <c r="AO19" s="54">
        <v>78.55</v>
      </c>
      <c r="AP19" s="54">
        <v>2.76</v>
      </c>
      <c r="AQ19" s="54">
        <v>0</v>
      </c>
      <c r="AR19" s="54">
        <v>0</v>
      </c>
      <c r="AS19" s="54">
        <v>0</v>
      </c>
      <c r="AT19" s="54">
        <v>0</v>
      </c>
      <c r="AU19" s="54">
        <v>0</v>
      </c>
      <c r="AV19" s="54">
        <v>1.1599999999999999</v>
      </c>
      <c r="AW19" s="54">
        <v>466.85</v>
      </c>
      <c r="AX19" s="54">
        <v>0</v>
      </c>
      <c r="AY19" s="54">
        <v>0</v>
      </c>
      <c r="AZ19" s="54">
        <v>0</v>
      </c>
      <c r="BA19" s="54">
        <v>2.87</v>
      </c>
      <c r="BB19" s="54">
        <v>135.13</v>
      </c>
      <c r="BC19" s="54">
        <v>0</v>
      </c>
      <c r="BD19" s="54">
        <v>0</v>
      </c>
      <c r="BE19" s="54">
        <v>25.31</v>
      </c>
      <c r="BF19" s="54">
        <v>0</v>
      </c>
      <c r="BG19" s="54">
        <v>163.31</v>
      </c>
      <c r="BH19" s="54">
        <v>0</v>
      </c>
      <c r="BI19" s="54">
        <v>5.89</v>
      </c>
      <c r="BJ19" s="54">
        <v>0</v>
      </c>
      <c r="BK19" s="54">
        <v>169.19</v>
      </c>
      <c r="BL19" s="54">
        <v>304.27</v>
      </c>
      <c r="BM19" s="54">
        <v>6.62</v>
      </c>
      <c r="BN19" s="54">
        <v>47.36</v>
      </c>
      <c r="BO19" s="54">
        <v>47.36</v>
      </c>
      <c r="BP19" s="54">
        <v>254.8</v>
      </c>
      <c r="BQ19" s="54">
        <v>1.05</v>
      </c>
      <c r="BR19" s="54">
        <v>255.84</v>
      </c>
      <c r="BS19" s="54">
        <v>19.46</v>
      </c>
      <c r="BT19" s="54">
        <v>0</v>
      </c>
      <c r="BU19" s="54">
        <v>19.46</v>
      </c>
      <c r="BV19" s="54">
        <v>0</v>
      </c>
      <c r="BW19" s="54">
        <v>19.46</v>
      </c>
      <c r="BX19" s="54">
        <v>48.92</v>
      </c>
      <c r="BY19" s="54">
        <v>39.090000000000003</v>
      </c>
      <c r="BZ19" s="54">
        <v>48.02</v>
      </c>
      <c r="CA19" s="54">
        <v>31.55</v>
      </c>
      <c r="CB19" s="54">
        <v>47.31</v>
      </c>
      <c r="CC19" s="54">
        <v>39.909999999999997</v>
      </c>
      <c r="CD19" s="54">
        <v>254.8</v>
      </c>
    </row>
    <row r="20" spans="2:82" ht="30" x14ac:dyDescent="0.2">
      <c r="B20" s="85" t="s">
        <v>229</v>
      </c>
      <c r="C20" s="50" t="s">
        <v>331</v>
      </c>
      <c r="D20" s="52" t="s">
        <v>330</v>
      </c>
      <c r="E20" s="50" t="s">
        <v>156</v>
      </c>
      <c r="F20" s="52" t="s">
        <v>330</v>
      </c>
      <c r="G20" s="50" t="s">
        <v>156</v>
      </c>
      <c r="H20" s="54">
        <v>34</v>
      </c>
      <c r="I20" s="54">
        <v>3006.81</v>
      </c>
      <c r="J20" s="54">
        <v>3054.94</v>
      </c>
      <c r="K20" s="54">
        <v>21.99</v>
      </c>
      <c r="L20" s="54">
        <v>0</v>
      </c>
      <c r="M20" s="54">
        <v>0</v>
      </c>
      <c r="N20" s="54">
        <v>0</v>
      </c>
      <c r="O20" s="54">
        <v>0</v>
      </c>
      <c r="P20" s="54">
        <v>0</v>
      </c>
      <c r="Q20" s="54">
        <v>5802.15</v>
      </c>
      <c r="R20" s="54">
        <v>0</v>
      </c>
      <c r="S20" s="54">
        <v>0</v>
      </c>
      <c r="T20" s="54">
        <v>0</v>
      </c>
      <c r="U20" s="54">
        <v>170520.3</v>
      </c>
      <c r="V20" s="54">
        <v>3313.12</v>
      </c>
      <c r="W20" s="54">
        <v>185719.3</v>
      </c>
      <c r="X20" s="54">
        <v>141289.32999999999</v>
      </c>
      <c r="Y20" s="54">
        <v>44429.97</v>
      </c>
      <c r="Z20" s="54">
        <v>0</v>
      </c>
      <c r="AA20" s="54">
        <v>0</v>
      </c>
      <c r="AB20" s="54">
        <v>0</v>
      </c>
      <c r="AC20" s="54">
        <v>0</v>
      </c>
      <c r="AD20" s="54">
        <v>0</v>
      </c>
      <c r="AE20" s="54">
        <v>0</v>
      </c>
      <c r="AF20" s="54">
        <v>262.99</v>
      </c>
      <c r="AG20" s="54">
        <v>352.69</v>
      </c>
      <c r="AH20" s="54">
        <v>2.69</v>
      </c>
      <c r="AI20" s="54">
        <v>1061.03</v>
      </c>
      <c r="AJ20" s="54">
        <v>15474.3</v>
      </c>
      <c r="AK20" s="54">
        <v>17153.7</v>
      </c>
      <c r="AL20" s="54">
        <v>313.06</v>
      </c>
      <c r="AM20" s="54">
        <v>16840.64</v>
      </c>
      <c r="AN20" s="54">
        <v>150.34</v>
      </c>
      <c r="AO20" s="54">
        <v>580.44000000000005</v>
      </c>
      <c r="AP20" s="54">
        <v>4.18</v>
      </c>
      <c r="AQ20" s="54">
        <v>0</v>
      </c>
      <c r="AR20" s="54">
        <v>0</v>
      </c>
      <c r="AS20" s="54">
        <v>0</v>
      </c>
      <c r="AT20" s="54">
        <v>0</v>
      </c>
      <c r="AU20" s="54">
        <v>0</v>
      </c>
      <c r="AV20" s="54">
        <v>26.36</v>
      </c>
      <c r="AW20" s="54">
        <v>761.32</v>
      </c>
      <c r="AX20" s="54">
        <v>0</v>
      </c>
      <c r="AY20" s="54">
        <v>0</v>
      </c>
      <c r="AZ20" s="54">
        <v>0</v>
      </c>
      <c r="BA20" s="54">
        <v>13.15</v>
      </c>
      <c r="BB20" s="54">
        <v>66.77</v>
      </c>
      <c r="BC20" s="54">
        <v>0</v>
      </c>
      <c r="BD20" s="54">
        <v>0.13</v>
      </c>
      <c r="BE20" s="54">
        <v>211.64</v>
      </c>
      <c r="BF20" s="54">
        <v>0</v>
      </c>
      <c r="BG20" s="54">
        <v>291.69</v>
      </c>
      <c r="BH20" s="54">
        <v>0</v>
      </c>
      <c r="BI20" s="54">
        <v>71.790000000000006</v>
      </c>
      <c r="BJ20" s="54">
        <v>0</v>
      </c>
      <c r="BK20" s="54">
        <v>363.48</v>
      </c>
      <c r="BL20" s="54">
        <v>410.19</v>
      </c>
      <c r="BM20" s="54">
        <v>12.35</v>
      </c>
      <c r="BN20" s="54">
        <v>87.2</v>
      </c>
      <c r="BO20" s="54">
        <v>87.2</v>
      </c>
      <c r="BP20" s="54">
        <v>322.99</v>
      </c>
      <c r="BQ20" s="54">
        <v>0</v>
      </c>
      <c r="BR20" s="54">
        <v>322.99</v>
      </c>
      <c r="BS20" s="54">
        <v>14.17</v>
      </c>
      <c r="BT20" s="54">
        <v>0</v>
      </c>
      <c r="BU20" s="54">
        <v>14.17</v>
      </c>
      <c r="BV20" s="54">
        <v>0</v>
      </c>
      <c r="BW20" s="54">
        <v>14.17</v>
      </c>
      <c r="BX20" s="54">
        <v>65.010000000000005</v>
      </c>
      <c r="BY20" s="54">
        <v>80.430000000000007</v>
      </c>
      <c r="BZ20" s="54">
        <v>24.87</v>
      </c>
      <c r="CA20" s="54">
        <v>58.96</v>
      </c>
      <c r="CB20" s="54">
        <v>47.13</v>
      </c>
      <c r="CC20" s="54">
        <v>46.6</v>
      </c>
      <c r="CD20" s="54">
        <v>322.99</v>
      </c>
    </row>
    <row r="21" spans="2:82" ht="30" x14ac:dyDescent="0.2">
      <c r="B21" s="85" t="s">
        <v>230</v>
      </c>
      <c r="C21" s="50" t="s">
        <v>332</v>
      </c>
      <c r="D21" s="52" t="s">
        <v>330</v>
      </c>
      <c r="E21" s="50" t="s">
        <v>156</v>
      </c>
      <c r="F21" s="52" t="s">
        <v>330</v>
      </c>
      <c r="G21" s="50" t="s">
        <v>156</v>
      </c>
      <c r="H21" s="54">
        <v>30</v>
      </c>
      <c r="I21" s="54">
        <v>209.3</v>
      </c>
      <c r="J21" s="54">
        <v>1939.34</v>
      </c>
      <c r="K21" s="54">
        <v>0</v>
      </c>
      <c r="L21" s="54">
        <v>0</v>
      </c>
      <c r="M21" s="54">
        <v>0</v>
      </c>
      <c r="N21" s="54">
        <v>0</v>
      </c>
      <c r="O21" s="54">
        <v>0</v>
      </c>
      <c r="P21" s="54">
        <v>0</v>
      </c>
      <c r="Q21" s="54">
        <v>3013.13</v>
      </c>
      <c r="R21" s="54">
        <v>0</v>
      </c>
      <c r="S21" s="54">
        <v>0</v>
      </c>
      <c r="T21" s="54">
        <v>0</v>
      </c>
      <c r="U21" s="54">
        <v>6456.81</v>
      </c>
      <c r="V21" s="54">
        <v>700.97</v>
      </c>
      <c r="W21" s="54">
        <v>12319.55</v>
      </c>
      <c r="X21" s="54">
        <v>1501.63</v>
      </c>
      <c r="Y21" s="54">
        <v>10817.91</v>
      </c>
      <c r="Z21" s="54">
        <v>0</v>
      </c>
      <c r="AA21" s="54">
        <v>0</v>
      </c>
      <c r="AB21" s="54">
        <v>0</v>
      </c>
      <c r="AC21" s="54">
        <v>0</v>
      </c>
      <c r="AD21" s="54">
        <v>0</v>
      </c>
      <c r="AE21" s="54">
        <v>0</v>
      </c>
      <c r="AF21" s="54">
        <v>155.35</v>
      </c>
      <c r="AG21" s="54">
        <v>1661.58</v>
      </c>
      <c r="AH21" s="54">
        <v>0</v>
      </c>
      <c r="AI21" s="54">
        <v>10.61</v>
      </c>
      <c r="AJ21" s="54">
        <v>3452.55</v>
      </c>
      <c r="AK21" s="54">
        <v>5280.09</v>
      </c>
      <c r="AL21" s="54">
        <v>39.200000000000003</v>
      </c>
      <c r="AM21" s="54">
        <v>5240.8900000000003</v>
      </c>
      <c r="AN21" s="54">
        <v>10.47</v>
      </c>
      <c r="AO21" s="54">
        <v>368.47</v>
      </c>
      <c r="AP21" s="54">
        <v>0</v>
      </c>
      <c r="AQ21" s="54">
        <v>0</v>
      </c>
      <c r="AR21" s="54">
        <v>0</v>
      </c>
      <c r="AS21" s="54">
        <v>0</v>
      </c>
      <c r="AT21" s="54">
        <v>0</v>
      </c>
      <c r="AU21" s="54">
        <v>0</v>
      </c>
      <c r="AV21" s="54">
        <v>2.41</v>
      </c>
      <c r="AW21" s="54">
        <v>381.35</v>
      </c>
      <c r="AX21" s="54">
        <v>0</v>
      </c>
      <c r="AY21" s="54">
        <v>0</v>
      </c>
      <c r="AZ21" s="54">
        <v>0</v>
      </c>
      <c r="BA21" s="54">
        <v>7.51</v>
      </c>
      <c r="BB21" s="54">
        <v>320.55</v>
      </c>
      <c r="BC21" s="54">
        <v>0</v>
      </c>
      <c r="BD21" s="54">
        <v>0</v>
      </c>
      <c r="BE21" s="54">
        <v>2.41</v>
      </c>
      <c r="BF21" s="54">
        <v>0</v>
      </c>
      <c r="BG21" s="54">
        <v>330.47</v>
      </c>
      <c r="BH21" s="54">
        <v>0</v>
      </c>
      <c r="BI21" s="54">
        <v>21.86</v>
      </c>
      <c r="BJ21" s="54">
        <v>0</v>
      </c>
      <c r="BK21" s="54">
        <v>352.33</v>
      </c>
      <c r="BL21" s="54">
        <v>47.33</v>
      </c>
      <c r="BM21" s="54">
        <v>18.309999999999999</v>
      </c>
      <c r="BN21" s="54">
        <v>2.61</v>
      </c>
      <c r="BO21" s="54">
        <v>2.61</v>
      </c>
      <c r="BP21" s="54">
        <v>44.72</v>
      </c>
      <c r="BQ21" s="54">
        <v>0</v>
      </c>
      <c r="BR21" s="54">
        <v>44.72</v>
      </c>
      <c r="BS21" s="54">
        <v>40.28</v>
      </c>
      <c r="BT21" s="54">
        <v>0</v>
      </c>
      <c r="BU21" s="54">
        <v>40.28</v>
      </c>
      <c r="BV21" s="54">
        <v>0</v>
      </c>
      <c r="BW21" s="54">
        <v>40.28</v>
      </c>
      <c r="BX21" s="54">
        <v>7.18</v>
      </c>
      <c r="BY21" s="54">
        <v>7.64</v>
      </c>
      <c r="BZ21" s="54">
        <v>7.69</v>
      </c>
      <c r="CA21" s="54">
        <v>8.69</v>
      </c>
      <c r="CB21" s="54">
        <v>1.93</v>
      </c>
      <c r="CC21" s="54">
        <v>11.6</v>
      </c>
      <c r="CD21" s="54">
        <v>44.72</v>
      </c>
    </row>
    <row r="22" spans="2:82" ht="30" x14ac:dyDescent="0.2">
      <c r="B22" s="85" t="s">
        <v>231</v>
      </c>
      <c r="C22" s="50" t="s">
        <v>1188</v>
      </c>
      <c r="D22" s="52" t="s">
        <v>330</v>
      </c>
      <c r="E22" s="50" t="s">
        <v>156</v>
      </c>
      <c r="F22" s="52" t="s">
        <v>330</v>
      </c>
      <c r="G22" s="50" t="s">
        <v>156</v>
      </c>
      <c r="H22" s="54">
        <v>9</v>
      </c>
      <c r="I22" s="54">
        <v>0</v>
      </c>
      <c r="J22" s="54">
        <v>166.44</v>
      </c>
      <c r="K22" s="54">
        <v>0</v>
      </c>
      <c r="L22" s="54">
        <v>0</v>
      </c>
      <c r="M22" s="54">
        <v>0</v>
      </c>
      <c r="N22" s="54">
        <v>507.76</v>
      </c>
      <c r="O22" s="54">
        <v>0</v>
      </c>
      <c r="P22" s="54">
        <v>0</v>
      </c>
      <c r="Q22" s="54">
        <v>4628.49</v>
      </c>
      <c r="R22" s="54">
        <v>0</v>
      </c>
      <c r="S22" s="54">
        <v>0</v>
      </c>
      <c r="T22" s="54">
        <v>0</v>
      </c>
      <c r="U22" s="54">
        <v>1251.8</v>
      </c>
      <c r="V22" s="54">
        <v>864.7</v>
      </c>
      <c r="W22" s="54">
        <v>7419.19</v>
      </c>
      <c r="X22" s="54">
        <v>189.94</v>
      </c>
      <c r="Y22" s="54">
        <v>7229.24</v>
      </c>
      <c r="Z22" s="54">
        <v>0</v>
      </c>
      <c r="AA22" s="54">
        <v>0</v>
      </c>
      <c r="AB22" s="54">
        <v>0</v>
      </c>
      <c r="AC22" s="54">
        <v>0</v>
      </c>
      <c r="AD22" s="54">
        <v>0</v>
      </c>
      <c r="AE22" s="54">
        <v>0</v>
      </c>
      <c r="AF22" s="54">
        <v>178.56</v>
      </c>
      <c r="AG22" s="54">
        <v>288.69</v>
      </c>
      <c r="AH22" s="54">
        <v>0.37</v>
      </c>
      <c r="AI22" s="54">
        <v>125.71</v>
      </c>
      <c r="AJ22" s="54">
        <v>1366.35</v>
      </c>
      <c r="AK22" s="54">
        <v>1959.67</v>
      </c>
      <c r="AL22" s="54">
        <v>12.02</v>
      </c>
      <c r="AM22" s="54">
        <v>1947.64</v>
      </c>
      <c r="AN22" s="54">
        <v>0</v>
      </c>
      <c r="AO22" s="54">
        <v>31.62</v>
      </c>
      <c r="AP22" s="54">
        <v>0</v>
      </c>
      <c r="AQ22" s="54">
        <v>0</v>
      </c>
      <c r="AR22" s="54">
        <v>0</v>
      </c>
      <c r="AS22" s="54">
        <v>0</v>
      </c>
      <c r="AT22" s="54">
        <v>0</v>
      </c>
      <c r="AU22" s="54">
        <v>0</v>
      </c>
      <c r="AV22" s="54">
        <v>0.13</v>
      </c>
      <c r="AW22" s="54">
        <v>31.75</v>
      </c>
      <c r="AX22" s="54">
        <v>0</v>
      </c>
      <c r="AY22" s="54">
        <v>0</v>
      </c>
      <c r="AZ22" s="54">
        <v>0</v>
      </c>
      <c r="BA22" s="54">
        <v>8.93</v>
      </c>
      <c r="BB22" s="54">
        <v>54.85</v>
      </c>
      <c r="BC22" s="54">
        <v>0</v>
      </c>
      <c r="BD22" s="54">
        <v>0.02</v>
      </c>
      <c r="BE22" s="54">
        <v>23.88</v>
      </c>
      <c r="BF22" s="54">
        <v>0</v>
      </c>
      <c r="BG22" s="54">
        <v>87.68</v>
      </c>
      <c r="BH22" s="54">
        <v>0</v>
      </c>
      <c r="BI22" s="54">
        <v>0.04</v>
      </c>
      <c r="BJ22" s="54">
        <v>0</v>
      </c>
      <c r="BK22" s="54">
        <v>87.72</v>
      </c>
      <c r="BL22" s="54">
        <v>2.71</v>
      </c>
      <c r="BM22" s="54">
        <v>58.67</v>
      </c>
      <c r="BN22" s="54">
        <v>3.38</v>
      </c>
      <c r="BO22" s="54">
        <v>3.38</v>
      </c>
      <c r="BP22" s="54">
        <v>0</v>
      </c>
      <c r="BQ22" s="54">
        <v>0.52</v>
      </c>
      <c r="BR22" s="54">
        <v>0</v>
      </c>
      <c r="BS22" s="54">
        <v>131.22999999999999</v>
      </c>
      <c r="BT22" s="54">
        <v>0</v>
      </c>
      <c r="BU22" s="54">
        <v>131.22999999999999</v>
      </c>
      <c r="BV22" s="54">
        <v>0</v>
      </c>
      <c r="BW22" s="54">
        <v>131.22999999999999</v>
      </c>
      <c r="BX22" s="54">
        <v>0</v>
      </c>
      <c r="BY22" s="54">
        <v>0</v>
      </c>
      <c r="BZ22" s="54">
        <v>0</v>
      </c>
      <c r="CA22" s="54">
        <v>0</v>
      </c>
      <c r="CB22" s="54">
        <v>0</v>
      </c>
      <c r="CC22" s="54">
        <v>0</v>
      </c>
      <c r="CD22" s="54">
        <v>0</v>
      </c>
    </row>
    <row r="23" spans="2:82" ht="30" x14ac:dyDescent="0.2">
      <c r="B23" s="85" t="s">
        <v>232</v>
      </c>
      <c r="C23" s="50" t="s">
        <v>336</v>
      </c>
      <c r="D23" s="52" t="s">
        <v>330</v>
      </c>
      <c r="E23" s="50" t="s">
        <v>156</v>
      </c>
      <c r="F23" s="52" t="s">
        <v>330</v>
      </c>
      <c r="G23" s="50" t="s">
        <v>156</v>
      </c>
      <c r="H23" s="54">
        <v>51</v>
      </c>
      <c r="I23" s="54">
        <v>206.14</v>
      </c>
      <c r="J23" s="54">
        <v>2947.04</v>
      </c>
      <c r="K23" s="54">
        <v>0</v>
      </c>
      <c r="L23" s="54">
        <v>0</v>
      </c>
      <c r="M23" s="54">
        <v>0</v>
      </c>
      <c r="N23" s="54">
        <v>0</v>
      </c>
      <c r="O23" s="54">
        <v>0</v>
      </c>
      <c r="P23" s="54">
        <v>0</v>
      </c>
      <c r="Q23" s="54">
        <v>2600.7800000000002</v>
      </c>
      <c r="R23" s="54">
        <v>0</v>
      </c>
      <c r="S23" s="54">
        <v>0</v>
      </c>
      <c r="T23" s="54">
        <v>0</v>
      </c>
      <c r="U23" s="54">
        <v>18702.580000000002</v>
      </c>
      <c r="V23" s="54">
        <v>3769.16</v>
      </c>
      <c r="W23" s="54">
        <v>28225.7</v>
      </c>
      <c r="X23" s="54">
        <v>1168.01</v>
      </c>
      <c r="Y23" s="54">
        <v>27057.69</v>
      </c>
      <c r="Z23" s="54">
        <v>0</v>
      </c>
      <c r="AA23" s="54">
        <v>0</v>
      </c>
      <c r="AB23" s="54">
        <v>0</v>
      </c>
      <c r="AC23" s="54">
        <v>0</v>
      </c>
      <c r="AD23" s="54">
        <v>0</v>
      </c>
      <c r="AE23" s="54">
        <v>0</v>
      </c>
      <c r="AF23" s="54">
        <v>41.56</v>
      </c>
      <c r="AG23" s="54">
        <v>824.86</v>
      </c>
      <c r="AH23" s="54">
        <v>0</v>
      </c>
      <c r="AI23" s="54">
        <v>233.24</v>
      </c>
      <c r="AJ23" s="54">
        <v>6144.37</v>
      </c>
      <c r="AK23" s="54">
        <v>7244.03</v>
      </c>
      <c r="AL23" s="54">
        <v>72.05</v>
      </c>
      <c r="AM23" s="54">
        <v>7171.98</v>
      </c>
      <c r="AN23" s="54">
        <v>10.31</v>
      </c>
      <c r="AO23" s="54">
        <v>559.94000000000005</v>
      </c>
      <c r="AP23" s="54">
        <v>0</v>
      </c>
      <c r="AQ23" s="54">
        <v>0</v>
      </c>
      <c r="AR23" s="54">
        <v>0</v>
      </c>
      <c r="AS23" s="54">
        <v>0</v>
      </c>
      <c r="AT23" s="54">
        <v>0</v>
      </c>
      <c r="AU23" s="54">
        <v>0</v>
      </c>
      <c r="AV23" s="54">
        <v>6.36</v>
      </c>
      <c r="AW23" s="54">
        <v>576.6</v>
      </c>
      <c r="AX23" s="54">
        <v>0</v>
      </c>
      <c r="AY23" s="54">
        <v>0</v>
      </c>
      <c r="AZ23" s="54">
        <v>0</v>
      </c>
      <c r="BA23" s="54">
        <v>2.08</v>
      </c>
      <c r="BB23" s="54">
        <v>156.72</v>
      </c>
      <c r="BC23" s="54">
        <v>0</v>
      </c>
      <c r="BD23" s="54">
        <v>0</v>
      </c>
      <c r="BE23" s="54">
        <v>44.32</v>
      </c>
      <c r="BF23" s="54">
        <v>0</v>
      </c>
      <c r="BG23" s="54">
        <v>203.12</v>
      </c>
      <c r="BH23" s="54">
        <v>0</v>
      </c>
      <c r="BI23" s="54">
        <v>31.02</v>
      </c>
      <c r="BJ23" s="54">
        <v>0</v>
      </c>
      <c r="BK23" s="54">
        <v>234.14</v>
      </c>
      <c r="BL23" s="54">
        <v>355.02</v>
      </c>
      <c r="BM23" s="54">
        <v>12.56</v>
      </c>
      <c r="BN23" s="54">
        <v>50.1</v>
      </c>
      <c r="BO23" s="54">
        <v>50.1</v>
      </c>
      <c r="BP23" s="54">
        <v>303.60000000000002</v>
      </c>
      <c r="BQ23" s="54">
        <v>0</v>
      </c>
      <c r="BR23" s="54">
        <v>303.60000000000002</v>
      </c>
      <c r="BS23" s="54">
        <v>21.27</v>
      </c>
      <c r="BT23" s="54">
        <v>0</v>
      </c>
      <c r="BU23" s="54">
        <v>21.27</v>
      </c>
      <c r="BV23" s="54">
        <v>0</v>
      </c>
      <c r="BW23" s="54">
        <v>21.27</v>
      </c>
      <c r="BX23" s="54">
        <v>15.71</v>
      </c>
      <c r="BY23" s="54">
        <v>34.39</v>
      </c>
      <c r="BZ23" s="54">
        <v>33.78</v>
      </c>
      <c r="CA23" s="54">
        <v>32.409999999999997</v>
      </c>
      <c r="CB23" s="54">
        <v>76.569999999999993</v>
      </c>
      <c r="CC23" s="54">
        <v>110.73</v>
      </c>
      <c r="CD23" s="54">
        <v>303.60000000000002</v>
      </c>
    </row>
    <row r="24" spans="2:82" ht="30" x14ac:dyDescent="0.2">
      <c r="B24" s="85" t="s">
        <v>233</v>
      </c>
      <c r="C24" s="50" t="s">
        <v>337</v>
      </c>
      <c r="D24" s="52" t="s">
        <v>330</v>
      </c>
      <c r="E24" s="50" t="s">
        <v>156</v>
      </c>
      <c r="F24" s="52" t="s">
        <v>330</v>
      </c>
      <c r="G24" s="50" t="s">
        <v>156</v>
      </c>
      <c r="H24" s="54">
        <v>15</v>
      </c>
      <c r="I24" s="54">
        <v>0</v>
      </c>
      <c r="J24" s="54">
        <v>238.2</v>
      </c>
      <c r="K24" s="54">
        <v>0</v>
      </c>
      <c r="L24" s="54">
        <v>0</v>
      </c>
      <c r="M24" s="54">
        <v>0</v>
      </c>
      <c r="N24" s="54">
        <v>17849.07</v>
      </c>
      <c r="O24" s="54">
        <v>0</v>
      </c>
      <c r="P24" s="54">
        <v>0</v>
      </c>
      <c r="Q24" s="54">
        <v>0</v>
      </c>
      <c r="R24" s="54">
        <v>0</v>
      </c>
      <c r="S24" s="54">
        <v>0</v>
      </c>
      <c r="T24" s="54">
        <v>0</v>
      </c>
      <c r="U24" s="54">
        <v>1938.67</v>
      </c>
      <c r="V24" s="54">
        <v>695.61</v>
      </c>
      <c r="W24" s="54">
        <v>20721.560000000001</v>
      </c>
      <c r="X24" s="54">
        <v>729.81</v>
      </c>
      <c r="Y24" s="54">
        <v>19991.75</v>
      </c>
      <c r="Z24" s="54">
        <v>0</v>
      </c>
      <c r="AA24" s="54">
        <v>0</v>
      </c>
      <c r="AB24" s="54">
        <v>0</v>
      </c>
      <c r="AC24" s="54">
        <v>0</v>
      </c>
      <c r="AD24" s="54">
        <v>0</v>
      </c>
      <c r="AE24" s="54">
        <v>0</v>
      </c>
      <c r="AF24" s="54">
        <v>23.31</v>
      </c>
      <c r="AG24" s="54">
        <v>1603.72</v>
      </c>
      <c r="AH24" s="54">
        <v>10.36</v>
      </c>
      <c r="AI24" s="54">
        <v>43.03</v>
      </c>
      <c r="AJ24" s="54">
        <v>9875.8799999999992</v>
      </c>
      <c r="AK24" s="54">
        <v>11556.31</v>
      </c>
      <c r="AL24" s="54">
        <v>52.66</v>
      </c>
      <c r="AM24" s="54">
        <v>11503.65</v>
      </c>
      <c r="AN24" s="54">
        <v>0</v>
      </c>
      <c r="AO24" s="54">
        <v>45.26</v>
      </c>
      <c r="AP24" s="54">
        <v>0</v>
      </c>
      <c r="AQ24" s="54">
        <v>0</v>
      </c>
      <c r="AR24" s="54">
        <v>0</v>
      </c>
      <c r="AS24" s="54">
        <v>0</v>
      </c>
      <c r="AT24" s="54">
        <v>0</v>
      </c>
      <c r="AU24" s="54">
        <v>0</v>
      </c>
      <c r="AV24" s="54">
        <v>2.2599999999999998</v>
      </c>
      <c r="AW24" s="54">
        <v>47.52</v>
      </c>
      <c r="AX24" s="54">
        <v>0</v>
      </c>
      <c r="AY24" s="54">
        <v>0</v>
      </c>
      <c r="AZ24" s="54">
        <v>0</v>
      </c>
      <c r="BA24" s="54">
        <v>1.1599999999999999</v>
      </c>
      <c r="BB24" s="54">
        <v>301.58999999999997</v>
      </c>
      <c r="BC24" s="54">
        <v>0</v>
      </c>
      <c r="BD24" s="54">
        <v>0.52</v>
      </c>
      <c r="BE24" s="54">
        <v>16.95</v>
      </c>
      <c r="BF24" s="54">
        <v>0</v>
      </c>
      <c r="BG24" s="54">
        <v>320.22000000000003</v>
      </c>
      <c r="BH24" s="54">
        <v>0</v>
      </c>
      <c r="BI24" s="54">
        <v>0.66</v>
      </c>
      <c r="BJ24" s="54">
        <v>0</v>
      </c>
      <c r="BK24" s="54">
        <v>320.88</v>
      </c>
      <c r="BL24" s="54">
        <v>22.01</v>
      </c>
      <c r="BM24" s="54">
        <v>295.37</v>
      </c>
      <c r="BN24" s="54">
        <v>0</v>
      </c>
      <c r="BO24" s="54">
        <v>0</v>
      </c>
      <c r="BP24" s="54">
        <v>22.01</v>
      </c>
      <c r="BQ24" s="54">
        <v>0</v>
      </c>
      <c r="BR24" s="54">
        <v>22.01</v>
      </c>
      <c r="BS24" s="54">
        <v>295.37</v>
      </c>
      <c r="BT24" s="54">
        <v>277.57</v>
      </c>
      <c r="BU24" s="54">
        <v>17.79</v>
      </c>
      <c r="BV24" s="54">
        <v>0</v>
      </c>
      <c r="BW24" s="54">
        <v>17.79</v>
      </c>
      <c r="BX24" s="54">
        <v>2.2799999999999998</v>
      </c>
      <c r="BY24" s="54">
        <v>3.77</v>
      </c>
      <c r="BZ24" s="54">
        <v>4.0999999999999996</v>
      </c>
      <c r="CA24" s="54">
        <v>3.5</v>
      </c>
      <c r="CB24" s="54">
        <v>3.3</v>
      </c>
      <c r="CC24" s="54">
        <v>5.07</v>
      </c>
      <c r="CD24" s="54">
        <v>22.01</v>
      </c>
    </row>
    <row r="25" spans="2:82" ht="30" x14ac:dyDescent="0.2">
      <c r="B25" s="85" t="s">
        <v>234</v>
      </c>
      <c r="C25" s="50" t="s">
        <v>338</v>
      </c>
      <c r="D25" s="52" t="s">
        <v>330</v>
      </c>
      <c r="E25" s="50" t="s">
        <v>156</v>
      </c>
      <c r="F25" s="52" t="s">
        <v>330</v>
      </c>
      <c r="G25" s="50" t="s">
        <v>156</v>
      </c>
      <c r="H25" s="54">
        <v>27</v>
      </c>
      <c r="I25" s="54">
        <v>473.92</v>
      </c>
      <c r="J25" s="54">
        <v>1313.56</v>
      </c>
      <c r="K25" s="54">
        <v>38.96</v>
      </c>
      <c r="L25" s="54">
        <v>0</v>
      </c>
      <c r="M25" s="54">
        <v>0</v>
      </c>
      <c r="N25" s="54">
        <v>0</v>
      </c>
      <c r="O25" s="54">
        <v>0</v>
      </c>
      <c r="P25" s="54">
        <v>0</v>
      </c>
      <c r="Q25" s="54">
        <v>0.9</v>
      </c>
      <c r="R25" s="54">
        <v>0</v>
      </c>
      <c r="S25" s="54">
        <v>0</v>
      </c>
      <c r="T25" s="54">
        <v>0</v>
      </c>
      <c r="U25" s="54">
        <v>8404.2099999999991</v>
      </c>
      <c r="V25" s="54">
        <v>1395.09</v>
      </c>
      <c r="W25" s="54">
        <v>11626.65</v>
      </c>
      <c r="X25" s="54">
        <v>260.97000000000003</v>
      </c>
      <c r="Y25" s="54">
        <v>11365.68</v>
      </c>
      <c r="Z25" s="54">
        <v>0</v>
      </c>
      <c r="AA25" s="54">
        <v>0</v>
      </c>
      <c r="AB25" s="54">
        <v>0</v>
      </c>
      <c r="AC25" s="54">
        <v>0</v>
      </c>
      <c r="AD25" s="54">
        <v>0</v>
      </c>
      <c r="AE25" s="54">
        <v>0</v>
      </c>
      <c r="AF25" s="54">
        <v>21.67</v>
      </c>
      <c r="AG25" s="54">
        <v>648.62</v>
      </c>
      <c r="AH25" s="54">
        <v>3.37</v>
      </c>
      <c r="AI25" s="54">
        <v>37</v>
      </c>
      <c r="AJ25" s="54">
        <v>3383.01</v>
      </c>
      <c r="AK25" s="54">
        <v>4093.66</v>
      </c>
      <c r="AL25" s="54">
        <v>35.380000000000003</v>
      </c>
      <c r="AM25" s="54">
        <v>4058.29</v>
      </c>
      <c r="AN25" s="54">
        <v>23.7</v>
      </c>
      <c r="AO25" s="54">
        <v>249.58</v>
      </c>
      <c r="AP25" s="54">
        <v>7.4</v>
      </c>
      <c r="AQ25" s="54">
        <v>0</v>
      </c>
      <c r="AR25" s="54">
        <v>0</v>
      </c>
      <c r="AS25" s="54">
        <v>0</v>
      </c>
      <c r="AT25" s="54">
        <v>0</v>
      </c>
      <c r="AU25" s="54">
        <v>0</v>
      </c>
      <c r="AV25" s="54">
        <v>5.74</v>
      </c>
      <c r="AW25" s="54">
        <v>286.42</v>
      </c>
      <c r="AX25" s="54">
        <v>0</v>
      </c>
      <c r="AY25" s="54">
        <v>0</v>
      </c>
      <c r="AZ25" s="54">
        <v>0</v>
      </c>
      <c r="BA25" s="54">
        <v>1.08</v>
      </c>
      <c r="BB25" s="54">
        <v>123.24</v>
      </c>
      <c r="BC25" s="54">
        <v>0</v>
      </c>
      <c r="BD25" s="54">
        <v>0.17</v>
      </c>
      <c r="BE25" s="54">
        <v>28.04</v>
      </c>
      <c r="BF25" s="54">
        <v>0</v>
      </c>
      <c r="BG25" s="54">
        <v>152.52000000000001</v>
      </c>
      <c r="BH25" s="54">
        <v>0</v>
      </c>
      <c r="BI25" s="54">
        <v>4.6900000000000004</v>
      </c>
      <c r="BJ25" s="54">
        <v>0</v>
      </c>
      <c r="BK25" s="54">
        <v>157.21</v>
      </c>
      <c r="BL25" s="54">
        <v>151.25</v>
      </c>
      <c r="BM25" s="54">
        <v>22.05</v>
      </c>
      <c r="BN25" s="54">
        <v>15.18</v>
      </c>
      <c r="BO25" s="54">
        <v>15.18</v>
      </c>
      <c r="BP25" s="54">
        <v>141.41999999999999</v>
      </c>
      <c r="BQ25" s="54">
        <v>0</v>
      </c>
      <c r="BR25" s="54">
        <v>141.41999999999999</v>
      </c>
      <c r="BS25" s="54">
        <v>145.04</v>
      </c>
      <c r="BT25" s="54">
        <v>0</v>
      </c>
      <c r="BU25" s="54">
        <v>145.04</v>
      </c>
      <c r="BV25" s="54">
        <v>0</v>
      </c>
      <c r="BW25" s="54">
        <v>145.04</v>
      </c>
      <c r="BX25" s="54">
        <v>9.6</v>
      </c>
      <c r="BY25" s="54">
        <v>11.63</v>
      </c>
      <c r="BZ25" s="54">
        <v>7.86</v>
      </c>
      <c r="CA25" s="54">
        <v>9.61</v>
      </c>
      <c r="CB25" s="54">
        <v>19.66</v>
      </c>
      <c r="CC25" s="54">
        <v>83.06</v>
      </c>
      <c r="CD25" s="54">
        <v>141.41999999999999</v>
      </c>
    </row>
    <row r="26" spans="2:82" ht="30" x14ac:dyDescent="0.2">
      <c r="B26" s="85" t="s">
        <v>235</v>
      </c>
      <c r="C26" s="50" t="s">
        <v>339</v>
      </c>
      <c r="D26" s="52" t="s">
        <v>330</v>
      </c>
      <c r="E26" s="50" t="s">
        <v>156</v>
      </c>
      <c r="F26" s="52" t="s">
        <v>330</v>
      </c>
      <c r="G26" s="50" t="s">
        <v>156</v>
      </c>
      <c r="H26" s="54">
        <v>49</v>
      </c>
      <c r="I26" s="54">
        <v>0</v>
      </c>
      <c r="J26" s="54">
        <v>4553.09</v>
      </c>
      <c r="K26" s="54">
        <v>0</v>
      </c>
      <c r="L26" s="54">
        <v>0</v>
      </c>
      <c r="M26" s="54">
        <v>0</v>
      </c>
      <c r="N26" s="54">
        <v>0</v>
      </c>
      <c r="O26" s="54">
        <v>0</v>
      </c>
      <c r="P26" s="54">
        <v>0</v>
      </c>
      <c r="Q26" s="54">
        <v>1450.73</v>
      </c>
      <c r="R26" s="54">
        <v>0</v>
      </c>
      <c r="S26" s="54">
        <v>0</v>
      </c>
      <c r="T26" s="54">
        <v>0</v>
      </c>
      <c r="U26" s="54">
        <v>41167.370000000003</v>
      </c>
      <c r="V26" s="54">
        <v>4316.78</v>
      </c>
      <c r="W26" s="54">
        <v>51487.97</v>
      </c>
      <c r="X26" s="54">
        <v>987.21</v>
      </c>
      <c r="Y26" s="54">
        <v>50500.77</v>
      </c>
      <c r="Z26" s="54">
        <v>0</v>
      </c>
      <c r="AA26" s="54">
        <v>0</v>
      </c>
      <c r="AB26" s="54">
        <v>0</v>
      </c>
      <c r="AC26" s="54">
        <v>0</v>
      </c>
      <c r="AD26" s="54">
        <v>0</v>
      </c>
      <c r="AE26" s="54">
        <v>0</v>
      </c>
      <c r="AF26" s="54">
        <v>717.28</v>
      </c>
      <c r="AG26" s="54">
        <v>387.97</v>
      </c>
      <c r="AH26" s="54">
        <v>12.6</v>
      </c>
      <c r="AI26" s="54">
        <v>105.25</v>
      </c>
      <c r="AJ26" s="54">
        <v>11262.34</v>
      </c>
      <c r="AK26" s="54">
        <v>12485.44</v>
      </c>
      <c r="AL26" s="54">
        <v>120.22</v>
      </c>
      <c r="AM26" s="54">
        <v>12365.22</v>
      </c>
      <c r="AN26" s="54">
        <v>0</v>
      </c>
      <c r="AO26" s="54">
        <v>865.09</v>
      </c>
      <c r="AP26" s="54">
        <v>0</v>
      </c>
      <c r="AQ26" s="54">
        <v>0</v>
      </c>
      <c r="AR26" s="54">
        <v>0</v>
      </c>
      <c r="AS26" s="54">
        <v>0</v>
      </c>
      <c r="AT26" s="54">
        <v>0</v>
      </c>
      <c r="AU26" s="54">
        <v>0</v>
      </c>
      <c r="AV26" s="54">
        <v>4.5599999999999996</v>
      </c>
      <c r="AW26" s="54">
        <v>869.65</v>
      </c>
      <c r="AX26" s="54">
        <v>0</v>
      </c>
      <c r="AY26" s="54">
        <v>0.03</v>
      </c>
      <c r="AZ26" s="54">
        <v>0</v>
      </c>
      <c r="BA26" s="54">
        <v>35.86</v>
      </c>
      <c r="BB26" s="54">
        <v>78.02</v>
      </c>
      <c r="BC26" s="54">
        <v>0</v>
      </c>
      <c r="BD26" s="54">
        <v>0.63</v>
      </c>
      <c r="BE26" s="54">
        <v>19.11</v>
      </c>
      <c r="BF26" s="54">
        <v>0</v>
      </c>
      <c r="BG26" s="54">
        <v>133.65</v>
      </c>
      <c r="BH26" s="54">
        <v>0</v>
      </c>
      <c r="BI26" s="54">
        <v>27.07</v>
      </c>
      <c r="BJ26" s="54">
        <v>0</v>
      </c>
      <c r="BK26" s="54">
        <v>160.72</v>
      </c>
      <c r="BL26" s="54">
        <v>752.72</v>
      </c>
      <c r="BM26" s="54">
        <v>43.79</v>
      </c>
      <c r="BN26" s="54">
        <v>76.400000000000006</v>
      </c>
      <c r="BO26" s="54">
        <v>76.400000000000006</v>
      </c>
      <c r="BP26" s="54">
        <v>676.32</v>
      </c>
      <c r="BQ26" s="54">
        <v>0</v>
      </c>
      <c r="BR26" s="54">
        <v>676.32</v>
      </c>
      <c r="BS26" s="54">
        <v>81.87</v>
      </c>
      <c r="BT26" s="54">
        <v>0</v>
      </c>
      <c r="BU26" s="54">
        <v>81.87</v>
      </c>
      <c r="BV26" s="54">
        <v>0</v>
      </c>
      <c r="BW26" s="54">
        <v>81.87</v>
      </c>
      <c r="BX26" s="54">
        <v>84.31</v>
      </c>
      <c r="BY26" s="54">
        <v>91.69</v>
      </c>
      <c r="BZ26" s="54">
        <v>167.07</v>
      </c>
      <c r="CA26" s="54">
        <v>124.14</v>
      </c>
      <c r="CB26" s="54">
        <v>123.1</v>
      </c>
      <c r="CC26" s="54">
        <v>86</v>
      </c>
      <c r="CD26" s="54">
        <v>676.32</v>
      </c>
    </row>
    <row r="27" spans="2:82" ht="30" x14ac:dyDescent="0.2">
      <c r="B27" s="85" t="s">
        <v>236</v>
      </c>
      <c r="C27" s="50" t="s">
        <v>340</v>
      </c>
      <c r="D27" s="52" t="s">
        <v>330</v>
      </c>
      <c r="E27" s="50" t="s">
        <v>156</v>
      </c>
      <c r="F27" s="52" t="s">
        <v>330</v>
      </c>
      <c r="G27" s="50" t="s">
        <v>156</v>
      </c>
      <c r="H27" s="54">
        <v>109</v>
      </c>
      <c r="I27" s="54">
        <v>0</v>
      </c>
      <c r="J27" s="54">
        <v>77753.320000000007</v>
      </c>
      <c r="K27" s="54">
        <v>37.65</v>
      </c>
      <c r="L27" s="54">
        <v>4739.47</v>
      </c>
      <c r="M27" s="54">
        <v>0</v>
      </c>
      <c r="N27" s="54">
        <v>13492.34</v>
      </c>
      <c r="O27" s="54">
        <v>0</v>
      </c>
      <c r="P27" s="54">
        <v>0</v>
      </c>
      <c r="Q27" s="54">
        <v>155934.70000000001</v>
      </c>
      <c r="R27" s="54">
        <v>0</v>
      </c>
      <c r="S27" s="54">
        <v>0</v>
      </c>
      <c r="T27" s="54">
        <v>0</v>
      </c>
      <c r="U27" s="54">
        <v>3619.16</v>
      </c>
      <c r="V27" s="54">
        <v>9175.14</v>
      </c>
      <c r="W27" s="54">
        <v>264751.78000000003</v>
      </c>
      <c r="X27" s="54">
        <v>184013.87</v>
      </c>
      <c r="Y27" s="54">
        <v>80737.91</v>
      </c>
      <c r="Z27" s="54">
        <v>0</v>
      </c>
      <c r="AA27" s="54">
        <v>0</v>
      </c>
      <c r="AB27" s="54">
        <v>0</v>
      </c>
      <c r="AC27" s="54">
        <v>0</v>
      </c>
      <c r="AD27" s="54">
        <v>0</v>
      </c>
      <c r="AE27" s="54">
        <v>0</v>
      </c>
      <c r="AF27" s="54">
        <v>409.21</v>
      </c>
      <c r="AG27" s="54">
        <v>10384.14</v>
      </c>
      <c r="AH27" s="54">
        <v>0</v>
      </c>
      <c r="AI27" s="54">
        <v>828.26</v>
      </c>
      <c r="AJ27" s="54">
        <v>27117.06</v>
      </c>
      <c r="AK27" s="54">
        <v>38738.660000000003</v>
      </c>
      <c r="AL27" s="54">
        <v>346.85</v>
      </c>
      <c r="AM27" s="54">
        <v>38391.82</v>
      </c>
      <c r="AN27" s="54">
        <v>0</v>
      </c>
      <c r="AO27" s="54">
        <v>14771.84</v>
      </c>
      <c r="AP27" s="54">
        <v>7.15</v>
      </c>
      <c r="AQ27" s="54">
        <v>0</v>
      </c>
      <c r="AR27" s="54">
        <v>0</v>
      </c>
      <c r="AS27" s="54">
        <v>0</v>
      </c>
      <c r="AT27" s="54">
        <v>0</v>
      </c>
      <c r="AU27" s="54">
        <v>0</v>
      </c>
      <c r="AV27" s="54">
        <v>55.28</v>
      </c>
      <c r="AW27" s="54">
        <v>14834.27</v>
      </c>
      <c r="AX27" s="54">
        <v>0.59</v>
      </c>
      <c r="AY27" s="54">
        <v>88.58</v>
      </c>
      <c r="AZ27" s="54">
        <v>0</v>
      </c>
      <c r="BA27" s="54">
        <v>19.440000000000001</v>
      </c>
      <c r="BB27" s="54">
        <v>2066.5300000000002</v>
      </c>
      <c r="BC27" s="54">
        <v>0</v>
      </c>
      <c r="BD27" s="54">
        <v>4.82</v>
      </c>
      <c r="BE27" s="54">
        <v>157.96</v>
      </c>
      <c r="BF27" s="54">
        <v>0</v>
      </c>
      <c r="BG27" s="54">
        <v>2337.92</v>
      </c>
      <c r="BH27" s="54">
        <v>4.34</v>
      </c>
      <c r="BI27" s="54">
        <v>5249.87</v>
      </c>
      <c r="BJ27" s="54">
        <v>0</v>
      </c>
      <c r="BK27" s="54">
        <v>7592.13</v>
      </c>
      <c r="BL27" s="54">
        <v>7430.85</v>
      </c>
      <c r="BM27" s="54">
        <v>188.71</v>
      </c>
      <c r="BN27" s="54">
        <v>1233.22</v>
      </c>
      <c r="BO27" s="54">
        <v>1233.22</v>
      </c>
      <c r="BP27" s="54">
        <v>6068.99</v>
      </c>
      <c r="BQ27" s="54">
        <v>0</v>
      </c>
      <c r="BR27" s="54">
        <v>6068.99</v>
      </c>
      <c r="BS27" s="54">
        <v>344.56</v>
      </c>
      <c r="BT27" s="54">
        <v>91.22</v>
      </c>
      <c r="BU27" s="54">
        <v>253.34</v>
      </c>
      <c r="BV27" s="54">
        <v>0</v>
      </c>
      <c r="BW27" s="54">
        <v>253.34</v>
      </c>
      <c r="BX27" s="54">
        <v>1257.78</v>
      </c>
      <c r="BY27" s="54">
        <v>1334.67</v>
      </c>
      <c r="BZ27" s="54">
        <v>978.35</v>
      </c>
      <c r="CA27" s="54">
        <v>740.16</v>
      </c>
      <c r="CB27" s="54">
        <v>931.75</v>
      </c>
      <c r="CC27" s="54">
        <v>826.27</v>
      </c>
      <c r="CD27" s="54">
        <v>6068.99</v>
      </c>
    </row>
    <row r="28" spans="2:82" ht="30" x14ac:dyDescent="0.2">
      <c r="B28" s="85" t="s">
        <v>237</v>
      </c>
      <c r="C28" s="50" t="s">
        <v>341</v>
      </c>
      <c r="D28" s="52" t="s">
        <v>330</v>
      </c>
      <c r="E28" s="50" t="s">
        <v>156</v>
      </c>
      <c r="F28" s="52" t="s">
        <v>330</v>
      </c>
      <c r="G28" s="50" t="s">
        <v>156</v>
      </c>
      <c r="H28" s="54">
        <v>434</v>
      </c>
      <c r="I28" s="54">
        <v>312811.75</v>
      </c>
      <c r="J28" s="54">
        <v>5866.28</v>
      </c>
      <c r="K28" s="54">
        <v>9.85</v>
      </c>
      <c r="L28" s="54">
        <v>0</v>
      </c>
      <c r="M28" s="54">
        <v>0</v>
      </c>
      <c r="N28" s="54">
        <v>0</v>
      </c>
      <c r="O28" s="54">
        <v>7282.58</v>
      </c>
      <c r="P28" s="54">
        <v>0</v>
      </c>
      <c r="Q28" s="54">
        <v>12560.86</v>
      </c>
      <c r="R28" s="54">
        <v>0</v>
      </c>
      <c r="S28" s="54">
        <v>0</v>
      </c>
      <c r="T28" s="54">
        <v>0</v>
      </c>
      <c r="U28" s="54">
        <v>15659.59</v>
      </c>
      <c r="V28" s="54">
        <v>23928.21</v>
      </c>
      <c r="W28" s="54">
        <v>378119.11</v>
      </c>
      <c r="X28" s="54">
        <v>86801.34</v>
      </c>
      <c r="Y28" s="54">
        <v>291317.77</v>
      </c>
      <c r="Z28" s="54">
        <v>0</v>
      </c>
      <c r="AA28" s="54">
        <v>0</v>
      </c>
      <c r="AB28" s="54">
        <v>0</v>
      </c>
      <c r="AC28" s="54">
        <v>0</v>
      </c>
      <c r="AD28" s="54">
        <v>0</v>
      </c>
      <c r="AE28" s="54">
        <v>0</v>
      </c>
      <c r="AF28" s="54">
        <v>2703.39</v>
      </c>
      <c r="AG28" s="54">
        <v>10491.34</v>
      </c>
      <c r="AH28" s="54">
        <v>109.05</v>
      </c>
      <c r="AI28" s="54">
        <v>1582.5</v>
      </c>
      <c r="AJ28" s="54">
        <v>65995.95</v>
      </c>
      <c r="AK28" s="54">
        <v>80882.22</v>
      </c>
      <c r="AL28" s="54">
        <v>2029.05</v>
      </c>
      <c r="AM28" s="54">
        <v>78853.179999999993</v>
      </c>
      <c r="AN28" s="54">
        <v>15627.41</v>
      </c>
      <c r="AO28" s="54">
        <v>1114.5899999999999</v>
      </c>
      <c r="AP28" s="54">
        <v>1.87</v>
      </c>
      <c r="AQ28" s="54">
        <v>0</v>
      </c>
      <c r="AR28" s="54">
        <v>0</v>
      </c>
      <c r="AS28" s="54">
        <v>0</v>
      </c>
      <c r="AT28" s="54">
        <v>0</v>
      </c>
      <c r="AU28" s="54">
        <v>0</v>
      </c>
      <c r="AV28" s="54">
        <v>101.97</v>
      </c>
      <c r="AW28" s="54">
        <v>16845.84</v>
      </c>
      <c r="AX28" s="54">
        <v>0.03</v>
      </c>
      <c r="AY28" s="54">
        <v>0.36</v>
      </c>
      <c r="AZ28" s="54">
        <v>0</v>
      </c>
      <c r="BA28" s="54">
        <v>151.56</v>
      </c>
      <c r="BB28" s="54">
        <v>2060.63</v>
      </c>
      <c r="BC28" s="54">
        <v>0</v>
      </c>
      <c r="BD28" s="54">
        <v>14.28</v>
      </c>
      <c r="BE28" s="54">
        <v>348</v>
      </c>
      <c r="BF28" s="54">
        <v>0</v>
      </c>
      <c r="BG28" s="54">
        <v>2574.86</v>
      </c>
      <c r="BH28" s="54">
        <v>19.649999999999999</v>
      </c>
      <c r="BI28" s="54">
        <v>4269.28</v>
      </c>
      <c r="BJ28" s="54">
        <v>0</v>
      </c>
      <c r="BK28" s="54">
        <v>6863.78</v>
      </c>
      <c r="BL28" s="54">
        <v>10060.969999999999</v>
      </c>
      <c r="BM28" s="54">
        <v>78.91</v>
      </c>
      <c r="BN28" s="54">
        <v>1648.36</v>
      </c>
      <c r="BO28" s="54">
        <v>1648.36</v>
      </c>
      <c r="BP28" s="54">
        <v>8207.9500000000007</v>
      </c>
      <c r="BQ28" s="54">
        <v>1.24</v>
      </c>
      <c r="BR28" s="54">
        <v>8209.19</v>
      </c>
      <c r="BS28" s="54">
        <v>134.44999999999999</v>
      </c>
      <c r="BT28" s="54">
        <v>0</v>
      </c>
      <c r="BU28" s="54">
        <v>134.44999999999999</v>
      </c>
      <c r="BV28" s="54">
        <v>0</v>
      </c>
      <c r="BW28" s="54">
        <v>134.44999999999999</v>
      </c>
      <c r="BX28" s="54">
        <v>1540.2</v>
      </c>
      <c r="BY28" s="54">
        <v>1648.96</v>
      </c>
      <c r="BZ28" s="54">
        <v>1411.62</v>
      </c>
      <c r="CA28" s="54">
        <v>1120.26</v>
      </c>
      <c r="CB28" s="54">
        <v>1211.93</v>
      </c>
      <c r="CC28" s="54">
        <v>1274.98</v>
      </c>
      <c r="CD28" s="54">
        <v>8207.9500000000007</v>
      </c>
    </row>
    <row r="29" spans="2:82" ht="45" x14ac:dyDescent="0.2">
      <c r="B29" s="85" t="s">
        <v>254</v>
      </c>
      <c r="C29" s="50" t="s">
        <v>1288</v>
      </c>
      <c r="D29" s="52" t="s">
        <v>330</v>
      </c>
      <c r="E29" s="50" t="s">
        <v>156</v>
      </c>
      <c r="F29" s="52" t="s">
        <v>330</v>
      </c>
      <c r="G29" s="50" t="s">
        <v>156</v>
      </c>
      <c r="H29" s="54">
        <v>13</v>
      </c>
      <c r="I29" s="54">
        <v>0</v>
      </c>
      <c r="J29" s="54">
        <v>536.57000000000005</v>
      </c>
      <c r="K29" s="54">
        <v>0</v>
      </c>
      <c r="L29" s="54">
        <v>111.54</v>
      </c>
      <c r="M29" s="54">
        <v>0</v>
      </c>
      <c r="N29" s="54">
        <v>768.79</v>
      </c>
      <c r="O29" s="54">
        <v>0</v>
      </c>
      <c r="P29" s="54">
        <v>0</v>
      </c>
      <c r="Q29" s="54">
        <v>14.89</v>
      </c>
      <c r="R29" s="54">
        <v>0</v>
      </c>
      <c r="S29" s="54">
        <v>0</v>
      </c>
      <c r="T29" s="54">
        <v>0</v>
      </c>
      <c r="U29" s="54">
        <v>990.54</v>
      </c>
      <c r="V29" s="54">
        <v>3.59</v>
      </c>
      <c r="W29" s="54">
        <v>2425.91</v>
      </c>
      <c r="X29" s="54">
        <v>86.13</v>
      </c>
      <c r="Y29" s="54">
        <v>2339.7800000000002</v>
      </c>
      <c r="Z29" s="54">
        <v>0</v>
      </c>
      <c r="AA29" s="54">
        <v>0</v>
      </c>
      <c r="AB29" s="54">
        <v>0</v>
      </c>
      <c r="AC29" s="54">
        <v>0</v>
      </c>
      <c r="AD29" s="54">
        <v>0</v>
      </c>
      <c r="AE29" s="54">
        <v>0</v>
      </c>
      <c r="AF29" s="54">
        <v>4.07</v>
      </c>
      <c r="AG29" s="54">
        <v>457.28</v>
      </c>
      <c r="AH29" s="54">
        <v>0</v>
      </c>
      <c r="AI29" s="54">
        <v>7.18</v>
      </c>
      <c r="AJ29" s="54">
        <v>371.95</v>
      </c>
      <c r="AK29" s="54">
        <v>840.48</v>
      </c>
      <c r="AL29" s="54">
        <v>48.65</v>
      </c>
      <c r="AM29" s="54">
        <v>791.83</v>
      </c>
      <c r="AN29" s="54">
        <v>0</v>
      </c>
      <c r="AO29" s="54">
        <v>101.95</v>
      </c>
      <c r="AP29" s="54">
        <v>0</v>
      </c>
      <c r="AQ29" s="54">
        <v>0</v>
      </c>
      <c r="AR29" s="54">
        <v>0</v>
      </c>
      <c r="AS29" s="54">
        <v>0</v>
      </c>
      <c r="AT29" s="54">
        <v>0</v>
      </c>
      <c r="AU29" s="54">
        <v>0</v>
      </c>
      <c r="AV29" s="54">
        <v>8.8699999999999992</v>
      </c>
      <c r="AW29" s="54">
        <v>110.81</v>
      </c>
      <c r="AX29" s="54">
        <v>0</v>
      </c>
      <c r="AY29" s="54">
        <v>0</v>
      </c>
      <c r="AZ29" s="54">
        <v>0</v>
      </c>
      <c r="BA29" s="54">
        <v>0.2</v>
      </c>
      <c r="BB29" s="54">
        <v>86.88</v>
      </c>
      <c r="BC29" s="54">
        <v>0</v>
      </c>
      <c r="BD29" s="54">
        <v>0</v>
      </c>
      <c r="BE29" s="54">
        <v>1.36</v>
      </c>
      <c r="BF29" s="54">
        <v>0</v>
      </c>
      <c r="BG29" s="54">
        <v>88.45</v>
      </c>
      <c r="BH29" s="54">
        <v>0</v>
      </c>
      <c r="BI29" s="54">
        <v>2.72</v>
      </c>
      <c r="BJ29" s="54">
        <v>0</v>
      </c>
      <c r="BK29" s="54">
        <v>91.17</v>
      </c>
      <c r="BL29" s="54">
        <v>80.22</v>
      </c>
      <c r="BM29" s="54">
        <v>60.58</v>
      </c>
      <c r="BN29" s="54">
        <v>9.27</v>
      </c>
      <c r="BO29" s="54">
        <v>9.27</v>
      </c>
      <c r="BP29" s="54">
        <v>70.95</v>
      </c>
      <c r="BQ29" s="54">
        <v>0</v>
      </c>
      <c r="BR29" s="54">
        <v>70.95</v>
      </c>
      <c r="BS29" s="54">
        <v>65.849999999999994</v>
      </c>
      <c r="BT29" s="54">
        <v>5.99</v>
      </c>
      <c r="BU29" s="54">
        <v>59.86</v>
      </c>
      <c r="BV29" s="54">
        <v>0</v>
      </c>
      <c r="BW29" s="54">
        <v>59.86</v>
      </c>
      <c r="BX29" s="54">
        <v>5.46</v>
      </c>
      <c r="BY29" s="54">
        <v>3.94</v>
      </c>
      <c r="BZ29" s="54">
        <v>2.89</v>
      </c>
      <c r="CA29" s="54">
        <v>8.24</v>
      </c>
      <c r="CB29" s="54">
        <v>8.07</v>
      </c>
      <c r="CC29" s="54">
        <v>42.34</v>
      </c>
      <c r="CD29" s="54">
        <v>70.95</v>
      </c>
    </row>
    <row r="30" spans="2:82" ht="30" x14ac:dyDescent="0.2">
      <c r="B30" s="85" t="s">
        <v>238</v>
      </c>
      <c r="C30" s="50" t="s">
        <v>344</v>
      </c>
      <c r="D30" s="52" t="s">
        <v>330</v>
      </c>
      <c r="E30" s="50" t="s">
        <v>156</v>
      </c>
      <c r="F30" s="52" t="s">
        <v>330</v>
      </c>
      <c r="G30" s="50" t="s">
        <v>156</v>
      </c>
      <c r="H30" s="54">
        <v>10</v>
      </c>
      <c r="I30" s="54">
        <v>3927.75</v>
      </c>
      <c r="J30" s="54">
        <v>514.95000000000005</v>
      </c>
      <c r="K30" s="54">
        <v>0.21</v>
      </c>
      <c r="L30" s="54">
        <v>0</v>
      </c>
      <c r="M30" s="54">
        <v>0</v>
      </c>
      <c r="N30" s="54">
        <v>0</v>
      </c>
      <c r="O30" s="54">
        <v>0</v>
      </c>
      <c r="P30" s="54">
        <v>0</v>
      </c>
      <c r="Q30" s="54">
        <v>0</v>
      </c>
      <c r="R30" s="54">
        <v>0</v>
      </c>
      <c r="S30" s="54">
        <v>0</v>
      </c>
      <c r="T30" s="54">
        <v>0</v>
      </c>
      <c r="U30" s="54">
        <v>2500.61</v>
      </c>
      <c r="V30" s="54">
        <v>211.01</v>
      </c>
      <c r="W30" s="54">
        <v>7154.53</v>
      </c>
      <c r="X30" s="54">
        <v>378.39</v>
      </c>
      <c r="Y30" s="54">
        <v>6776.14</v>
      </c>
      <c r="Z30" s="54">
        <v>0</v>
      </c>
      <c r="AA30" s="54">
        <v>0</v>
      </c>
      <c r="AB30" s="54">
        <v>0</v>
      </c>
      <c r="AC30" s="54">
        <v>0</v>
      </c>
      <c r="AD30" s="54">
        <v>0</v>
      </c>
      <c r="AE30" s="54">
        <v>0</v>
      </c>
      <c r="AF30" s="54">
        <v>191.75</v>
      </c>
      <c r="AG30" s="54">
        <v>171.46</v>
      </c>
      <c r="AH30" s="54">
        <v>0</v>
      </c>
      <c r="AI30" s="54">
        <v>6.3</v>
      </c>
      <c r="AJ30" s="54">
        <v>1544.72</v>
      </c>
      <c r="AK30" s="54">
        <v>1914.23</v>
      </c>
      <c r="AL30" s="54">
        <v>14.49</v>
      </c>
      <c r="AM30" s="54">
        <v>1899.73</v>
      </c>
      <c r="AN30" s="54">
        <v>194.01</v>
      </c>
      <c r="AO30" s="54">
        <v>97.84</v>
      </c>
      <c r="AP30" s="54">
        <v>0.04</v>
      </c>
      <c r="AQ30" s="54">
        <v>0</v>
      </c>
      <c r="AR30" s="54">
        <v>0</v>
      </c>
      <c r="AS30" s="54">
        <v>0</v>
      </c>
      <c r="AT30" s="54">
        <v>0</v>
      </c>
      <c r="AU30" s="54">
        <v>0.68</v>
      </c>
      <c r="AV30" s="54">
        <v>3.34</v>
      </c>
      <c r="AW30" s="54">
        <v>295.91000000000003</v>
      </c>
      <c r="AX30" s="54">
        <v>0</v>
      </c>
      <c r="AY30" s="54">
        <v>0</v>
      </c>
      <c r="AZ30" s="54">
        <v>0</v>
      </c>
      <c r="BA30" s="54">
        <v>9.59</v>
      </c>
      <c r="BB30" s="54">
        <v>32.58</v>
      </c>
      <c r="BC30" s="54">
        <v>0</v>
      </c>
      <c r="BD30" s="54">
        <v>0</v>
      </c>
      <c r="BE30" s="54">
        <v>7.64</v>
      </c>
      <c r="BF30" s="54">
        <v>0</v>
      </c>
      <c r="BG30" s="54">
        <v>49.81</v>
      </c>
      <c r="BH30" s="54">
        <v>0</v>
      </c>
      <c r="BI30" s="54">
        <v>23.04</v>
      </c>
      <c r="BJ30" s="54">
        <v>0</v>
      </c>
      <c r="BK30" s="54">
        <v>72.849999999999994</v>
      </c>
      <c r="BL30" s="54">
        <v>225.97</v>
      </c>
      <c r="BM30" s="54">
        <v>2.91</v>
      </c>
      <c r="BN30" s="54">
        <v>33.33</v>
      </c>
      <c r="BO30" s="54">
        <v>33.33</v>
      </c>
      <c r="BP30" s="54">
        <v>192.64</v>
      </c>
      <c r="BQ30" s="54">
        <v>0</v>
      </c>
      <c r="BR30" s="54">
        <v>192.64</v>
      </c>
      <c r="BS30" s="54">
        <v>19.09</v>
      </c>
      <c r="BT30" s="54">
        <v>0</v>
      </c>
      <c r="BU30" s="54">
        <v>19.09</v>
      </c>
      <c r="BV30" s="54">
        <v>0</v>
      </c>
      <c r="BW30" s="54">
        <v>19.09</v>
      </c>
      <c r="BX30" s="54">
        <v>35.18</v>
      </c>
      <c r="BY30" s="54">
        <v>34.61</v>
      </c>
      <c r="BZ30" s="54">
        <v>21.95</v>
      </c>
      <c r="CA30" s="54">
        <v>35.44</v>
      </c>
      <c r="CB30" s="54">
        <v>35.229999999999997</v>
      </c>
      <c r="CC30" s="54">
        <v>30.24</v>
      </c>
      <c r="CD30" s="54">
        <v>192.64</v>
      </c>
    </row>
    <row r="31" spans="2:82" ht="30" x14ac:dyDescent="0.2">
      <c r="B31" s="85" t="s">
        <v>239</v>
      </c>
      <c r="C31" s="50" t="s">
        <v>345</v>
      </c>
      <c r="D31" s="52" t="s">
        <v>330</v>
      </c>
      <c r="E31" s="50" t="s">
        <v>156</v>
      </c>
      <c r="F31" s="52" t="s">
        <v>330</v>
      </c>
      <c r="G31" s="50" t="s">
        <v>156</v>
      </c>
      <c r="H31" s="54">
        <v>39</v>
      </c>
      <c r="I31" s="54">
        <v>439.86</v>
      </c>
      <c r="J31" s="54">
        <v>2700.36</v>
      </c>
      <c r="K31" s="54">
        <v>46.73</v>
      </c>
      <c r="L31" s="54">
        <v>0</v>
      </c>
      <c r="M31" s="54">
        <v>0</v>
      </c>
      <c r="N31" s="54">
        <v>0</v>
      </c>
      <c r="O31" s="54">
        <v>0</v>
      </c>
      <c r="P31" s="54">
        <v>0</v>
      </c>
      <c r="Q31" s="54">
        <v>686.03</v>
      </c>
      <c r="R31" s="54">
        <v>0</v>
      </c>
      <c r="S31" s="54">
        <v>0</v>
      </c>
      <c r="T31" s="54">
        <v>0</v>
      </c>
      <c r="U31" s="54">
        <v>16366.38</v>
      </c>
      <c r="V31" s="54">
        <v>554.69000000000005</v>
      </c>
      <c r="W31" s="54">
        <v>20794.05</v>
      </c>
      <c r="X31" s="54">
        <v>1176.97</v>
      </c>
      <c r="Y31" s="54">
        <v>19617.080000000002</v>
      </c>
      <c r="Z31" s="54">
        <v>0</v>
      </c>
      <c r="AA31" s="54">
        <v>0</v>
      </c>
      <c r="AB31" s="54">
        <v>0</v>
      </c>
      <c r="AC31" s="54">
        <v>0</v>
      </c>
      <c r="AD31" s="54">
        <v>0</v>
      </c>
      <c r="AE31" s="54">
        <v>0</v>
      </c>
      <c r="AF31" s="54">
        <v>246.56</v>
      </c>
      <c r="AG31" s="54">
        <v>1239.57</v>
      </c>
      <c r="AH31" s="54">
        <v>0.06</v>
      </c>
      <c r="AI31" s="54">
        <v>65.8</v>
      </c>
      <c r="AJ31" s="54">
        <v>7480.61</v>
      </c>
      <c r="AK31" s="54">
        <v>9032.59</v>
      </c>
      <c r="AL31" s="54">
        <v>149.27000000000001</v>
      </c>
      <c r="AM31" s="54">
        <v>8883.32</v>
      </c>
      <c r="AN31" s="54">
        <v>21.99</v>
      </c>
      <c r="AO31" s="54">
        <v>513.07000000000005</v>
      </c>
      <c r="AP31" s="54">
        <v>8.8800000000000008</v>
      </c>
      <c r="AQ31" s="54">
        <v>0</v>
      </c>
      <c r="AR31" s="54">
        <v>0</v>
      </c>
      <c r="AS31" s="54">
        <v>0</v>
      </c>
      <c r="AT31" s="54">
        <v>0</v>
      </c>
      <c r="AU31" s="54">
        <v>0</v>
      </c>
      <c r="AV31" s="54">
        <v>7.56</v>
      </c>
      <c r="AW31" s="54">
        <v>551.51</v>
      </c>
      <c r="AX31" s="54">
        <v>0</v>
      </c>
      <c r="AY31" s="54">
        <v>0</v>
      </c>
      <c r="AZ31" s="54">
        <v>0</v>
      </c>
      <c r="BA31" s="54">
        <v>12.33</v>
      </c>
      <c r="BB31" s="54">
        <v>278.33999999999997</v>
      </c>
      <c r="BC31" s="54">
        <v>0</v>
      </c>
      <c r="BD31" s="54">
        <v>0</v>
      </c>
      <c r="BE31" s="54">
        <v>13.23</v>
      </c>
      <c r="BF31" s="54">
        <v>0</v>
      </c>
      <c r="BG31" s="54">
        <v>303.89999999999998</v>
      </c>
      <c r="BH31" s="54">
        <v>0</v>
      </c>
      <c r="BI31" s="54">
        <v>28.2</v>
      </c>
      <c r="BJ31" s="54">
        <v>0</v>
      </c>
      <c r="BK31" s="54">
        <v>332.1</v>
      </c>
      <c r="BL31" s="54">
        <v>236.04</v>
      </c>
      <c r="BM31" s="54">
        <v>16.64</v>
      </c>
      <c r="BN31" s="54">
        <v>30.92</v>
      </c>
      <c r="BO31" s="54">
        <v>30.92</v>
      </c>
      <c r="BP31" s="54">
        <v>203.05</v>
      </c>
      <c r="BQ31" s="54">
        <v>0.52</v>
      </c>
      <c r="BR31" s="54">
        <v>203.58</v>
      </c>
      <c r="BS31" s="54">
        <v>60.56</v>
      </c>
      <c r="BT31" s="54">
        <v>0</v>
      </c>
      <c r="BU31" s="54">
        <v>60.56</v>
      </c>
      <c r="BV31" s="54">
        <v>0</v>
      </c>
      <c r="BW31" s="54">
        <v>60.56</v>
      </c>
      <c r="BX31" s="54">
        <v>9.7799999999999994</v>
      </c>
      <c r="BY31" s="54">
        <v>22.74</v>
      </c>
      <c r="BZ31" s="54">
        <v>21.49</v>
      </c>
      <c r="CA31" s="54">
        <v>54.96</v>
      </c>
      <c r="CB31" s="54">
        <v>27.43</v>
      </c>
      <c r="CC31" s="54">
        <v>66.650000000000006</v>
      </c>
      <c r="CD31" s="54">
        <v>203.05</v>
      </c>
    </row>
    <row r="32" spans="2:82" ht="30" x14ac:dyDescent="0.2">
      <c r="B32" s="85" t="s">
        <v>240</v>
      </c>
      <c r="C32" s="50" t="s">
        <v>346</v>
      </c>
      <c r="D32" s="52" t="s">
        <v>330</v>
      </c>
      <c r="E32" s="50" t="s">
        <v>156</v>
      </c>
      <c r="F32" s="52" t="s">
        <v>330</v>
      </c>
      <c r="G32" s="50" t="s">
        <v>156</v>
      </c>
      <c r="H32" s="54">
        <v>510</v>
      </c>
      <c r="I32" s="54">
        <v>14842.66</v>
      </c>
      <c r="J32" s="54">
        <v>18029.150000000001</v>
      </c>
      <c r="K32" s="54">
        <v>151.16</v>
      </c>
      <c r="L32" s="54">
        <v>0</v>
      </c>
      <c r="M32" s="54">
        <v>444.71</v>
      </c>
      <c r="N32" s="54">
        <v>0</v>
      </c>
      <c r="O32" s="54">
        <v>0</v>
      </c>
      <c r="P32" s="54">
        <v>0</v>
      </c>
      <c r="Q32" s="54">
        <v>244451.59</v>
      </c>
      <c r="R32" s="54">
        <v>0</v>
      </c>
      <c r="S32" s="54">
        <v>0</v>
      </c>
      <c r="T32" s="54">
        <v>0</v>
      </c>
      <c r="U32" s="54">
        <v>56890.77</v>
      </c>
      <c r="V32" s="54">
        <v>36072.25</v>
      </c>
      <c r="W32" s="54">
        <v>370882.29</v>
      </c>
      <c r="X32" s="54">
        <v>16768.759999999998</v>
      </c>
      <c r="Y32" s="54">
        <v>354113.53</v>
      </c>
      <c r="Z32" s="54">
        <v>0</v>
      </c>
      <c r="AA32" s="54">
        <v>0</v>
      </c>
      <c r="AB32" s="54">
        <v>0</v>
      </c>
      <c r="AC32" s="54">
        <v>175.36</v>
      </c>
      <c r="AD32" s="54">
        <v>0</v>
      </c>
      <c r="AE32" s="54">
        <v>0</v>
      </c>
      <c r="AF32" s="54">
        <v>20949.66</v>
      </c>
      <c r="AG32" s="54">
        <v>8202.56</v>
      </c>
      <c r="AH32" s="54">
        <v>176.52</v>
      </c>
      <c r="AI32" s="54">
        <v>1251.98</v>
      </c>
      <c r="AJ32" s="54">
        <v>106660.71</v>
      </c>
      <c r="AK32" s="54">
        <v>137416.78</v>
      </c>
      <c r="AL32" s="54">
        <v>2599.8000000000002</v>
      </c>
      <c r="AM32" s="54">
        <v>134816.97</v>
      </c>
      <c r="AN32" s="54">
        <v>742.13</v>
      </c>
      <c r="AO32" s="54">
        <v>3422.99</v>
      </c>
      <c r="AP32" s="54">
        <v>28.72</v>
      </c>
      <c r="AQ32" s="54">
        <v>0</v>
      </c>
      <c r="AR32" s="54">
        <v>0</v>
      </c>
      <c r="AS32" s="54">
        <v>0</v>
      </c>
      <c r="AT32" s="54">
        <v>0</v>
      </c>
      <c r="AU32" s="54">
        <v>0</v>
      </c>
      <c r="AV32" s="54">
        <v>31.15</v>
      </c>
      <c r="AW32" s="54">
        <v>4224.99</v>
      </c>
      <c r="AX32" s="54">
        <v>4.34</v>
      </c>
      <c r="AY32" s="54">
        <v>5.2</v>
      </c>
      <c r="AZ32" s="54">
        <v>0</v>
      </c>
      <c r="BA32" s="54">
        <v>1067.3599999999999</v>
      </c>
      <c r="BB32" s="54">
        <v>1614.42</v>
      </c>
      <c r="BC32" s="54">
        <v>0</v>
      </c>
      <c r="BD32" s="54">
        <v>31.86</v>
      </c>
      <c r="BE32" s="54">
        <v>338.05</v>
      </c>
      <c r="BF32" s="54">
        <v>0</v>
      </c>
      <c r="BG32" s="54">
        <v>3061.22</v>
      </c>
      <c r="BH32" s="54">
        <v>0</v>
      </c>
      <c r="BI32" s="54">
        <v>206.87</v>
      </c>
      <c r="BJ32" s="54">
        <v>0</v>
      </c>
      <c r="BK32" s="54">
        <v>3268.09</v>
      </c>
      <c r="BL32" s="54">
        <v>2525.9499999999998</v>
      </c>
      <c r="BM32" s="54">
        <v>1569.05</v>
      </c>
      <c r="BN32" s="54">
        <v>365.11</v>
      </c>
      <c r="BO32" s="54">
        <v>365.11</v>
      </c>
      <c r="BP32" s="54">
        <v>2069.41</v>
      </c>
      <c r="BQ32" s="54">
        <v>2.62</v>
      </c>
      <c r="BR32" s="54">
        <v>2069.41</v>
      </c>
      <c r="BS32" s="54">
        <v>3680.41</v>
      </c>
      <c r="BT32" s="54">
        <v>606.35</v>
      </c>
      <c r="BU32" s="54">
        <v>3005.14</v>
      </c>
      <c r="BV32" s="54">
        <v>68.92</v>
      </c>
      <c r="BW32" s="54">
        <v>3074.06</v>
      </c>
      <c r="BX32" s="54">
        <v>323.22000000000003</v>
      </c>
      <c r="BY32" s="54">
        <v>296.64</v>
      </c>
      <c r="BZ32" s="54">
        <v>322.97000000000003</v>
      </c>
      <c r="CA32" s="54">
        <v>361.78</v>
      </c>
      <c r="CB32" s="54">
        <v>329.41</v>
      </c>
      <c r="CC32" s="54">
        <v>435.4</v>
      </c>
      <c r="CD32" s="54">
        <v>2069.41</v>
      </c>
    </row>
    <row r="33" spans="2:82" ht="30" x14ac:dyDescent="0.2">
      <c r="B33" s="85" t="s">
        <v>294</v>
      </c>
      <c r="C33" s="50" t="s">
        <v>347</v>
      </c>
      <c r="D33" s="52" t="s">
        <v>330</v>
      </c>
      <c r="E33" s="50" t="s">
        <v>156</v>
      </c>
      <c r="F33" s="52" t="s">
        <v>330</v>
      </c>
      <c r="G33" s="50" t="s">
        <v>156</v>
      </c>
      <c r="H33" s="54">
        <v>7</v>
      </c>
      <c r="I33" s="54">
        <v>21.87</v>
      </c>
      <c r="J33" s="54">
        <v>781.35</v>
      </c>
      <c r="K33" s="54">
        <v>0</v>
      </c>
      <c r="L33" s="54">
        <v>0</v>
      </c>
      <c r="M33" s="54">
        <v>0</v>
      </c>
      <c r="N33" s="54">
        <v>0</v>
      </c>
      <c r="O33" s="54">
        <v>0</v>
      </c>
      <c r="P33" s="54">
        <v>0</v>
      </c>
      <c r="Q33" s="54">
        <v>272.67</v>
      </c>
      <c r="R33" s="54">
        <v>0</v>
      </c>
      <c r="S33" s="54">
        <v>0</v>
      </c>
      <c r="T33" s="54">
        <v>0</v>
      </c>
      <c r="U33" s="54">
        <v>1024.98</v>
      </c>
      <c r="V33" s="54">
        <v>102.39</v>
      </c>
      <c r="W33" s="54">
        <v>2203.25</v>
      </c>
      <c r="X33" s="54">
        <v>189.33</v>
      </c>
      <c r="Y33" s="54">
        <v>2013.92</v>
      </c>
      <c r="Z33" s="54">
        <v>0</v>
      </c>
      <c r="AA33" s="54">
        <v>0</v>
      </c>
      <c r="AB33" s="54">
        <v>0</v>
      </c>
      <c r="AC33" s="54">
        <v>0</v>
      </c>
      <c r="AD33" s="54">
        <v>0</v>
      </c>
      <c r="AE33" s="54">
        <v>0</v>
      </c>
      <c r="AF33" s="54">
        <v>59.16</v>
      </c>
      <c r="AG33" s="54">
        <v>71.19</v>
      </c>
      <c r="AH33" s="54">
        <v>0</v>
      </c>
      <c r="AI33" s="54">
        <v>18.21</v>
      </c>
      <c r="AJ33" s="54">
        <v>211.14</v>
      </c>
      <c r="AK33" s="54">
        <v>359.7</v>
      </c>
      <c r="AL33" s="54">
        <v>1.86</v>
      </c>
      <c r="AM33" s="54">
        <v>357.84</v>
      </c>
      <c r="AN33" s="54">
        <v>1.0900000000000001</v>
      </c>
      <c r="AO33" s="54">
        <v>148.46</v>
      </c>
      <c r="AP33" s="54">
        <v>0</v>
      </c>
      <c r="AQ33" s="54">
        <v>0</v>
      </c>
      <c r="AR33" s="54">
        <v>0</v>
      </c>
      <c r="AS33" s="54">
        <v>0</v>
      </c>
      <c r="AT33" s="54">
        <v>0</v>
      </c>
      <c r="AU33" s="54">
        <v>0</v>
      </c>
      <c r="AV33" s="54">
        <v>0.25</v>
      </c>
      <c r="AW33" s="54">
        <v>149.80000000000001</v>
      </c>
      <c r="AX33" s="54">
        <v>0</v>
      </c>
      <c r="AY33" s="54">
        <v>0</v>
      </c>
      <c r="AZ33" s="54">
        <v>0</v>
      </c>
      <c r="BA33" s="54">
        <v>2.96</v>
      </c>
      <c r="BB33" s="54">
        <v>13.58</v>
      </c>
      <c r="BC33" s="54">
        <v>0</v>
      </c>
      <c r="BD33" s="54">
        <v>0</v>
      </c>
      <c r="BE33" s="54">
        <v>3.46</v>
      </c>
      <c r="BF33" s="54">
        <v>0</v>
      </c>
      <c r="BG33" s="54">
        <v>20</v>
      </c>
      <c r="BH33" s="54">
        <v>0</v>
      </c>
      <c r="BI33" s="54">
        <v>7.56</v>
      </c>
      <c r="BJ33" s="54">
        <v>0</v>
      </c>
      <c r="BK33" s="54">
        <v>27.56</v>
      </c>
      <c r="BL33" s="54">
        <v>122.25</v>
      </c>
      <c r="BM33" s="54">
        <v>0</v>
      </c>
      <c r="BN33" s="54">
        <v>8.1999999999999993</v>
      </c>
      <c r="BO33" s="54">
        <v>8.1999999999999993</v>
      </c>
      <c r="BP33" s="54">
        <v>114.05</v>
      </c>
      <c r="BQ33" s="54">
        <v>0</v>
      </c>
      <c r="BR33" s="54">
        <v>114.05</v>
      </c>
      <c r="BS33" s="54">
        <v>0</v>
      </c>
      <c r="BT33" s="54">
        <v>0</v>
      </c>
      <c r="BU33" s="54">
        <v>0</v>
      </c>
      <c r="BV33" s="54">
        <v>0</v>
      </c>
      <c r="BW33" s="54">
        <v>0</v>
      </c>
      <c r="BX33" s="54">
        <v>13.95</v>
      </c>
      <c r="BY33" s="54">
        <v>11.38</v>
      </c>
      <c r="BZ33" s="54">
        <v>17.690000000000001</v>
      </c>
      <c r="CA33" s="54">
        <v>20.32</v>
      </c>
      <c r="CB33" s="54">
        <v>16.489999999999998</v>
      </c>
      <c r="CC33" s="54">
        <v>34.22</v>
      </c>
      <c r="CD33" s="54">
        <v>114.05</v>
      </c>
    </row>
    <row r="34" spans="2:82" ht="30" x14ac:dyDescent="0.2">
      <c r="B34" s="85" t="s">
        <v>317</v>
      </c>
      <c r="C34" s="50" t="s">
        <v>1289</v>
      </c>
      <c r="D34" s="52" t="s">
        <v>330</v>
      </c>
      <c r="E34" s="50" t="s">
        <v>156</v>
      </c>
      <c r="F34" s="52" t="s">
        <v>330</v>
      </c>
      <c r="G34" s="50" t="s">
        <v>156</v>
      </c>
      <c r="H34" s="54">
        <v>23</v>
      </c>
      <c r="I34" s="54">
        <v>154.83000000000001</v>
      </c>
      <c r="J34" s="54">
        <v>2013.57</v>
      </c>
      <c r="K34" s="54">
        <v>0</v>
      </c>
      <c r="L34" s="54">
        <v>0</v>
      </c>
      <c r="M34" s="54">
        <v>0</v>
      </c>
      <c r="N34" s="54">
        <v>0</v>
      </c>
      <c r="O34" s="54">
        <v>0</v>
      </c>
      <c r="P34" s="54">
        <v>0</v>
      </c>
      <c r="Q34" s="54">
        <v>3056.87</v>
      </c>
      <c r="R34" s="54">
        <v>0</v>
      </c>
      <c r="S34" s="54">
        <v>0</v>
      </c>
      <c r="T34" s="54">
        <v>0</v>
      </c>
      <c r="U34" s="54">
        <v>6806.84</v>
      </c>
      <c r="V34" s="54">
        <v>496.17</v>
      </c>
      <c r="W34" s="54">
        <v>12528.28</v>
      </c>
      <c r="X34" s="54">
        <v>22.76</v>
      </c>
      <c r="Y34" s="54">
        <v>12505.52</v>
      </c>
      <c r="Z34" s="54">
        <v>0</v>
      </c>
      <c r="AA34" s="54">
        <v>0</v>
      </c>
      <c r="AB34" s="54">
        <v>0</v>
      </c>
      <c r="AC34" s="54">
        <v>0</v>
      </c>
      <c r="AD34" s="54">
        <v>0</v>
      </c>
      <c r="AE34" s="54">
        <v>0</v>
      </c>
      <c r="AF34" s="54">
        <v>2115.96</v>
      </c>
      <c r="AG34" s="54">
        <v>579.27</v>
      </c>
      <c r="AH34" s="54">
        <v>5.4</v>
      </c>
      <c r="AI34" s="54">
        <v>286.07</v>
      </c>
      <c r="AJ34" s="54">
        <v>5233.1000000000004</v>
      </c>
      <c r="AK34" s="54">
        <v>8219.7999999999993</v>
      </c>
      <c r="AL34" s="54">
        <v>51.11</v>
      </c>
      <c r="AM34" s="54">
        <v>8168.69</v>
      </c>
      <c r="AN34" s="54">
        <v>7.74</v>
      </c>
      <c r="AO34" s="54">
        <v>382.58</v>
      </c>
      <c r="AP34" s="54">
        <v>0</v>
      </c>
      <c r="AQ34" s="54">
        <v>0</v>
      </c>
      <c r="AR34" s="54">
        <v>0</v>
      </c>
      <c r="AS34" s="54">
        <v>0</v>
      </c>
      <c r="AT34" s="54">
        <v>0</v>
      </c>
      <c r="AU34" s="54">
        <v>0.52</v>
      </c>
      <c r="AV34" s="54">
        <v>4.49</v>
      </c>
      <c r="AW34" s="54">
        <v>395.33</v>
      </c>
      <c r="AX34" s="54">
        <v>0</v>
      </c>
      <c r="AY34" s="54">
        <v>0</v>
      </c>
      <c r="AZ34" s="54">
        <v>0</v>
      </c>
      <c r="BA34" s="54">
        <v>101.96</v>
      </c>
      <c r="BB34" s="54">
        <v>109.97</v>
      </c>
      <c r="BC34" s="54">
        <v>0</v>
      </c>
      <c r="BD34" s="54">
        <v>0.27</v>
      </c>
      <c r="BE34" s="54">
        <v>54.35</v>
      </c>
      <c r="BF34" s="54">
        <v>0</v>
      </c>
      <c r="BG34" s="54">
        <v>266.55</v>
      </c>
      <c r="BH34" s="54">
        <v>0</v>
      </c>
      <c r="BI34" s="54">
        <v>0.12</v>
      </c>
      <c r="BJ34" s="54">
        <v>0</v>
      </c>
      <c r="BK34" s="54">
        <v>266.67</v>
      </c>
      <c r="BL34" s="54">
        <v>291.75</v>
      </c>
      <c r="BM34" s="54">
        <v>163.08000000000001</v>
      </c>
      <c r="BN34" s="54">
        <v>51.91</v>
      </c>
      <c r="BO34" s="54">
        <v>51.91</v>
      </c>
      <c r="BP34" s="54">
        <v>239.84</v>
      </c>
      <c r="BQ34" s="54">
        <v>0</v>
      </c>
      <c r="BR34" s="54">
        <v>239.84</v>
      </c>
      <c r="BS34" s="54">
        <v>186.72</v>
      </c>
      <c r="BT34" s="54">
        <v>61.16</v>
      </c>
      <c r="BU34" s="54">
        <v>125</v>
      </c>
      <c r="BV34" s="54">
        <v>0.56999999999999995</v>
      </c>
      <c r="BW34" s="54">
        <v>125.56</v>
      </c>
      <c r="BX34" s="54">
        <v>42.39</v>
      </c>
      <c r="BY34" s="54">
        <v>34.090000000000003</v>
      </c>
      <c r="BZ34" s="54">
        <v>46.79</v>
      </c>
      <c r="CA34" s="54">
        <v>35.44</v>
      </c>
      <c r="CB34" s="54">
        <v>44.73</v>
      </c>
      <c r="CC34" s="54">
        <v>36.409999999999997</v>
      </c>
      <c r="CD34" s="54">
        <v>239.84</v>
      </c>
    </row>
    <row r="35" spans="2:82" ht="30" x14ac:dyDescent="0.2">
      <c r="B35" s="85" t="s">
        <v>242</v>
      </c>
      <c r="C35" s="50" t="s">
        <v>350</v>
      </c>
      <c r="D35" s="52" t="s">
        <v>330</v>
      </c>
      <c r="E35" s="50" t="s">
        <v>156</v>
      </c>
      <c r="F35" s="52" t="s">
        <v>330</v>
      </c>
      <c r="G35" s="50" t="s">
        <v>156</v>
      </c>
      <c r="H35" s="54">
        <v>49</v>
      </c>
      <c r="I35" s="54">
        <v>407.9</v>
      </c>
      <c r="J35" s="54">
        <v>3240.86</v>
      </c>
      <c r="K35" s="54">
        <v>0</v>
      </c>
      <c r="L35" s="54">
        <v>0</v>
      </c>
      <c r="M35" s="54">
        <v>0</v>
      </c>
      <c r="N35" s="54">
        <v>0</v>
      </c>
      <c r="O35" s="54">
        <v>0</v>
      </c>
      <c r="P35" s="54">
        <v>0</v>
      </c>
      <c r="Q35" s="54">
        <v>8344.35</v>
      </c>
      <c r="R35" s="54">
        <v>0</v>
      </c>
      <c r="S35" s="54">
        <v>0</v>
      </c>
      <c r="T35" s="54">
        <v>0</v>
      </c>
      <c r="U35" s="54">
        <v>13003.37</v>
      </c>
      <c r="V35" s="54">
        <v>8089.48</v>
      </c>
      <c r="W35" s="54">
        <v>33085.949999999997</v>
      </c>
      <c r="X35" s="54">
        <v>152.04</v>
      </c>
      <c r="Y35" s="54">
        <v>32933.910000000003</v>
      </c>
      <c r="Z35" s="54">
        <v>0</v>
      </c>
      <c r="AA35" s="54">
        <v>0</v>
      </c>
      <c r="AB35" s="54">
        <v>0</v>
      </c>
      <c r="AC35" s="54">
        <v>0</v>
      </c>
      <c r="AD35" s="54">
        <v>0</v>
      </c>
      <c r="AE35" s="54">
        <v>0</v>
      </c>
      <c r="AF35" s="54">
        <v>6319.14</v>
      </c>
      <c r="AG35" s="54">
        <v>1428.95</v>
      </c>
      <c r="AH35" s="54">
        <v>25.84</v>
      </c>
      <c r="AI35" s="54">
        <v>72.41</v>
      </c>
      <c r="AJ35" s="54">
        <v>6165.02</v>
      </c>
      <c r="AK35" s="54">
        <v>14011.35</v>
      </c>
      <c r="AL35" s="54">
        <v>937.58</v>
      </c>
      <c r="AM35" s="54">
        <v>13073.77</v>
      </c>
      <c r="AN35" s="54">
        <v>20.399999999999999</v>
      </c>
      <c r="AO35" s="54">
        <v>615.76</v>
      </c>
      <c r="AP35" s="54">
        <v>0</v>
      </c>
      <c r="AQ35" s="54">
        <v>0</v>
      </c>
      <c r="AR35" s="54">
        <v>0</v>
      </c>
      <c r="AS35" s="54">
        <v>0</v>
      </c>
      <c r="AT35" s="54">
        <v>0</v>
      </c>
      <c r="AU35" s="54">
        <v>0</v>
      </c>
      <c r="AV35" s="54">
        <v>4.26</v>
      </c>
      <c r="AW35" s="54">
        <v>640.41999999999996</v>
      </c>
      <c r="AX35" s="54">
        <v>19.77</v>
      </c>
      <c r="AY35" s="54">
        <v>7.0000000000000007E-2</v>
      </c>
      <c r="AZ35" s="54">
        <v>0</v>
      </c>
      <c r="BA35" s="54">
        <v>320.47000000000003</v>
      </c>
      <c r="BB35" s="54">
        <v>270.83</v>
      </c>
      <c r="BC35" s="54">
        <v>0</v>
      </c>
      <c r="BD35" s="54">
        <v>1.46</v>
      </c>
      <c r="BE35" s="54">
        <v>20.93</v>
      </c>
      <c r="BF35" s="54">
        <v>0</v>
      </c>
      <c r="BG35" s="54">
        <v>633.53</v>
      </c>
      <c r="BH35" s="54">
        <v>0</v>
      </c>
      <c r="BI35" s="54">
        <v>12.34</v>
      </c>
      <c r="BJ35" s="54">
        <v>0</v>
      </c>
      <c r="BK35" s="54">
        <v>645.87</v>
      </c>
      <c r="BL35" s="54">
        <v>372.26</v>
      </c>
      <c r="BM35" s="54">
        <v>377.71</v>
      </c>
      <c r="BN35" s="54">
        <v>91.14</v>
      </c>
      <c r="BO35" s="54">
        <v>91.14</v>
      </c>
      <c r="BP35" s="54">
        <v>265.18</v>
      </c>
      <c r="BQ35" s="54">
        <v>1.05</v>
      </c>
      <c r="BR35" s="54">
        <v>265.18</v>
      </c>
      <c r="BS35" s="54">
        <v>475.1</v>
      </c>
      <c r="BT35" s="54">
        <v>258.58</v>
      </c>
      <c r="BU35" s="54">
        <v>216.52</v>
      </c>
      <c r="BV35" s="54">
        <v>0</v>
      </c>
      <c r="BW35" s="54">
        <v>216.52</v>
      </c>
      <c r="BX35" s="54">
        <v>25.61</v>
      </c>
      <c r="BY35" s="54">
        <v>35.520000000000003</v>
      </c>
      <c r="BZ35" s="54">
        <v>70.41</v>
      </c>
      <c r="CA35" s="54">
        <v>43.61</v>
      </c>
      <c r="CB35" s="54">
        <v>40.71</v>
      </c>
      <c r="CC35" s="54">
        <v>49.32</v>
      </c>
      <c r="CD35" s="54">
        <v>265.18</v>
      </c>
    </row>
    <row r="36" spans="2:82" ht="30" x14ac:dyDescent="0.2">
      <c r="B36" s="85" t="s">
        <v>243</v>
      </c>
      <c r="C36" s="50" t="s">
        <v>351</v>
      </c>
      <c r="D36" s="52" t="s">
        <v>330</v>
      </c>
      <c r="E36" s="50" t="s">
        <v>156</v>
      </c>
      <c r="F36" s="52" t="s">
        <v>330</v>
      </c>
      <c r="G36" s="50" t="s">
        <v>156</v>
      </c>
      <c r="H36" s="54">
        <v>23</v>
      </c>
      <c r="I36" s="54">
        <v>2.89</v>
      </c>
      <c r="J36" s="54">
        <v>1109.93</v>
      </c>
      <c r="K36" s="54">
        <v>0</v>
      </c>
      <c r="L36" s="54">
        <v>0</v>
      </c>
      <c r="M36" s="54">
        <v>0</v>
      </c>
      <c r="N36" s="54">
        <v>0</v>
      </c>
      <c r="O36" s="54">
        <v>0</v>
      </c>
      <c r="P36" s="54">
        <v>0</v>
      </c>
      <c r="Q36" s="54">
        <v>482.54</v>
      </c>
      <c r="R36" s="54">
        <v>0</v>
      </c>
      <c r="S36" s="54">
        <v>0</v>
      </c>
      <c r="T36" s="54">
        <v>0</v>
      </c>
      <c r="U36" s="54">
        <v>1636.55</v>
      </c>
      <c r="V36" s="54">
        <v>116.53</v>
      </c>
      <c r="W36" s="54">
        <v>3348.44</v>
      </c>
      <c r="X36" s="54">
        <v>132.26</v>
      </c>
      <c r="Y36" s="54">
        <v>3216.18</v>
      </c>
      <c r="Z36" s="54">
        <v>0</v>
      </c>
      <c r="AA36" s="54">
        <v>0</v>
      </c>
      <c r="AB36" s="54">
        <v>0</v>
      </c>
      <c r="AC36" s="54">
        <v>0</v>
      </c>
      <c r="AD36" s="54">
        <v>0</v>
      </c>
      <c r="AE36" s="54">
        <v>82.25</v>
      </c>
      <c r="AF36" s="54">
        <v>70.39</v>
      </c>
      <c r="AG36" s="54">
        <v>414.7</v>
      </c>
      <c r="AH36" s="54">
        <v>0</v>
      </c>
      <c r="AI36" s="54">
        <v>3.06</v>
      </c>
      <c r="AJ36" s="54">
        <v>898.82</v>
      </c>
      <c r="AK36" s="54">
        <v>1469.21</v>
      </c>
      <c r="AL36" s="54">
        <v>37.03</v>
      </c>
      <c r="AM36" s="54">
        <v>1432.18</v>
      </c>
      <c r="AN36" s="54">
        <v>0.15</v>
      </c>
      <c r="AO36" s="54">
        <v>210.55</v>
      </c>
      <c r="AP36" s="54">
        <v>0</v>
      </c>
      <c r="AQ36" s="54">
        <v>0</v>
      </c>
      <c r="AR36" s="54">
        <v>0</v>
      </c>
      <c r="AS36" s="54">
        <v>0</v>
      </c>
      <c r="AT36" s="54">
        <v>0</v>
      </c>
      <c r="AU36" s="54">
        <v>7.0000000000000007E-2</v>
      </c>
      <c r="AV36" s="54">
        <v>3.63</v>
      </c>
      <c r="AW36" s="54">
        <v>214.38</v>
      </c>
      <c r="AX36" s="54">
        <v>0</v>
      </c>
      <c r="AY36" s="54">
        <v>15.63</v>
      </c>
      <c r="AZ36" s="54">
        <v>0</v>
      </c>
      <c r="BA36" s="54">
        <v>3.52</v>
      </c>
      <c r="BB36" s="54">
        <v>86.79</v>
      </c>
      <c r="BC36" s="54">
        <v>0</v>
      </c>
      <c r="BD36" s="54">
        <v>0</v>
      </c>
      <c r="BE36" s="54">
        <v>0.57999999999999996</v>
      </c>
      <c r="BF36" s="54">
        <v>0</v>
      </c>
      <c r="BG36" s="54">
        <v>106.52</v>
      </c>
      <c r="BH36" s="54">
        <v>0</v>
      </c>
      <c r="BI36" s="54">
        <v>4.97</v>
      </c>
      <c r="BJ36" s="54">
        <v>0</v>
      </c>
      <c r="BK36" s="54">
        <v>111.48</v>
      </c>
      <c r="BL36" s="54">
        <v>108.55</v>
      </c>
      <c r="BM36" s="54">
        <v>5.64</v>
      </c>
      <c r="BN36" s="54">
        <v>18.41</v>
      </c>
      <c r="BO36" s="54">
        <v>18.41</v>
      </c>
      <c r="BP36" s="54">
        <v>89.98</v>
      </c>
      <c r="BQ36" s="54">
        <v>0.52</v>
      </c>
      <c r="BR36" s="54">
        <v>90.5</v>
      </c>
      <c r="BS36" s="54">
        <v>6.85</v>
      </c>
      <c r="BT36" s="54">
        <v>0</v>
      </c>
      <c r="BU36" s="54">
        <v>6.85</v>
      </c>
      <c r="BV36" s="54">
        <v>0</v>
      </c>
      <c r="BW36" s="54">
        <v>6.85</v>
      </c>
      <c r="BX36" s="54">
        <v>4.6900000000000004</v>
      </c>
      <c r="BY36" s="54">
        <v>36.43</v>
      </c>
      <c r="BZ36" s="54">
        <v>23.55</v>
      </c>
      <c r="CA36" s="54">
        <v>2.42</v>
      </c>
      <c r="CB36" s="54">
        <v>2.2599999999999998</v>
      </c>
      <c r="CC36" s="54">
        <v>20.63</v>
      </c>
      <c r="CD36" s="54">
        <v>89.98</v>
      </c>
    </row>
    <row r="37" spans="2:82" ht="30" x14ac:dyDescent="0.2">
      <c r="B37" s="85" t="s">
        <v>244</v>
      </c>
      <c r="C37" s="50" t="s">
        <v>352</v>
      </c>
      <c r="D37" s="52" t="s">
        <v>330</v>
      </c>
      <c r="E37" s="50" t="s">
        <v>156</v>
      </c>
      <c r="F37" s="52" t="s">
        <v>330</v>
      </c>
      <c r="G37" s="50" t="s">
        <v>156</v>
      </c>
      <c r="H37" s="54">
        <v>103</v>
      </c>
      <c r="I37" s="54">
        <v>6380.61</v>
      </c>
      <c r="J37" s="54">
        <v>8359.5</v>
      </c>
      <c r="K37" s="54">
        <v>95.67</v>
      </c>
      <c r="L37" s="54">
        <v>0</v>
      </c>
      <c r="M37" s="54">
        <v>0</v>
      </c>
      <c r="N37" s="54">
        <v>0</v>
      </c>
      <c r="O37" s="54">
        <v>0</v>
      </c>
      <c r="P37" s="54">
        <v>0</v>
      </c>
      <c r="Q37" s="54">
        <v>25776.12</v>
      </c>
      <c r="R37" s="54">
        <v>0</v>
      </c>
      <c r="S37" s="54">
        <v>0</v>
      </c>
      <c r="T37" s="54">
        <v>0</v>
      </c>
      <c r="U37" s="54">
        <v>35800.92</v>
      </c>
      <c r="V37" s="54">
        <v>8852.98</v>
      </c>
      <c r="W37" s="54">
        <v>85265.8</v>
      </c>
      <c r="X37" s="54">
        <v>2077.65</v>
      </c>
      <c r="Y37" s="54">
        <v>83188.149999999994</v>
      </c>
      <c r="Z37" s="54">
        <v>0</v>
      </c>
      <c r="AA37" s="54">
        <v>0</v>
      </c>
      <c r="AB37" s="54">
        <v>0</v>
      </c>
      <c r="AC37" s="54">
        <v>0</v>
      </c>
      <c r="AD37" s="54">
        <v>0</v>
      </c>
      <c r="AE37" s="54">
        <v>0</v>
      </c>
      <c r="AF37" s="54">
        <v>2499.31</v>
      </c>
      <c r="AG37" s="54">
        <v>3225.77</v>
      </c>
      <c r="AH37" s="54">
        <v>789.99</v>
      </c>
      <c r="AI37" s="54">
        <v>450.26</v>
      </c>
      <c r="AJ37" s="54">
        <v>27212.14</v>
      </c>
      <c r="AK37" s="54">
        <v>34177.46</v>
      </c>
      <c r="AL37" s="54">
        <v>254.02</v>
      </c>
      <c r="AM37" s="54">
        <v>33923.440000000002</v>
      </c>
      <c r="AN37" s="54">
        <v>319.02999999999997</v>
      </c>
      <c r="AO37" s="54">
        <v>1588.31</v>
      </c>
      <c r="AP37" s="54">
        <v>18.18</v>
      </c>
      <c r="AQ37" s="54">
        <v>0</v>
      </c>
      <c r="AR37" s="54">
        <v>0</v>
      </c>
      <c r="AS37" s="54">
        <v>0</v>
      </c>
      <c r="AT37" s="54">
        <v>0</v>
      </c>
      <c r="AU37" s="54">
        <v>0</v>
      </c>
      <c r="AV37" s="54">
        <v>4.43</v>
      </c>
      <c r="AW37" s="54">
        <v>1929.94</v>
      </c>
      <c r="AX37" s="54">
        <v>0</v>
      </c>
      <c r="AY37" s="54">
        <v>0</v>
      </c>
      <c r="AZ37" s="54">
        <v>0</v>
      </c>
      <c r="BA37" s="54">
        <v>143.21</v>
      </c>
      <c r="BB37" s="54">
        <v>686.4</v>
      </c>
      <c r="BC37" s="54">
        <v>0</v>
      </c>
      <c r="BD37" s="54">
        <v>39.68</v>
      </c>
      <c r="BE37" s="54">
        <v>124.75</v>
      </c>
      <c r="BF37" s="54">
        <v>0</v>
      </c>
      <c r="BG37" s="54">
        <v>994.03</v>
      </c>
      <c r="BH37" s="54">
        <v>0.02</v>
      </c>
      <c r="BI37" s="54">
        <v>34.590000000000003</v>
      </c>
      <c r="BJ37" s="54">
        <v>0</v>
      </c>
      <c r="BK37" s="54">
        <v>1028.6400000000001</v>
      </c>
      <c r="BL37" s="54">
        <v>1083.71</v>
      </c>
      <c r="BM37" s="54">
        <v>182.42</v>
      </c>
      <c r="BN37" s="54">
        <v>162.91</v>
      </c>
      <c r="BO37" s="54">
        <v>162.91</v>
      </c>
      <c r="BP37" s="54">
        <v>900.13</v>
      </c>
      <c r="BQ37" s="54">
        <v>0.52</v>
      </c>
      <c r="BR37" s="54">
        <v>900.66</v>
      </c>
      <c r="BS37" s="54">
        <v>404.21</v>
      </c>
      <c r="BT37" s="54">
        <v>52.02</v>
      </c>
      <c r="BU37" s="54">
        <v>352.18</v>
      </c>
      <c r="BV37" s="54">
        <v>0</v>
      </c>
      <c r="BW37" s="54">
        <v>352.18</v>
      </c>
      <c r="BX37" s="54">
        <v>107.6</v>
      </c>
      <c r="BY37" s="54">
        <v>181.84</v>
      </c>
      <c r="BZ37" s="54">
        <v>179.86</v>
      </c>
      <c r="CA37" s="54">
        <v>151.68</v>
      </c>
      <c r="CB37" s="54">
        <v>130.25</v>
      </c>
      <c r="CC37" s="54">
        <v>148.9</v>
      </c>
      <c r="CD37" s="54">
        <v>900.13</v>
      </c>
    </row>
    <row r="38" spans="2:82" ht="30" x14ac:dyDescent="0.2">
      <c r="B38" s="85" t="s">
        <v>245</v>
      </c>
      <c r="C38" s="50" t="s">
        <v>353</v>
      </c>
      <c r="D38" s="52" t="s">
        <v>330</v>
      </c>
      <c r="E38" s="50" t="s">
        <v>156</v>
      </c>
      <c r="F38" s="52" t="s">
        <v>330</v>
      </c>
      <c r="G38" s="50" t="s">
        <v>156</v>
      </c>
      <c r="H38" s="54">
        <v>193</v>
      </c>
      <c r="I38" s="54">
        <v>10182.69</v>
      </c>
      <c r="J38" s="54">
        <v>34353.760000000002</v>
      </c>
      <c r="K38" s="54">
        <v>156.18</v>
      </c>
      <c r="L38" s="54">
        <v>1615.57</v>
      </c>
      <c r="M38" s="54">
        <v>217.33</v>
      </c>
      <c r="N38" s="54">
        <v>0</v>
      </c>
      <c r="O38" s="54">
        <v>0</v>
      </c>
      <c r="P38" s="54">
        <v>0</v>
      </c>
      <c r="Q38" s="54">
        <v>6270.03</v>
      </c>
      <c r="R38" s="54">
        <v>0</v>
      </c>
      <c r="S38" s="54">
        <v>0</v>
      </c>
      <c r="T38" s="54">
        <v>0</v>
      </c>
      <c r="U38" s="54">
        <v>89045.86</v>
      </c>
      <c r="V38" s="54">
        <v>8976.25</v>
      </c>
      <c r="W38" s="54">
        <v>150817.66</v>
      </c>
      <c r="X38" s="54">
        <v>6926.48</v>
      </c>
      <c r="Y38" s="54">
        <v>143891.19</v>
      </c>
      <c r="Z38" s="54">
        <v>0</v>
      </c>
      <c r="AA38" s="54">
        <v>0</v>
      </c>
      <c r="AB38" s="54">
        <v>0</v>
      </c>
      <c r="AC38" s="54">
        <v>0</v>
      </c>
      <c r="AD38" s="54">
        <v>0</v>
      </c>
      <c r="AE38" s="54">
        <v>0</v>
      </c>
      <c r="AF38" s="54">
        <v>1442.22</v>
      </c>
      <c r="AG38" s="54">
        <v>11813.23</v>
      </c>
      <c r="AH38" s="54">
        <v>10.09</v>
      </c>
      <c r="AI38" s="54">
        <v>1203.8699999999999</v>
      </c>
      <c r="AJ38" s="54">
        <v>21407.51</v>
      </c>
      <c r="AK38" s="54">
        <v>35876.93</v>
      </c>
      <c r="AL38" s="54">
        <v>820.42</v>
      </c>
      <c r="AM38" s="54">
        <v>35056.519999999997</v>
      </c>
      <c r="AN38" s="54">
        <v>509.14</v>
      </c>
      <c r="AO38" s="54">
        <v>6527.21</v>
      </c>
      <c r="AP38" s="54">
        <v>29.68</v>
      </c>
      <c r="AQ38" s="54">
        <v>0</v>
      </c>
      <c r="AR38" s="54">
        <v>0</v>
      </c>
      <c r="AS38" s="54">
        <v>0</v>
      </c>
      <c r="AT38" s="54">
        <v>0</v>
      </c>
      <c r="AU38" s="54">
        <v>0</v>
      </c>
      <c r="AV38" s="54">
        <v>107.11</v>
      </c>
      <c r="AW38" s="54">
        <v>7173.13</v>
      </c>
      <c r="AX38" s="54">
        <v>0</v>
      </c>
      <c r="AY38" s="54">
        <v>0</v>
      </c>
      <c r="AZ38" s="54">
        <v>0</v>
      </c>
      <c r="BA38" s="54">
        <v>72.319999999999993</v>
      </c>
      <c r="BB38" s="54">
        <v>3018</v>
      </c>
      <c r="BC38" s="54">
        <v>0</v>
      </c>
      <c r="BD38" s="54">
        <v>0.51</v>
      </c>
      <c r="BE38" s="54">
        <v>245.3</v>
      </c>
      <c r="BF38" s="54">
        <v>0</v>
      </c>
      <c r="BG38" s="54">
        <v>3336.13</v>
      </c>
      <c r="BH38" s="54">
        <v>1.59</v>
      </c>
      <c r="BI38" s="54">
        <v>389.18</v>
      </c>
      <c r="BJ38" s="54">
        <v>0</v>
      </c>
      <c r="BK38" s="54">
        <v>3726.9</v>
      </c>
      <c r="BL38" s="54">
        <v>3598.69</v>
      </c>
      <c r="BM38" s="54">
        <v>152.44999999999999</v>
      </c>
      <c r="BN38" s="54">
        <v>844.62</v>
      </c>
      <c r="BO38" s="54">
        <v>844.62</v>
      </c>
      <c r="BP38" s="54">
        <v>2739.22</v>
      </c>
      <c r="BQ38" s="54">
        <v>0</v>
      </c>
      <c r="BR38" s="54">
        <v>2739.22</v>
      </c>
      <c r="BS38" s="54">
        <v>260.36</v>
      </c>
      <c r="BT38" s="54">
        <v>36.69</v>
      </c>
      <c r="BU38" s="54">
        <v>220.31</v>
      </c>
      <c r="BV38" s="54">
        <v>3.36</v>
      </c>
      <c r="BW38" s="54">
        <v>223.67</v>
      </c>
      <c r="BX38" s="54">
        <v>412.94</v>
      </c>
      <c r="BY38" s="54">
        <v>357.43</v>
      </c>
      <c r="BZ38" s="54">
        <v>379.66</v>
      </c>
      <c r="CA38" s="54">
        <v>474.9</v>
      </c>
      <c r="CB38" s="54">
        <v>504.35</v>
      </c>
      <c r="CC38" s="54">
        <v>609.94000000000005</v>
      </c>
      <c r="CD38" s="54">
        <v>2739.22</v>
      </c>
    </row>
    <row r="39" spans="2:82" ht="30" x14ac:dyDescent="0.2">
      <c r="B39" s="85" t="s">
        <v>246</v>
      </c>
      <c r="C39" s="50" t="s">
        <v>354</v>
      </c>
      <c r="D39" s="52" t="s">
        <v>330</v>
      </c>
      <c r="E39" s="50" t="s">
        <v>156</v>
      </c>
      <c r="F39" s="52" t="s">
        <v>330</v>
      </c>
      <c r="G39" s="50" t="s">
        <v>156</v>
      </c>
      <c r="H39" s="54">
        <v>44</v>
      </c>
      <c r="I39" s="54">
        <v>1541.07</v>
      </c>
      <c r="J39" s="54">
        <v>5616.14</v>
      </c>
      <c r="K39" s="54">
        <v>0.69</v>
      </c>
      <c r="L39" s="54">
        <v>0</v>
      </c>
      <c r="M39" s="54">
        <v>0</v>
      </c>
      <c r="N39" s="54">
        <v>0</v>
      </c>
      <c r="O39" s="54">
        <v>0</v>
      </c>
      <c r="P39" s="54">
        <v>0</v>
      </c>
      <c r="Q39" s="54">
        <v>7093.46</v>
      </c>
      <c r="R39" s="54">
        <v>0</v>
      </c>
      <c r="S39" s="54">
        <v>0</v>
      </c>
      <c r="T39" s="54">
        <v>0</v>
      </c>
      <c r="U39" s="54">
        <v>19055.349999999999</v>
      </c>
      <c r="V39" s="54">
        <v>1701.21</v>
      </c>
      <c r="W39" s="54">
        <v>35007.919999999998</v>
      </c>
      <c r="X39" s="54">
        <v>1063.32</v>
      </c>
      <c r="Y39" s="54">
        <v>33944.589999999997</v>
      </c>
      <c r="Z39" s="54">
        <v>0</v>
      </c>
      <c r="AA39" s="54">
        <v>0</v>
      </c>
      <c r="AB39" s="54">
        <v>0</v>
      </c>
      <c r="AC39" s="54">
        <v>0</v>
      </c>
      <c r="AD39" s="54">
        <v>0</v>
      </c>
      <c r="AE39" s="54">
        <v>0</v>
      </c>
      <c r="AF39" s="54">
        <v>2098.9299999999998</v>
      </c>
      <c r="AG39" s="54">
        <v>1087.1400000000001</v>
      </c>
      <c r="AH39" s="54">
        <v>0</v>
      </c>
      <c r="AI39" s="54">
        <v>178.93</v>
      </c>
      <c r="AJ39" s="54">
        <v>13421.64</v>
      </c>
      <c r="AK39" s="54">
        <v>16786.650000000001</v>
      </c>
      <c r="AL39" s="54">
        <v>653.89</v>
      </c>
      <c r="AM39" s="54">
        <v>16132.76</v>
      </c>
      <c r="AN39" s="54">
        <v>77.05</v>
      </c>
      <c r="AO39" s="54">
        <v>1067.07</v>
      </c>
      <c r="AP39" s="54">
        <v>0.13</v>
      </c>
      <c r="AQ39" s="54">
        <v>0</v>
      </c>
      <c r="AR39" s="54">
        <v>0</v>
      </c>
      <c r="AS39" s="54">
        <v>0</v>
      </c>
      <c r="AT39" s="54">
        <v>0</v>
      </c>
      <c r="AU39" s="54">
        <v>0</v>
      </c>
      <c r="AV39" s="54">
        <v>35.65</v>
      </c>
      <c r="AW39" s="54">
        <v>1179.9100000000001</v>
      </c>
      <c r="AX39" s="54">
        <v>0</v>
      </c>
      <c r="AY39" s="54">
        <v>0</v>
      </c>
      <c r="AZ39" s="54">
        <v>0</v>
      </c>
      <c r="BA39" s="54">
        <v>96.41</v>
      </c>
      <c r="BB39" s="54">
        <v>208.32</v>
      </c>
      <c r="BC39" s="54">
        <v>0</v>
      </c>
      <c r="BD39" s="54">
        <v>10.24</v>
      </c>
      <c r="BE39" s="54">
        <v>145.05000000000001</v>
      </c>
      <c r="BF39" s="54">
        <v>0</v>
      </c>
      <c r="BG39" s="54">
        <v>460.02</v>
      </c>
      <c r="BH39" s="54">
        <v>0</v>
      </c>
      <c r="BI39" s="54">
        <v>44.72</v>
      </c>
      <c r="BJ39" s="54">
        <v>0</v>
      </c>
      <c r="BK39" s="54">
        <v>504.74</v>
      </c>
      <c r="BL39" s="54">
        <v>760.98</v>
      </c>
      <c r="BM39" s="54">
        <v>85.82</v>
      </c>
      <c r="BN39" s="54">
        <v>123.16</v>
      </c>
      <c r="BO39" s="54">
        <v>123.16</v>
      </c>
      <c r="BP39" s="54">
        <v>556.66</v>
      </c>
      <c r="BQ39" s="54">
        <v>0</v>
      </c>
      <c r="BR39" s="54">
        <v>556.66</v>
      </c>
      <c r="BS39" s="54">
        <v>244.39</v>
      </c>
      <c r="BT39" s="54">
        <v>0</v>
      </c>
      <c r="BU39" s="54">
        <v>244.39</v>
      </c>
      <c r="BV39" s="54">
        <v>0</v>
      </c>
      <c r="BW39" s="54">
        <v>244.39</v>
      </c>
      <c r="BX39" s="54">
        <v>55.88</v>
      </c>
      <c r="BY39" s="54">
        <v>46.39</v>
      </c>
      <c r="BZ39" s="54">
        <v>81.91</v>
      </c>
      <c r="CA39" s="54">
        <v>102.51</v>
      </c>
      <c r="CB39" s="54">
        <v>88.98</v>
      </c>
      <c r="CC39" s="54">
        <v>181</v>
      </c>
      <c r="CD39" s="54">
        <v>556.66</v>
      </c>
    </row>
    <row r="40" spans="2:82" ht="30" x14ac:dyDescent="0.2">
      <c r="B40" s="85" t="s">
        <v>303</v>
      </c>
      <c r="C40" s="50" t="s">
        <v>355</v>
      </c>
      <c r="D40" s="52" t="s">
        <v>330</v>
      </c>
      <c r="E40" s="50" t="s">
        <v>156</v>
      </c>
      <c r="F40" s="52" t="s">
        <v>330</v>
      </c>
      <c r="G40" s="50" t="s">
        <v>156</v>
      </c>
      <c r="H40" s="54">
        <v>11</v>
      </c>
      <c r="I40" s="54">
        <v>126.68</v>
      </c>
      <c r="J40" s="54">
        <v>2175.25</v>
      </c>
      <c r="K40" s="54">
        <v>0</v>
      </c>
      <c r="L40" s="54">
        <v>276.58999999999997</v>
      </c>
      <c r="M40" s="54">
        <v>0</v>
      </c>
      <c r="N40" s="54">
        <v>0</v>
      </c>
      <c r="O40" s="54">
        <v>0</v>
      </c>
      <c r="P40" s="54">
        <v>0</v>
      </c>
      <c r="Q40" s="54">
        <v>0</v>
      </c>
      <c r="R40" s="54">
        <v>0</v>
      </c>
      <c r="S40" s="54">
        <v>0</v>
      </c>
      <c r="T40" s="54">
        <v>0</v>
      </c>
      <c r="U40" s="54">
        <v>4944.8100000000004</v>
      </c>
      <c r="V40" s="54">
        <v>63.75</v>
      </c>
      <c r="W40" s="54">
        <v>7587.07</v>
      </c>
      <c r="X40" s="54">
        <v>139.84</v>
      </c>
      <c r="Y40" s="54">
        <v>7447.23</v>
      </c>
      <c r="Z40" s="54">
        <v>0</v>
      </c>
      <c r="AA40" s="54">
        <v>0</v>
      </c>
      <c r="AB40" s="54">
        <v>0</v>
      </c>
      <c r="AC40" s="54">
        <v>0</v>
      </c>
      <c r="AD40" s="54">
        <v>0</v>
      </c>
      <c r="AE40" s="54">
        <v>0</v>
      </c>
      <c r="AF40" s="54">
        <v>33.36</v>
      </c>
      <c r="AG40" s="54">
        <v>466.48</v>
      </c>
      <c r="AH40" s="54">
        <v>0</v>
      </c>
      <c r="AI40" s="54">
        <v>77.510000000000005</v>
      </c>
      <c r="AJ40" s="54">
        <v>1868.38</v>
      </c>
      <c r="AK40" s="54">
        <v>2445.73</v>
      </c>
      <c r="AL40" s="54">
        <v>0</v>
      </c>
      <c r="AM40" s="54">
        <v>2445.73</v>
      </c>
      <c r="AN40" s="54">
        <v>6.33</v>
      </c>
      <c r="AO40" s="54">
        <v>413.3</v>
      </c>
      <c r="AP40" s="54">
        <v>0</v>
      </c>
      <c r="AQ40" s="54">
        <v>0</v>
      </c>
      <c r="AR40" s="54">
        <v>0</v>
      </c>
      <c r="AS40" s="54">
        <v>0</v>
      </c>
      <c r="AT40" s="54">
        <v>0</v>
      </c>
      <c r="AU40" s="54">
        <v>0</v>
      </c>
      <c r="AV40" s="54">
        <v>0</v>
      </c>
      <c r="AW40" s="54">
        <v>419.63</v>
      </c>
      <c r="AX40" s="54">
        <v>0</v>
      </c>
      <c r="AY40" s="54">
        <v>0</v>
      </c>
      <c r="AZ40" s="54">
        <v>0</v>
      </c>
      <c r="BA40" s="54">
        <v>1.67</v>
      </c>
      <c r="BB40" s="54">
        <v>88.63</v>
      </c>
      <c r="BC40" s="54">
        <v>0</v>
      </c>
      <c r="BD40" s="54">
        <v>0</v>
      </c>
      <c r="BE40" s="54">
        <v>14.73</v>
      </c>
      <c r="BF40" s="54">
        <v>0</v>
      </c>
      <c r="BG40" s="54">
        <v>105.03</v>
      </c>
      <c r="BH40" s="54">
        <v>0</v>
      </c>
      <c r="BI40" s="54">
        <v>6.91</v>
      </c>
      <c r="BJ40" s="54">
        <v>0</v>
      </c>
      <c r="BK40" s="54">
        <v>111.93</v>
      </c>
      <c r="BL40" s="54">
        <v>308.58999999999997</v>
      </c>
      <c r="BM40" s="54">
        <v>0.89</v>
      </c>
      <c r="BN40" s="54">
        <v>37.270000000000003</v>
      </c>
      <c r="BO40" s="54">
        <v>37.270000000000003</v>
      </c>
      <c r="BP40" s="54">
        <v>263.66000000000003</v>
      </c>
      <c r="BQ40" s="54">
        <v>0</v>
      </c>
      <c r="BR40" s="54">
        <v>263.66000000000003</v>
      </c>
      <c r="BS40" s="54">
        <v>2.5099999999999998</v>
      </c>
      <c r="BT40" s="54">
        <v>0</v>
      </c>
      <c r="BU40" s="54">
        <v>2.5099999999999998</v>
      </c>
      <c r="BV40" s="54">
        <v>0</v>
      </c>
      <c r="BW40" s="54">
        <v>2.5099999999999998</v>
      </c>
      <c r="BX40" s="54">
        <v>25.41</v>
      </c>
      <c r="BY40" s="54">
        <v>45.17</v>
      </c>
      <c r="BZ40" s="54">
        <v>40.11</v>
      </c>
      <c r="CA40" s="54">
        <v>51.41</v>
      </c>
      <c r="CB40" s="54">
        <v>54.32</v>
      </c>
      <c r="CC40" s="54">
        <v>47.25</v>
      </c>
      <c r="CD40" s="54">
        <v>263.66000000000003</v>
      </c>
    </row>
    <row r="41" spans="2:82" ht="60" x14ac:dyDescent="0.2">
      <c r="B41" s="85" t="s">
        <v>1290</v>
      </c>
      <c r="C41" s="50" t="s">
        <v>1291</v>
      </c>
      <c r="D41" s="52" t="s">
        <v>330</v>
      </c>
      <c r="E41" s="50" t="s">
        <v>156</v>
      </c>
      <c r="F41" s="52" t="s">
        <v>330</v>
      </c>
      <c r="G41" s="50" t="s">
        <v>156</v>
      </c>
      <c r="H41" s="54">
        <v>49</v>
      </c>
      <c r="I41" s="54">
        <v>3352.2</v>
      </c>
      <c r="J41" s="54">
        <v>34985.79</v>
      </c>
      <c r="K41" s="54">
        <v>131.15</v>
      </c>
      <c r="L41" s="54">
        <v>0</v>
      </c>
      <c r="M41" s="54">
        <v>825.77</v>
      </c>
      <c r="N41" s="54">
        <v>0</v>
      </c>
      <c r="O41" s="54">
        <v>0</v>
      </c>
      <c r="P41" s="54">
        <v>0</v>
      </c>
      <c r="Q41" s="54">
        <v>1273.6500000000001</v>
      </c>
      <c r="R41" s="54">
        <v>0</v>
      </c>
      <c r="S41" s="54">
        <v>0</v>
      </c>
      <c r="T41" s="54">
        <v>0</v>
      </c>
      <c r="U41" s="54">
        <v>6187.2</v>
      </c>
      <c r="V41" s="54">
        <v>2915.09</v>
      </c>
      <c r="W41" s="54">
        <v>49670.85</v>
      </c>
      <c r="X41" s="54">
        <v>14704.4</v>
      </c>
      <c r="Y41" s="54">
        <v>34966.44</v>
      </c>
      <c r="Z41" s="54">
        <v>0</v>
      </c>
      <c r="AA41" s="54">
        <v>0</v>
      </c>
      <c r="AB41" s="54">
        <v>0</v>
      </c>
      <c r="AC41" s="54">
        <v>0</v>
      </c>
      <c r="AD41" s="54">
        <v>0</v>
      </c>
      <c r="AE41" s="54">
        <v>0</v>
      </c>
      <c r="AF41" s="54">
        <v>207.27</v>
      </c>
      <c r="AG41" s="54">
        <v>4304.21</v>
      </c>
      <c r="AH41" s="54">
        <v>14.62</v>
      </c>
      <c r="AI41" s="54">
        <v>454.32</v>
      </c>
      <c r="AJ41" s="54">
        <v>3827.52</v>
      </c>
      <c r="AK41" s="54">
        <v>8807.94</v>
      </c>
      <c r="AL41" s="54">
        <v>89.69</v>
      </c>
      <c r="AM41" s="54">
        <v>8718.25</v>
      </c>
      <c r="AN41" s="54">
        <v>167.6</v>
      </c>
      <c r="AO41" s="54">
        <v>6639.39</v>
      </c>
      <c r="AP41" s="54">
        <v>24.48</v>
      </c>
      <c r="AQ41" s="54">
        <v>0</v>
      </c>
      <c r="AR41" s="54">
        <v>0</v>
      </c>
      <c r="AS41" s="54">
        <v>0</v>
      </c>
      <c r="AT41" s="54">
        <v>0</v>
      </c>
      <c r="AU41" s="54">
        <v>0</v>
      </c>
      <c r="AV41" s="54">
        <v>12.17</v>
      </c>
      <c r="AW41" s="54">
        <v>6843.64</v>
      </c>
      <c r="AX41" s="54">
        <v>0</v>
      </c>
      <c r="AY41" s="54">
        <v>0</v>
      </c>
      <c r="AZ41" s="54">
        <v>0</v>
      </c>
      <c r="BA41" s="54">
        <v>10.36</v>
      </c>
      <c r="BB41" s="54">
        <v>924.7</v>
      </c>
      <c r="BC41" s="54">
        <v>0</v>
      </c>
      <c r="BD41" s="54">
        <v>0.73</v>
      </c>
      <c r="BE41" s="54">
        <v>86.32</v>
      </c>
      <c r="BF41" s="54">
        <v>0</v>
      </c>
      <c r="BG41" s="54">
        <v>1022.11</v>
      </c>
      <c r="BH41" s="54">
        <v>0</v>
      </c>
      <c r="BI41" s="54">
        <v>2628.92</v>
      </c>
      <c r="BJ41" s="54">
        <v>0</v>
      </c>
      <c r="BK41" s="54">
        <v>3651.03</v>
      </c>
      <c r="BL41" s="54">
        <v>3334.06</v>
      </c>
      <c r="BM41" s="54">
        <v>141.44999999999999</v>
      </c>
      <c r="BN41" s="54">
        <v>548.4</v>
      </c>
      <c r="BO41" s="54">
        <v>548.4</v>
      </c>
      <c r="BP41" s="54">
        <v>2759.5</v>
      </c>
      <c r="BQ41" s="54">
        <v>0</v>
      </c>
      <c r="BR41" s="54">
        <v>2759.5</v>
      </c>
      <c r="BS41" s="54">
        <v>182.41</v>
      </c>
      <c r="BT41" s="54">
        <v>0</v>
      </c>
      <c r="BU41" s="54">
        <v>182.41</v>
      </c>
      <c r="BV41" s="54">
        <v>0</v>
      </c>
      <c r="BW41" s="54">
        <v>182.41</v>
      </c>
      <c r="BX41" s="54">
        <v>292.45</v>
      </c>
      <c r="BY41" s="54">
        <v>456.98</v>
      </c>
      <c r="BZ41" s="54">
        <v>347.67</v>
      </c>
      <c r="CA41" s="54">
        <v>451.44</v>
      </c>
      <c r="CB41" s="54">
        <v>557.94000000000005</v>
      </c>
      <c r="CC41" s="54">
        <v>653.03</v>
      </c>
      <c r="CD41" s="54">
        <v>2759.5</v>
      </c>
    </row>
    <row r="42" spans="2:82" ht="30" x14ac:dyDescent="0.2">
      <c r="B42" s="85" t="s">
        <v>248</v>
      </c>
      <c r="C42" s="50" t="s">
        <v>358</v>
      </c>
      <c r="D42" s="52" t="s">
        <v>330</v>
      </c>
      <c r="E42" s="50" t="s">
        <v>156</v>
      </c>
      <c r="F42" s="52" t="s">
        <v>330</v>
      </c>
      <c r="G42" s="50" t="s">
        <v>156</v>
      </c>
      <c r="H42" s="54">
        <v>27</v>
      </c>
      <c r="I42" s="54">
        <v>9156.83</v>
      </c>
      <c r="J42" s="54">
        <v>3591.59</v>
      </c>
      <c r="K42" s="54">
        <v>0</v>
      </c>
      <c r="L42" s="54">
        <v>0</v>
      </c>
      <c r="M42" s="54">
        <v>0</v>
      </c>
      <c r="N42" s="54">
        <v>0</v>
      </c>
      <c r="O42" s="54">
        <v>0</v>
      </c>
      <c r="P42" s="54">
        <v>0</v>
      </c>
      <c r="Q42" s="54">
        <v>258.87</v>
      </c>
      <c r="R42" s="54">
        <v>0</v>
      </c>
      <c r="S42" s="54">
        <v>0</v>
      </c>
      <c r="T42" s="54">
        <v>0</v>
      </c>
      <c r="U42" s="54">
        <v>1414.5</v>
      </c>
      <c r="V42" s="54">
        <v>168.13</v>
      </c>
      <c r="W42" s="54">
        <v>14589.91</v>
      </c>
      <c r="X42" s="54">
        <v>853.61</v>
      </c>
      <c r="Y42" s="54">
        <v>13736.3</v>
      </c>
      <c r="Z42" s="54">
        <v>0</v>
      </c>
      <c r="AA42" s="54">
        <v>0</v>
      </c>
      <c r="AB42" s="54">
        <v>0</v>
      </c>
      <c r="AC42" s="54">
        <v>0</v>
      </c>
      <c r="AD42" s="54">
        <v>0</v>
      </c>
      <c r="AE42" s="54">
        <v>0</v>
      </c>
      <c r="AF42" s="54">
        <v>1218.79</v>
      </c>
      <c r="AG42" s="54">
        <v>1297.52</v>
      </c>
      <c r="AH42" s="54">
        <v>0</v>
      </c>
      <c r="AI42" s="54">
        <v>37.659999999999997</v>
      </c>
      <c r="AJ42" s="54">
        <v>2765.79</v>
      </c>
      <c r="AK42" s="54">
        <v>5319.76</v>
      </c>
      <c r="AL42" s="54">
        <v>106.31</v>
      </c>
      <c r="AM42" s="54">
        <v>5213.45</v>
      </c>
      <c r="AN42" s="54">
        <v>457.84</v>
      </c>
      <c r="AO42" s="54">
        <v>682.31</v>
      </c>
      <c r="AP42" s="54">
        <v>0</v>
      </c>
      <c r="AQ42" s="54">
        <v>0</v>
      </c>
      <c r="AR42" s="54">
        <v>0</v>
      </c>
      <c r="AS42" s="54">
        <v>0</v>
      </c>
      <c r="AT42" s="54">
        <v>0</v>
      </c>
      <c r="AU42" s="54">
        <v>0</v>
      </c>
      <c r="AV42" s="54">
        <v>32.9</v>
      </c>
      <c r="AW42" s="54">
        <v>1173.06</v>
      </c>
      <c r="AX42" s="54">
        <v>0</v>
      </c>
      <c r="AY42" s="54">
        <v>10.37</v>
      </c>
      <c r="AZ42" s="54">
        <v>0</v>
      </c>
      <c r="BA42" s="54">
        <v>61.3</v>
      </c>
      <c r="BB42" s="54">
        <v>297.70999999999998</v>
      </c>
      <c r="BC42" s="54">
        <v>0</v>
      </c>
      <c r="BD42" s="54">
        <v>0.28000000000000003</v>
      </c>
      <c r="BE42" s="54">
        <v>7.14</v>
      </c>
      <c r="BF42" s="54">
        <v>0</v>
      </c>
      <c r="BG42" s="54">
        <v>376.79</v>
      </c>
      <c r="BH42" s="54">
        <v>0</v>
      </c>
      <c r="BI42" s="54">
        <v>72.260000000000005</v>
      </c>
      <c r="BJ42" s="54">
        <v>0</v>
      </c>
      <c r="BK42" s="54">
        <v>449.05</v>
      </c>
      <c r="BL42" s="54">
        <v>724.01</v>
      </c>
      <c r="BM42" s="54">
        <v>0</v>
      </c>
      <c r="BN42" s="54">
        <v>84.79</v>
      </c>
      <c r="BO42" s="54">
        <v>84.79</v>
      </c>
      <c r="BP42" s="54">
        <v>638.23</v>
      </c>
      <c r="BQ42" s="54">
        <v>0.52</v>
      </c>
      <c r="BR42" s="54">
        <v>638.76</v>
      </c>
      <c r="BS42" s="54">
        <v>0</v>
      </c>
      <c r="BT42" s="54">
        <v>0</v>
      </c>
      <c r="BU42" s="54">
        <v>0</v>
      </c>
      <c r="BV42" s="54">
        <v>0</v>
      </c>
      <c r="BW42" s="54">
        <v>0</v>
      </c>
      <c r="BX42" s="54">
        <v>72.430000000000007</v>
      </c>
      <c r="BY42" s="54">
        <v>122.61</v>
      </c>
      <c r="BZ42" s="54">
        <v>164.27</v>
      </c>
      <c r="CA42" s="54">
        <v>100.86</v>
      </c>
      <c r="CB42" s="54">
        <v>105.38</v>
      </c>
      <c r="CC42" s="54">
        <v>72.680000000000007</v>
      </c>
      <c r="CD42" s="54">
        <v>638.23</v>
      </c>
    </row>
    <row r="43" spans="2:82" ht="30" x14ac:dyDescent="0.2">
      <c r="B43" s="85" t="s">
        <v>304</v>
      </c>
      <c r="C43" s="50" t="s">
        <v>359</v>
      </c>
      <c r="D43" s="52" t="s">
        <v>330</v>
      </c>
      <c r="E43" s="50" t="s">
        <v>156</v>
      </c>
      <c r="F43" s="52" t="s">
        <v>330</v>
      </c>
      <c r="G43" s="50" t="s">
        <v>156</v>
      </c>
      <c r="H43" s="54">
        <v>15</v>
      </c>
      <c r="I43" s="54">
        <v>454.34</v>
      </c>
      <c r="J43" s="54">
        <v>2258.2600000000002</v>
      </c>
      <c r="K43" s="54">
        <v>52.86</v>
      </c>
      <c r="L43" s="54">
        <v>0</v>
      </c>
      <c r="M43" s="54">
        <v>3332.85</v>
      </c>
      <c r="N43" s="54">
        <v>0</v>
      </c>
      <c r="O43" s="54">
        <v>0</v>
      </c>
      <c r="P43" s="54">
        <v>0</v>
      </c>
      <c r="Q43" s="54">
        <v>0</v>
      </c>
      <c r="R43" s="54">
        <v>0</v>
      </c>
      <c r="S43" s="54">
        <v>0</v>
      </c>
      <c r="T43" s="54">
        <v>0</v>
      </c>
      <c r="U43" s="54">
        <v>3082.93</v>
      </c>
      <c r="V43" s="54">
        <v>1060.69</v>
      </c>
      <c r="W43" s="54">
        <v>10241.93</v>
      </c>
      <c r="X43" s="54">
        <v>847.13</v>
      </c>
      <c r="Y43" s="54">
        <v>9394.81</v>
      </c>
      <c r="Z43" s="54">
        <v>0</v>
      </c>
      <c r="AA43" s="54">
        <v>0</v>
      </c>
      <c r="AB43" s="54">
        <v>0</v>
      </c>
      <c r="AC43" s="54">
        <v>0</v>
      </c>
      <c r="AD43" s="54">
        <v>0</v>
      </c>
      <c r="AE43" s="54">
        <v>0</v>
      </c>
      <c r="AF43" s="54">
        <v>19.36</v>
      </c>
      <c r="AG43" s="54">
        <v>342.66</v>
      </c>
      <c r="AH43" s="54">
        <v>4.4000000000000004</v>
      </c>
      <c r="AI43" s="54">
        <v>31.47</v>
      </c>
      <c r="AJ43" s="54">
        <v>424.66</v>
      </c>
      <c r="AK43" s="54">
        <v>822.55</v>
      </c>
      <c r="AL43" s="54">
        <v>16.09</v>
      </c>
      <c r="AM43" s="54">
        <v>806.47</v>
      </c>
      <c r="AN43" s="54">
        <v>22.72</v>
      </c>
      <c r="AO43" s="54">
        <v>429.07</v>
      </c>
      <c r="AP43" s="54">
        <v>10.039999999999999</v>
      </c>
      <c r="AQ43" s="54">
        <v>0</v>
      </c>
      <c r="AR43" s="54">
        <v>0</v>
      </c>
      <c r="AS43" s="54">
        <v>0</v>
      </c>
      <c r="AT43" s="54">
        <v>0</v>
      </c>
      <c r="AU43" s="54">
        <v>0</v>
      </c>
      <c r="AV43" s="54">
        <v>0.23</v>
      </c>
      <c r="AW43" s="54">
        <v>462.05</v>
      </c>
      <c r="AX43" s="54">
        <v>0</v>
      </c>
      <c r="AY43" s="54">
        <v>0</v>
      </c>
      <c r="AZ43" s="54">
        <v>0</v>
      </c>
      <c r="BA43" s="54">
        <v>0.97</v>
      </c>
      <c r="BB43" s="54">
        <v>79.05</v>
      </c>
      <c r="BC43" s="54">
        <v>0</v>
      </c>
      <c r="BD43" s="54">
        <v>0.1</v>
      </c>
      <c r="BE43" s="54">
        <v>6.32</v>
      </c>
      <c r="BF43" s="54">
        <v>0</v>
      </c>
      <c r="BG43" s="54">
        <v>86.44</v>
      </c>
      <c r="BH43" s="54">
        <v>0</v>
      </c>
      <c r="BI43" s="54">
        <v>60.55</v>
      </c>
      <c r="BJ43" s="54">
        <v>0</v>
      </c>
      <c r="BK43" s="54">
        <v>146.99</v>
      </c>
      <c r="BL43" s="54">
        <v>317.35000000000002</v>
      </c>
      <c r="BM43" s="54">
        <v>2.29</v>
      </c>
      <c r="BN43" s="54">
        <v>73.8</v>
      </c>
      <c r="BO43" s="54">
        <v>73.8</v>
      </c>
      <c r="BP43" s="54">
        <v>243.55</v>
      </c>
      <c r="BQ43" s="54">
        <v>0</v>
      </c>
      <c r="BR43" s="54">
        <v>243.55</v>
      </c>
      <c r="BS43" s="54">
        <v>4.83</v>
      </c>
      <c r="BT43" s="54">
        <v>0</v>
      </c>
      <c r="BU43" s="54">
        <v>4.83</v>
      </c>
      <c r="BV43" s="54">
        <v>0</v>
      </c>
      <c r="BW43" s="54">
        <v>4.83</v>
      </c>
      <c r="BX43" s="54">
        <v>13.28</v>
      </c>
      <c r="BY43" s="54">
        <v>5.15</v>
      </c>
      <c r="BZ43" s="54">
        <v>24.71</v>
      </c>
      <c r="CA43" s="54">
        <v>15.16</v>
      </c>
      <c r="CB43" s="54">
        <v>15.3</v>
      </c>
      <c r="CC43" s="54">
        <v>169.96</v>
      </c>
      <c r="CD43" s="54">
        <v>243.55</v>
      </c>
    </row>
    <row r="44" spans="2:82" ht="30" x14ac:dyDescent="0.2">
      <c r="B44" s="85" t="s">
        <v>1292</v>
      </c>
      <c r="C44" s="50" t="s">
        <v>1293</v>
      </c>
      <c r="D44" s="52" t="s">
        <v>330</v>
      </c>
      <c r="E44" s="50" t="s">
        <v>156</v>
      </c>
      <c r="F44" s="52" t="s">
        <v>330</v>
      </c>
      <c r="G44" s="50" t="s">
        <v>156</v>
      </c>
      <c r="H44" s="54">
        <v>17</v>
      </c>
      <c r="I44" s="54">
        <v>3.03</v>
      </c>
      <c r="J44" s="54">
        <v>821.58</v>
      </c>
      <c r="K44" s="54">
        <v>0</v>
      </c>
      <c r="L44" s="54">
        <v>0</v>
      </c>
      <c r="M44" s="54">
        <v>0</v>
      </c>
      <c r="N44" s="54">
        <v>0</v>
      </c>
      <c r="O44" s="54">
        <v>0</v>
      </c>
      <c r="P44" s="54">
        <v>0</v>
      </c>
      <c r="Q44" s="54">
        <v>4402.21</v>
      </c>
      <c r="R44" s="54">
        <v>0</v>
      </c>
      <c r="S44" s="54">
        <v>0</v>
      </c>
      <c r="T44" s="54">
        <v>0</v>
      </c>
      <c r="U44" s="54">
        <v>1932.66</v>
      </c>
      <c r="V44" s="54">
        <v>10.58</v>
      </c>
      <c r="W44" s="54">
        <v>7170.06</v>
      </c>
      <c r="X44" s="54">
        <v>253.17</v>
      </c>
      <c r="Y44" s="54">
        <v>6916.89</v>
      </c>
      <c r="Z44" s="54">
        <v>0</v>
      </c>
      <c r="AA44" s="54">
        <v>0</v>
      </c>
      <c r="AB44" s="54">
        <v>0</v>
      </c>
      <c r="AC44" s="54">
        <v>0</v>
      </c>
      <c r="AD44" s="54">
        <v>0</v>
      </c>
      <c r="AE44" s="54">
        <v>4.01</v>
      </c>
      <c r="AF44" s="54">
        <v>2467.67</v>
      </c>
      <c r="AG44" s="54">
        <v>38.65</v>
      </c>
      <c r="AH44" s="54">
        <v>2.7</v>
      </c>
      <c r="AI44" s="54">
        <v>68.14</v>
      </c>
      <c r="AJ44" s="54">
        <v>984.12</v>
      </c>
      <c r="AK44" s="54">
        <v>3565.29</v>
      </c>
      <c r="AL44" s="54">
        <v>46.88</v>
      </c>
      <c r="AM44" s="54">
        <v>3518.4</v>
      </c>
      <c r="AN44" s="54">
        <v>0.15</v>
      </c>
      <c r="AO44" s="54">
        <v>156.1</v>
      </c>
      <c r="AP44" s="54">
        <v>0</v>
      </c>
      <c r="AQ44" s="54">
        <v>0</v>
      </c>
      <c r="AR44" s="54">
        <v>0</v>
      </c>
      <c r="AS44" s="54">
        <v>0</v>
      </c>
      <c r="AT44" s="54">
        <v>0</v>
      </c>
      <c r="AU44" s="54">
        <v>0</v>
      </c>
      <c r="AV44" s="54">
        <v>2.4300000000000002</v>
      </c>
      <c r="AW44" s="54">
        <v>158.68</v>
      </c>
      <c r="AX44" s="54">
        <v>0</v>
      </c>
      <c r="AY44" s="54">
        <v>0.4</v>
      </c>
      <c r="AZ44" s="54">
        <v>6.33</v>
      </c>
      <c r="BA44" s="54">
        <v>141.93</v>
      </c>
      <c r="BB44" s="54">
        <v>8.2200000000000006</v>
      </c>
      <c r="BC44" s="54">
        <v>0</v>
      </c>
      <c r="BD44" s="54">
        <v>0.14000000000000001</v>
      </c>
      <c r="BE44" s="54">
        <v>13.89</v>
      </c>
      <c r="BF44" s="54">
        <v>0</v>
      </c>
      <c r="BG44" s="54">
        <v>170.9</v>
      </c>
      <c r="BH44" s="54">
        <v>0</v>
      </c>
      <c r="BI44" s="54">
        <v>23</v>
      </c>
      <c r="BJ44" s="54">
        <v>0</v>
      </c>
      <c r="BK44" s="54">
        <v>193.9</v>
      </c>
      <c r="BL44" s="54">
        <v>91.1</v>
      </c>
      <c r="BM44" s="54">
        <v>126.31</v>
      </c>
      <c r="BN44" s="54">
        <v>10.72</v>
      </c>
      <c r="BO44" s="54">
        <v>10.72</v>
      </c>
      <c r="BP44" s="54">
        <v>79.56</v>
      </c>
      <c r="BQ44" s="54">
        <v>0</v>
      </c>
      <c r="BR44" s="54">
        <v>79.56</v>
      </c>
      <c r="BS44" s="54">
        <v>148.1</v>
      </c>
      <c r="BT44" s="54">
        <v>71.91</v>
      </c>
      <c r="BU44" s="54">
        <v>76.19</v>
      </c>
      <c r="BV44" s="54">
        <v>0</v>
      </c>
      <c r="BW44" s="54">
        <v>76.19</v>
      </c>
      <c r="BX44" s="54">
        <v>3.92</v>
      </c>
      <c r="BY44" s="54">
        <v>2.78</v>
      </c>
      <c r="BZ44" s="54">
        <v>5.69</v>
      </c>
      <c r="CA44" s="54">
        <v>3.35</v>
      </c>
      <c r="CB44" s="54">
        <v>23.56</v>
      </c>
      <c r="CC44" s="54">
        <v>40.270000000000003</v>
      </c>
      <c r="CD44" s="54">
        <v>79.56</v>
      </c>
    </row>
    <row r="45" spans="2:82" ht="15" x14ac:dyDescent="0.2">
      <c r="B45" s="85" t="s">
        <v>313</v>
      </c>
      <c r="C45" s="50" t="s">
        <v>1294</v>
      </c>
      <c r="D45" s="52" t="s">
        <v>365</v>
      </c>
      <c r="E45" s="50" t="s">
        <v>157</v>
      </c>
      <c r="F45" s="52" t="s">
        <v>365</v>
      </c>
      <c r="G45" s="50" t="s">
        <v>158</v>
      </c>
      <c r="H45" s="54">
        <v>29</v>
      </c>
      <c r="I45" s="54">
        <v>0</v>
      </c>
      <c r="J45" s="54">
        <v>801.42</v>
      </c>
      <c r="K45" s="54">
        <v>82.15</v>
      </c>
      <c r="L45" s="54">
        <v>0</v>
      </c>
      <c r="M45" s="54">
        <v>0</v>
      </c>
      <c r="N45" s="54">
        <v>0</v>
      </c>
      <c r="O45" s="54">
        <v>0</v>
      </c>
      <c r="P45" s="54">
        <v>0</v>
      </c>
      <c r="Q45" s="54">
        <v>2599.59</v>
      </c>
      <c r="R45" s="54">
        <v>0</v>
      </c>
      <c r="S45" s="54">
        <v>0</v>
      </c>
      <c r="T45" s="54">
        <v>0</v>
      </c>
      <c r="U45" s="54">
        <v>15864.22</v>
      </c>
      <c r="V45" s="54">
        <v>2733</v>
      </c>
      <c r="W45" s="54">
        <v>22080.39</v>
      </c>
      <c r="X45" s="54">
        <v>863.59</v>
      </c>
      <c r="Y45" s="54">
        <v>21216.799999999999</v>
      </c>
      <c r="Z45" s="54">
        <v>0</v>
      </c>
      <c r="AA45" s="54">
        <v>0</v>
      </c>
      <c r="AB45" s="54">
        <v>0</v>
      </c>
      <c r="AC45" s="54">
        <v>0</v>
      </c>
      <c r="AD45" s="54">
        <v>0</v>
      </c>
      <c r="AE45" s="54">
        <v>0</v>
      </c>
      <c r="AF45" s="54">
        <v>0.69</v>
      </c>
      <c r="AG45" s="54">
        <v>645.1</v>
      </c>
      <c r="AH45" s="54">
        <v>0</v>
      </c>
      <c r="AI45" s="54">
        <v>0</v>
      </c>
      <c r="AJ45" s="54">
        <v>6153.64</v>
      </c>
      <c r="AK45" s="54">
        <v>6799.43</v>
      </c>
      <c r="AL45" s="54">
        <v>711.06</v>
      </c>
      <c r="AM45" s="54">
        <v>6088.37</v>
      </c>
      <c r="AN45" s="54">
        <v>0</v>
      </c>
      <c r="AO45" s="54">
        <v>152.27000000000001</v>
      </c>
      <c r="AP45" s="54">
        <v>15.61</v>
      </c>
      <c r="AQ45" s="54">
        <v>0</v>
      </c>
      <c r="AR45" s="54">
        <v>0</v>
      </c>
      <c r="AS45" s="54">
        <v>0</v>
      </c>
      <c r="AT45" s="54">
        <v>0</v>
      </c>
      <c r="AU45" s="54">
        <v>0</v>
      </c>
      <c r="AV45" s="54">
        <v>0.1</v>
      </c>
      <c r="AW45" s="54">
        <v>167.98</v>
      </c>
      <c r="AX45" s="54">
        <v>0</v>
      </c>
      <c r="AY45" s="54">
        <v>0</v>
      </c>
      <c r="AZ45" s="54">
        <v>0</v>
      </c>
      <c r="BA45" s="54">
        <v>0.04</v>
      </c>
      <c r="BB45" s="54">
        <v>122.57</v>
      </c>
      <c r="BC45" s="54">
        <v>0</v>
      </c>
      <c r="BD45" s="54">
        <v>0</v>
      </c>
      <c r="BE45" s="54">
        <v>0</v>
      </c>
      <c r="BF45" s="54">
        <v>0</v>
      </c>
      <c r="BG45" s="54">
        <v>122.6</v>
      </c>
      <c r="BH45" s="54">
        <v>0</v>
      </c>
      <c r="BI45" s="54">
        <v>6.82</v>
      </c>
      <c r="BJ45" s="54">
        <v>0</v>
      </c>
      <c r="BK45" s="54">
        <v>129.41999999999999</v>
      </c>
      <c r="BL45" s="54">
        <v>38.99</v>
      </c>
      <c r="BM45" s="54">
        <v>0.43</v>
      </c>
      <c r="BN45" s="54">
        <v>19.8</v>
      </c>
      <c r="BO45" s="54">
        <v>19.8</v>
      </c>
      <c r="BP45" s="54">
        <v>19.87</v>
      </c>
      <c r="BQ45" s="54">
        <v>0</v>
      </c>
      <c r="BR45" s="54">
        <v>19.87</v>
      </c>
      <c r="BS45" s="54">
        <v>25.57</v>
      </c>
      <c r="BT45" s="54">
        <v>0</v>
      </c>
      <c r="BU45" s="54">
        <v>25.57</v>
      </c>
      <c r="BV45" s="54">
        <v>0</v>
      </c>
      <c r="BW45" s="54">
        <v>25.57</v>
      </c>
      <c r="BX45" s="54">
        <v>3.21</v>
      </c>
      <c r="BY45" s="54">
        <v>3.82</v>
      </c>
      <c r="BZ45" s="54">
        <v>0.55000000000000004</v>
      </c>
      <c r="CA45" s="54">
        <v>0.76</v>
      </c>
      <c r="CB45" s="54">
        <v>4.45</v>
      </c>
      <c r="CC45" s="54">
        <v>7.08</v>
      </c>
      <c r="CD45" s="54">
        <v>19.87</v>
      </c>
    </row>
    <row r="46" spans="2:82" ht="30" x14ac:dyDescent="0.2">
      <c r="B46" s="85" t="s">
        <v>1295</v>
      </c>
      <c r="C46" s="50" t="s">
        <v>1296</v>
      </c>
      <c r="D46" s="52" t="s">
        <v>365</v>
      </c>
      <c r="E46" s="50" t="s">
        <v>157</v>
      </c>
      <c r="F46" s="52" t="s">
        <v>365</v>
      </c>
      <c r="G46" s="50" t="s">
        <v>158</v>
      </c>
      <c r="H46" s="54">
        <v>18</v>
      </c>
      <c r="I46" s="54">
        <v>0</v>
      </c>
      <c r="J46" s="54">
        <v>1075.22</v>
      </c>
      <c r="K46" s="54">
        <v>0</v>
      </c>
      <c r="L46" s="54">
        <v>0</v>
      </c>
      <c r="M46" s="54">
        <v>0</v>
      </c>
      <c r="N46" s="54">
        <v>9372.58</v>
      </c>
      <c r="O46" s="54">
        <v>0</v>
      </c>
      <c r="P46" s="54">
        <v>0</v>
      </c>
      <c r="Q46" s="54">
        <v>0</v>
      </c>
      <c r="R46" s="54">
        <v>0</v>
      </c>
      <c r="S46" s="54">
        <v>0</v>
      </c>
      <c r="T46" s="54">
        <v>0</v>
      </c>
      <c r="U46" s="54">
        <v>95</v>
      </c>
      <c r="V46" s="54">
        <v>103.84</v>
      </c>
      <c r="W46" s="54">
        <v>10646.64</v>
      </c>
      <c r="X46" s="54">
        <v>414.84</v>
      </c>
      <c r="Y46" s="54">
        <v>10231.799999999999</v>
      </c>
      <c r="Z46" s="54">
        <v>0</v>
      </c>
      <c r="AA46" s="54">
        <v>0</v>
      </c>
      <c r="AB46" s="54">
        <v>0</v>
      </c>
      <c r="AC46" s="54">
        <v>0</v>
      </c>
      <c r="AD46" s="54">
        <v>0</v>
      </c>
      <c r="AE46" s="54">
        <v>0</v>
      </c>
      <c r="AF46" s="54">
        <v>21.68</v>
      </c>
      <c r="AG46" s="54">
        <v>1756.58</v>
      </c>
      <c r="AH46" s="54">
        <v>0</v>
      </c>
      <c r="AI46" s="54">
        <v>181.34</v>
      </c>
      <c r="AJ46" s="54">
        <v>2933.99</v>
      </c>
      <c r="AK46" s="54">
        <v>4893.59</v>
      </c>
      <c r="AL46" s="54">
        <v>151.56</v>
      </c>
      <c r="AM46" s="54">
        <v>4742.03</v>
      </c>
      <c r="AN46" s="54">
        <v>0</v>
      </c>
      <c r="AO46" s="54">
        <v>204.29</v>
      </c>
      <c r="AP46" s="54">
        <v>0</v>
      </c>
      <c r="AQ46" s="54">
        <v>0</v>
      </c>
      <c r="AR46" s="54">
        <v>0</v>
      </c>
      <c r="AS46" s="54">
        <v>0</v>
      </c>
      <c r="AT46" s="54">
        <v>0</v>
      </c>
      <c r="AU46" s="54">
        <v>0</v>
      </c>
      <c r="AV46" s="54">
        <v>17.86</v>
      </c>
      <c r="AW46" s="54">
        <v>222.15</v>
      </c>
      <c r="AX46" s="54">
        <v>0</v>
      </c>
      <c r="AY46" s="54">
        <v>0</v>
      </c>
      <c r="AZ46" s="54">
        <v>0</v>
      </c>
      <c r="BA46" s="54">
        <v>1.0900000000000001</v>
      </c>
      <c r="BB46" s="54">
        <v>333.75</v>
      </c>
      <c r="BC46" s="54">
        <v>0</v>
      </c>
      <c r="BD46" s="54">
        <v>0</v>
      </c>
      <c r="BE46" s="54">
        <v>34.450000000000003</v>
      </c>
      <c r="BF46" s="54">
        <v>0</v>
      </c>
      <c r="BG46" s="54">
        <v>369.29</v>
      </c>
      <c r="BH46" s="54">
        <v>0</v>
      </c>
      <c r="BI46" s="54">
        <v>8.6999999999999993</v>
      </c>
      <c r="BJ46" s="54">
        <v>0</v>
      </c>
      <c r="BK46" s="54">
        <v>377.99</v>
      </c>
      <c r="BL46" s="54">
        <v>171.3</v>
      </c>
      <c r="BM46" s="54">
        <v>327.13</v>
      </c>
      <c r="BN46" s="54">
        <v>0.99</v>
      </c>
      <c r="BO46" s="54">
        <v>0.99</v>
      </c>
      <c r="BP46" s="54">
        <v>170.31</v>
      </c>
      <c r="BQ46" s="54">
        <v>0</v>
      </c>
      <c r="BR46" s="54">
        <v>170.31</v>
      </c>
      <c r="BS46" s="54">
        <v>985.95</v>
      </c>
      <c r="BT46" s="54">
        <v>0</v>
      </c>
      <c r="BU46" s="54">
        <v>985.95</v>
      </c>
      <c r="BV46" s="54">
        <v>0</v>
      </c>
      <c r="BW46" s="54">
        <v>985.95</v>
      </c>
      <c r="BX46" s="54">
        <v>24.91</v>
      </c>
      <c r="BY46" s="54">
        <v>25.08</v>
      </c>
      <c r="BZ46" s="54">
        <v>26.27</v>
      </c>
      <c r="CA46" s="54">
        <v>14.66</v>
      </c>
      <c r="CB46" s="54">
        <v>47.96</v>
      </c>
      <c r="CC46" s="54">
        <v>31.44</v>
      </c>
      <c r="CD46" s="54">
        <v>170.31</v>
      </c>
    </row>
    <row r="47" spans="2:82" ht="45" x14ac:dyDescent="0.2">
      <c r="B47" s="85" t="s">
        <v>1297</v>
      </c>
      <c r="C47" s="50" t="s">
        <v>1298</v>
      </c>
      <c r="D47" s="52" t="s">
        <v>365</v>
      </c>
      <c r="E47" s="50" t="s">
        <v>157</v>
      </c>
      <c r="F47" s="52" t="s">
        <v>365</v>
      </c>
      <c r="G47" s="50" t="s">
        <v>158</v>
      </c>
      <c r="H47" s="54">
        <v>45</v>
      </c>
      <c r="I47" s="54">
        <v>0</v>
      </c>
      <c r="J47" s="54">
        <v>21979.82</v>
      </c>
      <c r="K47" s="54">
        <v>54.64</v>
      </c>
      <c r="L47" s="54">
        <v>2380.1799999999998</v>
      </c>
      <c r="M47" s="54">
        <v>0</v>
      </c>
      <c r="N47" s="54">
        <v>0</v>
      </c>
      <c r="O47" s="54">
        <v>0</v>
      </c>
      <c r="P47" s="54">
        <v>0</v>
      </c>
      <c r="Q47" s="54">
        <v>0</v>
      </c>
      <c r="R47" s="54">
        <v>0</v>
      </c>
      <c r="S47" s="54">
        <v>0</v>
      </c>
      <c r="T47" s="54">
        <v>0</v>
      </c>
      <c r="U47" s="54">
        <v>8451.2999999999993</v>
      </c>
      <c r="V47" s="54">
        <v>1799.39</v>
      </c>
      <c r="W47" s="54">
        <v>34665.339999999997</v>
      </c>
      <c r="X47" s="54">
        <v>1275.05</v>
      </c>
      <c r="Y47" s="54">
        <v>33390.28</v>
      </c>
      <c r="Z47" s="54">
        <v>0</v>
      </c>
      <c r="AA47" s="54">
        <v>0</v>
      </c>
      <c r="AB47" s="54">
        <v>0</v>
      </c>
      <c r="AC47" s="54">
        <v>0</v>
      </c>
      <c r="AD47" s="54">
        <v>0</v>
      </c>
      <c r="AE47" s="54">
        <v>0</v>
      </c>
      <c r="AF47" s="54">
        <v>4.09</v>
      </c>
      <c r="AG47" s="54">
        <v>5520.14</v>
      </c>
      <c r="AH47" s="54">
        <v>0</v>
      </c>
      <c r="AI47" s="54">
        <v>422.86</v>
      </c>
      <c r="AJ47" s="54">
        <v>11168.89</v>
      </c>
      <c r="AK47" s="54">
        <v>17115.97</v>
      </c>
      <c r="AL47" s="54">
        <v>312.99</v>
      </c>
      <c r="AM47" s="54">
        <v>16802.98</v>
      </c>
      <c r="AN47" s="54">
        <v>0</v>
      </c>
      <c r="AO47" s="54">
        <v>4150.3100000000004</v>
      </c>
      <c r="AP47" s="54">
        <v>10.38</v>
      </c>
      <c r="AQ47" s="54">
        <v>0</v>
      </c>
      <c r="AR47" s="54">
        <v>0</v>
      </c>
      <c r="AS47" s="54">
        <v>0</v>
      </c>
      <c r="AT47" s="54">
        <v>0</v>
      </c>
      <c r="AU47" s="54">
        <v>0</v>
      </c>
      <c r="AV47" s="54">
        <v>29.13</v>
      </c>
      <c r="AW47" s="54">
        <v>4189.83</v>
      </c>
      <c r="AX47" s="54">
        <v>0</v>
      </c>
      <c r="AY47" s="54">
        <v>6.79</v>
      </c>
      <c r="AZ47" s="54">
        <v>0</v>
      </c>
      <c r="BA47" s="54">
        <v>0.2</v>
      </c>
      <c r="BB47" s="54">
        <v>1039.28</v>
      </c>
      <c r="BC47" s="54">
        <v>0</v>
      </c>
      <c r="BD47" s="54">
        <v>0</v>
      </c>
      <c r="BE47" s="54">
        <v>146.94999999999999</v>
      </c>
      <c r="BF47" s="54">
        <v>0</v>
      </c>
      <c r="BG47" s="54">
        <v>1193.22</v>
      </c>
      <c r="BH47" s="54">
        <v>0</v>
      </c>
      <c r="BI47" s="54">
        <v>100.78</v>
      </c>
      <c r="BJ47" s="54">
        <v>0</v>
      </c>
      <c r="BK47" s="54">
        <v>1293.99</v>
      </c>
      <c r="BL47" s="54">
        <v>2924.37</v>
      </c>
      <c r="BM47" s="54">
        <v>28.54</v>
      </c>
      <c r="BN47" s="54">
        <v>344.71</v>
      </c>
      <c r="BO47" s="54">
        <v>344.71</v>
      </c>
      <c r="BP47" s="54">
        <v>2559.04</v>
      </c>
      <c r="BQ47" s="54">
        <v>1.77</v>
      </c>
      <c r="BR47" s="54">
        <v>2560.8000000000002</v>
      </c>
      <c r="BS47" s="54">
        <v>33.22</v>
      </c>
      <c r="BT47" s="54">
        <v>0</v>
      </c>
      <c r="BU47" s="54">
        <v>30.66</v>
      </c>
      <c r="BV47" s="54">
        <v>2.56</v>
      </c>
      <c r="BW47" s="54">
        <v>33.22</v>
      </c>
      <c r="BX47" s="54">
        <v>324.19</v>
      </c>
      <c r="BY47" s="54">
        <v>430.78</v>
      </c>
      <c r="BZ47" s="54">
        <v>424.36</v>
      </c>
      <c r="CA47" s="54">
        <v>434.66</v>
      </c>
      <c r="CB47" s="54">
        <v>408.3</v>
      </c>
      <c r="CC47" s="54">
        <v>536.75</v>
      </c>
      <c r="CD47" s="54">
        <v>2559.04</v>
      </c>
    </row>
    <row r="48" spans="2:82" ht="30" x14ac:dyDescent="0.2">
      <c r="B48" s="85" t="s">
        <v>302</v>
      </c>
      <c r="C48" s="50" t="s">
        <v>372</v>
      </c>
      <c r="D48" s="52" t="s">
        <v>365</v>
      </c>
      <c r="E48" s="50" t="s">
        <v>157</v>
      </c>
      <c r="F48" s="52" t="s">
        <v>365</v>
      </c>
      <c r="G48" s="50" t="s">
        <v>158</v>
      </c>
      <c r="H48" s="54">
        <v>7</v>
      </c>
      <c r="I48" s="54">
        <v>0</v>
      </c>
      <c r="J48" s="54">
        <v>4600.53</v>
      </c>
      <c r="K48" s="54">
        <v>0</v>
      </c>
      <c r="L48" s="54">
        <v>0</v>
      </c>
      <c r="M48" s="54">
        <v>0</v>
      </c>
      <c r="N48" s="54">
        <v>0</v>
      </c>
      <c r="O48" s="54">
        <v>0</v>
      </c>
      <c r="P48" s="54">
        <v>0</v>
      </c>
      <c r="Q48" s="54">
        <v>947.67</v>
      </c>
      <c r="R48" s="54">
        <v>0</v>
      </c>
      <c r="S48" s="54">
        <v>0</v>
      </c>
      <c r="T48" s="54">
        <v>0</v>
      </c>
      <c r="U48" s="54">
        <v>2573.38</v>
      </c>
      <c r="V48" s="54">
        <v>58.16</v>
      </c>
      <c r="W48" s="54">
        <v>8179.74</v>
      </c>
      <c r="X48" s="54">
        <v>362.96</v>
      </c>
      <c r="Y48" s="54">
        <v>7816.78</v>
      </c>
      <c r="Z48" s="54">
        <v>0</v>
      </c>
      <c r="AA48" s="54">
        <v>0</v>
      </c>
      <c r="AB48" s="54">
        <v>0</v>
      </c>
      <c r="AC48" s="54">
        <v>0</v>
      </c>
      <c r="AD48" s="54">
        <v>0</v>
      </c>
      <c r="AE48" s="54">
        <v>0</v>
      </c>
      <c r="AF48" s="54">
        <v>1.31</v>
      </c>
      <c r="AG48" s="54">
        <v>449.17</v>
      </c>
      <c r="AH48" s="54">
        <v>0</v>
      </c>
      <c r="AI48" s="54">
        <v>4.37</v>
      </c>
      <c r="AJ48" s="54">
        <v>1682.97</v>
      </c>
      <c r="AK48" s="54">
        <v>2137.8200000000002</v>
      </c>
      <c r="AL48" s="54">
        <v>108.41</v>
      </c>
      <c r="AM48" s="54">
        <v>2029.41</v>
      </c>
      <c r="AN48" s="54">
        <v>0</v>
      </c>
      <c r="AO48" s="54">
        <v>852.34</v>
      </c>
      <c r="AP48" s="54">
        <v>0</v>
      </c>
      <c r="AQ48" s="54">
        <v>0</v>
      </c>
      <c r="AR48" s="54">
        <v>0</v>
      </c>
      <c r="AS48" s="54">
        <v>0</v>
      </c>
      <c r="AT48" s="54">
        <v>0</v>
      </c>
      <c r="AU48" s="54">
        <v>0</v>
      </c>
      <c r="AV48" s="54">
        <v>2.5499999999999998</v>
      </c>
      <c r="AW48" s="54">
        <v>854.89</v>
      </c>
      <c r="AX48" s="54">
        <v>0</v>
      </c>
      <c r="AY48" s="54">
        <v>0</v>
      </c>
      <c r="AZ48" s="54">
        <v>0</v>
      </c>
      <c r="BA48" s="54">
        <v>7.0000000000000007E-2</v>
      </c>
      <c r="BB48" s="54">
        <v>85.35</v>
      </c>
      <c r="BC48" s="54">
        <v>0</v>
      </c>
      <c r="BD48" s="54">
        <v>0</v>
      </c>
      <c r="BE48" s="54">
        <v>15.78</v>
      </c>
      <c r="BF48" s="54">
        <v>0</v>
      </c>
      <c r="BG48" s="54">
        <v>101.19</v>
      </c>
      <c r="BH48" s="54">
        <v>0</v>
      </c>
      <c r="BI48" s="54">
        <v>53.61</v>
      </c>
      <c r="BJ48" s="54">
        <v>0</v>
      </c>
      <c r="BK48" s="54">
        <v>154.81</v>
      </c>
      <c r="BL48" s="54">
        <v>700.08</v>
      </c>
      <c r="BM48" s="54">
        <v>0</v>
      </c>
      <c r="BN48" s="54">
        <v>109.85</v>
      </c>
      <c r="BO48" s="54">
        <v>109.85</v>
      </c>
      <c r="BP48" s="54">
        <v>590.23</v>
      </c>
      <c r="BQ48" s="54">
        <v>0</v>
      </c>
      <c r="BR48" s="54">
        <v>590.23</v>
      </c>
      <c r="BS48" s="54">
        <v>0</v>
      </c>
      <c r="BT48" s="54">
        <v>0</v>
      </c>
      <c r="BU48" s="54">
        <v>0</v>
      </c>
      <c r="BV48" s="54">
        <v>0</v>
      </c>
      <c r="BW48" s="54">
        <v>0</v>
      </c>
      <c r="BX48" s="54">
        <v>64.62</v>
      </c>
      <c r="BY48" s="54">
        <v>77.59</v>
      </c>
      <c r="BZ48" s="54">
        <v>78.540000000000006</v>
      </c>
      <c r="CA48" s="54">
        <v>50.33</v>
      </c>
      <c r="CB48" s="54">
        <v>70.900000000000006</v>
      </c>
      <c r="CC48" s="54">
        <v>248.26</v>
      </c>
      <c r="CD48" s="54">
        <v>590.23</v>
      </c>
    </row>
    <row r="49" spans="2:82" ht="45" x14ac:dyDescent="0.2">
      <c r="B49" s="85" t="s">
        <v>1299</v>
      </c>
      <c r="C49" s="50" t="s">
        <v>1300</v>
      </c>
      <c r="D49" s="52" t="s">
        <v>365</v>
      </c>
      <c r="E49" s="50" t="s">
        <v>157</v>
      </c>
      <c r="F49" s="52" t="s">
        <v>365</v>
      </c>
      <c r="G49" s="50" t="s">
        <v>158</v>
      </c>
      <c r="H49" s="54">
        <v>39</v>
      </c>
      <c r="I49" s="54">
        <v>0</v>
      </c>
      <c r="J49" s="54">
        <v>27101.8</v>
      </c>
      <c r="K49" s="54">
        <v>54.51</v>
      </c>
      <c r="L49" s="54">
        <v>356.59</v>
      </c>
      <c r="M49" s="54">
        <v>1050.3800000000001</v>
      </c>
      <c r="N49" s="54">
        <v>0</v>
      </c>
      <c r="O49" s="54">
        <v>0</v>
      </c>
      <c r="P49" s="54">
        <v>0</v>
      </c>
      <c r="Q49" s="54">
        <v>16.559999999999999</v>
      </c>
      <c r="R49" s="54">
        <v>0</v>
      </c>
      <c r="S49" s="54">
        <v>0</v>
      </c>
      <c r="T49" s="54">
        <v>0</v>
      </c>
      <c r="U49" s="54">
        <v>2072.85</v>
      </c>
      <c r="V49" s="54">
        <v>1862.3</v>
      </c>
      <c r="W49" s="54">
        <v>32514.99</v>
      </c>
      <c r="X49" s="54">
        <v>1050.3900000000001</v>
      </c>
      <c r="Y49" s="54">
        <v>31464.6</v>
      </c>
      <c r="Z49" s="54">
        <v>0</v>
      </c>
      <c r="AA49" s="54">
        <v>4867.59</v>
      </c>
      <c r="AB49" s="54">
        <v>0</v>
      </c>
      <c r="AC49" s="54">
        <v>0</v>
      </c>
      <c r="AD49" s="54">
        <v>0</v>
      </c>
      <c r="AE49" s="54">
        <v>0</v>
      </c>
      <c r="AF49" s="54">
        <v>32.64</v>
      </c>
      <c r="AG49" s="54">
        <v>4554.0200000000004</v>
      </c>
      <c r="AH49" s="54">
        <v>0.88</v>
      </c>
      <c r="AI49" s="54">
        <v>2627.02</v>
      </c>
      <c r="AJ49" s="54">
        <v>4301.1400000000003</v>
      </c>
      <c r="AK49" s="54">
        <v>16383.29</v>
      </c>
      <c r="AL49" s="54">
        <v>243.04</v>
      </c>
      <c r="AM49" s="54">
        <v>16140.25</v>
      </c>
      <c r="AN49" s="54">
        <v>0</v>
      </c>
      <c r="AO49" s="54">
        <v>5149.34</v>
      </c>
      <c r="AP49" s="54">
        <v>10.36</v>
      </c>
      <c r="AQ49" s="54">
        <v>0</v>
      </c>
      <c r="AR49" s="54">
        <v>0</v>
      </c>
      <c r="AS49" s="54">
        <v>0</v>
      </c>
      <c r="AT49" s="54">
        <v>0</v>
      </c>
      <c r="AU49" s="54">
        <v>0</v>
      </c>
      <c r="AV49" s="54">
        <v>20.420000000000002</v>
      </c>
      <c r="AW49" s="54">
        <v>5180.12</v>
      </c>
      <c r="AX49" s="54">
        <v>0</v>
      </c>
      <c r="AY49" s="54">
        <v>924.84</v>
      </c>
      <c r="AZ49" s="54">
        <v>52.65</v>
      </c>
      <c r="BA49" s="54">
        <v>1.63</v>
      </c>
      <c r="BB49" s="54">
        <v>884.82</v>
      </c>
      <c r="BC49" s="54">
        <v>0</v>
      </c>
      <c r="BD49" s="54">
        <v>0.04</v>
      </c>
      <c r="BE49" s="54">
        <v>658.34</v>
      </c>
      <c r="BF49" s="54">
        <v>0</v>
      </c>
      <c r="BG49" s="54">
        <v>2522.34</v>
      </c>
      <c r="BH49" s="54">
        <v>0</v>
      </c>
      <c r="BI49" s="54">
        <v>190.12</v>
      </c>
      <c r="BJ49" s="54">
        <v>0</v>
      </c>
      <c r="BK49" s="54">
        <v>2712.45</v>
      </c>
      <c r="BL49" s="54">
        <v>2493.79</v>
      </c>
      <c r="BM49" s="54">
        <v>26.13</v>
      </c>
      <c r="BN49" s="54">
        <v>714.25</v>
      </c>
      <c r="BO49" s="54">
        <v>714.25</v>
      </c>
      <c r="BP49" s="54">
        <v>1854.09</v>
      </c>
      <c r="BQ49" s="54">
        <v>2.54</v>
      </c>
      <c r="BR49" s="54">
        <v>1856.63</v>
      </c>
      <c r="BS49" s="54">
        <v>113.43</v>
      </c>
      <c r="BT49" s="54">
        <v>0</v>
      </c>
      <c r="BU49" s="54">
        <v>86.16</v>
      </c>
      <c r="BV49" s="54">
        <v>27.27</v>
      </c>
      <c r="BW49" s="54">
        <v>113.43</v>
      </c>
      <c r="BX49" s="54">
        <v>273.68</v>
      </c>
      <c r="BY49" s="54">
        <v>334.01</v>
      </c>
      <c r="BZ49" s="54">
        <v>266.48</v>
      </c>
      <c r="CA49" s="54">
        <v>391.29</v>
      </c>
      <c r="CB49" s="54">
        <v>255.76</v>
      </c>
      <c r="CC49" s="54">
        <v>332.87</v>
      </c>
      <c r="CD49" s="54">
        <v>1854.09</v>
      </c>
    </row>
    <row r="50" spans="2:82" ht="30" x14ac:dyDescent="0.2">
      <c r="B50" s="85" t="s">
        <v>251</v>
      </c>
      <c r="C50" s="50" t="s">
        <v>377</v>
      </c>
      <c r="D50" s="52" t="s">
        <v>365</v>
      </c>
      <c r="E50" s="50" t="s">
        <v>157</v>
      </c>
      <c r="F50" s="52" t="s">
        <v>365</v>
      </c>
      <c r="G50" s="50" t="s">
        <v>158</v>
      </c>
      <c r="H50" s="54">
        <v>15</v>
      </c>
      <c r="I50" s="54">
        <v>0</v>
      </c>
      <c r="J50" s="54">
        <v>7544.28</v>
      </c>
      <c r="K50" s="54">
        <v>509.27</v>
      </c>
      <c r="L50" s="54">
        <v>0</v>
      </c>
      <c r="M50" s="54">
        <v>0</v>
      </c>
      <c r="N50" s="54">
        <v>0</v>
      </c>
      <c r="O50" s="54">
        <v>0</v>
      </c>
      <c r="P50" s="54">
        <v>0</v>
      </c>
      <c r="Q50" s="54">
        <v>0</v>
      </c>
      <c r="R50" s="54">
        <v>0</v>
      </c>
      <c r="S50" s="54">
        <v>0</v>
      </c>
      <c r="T50" s="54">
        <v>0</v>
      </c>
      <c r="U50" s="54">
        <v>2181.08</v>
      </c>
      <c r="V50" s="54">
        <v>7791.35</v>
      </c>
      <c r="W50" s="54">
        <v>18025.97</v>
      </c>
      <c r="X50" s="54">
        <v>244.61</v>
      </c>
      <c r="Y50" s="54">
        <v>17781.36</v>
      </c>
      <c r="Z50" s="54">
        <v>0</v>
      </c>
      <c r="AA50" s="54">
        <v>0</v>
      </c>
      <c r="AB50" s="54">
        <v>0</v>
      </c>
      <c r="AC50" s="54">
        <v>0</v>
      </c>
      <c r="AD50" s="54">
        <v>0</v>
      </c>
      <c r="AE50" s="54">
        <v>0</v>
      </c>
      <c r="AF50" s="54">
        <v>0.43</v>
      </c>
      <c r="AG50" s="54">
        <v>1548.09</v>
      </c>
      <c r="AH50" s="54">
        <v>0</v>
      </c>
      <c r="AI50" s="54">
        <v>142.84</v>
      </c>
      <c r="AJ50" s="54">
        <v>2303.19</v>
      </c>
      <c r="AK50" s="54">
        <v>3994.56</v>
      </c>
      <c r="AL50" s="54">
        <v>105.87</v>
      </c>
      <c r="AM50" s="54">
        <v>3888.7</v>
      </c>
      <c r="AN50" s="54">
        <v>0</v>
      </c>
      <c r="AO50" s="54">
        <v>1433.41</v>
      </c>
      <c r="AP50" s="54">
        <v>96.76</v>
      </c>
      <c r="AQ50" s="54">
        <v>0</v>
      </c>
      <c r="AR50" s="54">
        <v>0</v>
      </c>
      <c r="AS50" s="54">
        <v>0</v>
      </c>
      <c r="AT50" s="54">
        <v>0</v>
      </c>
      <c r="AU50" s="54">
        <v>0</v>
      </c>
      <c r="AV50" s="54">
        <v>11.75</v>
      </c>
      <c r="AW50" s="54">
        <v>1541.92</v>
      </c>
      <c r="AX50" s="54">
        <v>0</v>
      </c>
      <c r="AY50" s="54">
        <v>0</v>
      </c>
      <c r="AZ50" s="54">
        <v>0</v>
      </c>
      <c r="BA50" s="54">
        <v>0.02</v>
      </c>
      <c r="BB50" s="54">
        <v>337.74</v>
      </c>
      <c r="BC50" s="54">
        <v>0</v>
      </c>
      <c r="BD50" s="54">
        <v>0</v>
      </c>
      <c r="BE50" s="54">
        <v>27.14</v>
      </c>
      <c r="BF50" s="54">
        <v>0</v>
      </c>
      <c r="BG50" s="54">
        <v>364.9</v>
      </c>
      <c r="BH50" s="54">
        <v>0</v>
      </c>
      <c r="BI50" s="54">
        <v>27.48</v>
      </c>
      <c r="BJ50" s="54">
        <v>0</v>
      </c>
      <c r="BK50" s="54">
        <v>392.38</v>
      </c>
      <c r="BL50" s="54">
        <v>1151.8499999999999</v>
      </c>
      <c r="BM50" s="54">
        <v>2.31</v>
      </c>
      <c r="BN50" s="54">
        <v>169.96</v>
      </c>
      <c r="BO50" s="54">
        <v>169.96</v>
      </c>
      <c r="BP50" s="54">
        <v>981.89</v>
      </c>
      <c r="BQ50" s="54">
        <v>0</v>
      </c>
      <c r="BR50" s="54">
        <v>981.89</v>
      </c>
      <c r="BS50" s="54">
        <v>2.31</v>
      </c>
      <c r="BT50" s="54">
        <v>0</v>
      </c>
      <c r="BU50" s="54">
        <v>2.31</v>
      </c>
      <c r="BV50" s="54">
        <v>0</v>
      </c>
      <c r="BW50" s="54">
        <v>2.31</v>
      </c>
      <c r="BX50" s="54">
        <v>62.99</v>
      </c>
      <c r="BY50" s="54">
        <v>151.63</v>
      </c>
      <c r="BZ50" s="54">
        <v>134.43</v>
      </c>
      <c r="CA50" s="54">
        <v>226.77</v>
      </c>
      <c r="CB50" s="54">
        <v>166.4</v>
      </c>
      <c r="CC50" s="54">
        <v>239.67</v>
      </c>
      <c r="CD50" s="54">
        <v>981.89</v>
      </c>
    </row>
    <row r="51" spans="2:82" ht="30" x14ac:dyDescent="0.2">
      <c r="B51" s="85" t="s">
        <v>378</v>
      </c>
      <c r="C51" s="50" t="s">
        <v>379</v>
      </c>
      <c r="D51" s="52" t="s">
        <v>380</v>
      </c>
      <c r="E51" s="50" t="s">
        <v>159</v>
      </c>
      <c r="F51" s="52" t="s">
        <v>380</v>
      </c>
      <c r="G51" s="50" t="s">
        <v>160</v>
      </c>
      <c r="H51" s="54">
        <v>53</v>
      </c>
      <c r="I51" s="54">
        <v>1705.29</v>
      </c>
      <c r="J51" s="54">
        <v>8270.6</v>
      </c>
      <c r="K51" s="54">
        <v>0</v>
      </c>
      <c r="L51" s="54">
        <v>0</v>
      </c>
      <c r="M51" s="54">
        <v>0</v>
      </c>
      <c r="N51" s="54">
        <v>0</v>
      </c>
      <c r="O51" s="54">
        <v>0</v>
      </c>
      <c r="P51" s="54">
        <v>0</v>
      </c>
      <c r="Q51" s="54">
        <v>4292.84</v>
      </c>
      <c r="R51" s="54">
        <v>0</v>
      </c>
      <c r="S51" s="54">
        <v>0</v>
      </c>
      <c r="T51" s="54">
        <v>0</v>
      </c>
      <c r="U51" s="54">
        <v>9084.99</v>
      </c>
      <c r="V51" s="54">
        <v>3550.7</v>
      </c>
      <c r="W51" s="54">
        <v>26904.41</v>
      </c>
      <c r="X51" s="54">
        <v>1385.08</v>
      </c>
      <c r="Y51" s="54">
        <v>25519.33</v>
      </c>
      <c r="Z51" s="54">
        <v>0</v>
      </c>
      <c r="AA51" s="54">
        <v>0</v>
      </c>
      <c r="AB51" s="54">
        <v>0</v>
      </c>
      <c r="AC51" s="54">
        <v>381.42</v>
      </c>
      <c r="AD51" s="54">
        <v>0</v>
      </c>
      <c r="AE51" s="54">
        <v>0</v>
      </c>
      <c r="AF51" s="54">
        <v>40.89</v>
      </c>
      <c r="AG51" s="54">
        <v>3350.8</v>
      </c>
      <c r="AH51" s="54">
        <v>15.23</v>
      </c>
      <c r="AI51" s="54">
        <v>1493.74</v>
      </c>
      <c r="AJ51" s="54">
        <v>10018.83</v>
      </c>
      <c r="AK51" s="54">
        <v>15300.9</v>
      </c>
      <c r="AL51" s="54">
        <v>233.09</v>
      </c>
      <c r="AM51" s="54">
        <v>15067.81</v>
      </c>
      <c r="AN51" s="54">
        <v>85.26</v>
      </c>
      <c r="AO51" s="54">
        <v>1571.41</v>
      </c>
      <c r="AP51" s="54">
        <v>0</v>
      </c>
      <c r="AQ51" s="54">
        <v>0</v>
      </c>
      <c r="AR51" s="54">
        <v>0</v>
      </c>
      <c r="AS51" s="54">
        <v>0</v>
      </c>
      <c r="AT51" s="54">
        <v>0</v>
      </c>
      <c r="AU51" s="54">
        <v>0</v>
      </c>
      <c r="AV51" s="54">
        <v>13.09</v>
      </c>
      <c r="AW51" s="54">
        <v>1669.76</v>
      </c>
      <c r="AX51" s="54">
        <v>0</v>
      </c>
      <c r="AY51" s="54">
        <v>3.18</v>
      </c>
      <c r="AZ51" s="54">
        <v>0</v>
      </c>
      <c r="BA51" s="54">
        <v>4.87</v>
      </c>
      <c r="BB51" s="54">
        <v>641.38</v>
      </c>
      <c r="BC51" s="54">
        <v>0</v>
      </c>
      <c r="BD51" s="54">
        <v>1.96</v>
      </c>
      <c r="BE51" s="54">
        <v>608.85</v>
      </c>
      <c r="BF51" s="54">
        <v>0</v>
      </c>
      <c r="BG51" s="54">
        <v>1260.23</v>
      </c>
      <c r="BH51" s="54">
        <v>8.82</v>
      </c>
      <c r="BI51" s="54">
        <v>179.34</v>
      </c>
      <c r="BJ51" s="54">
        <v>0</v>
      </c>
      <c r="BK51" s="54">
        <v>1448.39</v>
      </c>
      <c r="BL51" s="54">
        <v>352.89</v>
      </c>
      <c r="BM51" s="54">
        <v>131.52000000000001</v>
      </c>
      <c r="BN51" s="54">
        <v>28.43</v>
      </c>
      <c r="BO51" s="54">
        <v>28.43</v>
      </c>
      <c r="BP51" s="54">
        <v>313.69</v>
      </c>
      <c r="BQ51" s="54">
        <v>0.52</v>
      </c>
      <c r="BR51" s="54">
        <v>313.69</v>
      </c>
      <c r="BS51" s="54">
        <v>180.2</v>
      </c>
      <c r="BT51" s="54">
        <v>0</v>
      </c>
      <c r="BU51" s="54">
        <v>180.2</v>
      </c>
      <c r="BV51" s="54">
        <v>0</v>
      </c>
      <c r="BW51" s="54">
        <v>180.2</v>
      </c>
      <c r="BX51" s="54">
        <v>39.61</v>
      </c>
      <c r="BY51" s="54">
        <v>40.53</v>
      </c>
      <c r="BZ51" s="54">
        <v>41.01</v>
      </c>
      <c r="CA51" s="54">
        <v>59.42</v>
      </c>
      <c r="CB51" s="54">
        <v>56.13</v>
      </c>
      <c r="CC51" s="54">
        <v>77</v>
      </c>
      <c r="CD51" s="54">
        <v>313.69</v>
      </c>
    </row>
    <row r="52" spans="2:82" ht="45" x14ac:dyDescent="0.2">
      <c r="B52" s="85" t="s">
        <v>1301</v>
      </c>
      <c r="C52" s="50" t="s">
        <v>1302</v>
      </c>
      <c r="D52" s="52" t="s">
        <v>380</v>
      </c>
      <c r="E52" s="50" t="s">
        <v>159</v>
      </c>
      <c r="F52" s="52" t="s">
        <v>380</v>
      </c>
      <c r="G52" s="50" t="s">
        <v>160</v>
      </c>
      <c r="H52" s="54">
        <v>83</v>
      </c>
      <c r="I52" s="54">
        <v>50.13</v>
      </c>
      <c r="J52" s="54">
        <v>14532.49</v>
      </c>
      <c r="K52" s="54">
        <v>0</v>
      </c>
      <c r="L52" s="54">
        <v>1904.73</v>
      </c>
      <c r="M52" s="54">
        <v>0</v>
      </c>
      <c r="N52" s="54">
        <v>0</v>
      </c>
      <c r="O52" s="54">
        <v>0</v>
      </c>
      <c r="P52" s="54">
        <v>0</v>
      </c>
      <c r="Q52" s="54">
        <v>1407.48</v>
      </c>
      <c r="R52" s="54">
        <v>0</v>
      </c>
      <c r="S52" s="54">
        <v>0</v>
      </c>
      <c r="T52" s="54">
        <v>0</v>
      </c>
      <c r="U52" s="54">
        <v>11903.34</v>
      </c>
      <c r="V52" s="54">
        <v>1439.22</v>
      </c>
      <c r="W52" s="54">
        <v>31237.39</v>
      </c>
      <c r="X52" s="54">
        <v>878.53</v>
      </c>
      <c r="Y52" s="54">
        <v>30358.86</v>
      </c>
      <c r="Z52" s="54">
        <v>0</v>
      </c>
      <c r="AA52" s="54">
        <v>0</v>
      </c>
      <c r="AB52" s="54">
        <v>0</v>
      </c>
      <c r="AC52" s="54">
        <v>0</v>
      </c>
      <c r="AD52" s="54">
        <v>0</v>
      </c>
      <c r="AE52" s="54">
        <v>0</v>
      </c>
      <c r="AF52" s="54">
        <v>140.72999999999999</v>
      </c>
      <c r="AG52" s="54">
        <v>5337.72</v>
      </c>
      <c r="AH52" s="54">
        <v>0.25</v>
      </c>
      <c r="AI52" s="54">
        <v>871.91</v>
      </c>
      <c r="AJ52" s="54">
        <v>10758.97</v>
      </c>
      <c r="AK52" s="54">
        <v>17109.580000000002</v>
      </c>
      <c r="AL52" s="54">
        <v>224.23</v>
      </c>
      <c r="AM52" s="54">
        <v>16885.34</v>
      </c>
      <c r="AN52" s="54">
        <v>2.5099999999999998</v>
      </c>
      <c r="AO52" s="54">
        <v>2742.17</v>
      </c>
      <c r="AP52" s="54">
        <v>0</v>
      </c>
      <c r="AQ52" s="54">
        <v>0</v>
      </c>
      <c r="AR52" s="54">
        <v>0</v>
      </c>
      <c r="AS52" s="54">
        <v>0</v>
      </c>
      <c r="AT52" s="54">
        <v>0</v>
      </c>
      <c r="AU52" s="54">
        <v>0</v>
      </c>
      <c r="AV52" s="54">
        <v>31.67</v>
      </c>
      <c r="AW52" s="54">
        <v>2776.34</v>
      </c>
      <c r="AX52" s="54">
        <v>0</v>
      </c>
      <c r="AY52" s="54">
        <v>0</v>
      </c>
      <c r="AZ52" s="54">
        <v>0</v>
      </c>
      <c r="BA52" s="54">
        <v>7.48</v>
      </c>
      <c r="BB52" s="54">
        <v>1016.67</v>
      </c>
      <c r="BC52" s="54">
        <v>0</v>
      </c>
      <c r="BD52" s="54">
        <v>0.01</v>
      </c>
      <c r="BE52" s="54">
        <v>199.18</v>
      </c>
      <c r="BF52" s="54">
        <v>0</v>
      </c>
      <c r="BG52" s="54">
        <v>1223.3499999999999</v>
      </c>
      <c r="BH52" s="54">
        <v>8.8699999999999992</v>
      </c>
      <c r="BI52" s="54">
        <v>128.4</v>
      </c>
      <c r="BJ52" s="54">
        <v>0</v>
      </c>
      <c r="BK52" s="54">
        <v>1360.62</v>
      </c>
      <c r="BL52" s="54">
        <v>1495.02</v>
      </c>
      <c r="BM52" s="54">
        <v>79.290000000000006</v>
      </c>
      <c r="BN52" s="54">
        <v>235.71</v>
      </c>
      <c r="BO52" s="54">
        <v>235.71</v>
      </c>
      <c r="BP52" s="54">
        <v>1005.81</v>
      </c>
      <c r="BQ52" s="54">
        <v>0</v>
      </c>
      <c r="BR52" s="54">
        <v>1005.81</v>
      </c>
      <c r="BS52" s="54">
        <v>619.44000000000005</v>
      </c>
      <c r="BT52" s="54">
        <v>0</v>
      </c>
      <c r="BU52" s="54">
        <v>619.44000000000005</v>
      </c>
      <c r="BV52" s="54">
        <v>0</v>
      </c>
      <c r="BW52" s="54">
        <v>619.44000000000005</v>
      </c>
      <c r="BX52" s="54">
        <v>111.13</v>
      </c>
      <c r="BY52" s="54">
        <v>161.1</v>
      </c>
      <c r="BZ52" s="54">
        <v>159.09</v>
      </c>
      <c r="CA52" s="54">
        <v>174.61</v>
      </c>
      <c r="CB52" s="54">
        <v>156.44</v>
      </c>
      <c r="CC52" s="54">
        <v>243.44</v>
      </c>
      <c r="CD52" s="54">
        <v>1005.81</v>
      </c>
    </row>
    <row r="53" spans="2:82" ht="60" x14ac:dyDescent="0.2">
      <c r="B53" s="85" t="s">
        <v>1303</v>
      </c>
      <c r="C53" s="50" t="s">
        <v>1304</v>
      </c>
      <c r="D53" s="52" t="s">
        <v>380</v>
      </c>
      <c r="E53" s="50" t="s">
        <v>159</v>
      </c>
      <c r="F53" s="52" t="s">
        <v>380</v>
      </c>
      <c r="G53" s="50" t="s">
        <v>160</v>
      </c>
      <c r="H53" s="54">
        <v>8</v>
      </c>
      <c r="I53" s="54">
        <v>138.96</v>
      </c>
      <c r="J53" s="54">
        <v>7978.1</v>
      </c>
      <c r="K53" s="54">
        <v>0</v>
      </c>
      <c r="L53" s="54">
        <v>0</v>
      </c>
      <c r="M53" s="54">
        <v>0</v>
      </c>
      <c r="N53" s="54">
        <v>0</v>
      </c>
      <c r="O53" s="54">
        <v>0</v>
      </c>
      <c r="P53" s="54">
        <v>0</v>
      </c>
      <c r="Q53" s="54">
        <v>5.48</v>
      </c>
      <c r="R53" s="54">
        <v>0</v>
      </c>
      <c r="S53" s="54">
        <v>0</v>
      </c>
      <c r="T53" s="54">
        <v>0</v>
      </c>
      <c r="U53" s="54">
        <v>166.11</v>
      </c>
      <c r="V53" s="54">
        <v>105.8</v>
      </c>
      <c r="W53" s="54">
        <v>8394.4599999999991</v>
      </c>
      <c r="X53" s="54">
        <v>410.45</v>
      </c>
      <c r="Y53" s="54">
        <v>7984.01</v>
      </c>
      <c r="Z53" s="54">
        <v>0</v>
      </c>
      <c r="AA53" s="54">
        <v>0</v>
      </c>
      <c r="AB53" s="54">
        <v>0</v>
      </c>
      <c r="AC53" s="54">
        <v>0</v>
      </c>
      <c r="AD53" s="54">
        <v>0</v>
      </c>
      <c r="AE53" s="54">
        <v>0</v>
      </c>
      <c r="AF53" s="54">
        <v>219.43</v>
      </c>
      <c r="AG53" s="54">
        <v>3649.7</v>
      </c>
      <c r="AH53" s="54">
        <v>0</v>
      </c>
      <c r="AI53" s="54">
        <v>126.96</v>
      </c>
      <c r="AJ53" s="54">
        <v>748.63</v>
      </c>
      <c r="AK53" s="54">
        <v>4744.71</v>
      </c>
      <c r="AL53" s="54">
        <v>0.02</v>
      </c>
      <c r="AM53" s="54">
        <v>4744.68</v>
      </c>
      <c r="AN53" s="54">
        <v>6.95</v>
      </c>
      <c r="AO53" s="54">
        <v>1515.84</v>
      </c>
      <c r="AP53" s="54">
        <v>0</v>
      </c>
      <c r="AQ53" s="54">
        <v>0</v>
      </c>
      <c r="AR53" s="54">
        <v>0</v>
      </c>
      <c r="AS53" s="54">
        <v>0</v>
      </c>
      <c r="AT53" s="54">
        <v>0</v>
      </c>
      <c r="AU53" s="54">
        <v>0</v>
      </c>
      <c r="AV53" s="54">
        <v>0</v>
      </c>
      <c r="AW53" s="54">
        <v>1522.79</v>
      </c>
      <c r="AX53" s="54">
        <v>0</v>
      </c>
      <c r="AY53" s="54">
        <v>3.7</v>
      </c>
      <c r="AZ53" s="54">
        <v>0</v>
      </c>
      <c r="BA53" s="54">
        <v>10.97</v>
      </c>
      <c r="BB53" s="54">
        <v>674.71</v>
      </c>
      <c r="BC53" s="54">
        <v>0</v>
      </c>
      <c r="BD53" s="54">
        <v>0</v>
      </c>
      <c r="BE53" s="54">
        <v>24.12</v>
      </c>
      <c r="BF53" s="54">
        <v>0</v>
      </c>
      <c r="BG53" s="54">
        <v>713.49</v>
      </c>
      <c r="BH53" s="54">
        <v>0</v>
      </c>
      <c r="BI53" s="54">
        <v>68.959999999999994</v>
      </c>
      <c r="BJ53" s="54">
        <v>0</v>
      </c>
      <c r="BK53" s="54">
        <v>782.45</v>
      </c>
      <c r="BL53" s="54">
        <v>740.57</v>
      </c>
      <c r="BM53" s="54">
        <v>0.23</v>
      </c>
      <c r="BN53" s="54">
        <v>178.16</v>
      </c>
      <c r="BO53" s="54">
        <v>178.16</v>
      </c>
      <c r="BP53" s="54">
        <v>550.71</v>
      </c>
      <c r="BQ53" s="54">
        <v>0</v>
      </c>
      <c r="BR53" s="54">
        <v>550.71</v>
      </c>
      <c r="BS53" s="54">
        <v>4.01</v>
      </c>
      <c r="BT53" s="54">
        <v>0</v>
      </c>
      <c r="BU53" s="54">
        <v>4.01</v>
      </c>
      <c r="BV53" s="54">
        <v>0</v>
      </c>
      <c r="BW53" s="54">
        <v>4.01</v>
      </c>
      <c r="BX53" s="54">
        <v>158.15</v>
      </c>
      <c r="BY53" s="54">
        <v>77.900000000000006</v>
      </c>
      <c r="BZ53" s="54">
        <v>63.33</v>
      </c>
      <c r="CA53" s="54">
        <v>120.2</v>
      </c>
      <c r="CB53" s="54">
        <v>56.46</v>
      </c>
      <c r="CC53" s="54">
        <v>74.680000000000007</v>
      </c>
      <c r="CD53" s="54">
        <v>550.71</v>
      </c>
    </row>
    <row r="54" spans="2:82" ht="15" x14ac:dyDescent="0.2">
      <c r="B54" s="85" t="s">
        <v>391</v>
      </c>
      <c r="C54" s="50" t="s">
        <v>392</v>
      </c>
      <c r="D54" s="52" t="s">
        <v>380</v>
      </c>
      <c r="E54" s="50" t="s">
        <v>159</v>
      </c>
      <c r="F54" s="52" t="s">
        <v>380</v>
      </c>
      <c r="G54" s="50" t="s">
        <v>160</v>
      </c>
      <c r="H54" s="54">
        <v>49</v>
      </c>
      <c r="I54" s="54">
        <v>47.3</v>
      </c>
      <c r="J54" s="54">
        <v>16778.96</v>
      </c>
      <c r="K54" s="54">
        <v>0</v>
      </c>
      <c r="L54" s="54">
        <v>0</v>
      </c>
      <c r="M54" s="54">
        <v>0</v>
      </c>
      <c r="N54" s="54">
        <v>0</v>
      </c>
      <c r="O54" s="54">
        <v>0</v>
      </c>
      <c r="P54" s="54">
        <v>0</v>
      </c>
      <c r="Q54" s="54">
        <v>8606.32</v>
      </c>
      <c r="R54" s="54">
        <v>0</v>
      </c>
      <c r="S54" s="54">
        <v>0</v>
      </c>
      <c r="T54" s="54">
        <v>0</v>
      </c>
      <c r="U54" s="54">
        <v>13450.27</v>
      </c>
      <c r="V54" s="54">
        <v>2942.46</v>
      </c>
      <c r="W54" s="54">
        <v>41825.31</v>
      </c>
      <c r="X54" s="54">
        <v>1268.32</v>
      </c>
      <c r="Y54" s="54">
        <v>40557</v>
      </c>
      <c r="Z54" s="54">
        <v>0</v>
      </c>
      <c r="AA54" s="54">
        <v>0</v>
      </c>
      <c r="AB54" s="54">
        <v>0</v>
      </c>
      <c r="AC54" s="54">
        <v>0</v>
      </c>
      <c r="AD54" s="54">
        <v>0</v>
      </c>
      <c r="AE54" s="54">
        <v>0</v>
      </c>
      <c r="AF54" s="54">
        <v>396.6</v>
      </c>
      <c r="AG54" s="54">
        <v>6303.68</v>
      </c>
      <c r="AH54" s="54">
        <v>0</v>
      </c>
      <c r="AI54" s="54">
        <v>432.33</v>
      </c>
      <c r="AJ54" s="54">
        <v>11126.46</v>
      </c>
      <c r="AK54" s="54">
        <v>18259.060000000001</v>
      </c>
      <c r="AL54" s="54">
        <v>453.02</v>
      </c>
      <c r="AM54" s="54">
        <v>17806.04</v>
      </c>
      <c r="AN54" s="54">
        <v>2.37</v>
      </c>
      <c r="AO54" s="54">
        <v>3187.34</v>
      </c>
      <c r="AP54" s="54">
        <v>0</v>
      </c>
      <c r="AQ54" s="54">
        <v>0</v>
      </c>
      <c r="AR54" s="54">
        <v>0</v>
      </c>
      <c r="AS54" s="54">
        <v>0</v>
      </c>
      <c r="AT54" s="54">
        <v>0</v>
      </c>
      <c r="AU54" s="54">
        <v>0</v>
      </c>
      <c r="AV54" s="54">
        <v>67.5</v>
      </c>
      <c r="AW54" s="54">
        <v>3257.21</v>
      </c>
      <c r="AX54" s="54">
        <v>0</v>
      </c>
      <c r="AY54" s="54">
        <v>0</v>
      </c>
      <c r="AZ54" s="54">
        <v>0</v>
      </c>
      <c r="BA54" s="54">
        <v>19.440000000000001</v>
      </c>
      <c r="BB54" s="54">
        <v>1344.23</v>
      </c>
      <c r="BC54" s="54">
        <v>0</v>
      </c>
      <c r="BD54" s="54">
        <v>0</v>
      </c>
      <c r="BE54" s="54">
        <v>82.14</v>
      </c>
      <c r="BF54" s="54">
        <v>0</v>
      </c>
      <c r="BG54" s="54">
        <v>1445.81</v>
      </c>
      <c r="BH54" s="54">
        <v>0</v>
      </c>
      <c r="BI54" s="54">
        <v>160.53</v>
      </c>
      <c r="BJ54" s="54">
        <v>0</v>
      </c>
      <c r="BK54" s="54">
        <v>1606.34</v>
      </c>
      <c r="BL54" s="54">
        <v>1684.39</v>
      </c>
      <c r="BM54" s="54">
        <v>33.520000000000003</v>
      </c>
      <c r="BN54" s="54">
        <v>298.64</v>
      </c>
      <c r="BO54" s="54">
        <v>298.64</v>
      </c>
      <c r="BP54" s="54">
        <v>1371.35</v>
      </c>
      <c r="BQ54" s="54">
        <v>0.52</v>
      </c>
      <c r="BR54" s="54">
        <v>1371.87</v>
      </c>
      <c r="BS54" s="54">
        <v>77.209999999999994</v>
      </c>
      <c r="BT54" s="54">
        <v>0</v>
      </c>
      <c r="BU54" s="54">
        <v>77.209999999999994</v>
      </c>
      <c r="BV54" s="54">
        <v>0</v>
      </c>
      <c r="BW54" s="54">
        <v>77.209999999999994</v>
      </c>
      <c r="BX54" s="54">
        <v>231.28</v>
      </c>
      <c r="BY54" s="54">
        <v>185.49</v>
      </c>
      <c r="BZ54" s="54">
        <v>224.39</v>
      </c>
      <c r="CA54" s="54">
        <v>227.61</v>
      </c>
      <c r="CB54" s="54">
        <v>257.63</v>
      </c>
      <c r="CC54" s="54">
        <v>244.96</v>
      </c>
      <c r="CD54" s="54">
        <v>1371.35</v>
      </c>
    </row>
    <row r="55" spans="2:82" ht="15" x14ac:dyDescent="0.2">
      <c r="B55" s="85" t="s">
        <v>393</v>
      </c>
      <c r="C55" s="50" t="s">
        <v>394</v>
      </c>
      <c r="D55" s="52" t="s">
        <v>380</v>
      </c>
      <c r="E55" s="50" t="s">
        <v>159</v>
      </c>
      <c r="F55" s="52" t="s">
        <v>380</v>
      </c>
      <c r="G55" s="50" t="s">
        <v>160</v>
      </c>
      <c r="H55" s="54">
        <v>16</v>
      </c>
      <c r="I55" s="54">
        <v>1883.86</v>
      </c>
      <c r="J55" s="54">
        <v>2590.84</v>
      </c>
      <c r="K55" s="54">
        <v>0</v>
      </c>
      <c r="L55" s="54">
        <v>0</v>
      </c>
      <c r="M55" s="54">
        <v>0</v>
      </c>
      <c r="N55" s="54">
        <v>0</v>
      </c>
      <c r="O55" s="54">
        <v>0</v>
      </c>
      <c r="P55" s="54">
        <v>0</v>
      </c>
      <c r="Q55" s="54">
        <v>492</v>
      </c>
      <c r="R55" s="54">
        <v>0</v>
      </c>
      <c r="S55" s="54">
        <v>0</v>
      </c>
      <c r="T55" s="54">
        <v>0</v>
      </c>
      <c r="U55" s="54">
        <v>975.44</v>
      </c>
      <c r="V55" s="54">
        <v>1496.97</v>
      </c>
      <c r="W55" s="54">
        <v>7439.1</v>
      </c>
      <c r="X55" s="54">
        <v>236.73</v>
      </c>
      <c r="Y55" s="54">
        <v>7202.36</v>
      </c>
      <c r="Z55" s="54">
        <v>0</v>
      </c>
      <c r="AA55" s="54">
        <v>0</v>
      </c>
      <c r="AB55" s="54">
        <v>0</v>
      </c>
      <c r="AC55" s="54">
        <v>0</v>
      </c>
      <c r="AD55" s="54">
        <v>0</v>
      </c>
      <c r="AE55" s="54">
        <v>0</v>
      </c>
      <c r="AF55" s="54">
        <v>1095.77</v>
      </c>
      <c r="AG55" s="54">
        <v>688.02</v>
      </c>
      <c r="AH55" s="54">
        <v>0</v>
      </c>
      <c r="AI55" s="54">
        <v>70.930000000000007</v>
      </c>
      <c r="AJ55" s="54">
        <v>1426.06</v>
      </c>
      <c r="AK55" s="54">
        <v>3280.78</v>
      </c>
      <c r="AL55" s="54">
        <v>25.24</v>
      </c>
      <c r="AM55" s="54">
        <v>3255.55</v>
      </c>
      <c r="AN55" s="54">
        <v>94.19</v>
      </c>
      <c r="AO55" s="54">
        <v>492.26</v>
      </c>
      <c r="AP55" s="54">
        <v>0</v>
      </c>
      <c r="AQ55" s="54">
        <v>0</v>
      </c>
      <c r="AR55" s="54">
        <v>0</v>
      </c>
      <c r="AS55" s="54">
        <v>0</v>
      </c>
      <c r="AT55" s="54">
        <v>0</v>
      </c>
      <c r="AU55" s="54">
        <v>0</v>
      </c>
      <c r="AV55" s="54">
        <v>1.83</v>
      </c>
      <c r="AW55" s="54">
        <v>588.28</v>
      </c>
      <c r="AX55" s="54">
        <v>0</v>
      </c>
      <c r="AY55" s="54">
        <v>0</v>
      </c>
      <c r="AZ55" s="54">
        <v>0</v>
      </c>
      <c r="BA55" s="54">
        <v>54.79</v>
      </c>
      <c r="BB55" s="54">
        <v>132.32</v>
      </c>
      <c r="BC55" s="54">
        <v>0</v>
      </c>
      <c r="BD55" s="54">
        <v>0</v>
      </c>
      <c r="BE55" s="54">
        <v>13.41</v>
      </c>
      <c r="BF55" s="54">
        <v>0</v>
      </c>
      <c r="BG55" s="54">
        <v>200.52</v>
      </c>
      <c r="BH55" s="54">
        <v>0</v>
      </c>
      <c r="BI55" s="54">
        <v>10.87</v>
      </c>
      <c r="BJ55" s="54">
        <v>0</v>
      </c>
      <c r="BK55" s="54">
        <v>211.39</v>
      </c>
      <c r="BL55" s="54">
        <v>376.94</v>
      </c>
      <c r="BM55" s="54">
        <v>0.04</v>
      </c>
      <c r="BN55" s="54">
        <v>52.89</v>
      </c>
      <c r="BO55" s="54">
        <v>52.89</v>
      </c>
      <c r="BP55" s="54">
        <v>320.56</v>
      </c>
      <c r="BQ55" s="54">
        <v>0</v>
      </c>
      <c r="BR55" s="54">
        <v>320.56</v>
      </c>
      <c r="BS55" s="54">
        <v>0.04</v>
      </c>
      <c r="BT55" s="54">
        <v>0</v>
      </c>
      <c r="BU55" s="54">
        <v>0.04</v>
      </c>
      <c r="BV55" s="54">
        <v>0</v>
      </c>
      <c r="BW55" s="54">
        <v>0.04</v>
      </c>
      <c r="BX55" s="54">
        <v>56.19</v>
      </c>
      <c r="BY55" s="54">
        <v>48.67</v>
      </c>
      <c r="BZ55" s="54">
        <v>55</v>
      </c>
      <c r="CA55" s="54">
        <v>48.44</v>
      </c>
      <c r="CB55" s="54">
        <v>63.91</v>
      </c>
      <c r="CC55" s="54">
        <v>48.34</v>
      </c>
      <c r="CD55" s="54">
        <v>320.56</v>
      </c>
    </row>
    <row r="56" spans="2:82" ht="30" x14ac:dyDescent="0.2">
      <c r="B56" s="85" t="s">
        <v>395</v>
      </c>
      <c r="C56" s="50" t="s">
        <v>396</v>
      </c>
      <c r="D56" s="52" t="s">
        <v>380</v>
      </c>
      <c r="E56" s="50" t="s">
        <v>159</v>
      </c>
      <c r="F56" s="52" t="s">
        <v>380</v>
      </c>
      <c r="G56" s="50" t="s">
        <v>160</v>
      </c>
      <c r="H56" s="54">
        <v>8</v>
      </c>
      <c r="I56" s="54">
        <v>53.5</v>
      </c>
      <c r="J56" s="54">
        <v>1587.13</v>
      </c>
      <c r="K56" s="54">
        <v>0</v>
      </c>
      <c r="L56" s="54">
        <v>0</v>
      </c>
      <c r="M56" s="54">
        <v>0</v>
      </c>
      <c r="N56" s="54">
        <v>0</v>
      </c>
      <c r="O56" s="54">
        <v>0</v>
      </c>
      <c r="P56" s="54">
        <v>0</v>
      </c>
      <c r="Q56" s="54">
        <v>0</v>
      </c>
      <c r="R56" s="54">
        <v>0</v>
      </c>
      <c r="S56" s="54">
        <v>0</v>
      </c>
      <c r="T56" s="54">
        <v>0</v>
      </c>
      <c r="U56" s="54">
        <v>516.98</v>
      </c>
      <c r="V56" s="54">
        <v>55.81</v>
      </c>
      <c r="W56" s="54">
        <v>2213.41</v>
      </c>
      <c r="X56" s="54">
        <v>25.32</v>
      </c>
      <c r="Y56" s="54">
        <v>2188.09</v>
      </c>
      <c r="Z56" s="54">
        <v>0</v>
      </c>
      <c r="AA56" s="54">
        <v>0</v>
      </c>
      <c r="AB56" s="54">
        <v>0</v>
      </c>
      <c r="AC56" s="54">
        <v>0</v>
      </c>
      <c r="AD56" s="54">
        <v>0</v>
      </c>
      <c r="AE56" s="54">
        <v>0</v>
      </c>
      <c r="AF56" s="54">
        <v>0</v>
      </c>
      <c r="AG56" s="54">
        <v>143.53</v>
      </c>
      <c r="AH56" s="54">
        <v>0</v>
      </c>
      <c r="AI56" s="54">
        <v>131.54</v>
      </c>
      <c r="AJ56" s="54">
        <v>844.94</v>
      </c>
      <c r="AK56" s="54">
        <v>1120.01</v>
      </c>
      <c r="AL56" s="54">
        <v>19.48</v>
      </c>
      <c r="AM56" s="54">
        <v>1100.53</v>
      </c>
      <c r="AN56" s="54">
        <v>2.68</v>
      </c>
      <c r="AO56" s="54">
        <v>301.55</v>
      </c>
      <c r="AP56" s="54">
        <v>0</v>
      </c>
      <c r="AQ56" s="54">
        <v>0</v>
      </c>
      <c r="AR56" s="54">
        <v>0</v>
      </c>
      <c r="AS56" s="54">
        <v>0</v>
      </c>
      <c r="AT56" s="54">
        <v>0</v>
      </c>
      <c r="AU56" s="54">
        <v>0</v>
      </c>
      <c r="AV56" s="54">
        <v>0.24</v>
      </c>
      <c r="AW56" s="54">
        <v>304.47000000000003</v>
      </c>
      <c r="AX56" s="54">
        <v>0</v>
      </c>
      <c r="AY56" s="54">
        <v>0</v>
      </c>
      <c r="AZ56" s="54">
        <v>0</v>
      </c>
      <c r="BA56" s="54">
        <v>0</v>
      </c>
      <c r="BB56" s="54">
        <v>27.27</v>
      </c>
      <c r="BC56" s="54">
        <v>0</v>
      </c>
      <c r="BD56" s="54">
        <v>0</v>
      </c>
      <c r="BE56" s="54">
        <v>24.99</v>
      </c>
      <c r="BF56" s="54">
        <v>0</v>
      </c>
      <c r="BG56" s="54">
        <v>52.27</v>
      </c>
      <c r="BH56" s="54">
        <v>22.6</v>
      </c>
      <c r="BI56" s="54">
        <v>1.1399999999999999</v>
      </c>
      <c r="BJ56" s="54">
        <v>0</v>
      </c>
      <c r="BK56" s="54">
        <v>76.010000000000005</v>
      </c>
      <c r="BL56" s="54">
        <v>228.46</v>
      </c>
      <c r="BM56" s="54">
        <v>0</v>
      </c>
      <c r="BN56" s="54">
        <v>7.56</v>
      </c>
      <c r="BO56" s="54">
        <v>7.56</v>
      </c>
      <c r="BP56" s="54">
        <v>220.73</v>
      </c>
      <c r="BQ56" s="54">
        <v>0</v>
      </c>
      <c r="BR56" s="54">
        <v>220.73</v>
      </c>
      <c r="BS56" s="54">
        <v>2.71</v>
      </c>
      <c r="BT56" s="54">
        <v>0</v>
      </c>
      <c r="BU56" s="54">
        <v>2.71</v>
      </c>
      <c r="BV56" s="54">
        <v>0</v>
      </c>
      <c r="BW56" s="54">
        <v>2.71</v>
      </c>
      <c r="BX56" s="54">
        <v>35.43</v>
      </c>
      <c r="BY56" s="54">
        <v>38.159999999999997</v>
      </c>
      <c r="BZ56" s="54">
        <v>42.17</v>
      </c>
      <c r="CA56" s="54">
        <v>31.84</v>
      </c>
      <c r="CB56" s="54">
        <v>38.450000000000003</v>
      </c>
      <c r="CC56" s="54">
        <v>34.68</v>
      </c>
      <c r="CD56" s="54">
        <v>220.73</v>
      </c>
    </row>
    <row r="57" spans="2:82" ht="15" x14ac:dyDescent="0.2">
      <c r="B57" s="85" t="s">
        <v>397</v>
      </c>
      <c r="C57" s="50" t="s">
        <v>398</v>
      </c>
      <c r="D57" s="52" t="s">
        <v>380</v>
      </c>
      <c r="E57" s="50" t="s">
        <v>159</v>
      </c>
      <c r="F57" s="52" t="s">
        <v>380</v>
      </c>
      <c r="G57" s="50" t="s">
        <v>160</v>
      </c>
      <c r="H57" s="54">
        <v>11</v>
      </c>
      <c r="I57" s="54">
        <v>1547.94</v>
      </c>
      <c r="J57" s="54">
        <v>224.82</v>
      </c>
      <c r="K57" s="54">
        <v>0</v>
      </c>
      <c r="L57" s="54">
        <v>375.56</v>
      </c>
      <c r="M57" s="54">
        <v>0</v>
      </c>
      <c r="N57" s="54">
        <v>0</v>
      </c>
      <c r="O57" s="54">
        <v>0</v>
      </c>
      <c r="P57" s="54">
        <v>0</v>
      </c>
      <c r="Q57" s="54">
        <v>0</v>
      </c>
      <c r="R57" s="54">
        <v>0</v>
      </c>
      <c r="S57" s="54">
        <v>0</v>
      </c>
      <c r="T57" s="54">
        <v>0</v>
      </c>
      <c r="U57" s="54">
        <v>3241.16</v>
      </c>
      <c r="V57" s="54">
        <v>71.819999999999993</v>
      </c>
      <c r="W57" s="54">
        <v>5461.31</v>
      </c>
      <c r="X57" s="54">
        <v>185.85</v>
      </c>
      <c r="Y57" s="54">
        <v>5275.46</v>
      </c>
      <c r="Z57" s="54">
        <v>0</v>
      </c>
      <c r="AA57" s="54">
        <v>0</v>
      </c>
      <c r="AB57" s="54">
        <v>0</v>
      </c>
      <c r="AC57" s="54">
        <v>0</v>
      </c>
      <c r="AD57" s="54">
        <v>0</v>
      </c>
      <c r="AE57" s="54">
        <v>0</v>
      </c>
      <c r="AF57" s="54">
        <v>12.46</v>
      </c>
      <c r="AG57" s="54">
        <v>146.38999999999999</v>
      </c>
      <c r="AH57" s="54">
        <v>0</v>
      </c>
      <c r="AI57" s="54">
        <v>71.400000000000006</v>
      </c>
      <c r="AJ57" s="54">
        <v>536</v>
      </c>
      <c r="AK57" s="54">
        <v>766.25</v>
      </c>
      <c r="AL57" s="54">
        <v>21.8</v>
      </c>
      <c r="AM57" s="54">
        <v>744.45</v>
      </c>
      <c r="AN57" s="54">
        <v>77.400000000000006</v>
      </c>
      <c r="AO57" s="54">
        <v>42.72</v>
      </c>
      <c r="AP57" s="54">
        <v>0</v>
      </c>
      <c r="AQ57" s="54">
        <v>0</v>
      </c>
      <c r="AR57" s="54">
        <v>0</v>
      </c>
      <c r="AS57" s="54">
        <v>0</v>
      </c>
      <c r="AT57" s="54">
        <v>0</v>
      </c>
      <c r="AU57" s="54">
        <v>0</v>
      </c>
      <c r="AV57" s="54">
        <v>1.02</v>
      </c>
      <c r="AW57" s="54">
        <v>121.13</v>
      </c>
      <c r="AX57" s="54">
        <v>0</v>
      </c>
      <c r="AY57" s="54">
        <v>27.2</v>
      </c>
      <c r="AZ57" s="54">
        <v>0</v>
      </c>
      <c r="BA57" s="54">
        <v>0.62</v>
      </c>
      <c r="BB57" s="54">
        <v>31.22</v>
      </c>
      <c r="BC57" s="54">
        <v>0</v>
      </c>
      <c r="BD57" s="54">
        <v>0</v>
      </c>
      <c r="BE57" s="54">
        <v>13.57</v>
      </c>
      <c r="BF57" s="54">
        <v>0</v>
      </c>
      <c r="BG57" s="54">
        <v>72.61</v>
      </c>
      <c r="BH57" s="54">
        <v>0</v>
      </c>
      <c r="BI57" s="54">
        <v>4.71</v>
      </c>
      <c r="BJ57" s="54">
        <v>0</v>
      </c>
      <c r="BK57" s="54">
        <v>77.319999999999993</v>
      </c>
      <c r="BL57" s="54">
        <v>63.07</v>
      </c>
      <c r="BM57" s="54">
        <v>19.260000000000002</v>
      </c>
      <c r="BN57" s="54">
        <v>1.67</v>
      </c>
      <c r="BO57" s="54">
        <v>1.67</v>
      </c>
      <c r="BP57" s="54">
        <v>61.36</v>
      </c>
      <c r="BQ57" s="54">
        <v>0</v>
      </c>
      <c r="BR57" s="54">
        <v>61.36</v>
      </c>
      <c r="BS57" s="54">
        <v>47.32</v>
      </c>
      <c r="BT57" s="54">
        <v>0</v>
      </c>
      <c r="BU57" s="54">
        <v>47.32</v>
      </c>
      <c r="BV57" s="54">
        <v>0</v>
      </c>
      <c r="BW57" s="54">
        <v>47.32</v>
      </c>
      <c r="BX57" s="54">
        <v>3.49</v>
      </c>
      <c r="BY57" s="54">
        <v>5.65</v>
      </c>
      <c r="BZ57" s="54">
        <v>4.96</v>
      </c>
      <c r="CA57" s="54">
        <v>4.45</v>
      </c>
      <c r="CB57" s="54">
        <v>8.18</v>
      </c>
      <c r="CC57" s="54">
        <v>34.64</v>
      </c>
      <c r="CD57" s="54">
        <v>61.36</v>
      </c>
    </row>
    <row r="58" spans="2:82" ht="15" x14ac:dyDescent="0.2">
      <c r="B58" s="85" t="s">
        <v>399</v>
      </c>
      <c r="C58" s="50" t="s">
        <v>400</v>
      </c>
      <c r="D58" s="52" t="s">
        <v>380</v>
      </c>
      <c r="E58" s="50" t="s">
        <v>159</v>
      </c>
      <c r="F58" s="52" t="s">
        <v>380</v>
      </c>
      <c r="G58" s="50" t="s">
        <v>160</v>
      </c>
      <c r="H58" s="54">
        <v>29</v>
      </c>
      <c r="I58" s="54">
        <v>3102.62</v>
      </c>
      <c r="J58" s="54">
        <v>209.74</v>
      </c>
      <c r="K58" s="54">
        <v>0</v>
      </c>
      <c r="L58" s="54">
        <v>5.64</v>
      </c>
      <c r="M58" s="54">
        <v>0</v>
      </c>
      <c r="N58" s="54">
        <v>0</v>
      </c>
      <c r="O58" s="54">
        <v>0</v>
      </c>
      <c r="P58" s="54">
        <v>0</v>
      </c>
      <c r="Q58" s="54">
        <v>111.87</v>
      </c>
      <c r="R58" s="54">
        <v>0</v>
      </c>
      <c r="S58" s="54">
        <v>0</v>
      </c>
      <c r="T58" s="54">
        <v>0</v>
      </c>
      <c r="U58" s="54">
        <v>1157.05</v>
      </c>
      <c r="V58" s="54">
        <v>137.72</v>
      </c>
      <c r="W58" s="54">
        <v>4724.6400000000003</v>
      </c>
      <c r="X58" s="54">
        <v>321.06</v>
      </c>
      <c r="Y58" s="54">
        <v>4403.58</v>
      </c>
      <c r="Z58" s="54">
        <v>0</v>
      </c>
      <c r="AA58" s="54">
        <v>0</v>
      </c>
      <c r="AB58" s="54">
        <v>0</v>
      </c>
      <c r="AC58" s="54">
        <v>0</v>
      </c>
      <c r="AD58" s="54">
        <v>0</v>
      </c>
      <c r="AE58" s="54">
        <v>0</v>
      </c>
      <c r="AF58" s="54">
        <v>272.94</v>
      </c>
      <c r="AG58" s="54">
        <v>349.26</v>
      </c>
      <c r="AH58" s="54">
        <v>8.73</v>
      </c>
      <c r="AI58" s="54">
        <v>33.28</v>
      </c>
      <c r="AJ58" s="54">
        <v>1500.02</v>
      </c>
      <c r="AK58" s="54">
        <v>2164.2399999999998</v>
      </c>
      <c r="AL58" s="54">
        <v>151.5</v>
      </c>
      <c r="AM58" s="54">
        <v>2012.74</v>
      </c>
      <c r="AN58" s="54">
        <v>155.13999999999999</v>
      </c>
      <c r="AO58" s="54">
        <v>39.85</v>
      </c>
      <c r="AP58" s="54">
        <v>0</v>
      </c>
      <c r="AQ58" s="54">
        <v>0</v>
      </c>
      <c r="AR58" s="54">
        <v>0</v>
      </c>
      <c r="AS58" s="54">
        <v>0</v>
      </c>
      <c r="AT58" s="54">
        <v>0</v>
      </c>
      <c r="AU58" s="54">
        <v>0</v>
      </c>
      <c r="AV58" s="54">
        <v>0.73</v>
      </c>
      <c r="AW58" s="54">
        <v>195.71</v>
      </c>
      <c r="AX58" s="54">
        <v>0</v>
      </c>
      <c r="AY58" s="54">
        <v>0</v>
      </c>
      <c r="AZ58" s="54">
        <v>0</v>
      </c>
      <c r="BA58" s="54">
        <v>14.15</v>
      </c>
      <c r="BB58" s="54">
        <v>71</v>
      </c>
      <c r="BC58" s="54">
        <v>0</v>
      </c>
      <c r="BD58" s="54">
        <v>0.64</v>
      </c>
      <c r="BE58" s="54">
        <v>20.36</v>
      </c>
      <c r="BF58" s="54">
        <v>0</v>
      </c>
      <c r="BG58" s="54">
        <v>106.15</v>
      </c>
      <c r="BH58" s="54">
        <v>0</v>
      </c>
      <c r="BI58" s="54">
        <v>16</v>
      </c>
      <c r="BJ58" s="54">
        <v>0</v>
      </c>
      <c r="BK58" s="54">
        <v>122.15</v>
      </c>
      <c r="BL58" s="54">
        <v>92.05</v>
      </c>
      <c r="BM58" s="54">
        <v>18.489999999999998</v>
      </c>
      <c r="BN58" s="54">
        <v>11.65</v>
      </c>
      <c r="BO58" s="54">
        <v>11.65</v>
      </c>
      <c r="BP58" s="54">
        <v>79.56</v>
      </c>
      <c r="BQ58" s="54">
        <v>0.52</v>
      </c>
      <c r="BR58" s="54">
        <v>79.56</v>
      </c>
      <c r="BS58" s="54">
        <v>30.28</v>
      </c>
      <c r="BT58" s="54">
        <v>0</v>
      </c>
      <c r="BU58" s="54">
        <v>30.28</v>
      </c>
      <c r="BV58" s="54">
        <v>0</v>
      </c>
      <c r="BW58" s="54">
        <v>30.28</v>
      </c>
      <c r="BX58" s="54">
        <v>6.01</v>
      </c>
      <c r="BY58" s="54">
        <v>14.96</v>
      </c>
      <c r="BZ58" s="54">
        <v>10.28</v>
      </c>
      <c r="CA58" s="54">
        <v>20.43</v>
      </c>
      <c r="CB58" s="54">
        <v>11.86</v>
      </c>
      <c r="CC58" s="54">
        <v>16.03</v>
      </c>
      <c r="CD58" s="54">
        <v>79.56</v>
      </c>
    </row>
    <row r="59" spans="2:82" ht="15" x14ac:dyDescent="0.2">
      <c r="B59" s="85" t="s">
        <v>401</v>
      </c>
      <c r="C59" s="50" t="s">
        <v>402</v>
      </c>
      <c r="D59" s="52" t="s">
        <v>380</v>
      </c>
      <c r="E59" s="50" t="s">
        <v>159</v>
      </c>
      <c r="F59" s="52" t="s">
        <v>380</v>
      </c>
      <c r="G59" s="50" t="s">
        <v>160</v>
      </c>
      <c r="H59" s="54">
        <v>5</v>
      </c>
      <c r="I59" s="54">
        <v>215.74</v>
      </c>
      <c r="J59" s="54">
        <v>21.6</v>
      </c>
      <c r="K59" s="54">
        <v>0</v>
      </c>
      <c r="L59" s="54">
        <v>0</v>
      </c>
      <c r="M59" s="54">
        <v>0</v>
      </c>
      <c r="N59" s="54">
        <v>0</v>
      </c>
      <c r="O59" s="54">
        <v>0</v>
      </c>
      <c r="P59" s="54">
        <v>0</v>
      </c>
      <c r="Q59" s="54">
        <v>0</v>
      </c>
      <c r="R59" s="54">
        <v>0</v>
      </c>
      <c r="S59" s="54">
        <v>0</v>
      </c>
      <c r="T59" s="54">
        <v>0</v>
      </c>
      <c r="U59" s="54">
        <v>50.15</v>
      </c>
      <c r="V59" s="54">
        <v>8.34</v>
      </c>
      <c r="W59" s="54">
        <v>295.83</v>
      </c>
      <c r="X59" s="54">
        <v>50.23</v>
      </c>
      <c r="Y59" s="54">
        <v>245.6</v>
      </c>
      <c r="Z59" s="54">
        <v>0</v>
      </c>
      <c r="AA59" s="54">
        <v>0</v>
      </c>
      <c r="AB59" s="54">
        <v>0</v>
      </c>
      <c r="AC59" s="54">
        <v>0</v>
      </c>
      <c r="AD59" s="54">
        <v>0</v>
      </c>
      <c r="AE59" s="54">
        <v>0</v>
      </c>
      <c r="AF59" s="54">
        <v>25.79</v>
      </c>
      <c r="AG59" s="54">
        <v>137.4</v>
      </c>
      <c r="AH59" s="54">
        <v>0</v>
      </c>
      <c r="AI59" s="54">
        <v>37.54</v>
      </c>
      <c r="AJ59" s="54">
        <v>14.76</v>
      </c>
      <c r="AK59" s="54">
        <v>215.49</v>
      </c>
      <c r="AL59" s="54">
        <v>11.14</v>
      </c>
      <c r="AM59" s="54">
        <v>204.35</v>
      </c>
      <c r="AN59" s="54">
        <v>10.79</v>
      </c>
      <c r="AO59" s="54">
        <v>4.1100000000000003</v>
      </c>
      <c r="AP59" s="54">
        <v>0</v>
      </c>
      <c r="AQ59" s="54">
        <v>0</v>
      </c>
      <c r="AR59" s="54">
        <v>0</v>
      </c>
      <c r="AS59" s="54">
        <v>0</v>
      </c>
      <c r="AT59" s="54">
        <v>0</v>
      </c>
      <c r="AU59" s="54">
        <v>0</v>
      </c>
      <c r="AV59" s="54">
        <v>1.93</v>
      </c>
      <c r="AW59" s="54">
        <v>16.829999999999998</v>
      </c>
      <c r="AX59" s="54">
        <v>0</v>
      </c>
      <c r="AY59" s="54">
        <v>0</v>
      </c>
      <c r="AZ59" s="54">
        <v>0</v>
      </c>
      <c r="BA59" s="54">
        <v>1.29</v>
      </c>
      <c r="BB59" s="54">
        <v>25.81</v>
      </c>
      <c r="BC59" s="54">
        <v>0</v>
      </c>
      <c r="BD59" s="54">
        <v>0</v>
      </c>
      <c r="BE59" s="54">
        <v>7.13</v>
      </c>
      <c r="BF59" s="54">
        <v>0</v>
      </c>
      <c r="BG59" s="54">
        <v>34.229999999999997</v>
      </c>
      <c r="BH59" s="54">
        <v>0</v>
      </c>
      <c r="BI59" s="54">
        <v>2.5</v>
      </c>
      <c r="BJ59" s="54">
        <v>0</v>
      </c>
      <c r="BK59" s="54">
        <v>36.729999999999997</v>
      </c>
      <c r="BL59" s="54">
        <v>1.73</v>
      </c>
      <c r="BM59" s="54">
        <v>21.64</v>
      </c>
      <c r="BN59" s="54">
        <v>0.88</v>
      </c>
      <c r="BO59" s="54">
        <v>0.88</v>
      </c>
      <c r="BP59" s="54">
        <v>1.73</v>
      </c>
      <c r="BQ59" s="54">
        <v>0</v>
      </c>
      <c r="BR59" s="54">
        <v>1.73</v>
      </c>
      <c r="BS59" s="54">
        <v>22.51</v>
      </c>
      <c r="BT59" s="54">
        <v>7.4</v>
      </c>
      <c r="BU59" s="54">
        <v>15.12</v>
      </c>
      <c r="BV59" s="54">
        <v>0</v>
      </c>
      <c r="BW59" s="54">
        <v>15.12</v>
      </c>
      <c r="BX59" s="54">
        <v>0.09</v>
      </c>
      <c r="BY59" s="54">
        <v>0</v>
      </c>
      <c r="BZ59" s="54">
        <v>0.09</v>
      </c>
      <c r="CA59" s="54">
        <v>0.02</v>
      </c>
      <c r="CB59" s="54">
        <v>1.35</v>
      </c>
      <c r="CC59" s="54">
        <v>0.17</v>
      </c>
      <c r="CD59" s="54">
        <v>1.73</v>
      </c>
    </row>
    <row r="60" spans="2:82" ht="15" x14ac:dyDescent="0.2">
      <c r="B60" s="85" t="s">
        <v>405</v>
      </c>
      <c r="C60" s="50" t="s">
        <v>406</v>
      </c>
      <c r="D60" s="52" t="s">
        <v>380</v>
      </c>
      <c r="E60" s="50" t="s">
        <v>159</v>
      </c>
      <c r="F60" s="52" t="s">
        <v>380</v>
      </c>
      <c r="G60" s="50" t="s">
        <v>160</v>
      </c>
      <c r="H60" s="54">
        <v>6</v>
      </c>
      <c r="I60" s="54">
        <v>0</v>
      </c>
      <c r="J60" s="54">
        <v>56.14</v>
      </c>
      <c r="K60" s="54">
        <v>0</v>
      </c>
      <c r="L60" s="54">
        <v>0</v>
      </c>
      <c r="M60" s="54">
        <v>0</v>
      </c>
      <c r="N60" s="54">
        <v>0</v>
      </c>
      <c r="O60" s="54">
        <v>0</v>
      </c>
      <c r="P60" s="54">
        <v>0</v>
      </c>
      <c r="Q60" s="54">
        <v>384.64</v>
      </c>
      <c r="R60" s="54">
        <v>0</v>
      </c>
      <c r="S60" s="54">
        <v>0</v>
      </c>
      <c r="T60" s="54">
        <v>0</v>
      </c>
      <c r="U60" s="54">
        <v>3749.61</v>
      </c>
      <c r="V60" s="54">
        <v>257.7</v>
      </c>
      <c r="W60" s="54">
        <v>4448.08</v>
      </c>
      <c r="X60" s="54">
        <v>26.06</v>
      </c>
      <c r="Y60" s="54">
        <v>4422.0200000000004</v>
      </c>
      <c r="Z60" s="54">
        <v>0</v>
      </c>
      <c r="AA60" s="54">
        <v>0</v>
      </c>
      <c r="AB60" s="54">
        <v>0</v>
      </c>
      <c r="AC60" s="54">
        <v>0</v>
      </c>
      <c r="AD60" s="54">
        <v>0</v>
      </c>
      <c r="AE60" s="54">
        <v>0</v>
      </c>
      <c r="AF60" s="54">
        <v>4.78</v>
      </c>
      <c r="AG60" s="54">
        <v>11.59</v>
      </c>
      <c r="AH60" s="54">
        <v>0</v>
      </c>
      <c r="AI60" s="54">
        <v>29.55</v>
      </c>
      <c r="AJ60" s="54">
        <v>1403.78</v>
      </c>
      <c r="AK60" s="54">
        <v>1449.7</v>
      </c>
      <c r="AL60" s="54">
        <v>0.23</v>
      </c>
      <c r="AM60" s="54">
        <v>1449.46</v>
      </c>
      <c r="AN60" s="54">
        <v>0</v>
      </c>
      <c r="AO60" s="54">
        <v>10.67</v>
      </c>
      <c r="AP60" s="54">
        <v>0</v>
      </c>
      <c r="AQ60" s="54">
        <v>0</v>
      </c>
      <c r="AR60" s="54">
        <v>0</v>
      </c>
      <c r="AS60" s="54">
        <v>0</v>
      </c>
      <c r="AT60" s="54">
        <v>0</v>
      </c>
      <c r="AU60" s="54">
        <v>0</v>
      </c>
      <c r="AV60" s="54">
        <v>0.04</v>
      </c>
      <c r="AW60" s="54">
        <v>10.71</v>
      </c>
      <c r="AX60" s="54">
        <v>0</v>
      </c>
      <c r="AY60" s="54">
        <v>0</v>
      </c>
      <c r="AZ60" s="54">
        <v>0</v>
      </c>
      <c r="BA60" s="54">
        <v>0.24</v>
      </c>
      <c r="BB60" s="54">
        <v>2.2000000000000002</v>
      </c>
      <c r="BC60" s="54">
        <v>0</v>
      </c>
      <c r="BD60" s="54">
        <v>0</v>
      </c>
      <c r="BE60" s="54">
        <v>5.62</v>
      </c>
      <c r="BF60" s="54">
        <v>0</v>
      </c>
      <c r="BG60" s="54">
        <v>8.06</v>
      </c>
      <c r="BH60" s="54">
        <v>0</v>
      </c>
      <c r="BI60" s="54">
        <v>0</v>
      </c>
      <c r="BJ60" s="54">
        <v>0</v>
      </c>
      <c r="BK60" s="54">
        <v>8.06</v>
      </c>
      <c r="BL60" s="54">
        <v>5.05</v>
      </c>
      <c r="BM60" s="54">
        <v>2.4</v>
      </c>
      <c r="BN60" s="54">
        <v>1.18</v>
      </c>
      <c r="BO60" s="54">
        <v>1.18</v>
      </c>
      <c r="BP60" s="54">
        <v>3.87</v>
      </c>
      <c r="BQ60" s="54">
        <v>0.52</v>
      </c>
      <c r="BR60" s="54">
        <v>4.4000000000000004</v>
      </c>
      <c r="BS60" s="54">
        <v>2.4</v>
      </c>
      <c r="BT60" s="54">
        <v>0</v>
      </c>
      <c r="BU60" s="54">
        <v>2.4</v>
      </c>
      <c r="BV60" s="54">
        <v>0</v>
      </c>
      <c r="BW60" s="54">
        <v>2.4</v>
      </c>
      <c r="BX60" s="54">
        <v>0.34</v>
      </c>
      <c r="BY60" s="54">
        <v>0.47</v>
      </c>
      <c r="BZ60" s="54">
        <v>0.44</v>
      </c>
      <c r="CA60" s="54">
        <v>0.71</v>
      </c>
      <c r="CB60" s="54">
        <v>0.45</v>
      </c>
      <c r="CC60" s="54">
        <v>1.46</v>
      </c>
      <c r="CD60" s="54">
        <v>3.87</v>
      </c>
    </row>
    <row r="61" spans="2:82" ht="15" x14ac:dyDescent="0.2">
      <c r="B61" s="85" t="s">
        <v>407</v>
      </c>
      <c r="C61" s="50" t="s">
        <v>408</v>
      </c>
      <c r="D61" s="52" t="s">
        <v>380</v>
      </c>
      <c r="E61" s="50" t="s">
        <v>159</v>
      </c>
      <c r="F61" s="52" t="s">
        <v>380</v>
      </c>
      <c r="G61" s="50" t="s">
        <v>160</v>
      </c>
      <c r="H61" s="54">
        <v>193</v>
      </c>
      <c r="I61" s="54">
        <v>10244.65</v>
      </c>
      <c r="J61" s="54">
        <v>25064.400000000001</v>
      </c>
      <c r="K61" s="54">
        <v>0</v>
      </c>
      <c r="L61" s="54">
        <v>0</v>
      </c>
      <c r="M61" s="54">
        <v>0</v>
      </c>
      <c r="N61" s="54">
        <v>0</v>
      </c>
      <c r="O61" s="54">
        <v>0</v>
      </c>
      <c r="P61" s="54">
        <v>0</v>
      </c>
      <c r="Q61" s="54">
        <v>15571.91</v>
      </c>
      <c r="R61" s="54">
        <v>0</v>
      </c>
      <c r="S61" s="54">
        <v>0</v>
      </c>
      <c r="T61" s="54">
        <v>0</v>
      </c>
      <c r="U61" s="54">
        <v>66132.509999999995</v>
      </c>
      <c r="V61" s="54">
        <v>21341.22</v>
      </c>
      <c r="W61" s="54">
        <v>138354.69</v>
      </c>
      <c r="X61" s="54">
        <v>4341.8999999999996</v>
      </c>
      <c r="Y61" s="54">
        <v>134012.79</v>
      </c>
      <c r="Z61" s="54">
        <v>0</v>
      </c>
      <c r="AA61" s="54">
        <v>58.34</v>
      </c>
      <c r="AB61" s="54">
        <v>0</v>
      </c>
      <c r="AC61" s="54">
        <v>94.7</v>
      </c>
      <c r="AD61" s="54">
        <v>0</v>
      </c>
      <c r="AE61" s="54">
        <v>0</v>
      </c>
      <c r="AF61" s="54">
        <v>4985.7700000000004</v>
      </c>
      <c r="AG61" s="54">
        <v>16625.86</v>
      </c>
      <c r="AH61" s="54">
        <v>22.13</v>
      </c>
      <c r="AI61" s="54">
        <v>1675.69</v>
      </c>
      <c r="AJ61" s="54">
        <v>30918.29</v>
      </c>
      <c r="AK61" s="54">
        <v>54380.78</v>
      </c>
      <c r="AL61" s="54">
        <v>1413.49</v>
      </c>
      <c r="AM61" s="54">
        <v>52967.29</v>
      </c>
      <c r="AN61" s="54">
        <v>511.23</v>
      </c>
      <c r="AO61" s="54">
        <v>4762.1000000000004</v>
      </c>
      <c r="AP61" s="54">
        <v>0</v>
      </c>
      <c r="AQ61" s="54">
        <v>0</v>
      </c>
      <c r="AR61" s="54">
        <v>0</v>
      </c>
      <c r="AS61" s="54">
        <v>0</v>
      </c>
      <c r="AT61" s="54">
        <v>0</v>
      </c>
      <c r="AU61" s="54">
        <v>0</v>
      </c>
      <c r="AV61" s="54">
        <v>98.94</v>
      </c>
      <c r="AW61" s="54">
        <v>5372.27</v>
      </c>
      <c r="AX61" s="54">
        <v>0</v>
      </c>
      <c r="AY61" s="54">
        <v>14.88</v>
      </c>
      <c r="AZ61" s="54">
        <v>0</v>
      </c>
      <c r="BA61" s="54">
        <v>253.46</v>
      </c>
      <c r="BB61" s="54">
        <v>3135.04</v>
      </c>
      <c r="BC61" s="54">
        <v>0</v>
      </c>
      <c r="BD61" s="54">
        <v>18.68</v>
      </c>
      <c r="BE61" s="54">
        <v>387.41</v>
      </c>
      <c r="BF61" s="54">
        <v>0</v>
      </c>
      <c r="BG61" s="54">
        <v>3809.47</v>
      </c>
      <c r="BH61" s="54">
        <v>0</v>
      </c>
      <c r="BI61" s="54">
        <v>170.02</v>
      </c>
      <c r="BJ61" s="54">
        <v>0</v>
      </c>
      <c r="BK61" s="54">
        <v>3979.5</v>
      </c>
      <c r="BL61" s="54">
        <v>1859.37</v>
      </c>
      <c r="BM61" s="54">
        <v>466.6</v>
      </c>
      <c r="BN61" s="54">
        <v>178.78</v>
      </c>
      <c r="BO61" s="54">
        <v>178.78</v>
      </c>
      <c r="BP61" s="54">
        <v>1560.05</v>
      </c>
      <c r="BQ61" s="54">
        <v>1.02</v>
      </c>
      <c r="BR61" s="54">
        <v>1561.07</v>
      </c>
      <c r="BS61" s="54">
        <v>850.7</v>
      </c>
      <c r="BT61" s="54">
        <v>0.15</v>
      </c>
      <c r="BU61" s="54">
        <v>819.66</v>
      </c>
      <c r="BV61" s="54">
        <v>30.89</v>
      </c>
      <c r="BW61" s="54">
        <v>850.55</v>
      </c>
      <c r="BX61" s="54">
        <v>181.65</v>
      </c>
      <c r="BY61" s="54">
        <v>284</v>
      </c>
      <c r="BZ61" s="54">
        <v>260.95999999999998</v>
      </c>
      <c r="CA61" s="54">
        <v>253.88</v>
      </c>
      <c r="CB61" s="54">
        <v>260.91000000000003</v>
      </c>
      <c r="CC61" s="54">
        <v>318.64</v>
      </c>
      <c r="CD61" s="54">
        <v>1560.05</v>
      </c>
    </row>
    <row r="62" spans="2:82" ht="30" x14ac:dyDescent="0.2">
      <c r="B62" s="85" t="s">
        <v>409</v>
      </c>
      <c r="C62" s="50" t="s">
        <v>410</v>
      </c>
      <c r="D62" s="52" t="s">
        <v>380</v>
      </c>
      <c r="E62" s="50" t="s">
        <v>159</v>
      </c>
      <c r="F62" s="52" t="s">
        <v>380</v>
      </c>
      <c r="G62" s="50" t="s">
        <v>160</v>
      </c>
      <c r="H62" s="54">
        <v>33</v>
      </c>
      <c r="I62" s="54">
        <v>1574.1</v>
      </c>
      <c r="J62" s="54">
        <v>8335.5400000000009</v>
      </c>
      <c r="K62" s="54">
        <v>0.12</v>
      </c>
      <c r="L62" s="54">
        <v>316.32</v>
      </c>
      <c r="M62" s="54">
        <v>0</v>
      </c>
      <c r="N62" s="54">
        <v>0</v>
      </c>
      <c r="O62" s="54">
        <v>0</v>
      </c>
      <c r="P62" s="54">
        <v>0</v>
      </c>
      <c r="Q62" s="54">
        <v>2281.54</v>
      </c>
      <c r="R62" s="54">
        <v>0</v>
      </c>
      <c r="S62" s="54">
        <v>0</v>
      </c>
      <c r="T62" s="54">
        <v>0</v>
      </c>
      <c r="U62" s="54">
        <v>2294.35</v>
      </c>
      <c r="V62" s="54">
        <v>402.02</v>
      </c>
      <c r="W62" s="54">
        <v>15203.98</v>
      </c>
      <c r="X62" s="54">
        <v>2379.7199999999998</v>
      </c>
      <c r="Y62" s="54">
        <v>12824.26</v>
      </c>
      <c r="Z62" s="54">
        <v>0</v>
      </c>
      <c r="AA62" s="54">
        <v>7.18</v>
      </c>
      <c r="AB62" s="54">
        <v>0</v>
      </c>
      <c r="AC62" s="54">
        <v>0</v>
      </c>
      <c r="AD62" s="54">
        <v>0</v>
      </c>
      <c r="AE62" s="54">
        <v>0</v>
      </c>
      <c r="AF62" s="54">
        <v>359.84</v>
      </c>
      <c r="AG62" s="54">
        <v>4760.38</v>
      </c>
      <c r="AH62" s="54">
        <v>0</v>
      </c>
      <c r="AI62" s="54">
        <v>444.4</v>
      </c>
      <c r="AJ62" s="54">
        <v>1899.97</v>
      </c>
      <c r="AK62" s="54">
        <v>7471.77</v>
      </c>
      <c r="AL62" s="54">
        <v>115.63</v>
      </c>
      <c r="AM62" s="54">
        <v>7356.13</v>
      </c>
      <c r="AN62" s="54">
        <v>78.7</v>
      </c>
      <c r="AO62" s="54">
        <v>1583.75</v>
      </c>
      <c r="AP62" s="54">
        <v>0.02</v>
      </c>
      <c r="AQ62" s="54">
        <v>0</v>
      </c>
      <c r="AR62" s="54">
        <v>0</v>
      </c>
      <c r="AS62" s="54">
        <v>0</v>
      </c>
      <c r="AT62" s="54">
        <v>0</v>
      </c>
      <c r="AU62" s="54">
        <v>0</v>
      </c>
      <c r="AV62" s="54">
        <v>13.79</v>
      </c>
      <c r="AW62" s="54">
        <v>1676.26</v>
      </c>
      <c r="AX62" s="54">
        <v>0.09</v>
      </c>
      <c r="AY62" s="54">
        <v>1.36</v>
      </c>
      <c r="AZ62" s="54">
        <v>0</v>
      </c>
      <c r="BA62" s="54">
        <v>20.7</v>
      </c>
      <c r="BB62" s="54">
        <v>895.77</v>
      </c>
      <c r="BC62" s="54">
        <v>0</v>
      </c>
      <c r="BD62" s="54">
        <v>0</v>
      </c>
      <c r="BE62" s="54">
        <v>84.44</v>
      </c>
      <c r="BF62" s="54">
        <v>0</v>
      </c>
      <c r="BG62" s="54">
        <v>1002.37</v>
      </c>
      <c r="BH62" s="54">
        <v>0</v>
      </c>
      <c r="BI62" s="54">
        <v>13.4</v>
      </c>
      <c r="BJ62" s="54">
        <v>0</v>
      </c>
      <c r="BK62" s="54">
        <v>1015.77</v>
      </c>
      <c r="BL62" s="54">
        <v>676.11</v>
      </c>
      <c r="BM62" s="54">
        <v>15.62</v>
      </c>
      <c r="BN62" s="54">
        <v>53.89</v>
      </c>
      <c r="BO62" s="54">
        <v>53.89</v>
      </c>
      <c r="BP62" s="54">
        <v>624.59</v>
      </c>
      <c r="BQ62" s="54">
        <v>0</v>
      </c>
      <c r="BR62" s="54">
        <v>624.59</v>
      </c>
      <c r="BS62" s="54">
        <v>31.86</v>
      </c>
      <c r="BT62" s="54">
        <v>0</v>
      </c>
      <c r="BU62" s="54">
        <v>27.39</v>
      </c>
      <c r="BV62" s="54">
        <v>4.47</v>
      </c>
      <c r="BW62" s="54">
        <v>31.86</v>
      </c>
      <c r="BX62" s="54">
        <v>86.46</v>
      </c>
      <c r="BY62" s="54">
        <v>90.94</v>
      </c>
      <c r="BZ62" s="54">
        <v>101.61</v>
      </c>
      <c r="CA62" s="54">
        <v>101.98</v>
      </c>
      <c r="CB62" s="54">
        <v>118.8</v>
      </c>
      <c r="CC62" s="54">
        <v>124.81</v>
      </c>
      <c r="CD62" s="54">
        <v>624.59</v>
      </c>
    </row>
    <row r="63" spans="2:82" ht="45" x14ac:dyDescent="0.2">
      <c r="B63" s="85" t="s">
        <v>1305</v>
      </c>
      <c r="C63" s="50" t="s">
        <v>1306</v>
      </c>
      <c r="D63" s="52" t="s">
        <v>380</v>
      </c>
      <c r="E63" s="50" t="s">
        <v>159</v>
      </c>
      <c r="F63" s="52" t="s">
        <v>380</v>
      </c>
      <c r="G63" s="50" t="s">
        <v>160</v>
      </c>
      <c r="H63" s="54">
        <v>75</v>
      </c>
      <c r="I63" s="54">
        <v>1144.52</v>
      </c>
      <c r="J63" s="54">
        <v>4839.8999999999996</v>
      </c>
      <c r="K63" s="54">
        <v>0</v>
      </c>
      <c r="L63" s="54">
        <v>0</v>
      </c>
      <c r="M63" s="54">
        <v>0</v>
      </c>
      <c r="N63" s="54">
        <v>0</v>
      </c>
      <c r="O63" s="54">
        <v>0</v>
      </c>
      <c r="P63" s="54">
        <v>0</v>
      </c>
      <c r="Q63" s="54">
        <v>3723.58</v>
      </c>
      <c r="R63" s="54">
        <v>0</v>
      </c>
      <c r="S63" s="54">
        <v>0</v>
      </c>
      <c r="T63" s="54">
        <v>0</v>
      </c>
      <c r="U63" s="54">
        <v>32272.57</v>
      </c>
      <c r="V63" s="54">
        <v>12777.92</v>
      </c>
      <c r="W63" s="54">
        <v>54758.49</v>
      </c>
      <c r="X63" s="54">
        <v>987.15</v>
      </c>
      <c r="Y63" s="54">
        <v>53771.35</v>
      </c>
      <c r="Z63" s="54">
        <v>0</v>
      </c>
      <c r="AA63" s="54">
        <v>3.15</v>
      </c>
      <c r="AB63" s="54">
        <v>0</v>
      </c>
      <c r="AC63" s="54">
        <v>0</v>
      </c>
      <c r="AD63" s="54">
        <v>0</v>
      </c>
      <c r="AE63" s="54">
        <v>0</v>
      </c>
      <c r="AF63" s="54">
        <v>640</v>
      </c>
      <c r="AG63" s="54">
        <v>3826.66</v>
      </c>
      <c r="AH63" s="54">
        <v>0.06</v>
      </c>
      <c r="AI63" s="54">
        <v>403.48</v>
      </c>
      <c r="AJ63" s="54">
        <v>18045</v>
      </c>
      <c r="AK63" s="54">
        <v>22918.35</v>
      </c>
      <c r="AL63" s="54">
        <v>167.56</v>
      </c>
      <c r="AM63" s="54">
        <v>22750.79</v>
      </c>
      <c r="AN63" s="54">
        <v>57.23</v>
      </c>
      <c r="AO63" s="54">
        <v>919.58</v>
      </c>
      <c r="AP63" s="54">
        <v>0</v>
      </c>
      <c r="AQ63" s="54">
        <v>0</v>
      </c>
      <c r="AR63" s="54">
        <v>0</v>
      </c>
      <c r="AS63" s="54">
        <v>0</v>
      </c>
      <c r="AT63" s="54">
        <v>0</v>
      </c>
      <c r="AU63" s="54">
        <v>0</v>
      </c>
      <c r="AV63" s="54">
        <v>9.24</v>
      </c>
      <c r="AW63" s="54">
        <v>986.04</v>
      </c>
      <c r="AX63" s="54">
        <v>0</v>
      </c>
      <c r="AY63" s="54">
        <v>17.670000000000002</v>
      </c>
      <c r="AZ63" s="54">
        <v>0</v>
      </c>
      <c r="BA63" s="54">
        <v>32.590000000000003</v>
      </c>
      <c r="BB63" s="54">
        <v>726.64</v>
      </c>
      <c r="BC63" s="54">
        <v>0</v>
      </c>
      <c r="BD63" s="54">
        <v>7.0000000000000007E-2</v>
      </c>
      <c r="BE63" s="54">
        <v>83.05</v>
      </c>
      <c r="BF63" s="54">
        <v>0</v>
      </c>
      <c r="BG63" s="54">
        <v>860.02</v>
      </c>
      <c r="BH63" s="54">
        <v>0</v>
      </c>
      <c r="BI63" s="54">
        <v>5.74</v>
      </c>
      <c r="BJ63" s="54">
        <v>0</v>
      </c>
      <c r="BK63" s="54">
        <v>865.76</v>
      </c>
      <c r="BL63" s="54">
        <v>365.56</v>
      </c>
      <c r="BM63" s="54">
        <v>245.28</v>
      </c>
      <c r="BN63" s="54">
        <v>31.81</v>
      </c>
      <c r="BO63" s="54">
        <v>31.81</v>
      </c>
      <c r="BP63" s="54">
        <v>332.62</v>
      </c>
      <c r="BQ63" s="54">
        <v>0</v>
      </c>
      <c r="BR63" s="54">
        <v>332.62</v>
      </c>
      <c r="BS63" s="54">
        <v>384.18</v>
      </c>
      <c r="BT63" s="54">
        <v>0</v>
      </c>
      <c r="BU63" s="54">
        <v>383.93</v>
      </c>
      <c r="BV63" s="54">
        <v>0.24</v>
      </c>
      <c r="BW63" s="54">
        <v>384.18</v>
      </c>
      <c r="BX63" s="54">
        <v>23.54</v>
      </c>
      <c r="BY63" s="54">
        <v>29.47</v>
      </c>
      <c r="BZ63" s="54">
        <v>54.66</v>
      </c>
      <c r="CA63" s="54">
        <v>36.79</v>
      </c>
      <c r="CB63" s="54">
        <v>65.62</v>
      </c>
      <c r="CC63" s="54">
        <v>122.54</v>
      </c>
      <c r="CD63" s="54">
        <v>332.62</v>
      </c>
    </row>
    <row r="64" spans="2:82" ht="15" x14ac:dyDescent="0.2">
      <c r="B64" s="85" t="s">
        <v>415</v>
      </c>
      <c r="C64" s="50" t="s">
        <v>416</v>
      </c>
      <c r="D64" s="52" t="s">
        <v>380</v>
      </c>
      <c r="E64" s="50" t="s">
        <v>159</v>
      </c>
      <c r="F64" s="52" t="s">
        <v>380</v>
      </c>
      <c r="G64" s="50" t="s">
        <v>160</v>
      </c>
      <c r="H64" s="54">
        <v>134</v>
      </c>
      <c r="I64" s="54">
        <v>2840.84</v>
      </c>
      <c r="J64" s="54">
        <v>43118.52</v>
      </c>
      <c r="K64" s="54">
        <v>0</v>
      </c>
      <c r="L64" s="54">
        <v>787.85</v>
      </c>
      <c r="M64" s="54">
        <v>0</v>
      </c>
      <c r="N64" s="54">
        <v>0</v>
      </c>
      <c r="O64" s="54">
        <v>26.85</v>
      </c>
      <c r="P64" s="54">
        <v>0</v>
      </c>
      <c r="Q64" s="54">
        <v>516.24</v>
      </c>
      <c r="R64" s="54">
        <v>0</v>
      </c>
      <c r="S64" s="54">
        <v>0</v>
      </c>
      <c r="T64" s="54">
        <v>0</v>
      </c>
      <c r="U64" s="54">
        <v>14590.16</v>
      </c>
      <c r="V64" s="54">
        <v>10346.15</v>
      </c>
      <c r="W64" s="54">
        <v>72226.600000000006</v>
      </c>
      <c r="X64" s="54">
        <v>2119.4699999999998</v>
      </c>
      <c r="Y64" s="54">
        <v>70107.13</v>
      </c>
      <c r="Z64" s="54">
        <v>0</v>
      </c>
      <c r="AA64" s="54">
        <v>0</v>
      </c>
      <c r="AB64" s="54">
        <v>0</v>
      </c>
      <c r="AC64" s="54">
        <v>0</v>
      </c>
      <c r="AD64" s="54">
        <v>0</v>
      </c>
      <c r="AE64" s="54">
        <v>0</v>
      </c>
      <c r="AF64" s="54">
        <v>3304.29</v>
      </c>
      <c r="AG64" s="54">
        <v>18727.75</v>
      </c>
      <c r="AH64" s="54">
        <v>7.18</v>
      </c>
      <c r="AI64" s="54">
        <v>1703.27</v>
      </c>
      <c r="AJ64" s="54">
        <v>15421.24</v>
      </c>
      <c r="AK64" s="54">
        <v>39163.72</v>
      </c>
      <c r="AL64" s="54">
        <v>702.55</v>
      </c>
      <c r="AM64" s="54">
        <v>38461.17</v>
      </c>
      <c r="AN64" s="54">
        <v>142.04</v>
      </c>
      <c r="AO64" s="54">
        <v>8188.68</v>
      </c>
      <c r="AP64" s="54">
        <v>0</v>
      </c>
      <c r="AQ64" s="54">
        <v>0</v>
      </c>
      <c r="AR64" s="54">
        <v>0</v>
      </c>
      <c r="AS64" s="54">
        <v>0</v>
      </c>
      <c r="AT64" s="54">
        <v>0</v>
      </c>
      <c r="AU64" s="54">
        <v>0</v>
      </c>
      <c r="AV64" s="54">
        <v>97.89</v>
      </c>
      <c r="AW64" s="54">
        <v>8428.61</v>
      </c>
      <c r="AX64" s="54">
        <v>0</v>
      </c>
      <c r="AY64" s="54">
        <v>46.15</v>
      </c>
      <c r="AZ64" s="54">
        <v>0</v>
      </c>
      <c r="BA64" s="54">
        <v>164.72</v>
      </c>
      <c r="BB64" s="54">
        <v>3701.03</v>
      </c>
      <c r="BC64" s="54">
        <v>0</v>
      </c>
      <c r="BD64" s="54">
        <v>0.37</v>
      </c>
      <c r="BE64" s="54">
        <v>340.43</v>
      </c>
      <c r="BF64" s="54">
        <v>0</v>
      </c>
      <c r="BG64" s="54">
        <v>4252.71</v>
      </c>
      <c r="BH64" s="54">
        <v>0</v>
      </c>
      <c r="BI64" s="54">
        <v>268.31</v>
      </c>
      <c r="BJ64" s="54">
        <v>0</v>
      </c>
      <c r="BK64" s="54">
        <v>4521.0200000000004</v>
      </c>
      <c r="BL64" s="54">
        <v>4078.03</v>
      </c>
      <c r="BM64" s="54">
        <v>170.44</v>
      </c>
      <c r="BN64" s="54">
        <v>579.91999999999996</v>
      </c>
      <c r="BO64" s="54">
        <v>579.91999999999996</v>
      </c>
      <c r="BP64" s="54">
        <v>3427.67</v>
      </c>
      <c r="BQ64" s="54">
        <v>1.05</v>
      </c>
      <c r="BR64" s="54">
        <v>3428.19</v>
      </c>
      <c r="BS64" s="54">
        <v>379.95</v>
      </c>
      <c r="BT64" s="54">
        <v>0</v>
      </c>
      <c r="BU64" s="54">
        <v>379.95</v>
      </c>
      <c r="BV64" s="54">
        <v>0</v>
      </c>
      <c r="BW64" s="54">
        <v>379.95</v>
      </c>
      <c r="BX64" s="54">
        <v>424.49</v>
      </c>
      <c r="BY64" s="54">
        <v>510.44</v>
      </c>
      <c r="BZ64" s="54">
        <v>608.70000000000005</v>
      </c>
      <c r="CA64" s="54">
        <v>526.61</v>
      </c>
      <c r="CB64" s="54">
        <v>482.69</v>
      </c>
      <c r="CC64" s="54">
        <v>874.75</v>
      </c>
      <c r="CD64" s="54">
        <v>3427.67</v>
      </c>
    </row>
    <row r="65" spans="2:82" ht="15" x14ac:dyDescent="0.2">
      <c r="B65" s="85" t="s">
        <v>417</v>
      </c>
      <c r="C65" s="50" t="s">
        <v>418</v>
      </c>
      <c r="D65" s="52" t="s">
        <v>380</v>
      </c>
      <c r="E65" s="50" t="s">
        <v>159</v>
      </c>
      <c r="F65" s="52" t="s">
        <v>380</v>
      </c>
      <c r="G65" s="50" t="s">
        <v>160</v>
      </c>
      <c r="H65" s="54">
        <v>48</v>
      </c>
      <c r="I65" s="54">
        <v>21276.65</v>
      </c>
      <c r="J65" s="54">
        <v>2833.57</v>
      </c>
      <c r="K65" s="54">
        <v>0</v>
      </c>
      <c r="L65" s="54">
        <v>64.28</v>
      </c>
      <c r="M65" s="54">
        <v>0</v>
      </c>
      <c r="N65" s="54">
        <v>0</v>
      </c>
      <c r="O65" s="54">
        <v>0</v>
      </c>
      <c r="P65" s="54">
        <v>0</v>
      </c>
      <c r="Q65" s="54">
        <v>110.79</v>
      </c>
      <c r="R65" s="54">
        <v>0</v>
      </c>
      <c r="S65" s="54">
        <v>0</v>
      </c>
      <c r="T65" s="54">
        <v>0</v>
      </c>
      <c r="U65" s="54">
        <v>3234.34</v>
      </c>
      <c r="V65" s="54">
        <v>161.35</v>
      </c>
      <c r="W65" s="54">
        <v>27680.99</v>
      </c>
      <c r="X65" s="54">
        <v>608.5</v>
      </c>
      <c r="Y65" s="54">
        <v>27072.49</v>
      </c>
      <c r="Z65" s="54">
        <v>0</v>
      </c>
      <c r="AA65" s="54">
        <v>0</v>
      </c>
      <c r="AB65" s="54">
        <v>0</v>
      </c>
      <c r="AC65" s="54">
        <v>0</v>
      </c>
      <c r="AD65" s="54">
        <v>0</v>
      </c>
      <c r="AE65" s="54">
        <v>0</v>
      </c>
      <c r="AF65" s="54">
        <v>4225.1000000000004</v>
      </c>
      <c r="AG65" s="54">
        <v>3103.99</v>
      </c>
      <c r="AH65" s="54">
        <v>91.87</v>
      </c>
      <c r="AI65" s="54">
        <v>619.01</v>
      </c>
      <c r="AJ65" s="54">
        <v>7818.65</v>
      </c>
      <c r="AK65" s="54">
        <v>15858.62</v>
      </c>
      <c r="AL65" s="54">
        <v>81.64</v>
      </c>
      <c r="AM65" s="54">
        <v>15776.98</v>
      </c>
      <c r="AN65" s="54">
        <v>1063.72</v>
      </c>
      <c r="AO65" s="54">
        <v>538.26</v>
      </c>
      <c r="AP65" s="54">
        <v>0</v>
      </c>
      <c r="AQ65" s="54">
        <v>0</v>
      </c>
      <c r="AR65" s="54">
        <v>0</v>
      </c>
      <c r="AS65" s="54">
        <v>0</v>
      </c>
      <c r="AT65" s="54">
        <v>0</v>
      </c>
      <c r="AU65" s="54">
        <v>3.92</v>
      </c>
      <c r="AV65" s="54">
        <v>12.87</v>
      </c>
      <c r="AW65" s="54">
        <v>1618.77</v>
      </c>
      <c r="AX65" s="54">
        <v>0</v>
      </c>
      <c r="AY65" s="54">
        <v>0</v>
      </c>
      <c r="AZ65" s="54">
        <v>0</v>
      </c>
      <c r="BA65" s="54">
        <v>210.22</v>
      </c>
      <c r="BB65" s="54">
        <v>588.98</v>
      </c>
      <c r="BC65" s="54">
        <v>0</v>
      </c>
      <c r="BD65" s="54">
        <v>4.79</v>
      </c>
      <c r="BE65" s="54">
        <v>133.85</v>
      </c>
      <c r="BF65" s="54">
        <v>0</v>
      </c>
      <c r="BG65" s="54">
        <v>937.84</v>
      </c>
      <c r="BH65" s="54">
        <v>24.64</v>
      </c>
      <c r="BI65" s="54">
        <v>47.97</v>
      </c>
      <c r="BJ65" s="54">
        <v>0</v>
      </c>
      <c r="BK65" s="54">
        <v>1010.45</v>
      </c>
      <c r="BL65" s="54">
        <v>654.69000000000005</v>
      </c>
      <c r="BM65" s="54">
        <v>46.37</v>
      </c>
      <c r="BN65" s="54">
        <v>54.52</v>
      </c>
      <c r="BO65" s="54">
        <v>54.52</v>
      </c>
      <c r="BP65" s="54">
        <v>597.98</v>
      </c>
      <c r="BQ65" s="54">
        <v>0</v>
      </c>
      <c r="BR65" s="54">
        <v>597.98</v>
      </c>
      <c r="BS65" s="54">
        <v>169.35</v>
      </c>
      <c r="BT65" s="54">
        <v>0</v>
      </c>
      <c r="BU65" s="54">
        <v>169.35</v>
      </c>
      <c r="BV65" s="54">
        <v>0</v>
      </c>
      <c r="BW65" s="54">
        <v>169.35</v>
      </c>
      <c r="BX65" s="54">
        <v>86.42</v>
      </c>
      <c r="BY65" s="54">
        <v>85.94</v>
      </c>
      <c r="BZ65" s="54">
        <v>82.06</v>
      </c>
      <c r="CA65" s="54">
        <v>70.319999999999993</v>
      </c>
      <c r="CB65" s="54">
        <v>91.91</v>
      </c>
      <c r="CC65" s="54">
        <v>181.32</v>
      </c>
      <c r="CD65" s="54">
        <v>597.98</v>
      </c>
    </row>
    <row r="66" spans="2:82" ht="30" x14ac:dyDescent="0.2">
      <c r="B66" s="85" t="s">
        <v>419</v>
      </c>
      <c r="C66" s="50" t="s">
        <v>420</v>
      </c>
      <c r="D66" s="52" t="s">
        <v>380</v>
      </c>
      <c r="E66" s="50" t="s">
        <v>159</v>
      </c>
      <c r="F66" s="52" t="s">
        <v>380</v>
      </c>
      <c r="G66" s="50" t="s">
        <v>160</v>
      </c>
      <c r="H66" s="54">
        <v>7</v>
      </c>
      <c r="I66" s="54">
        <v>1.34</v>
      </c>
      <c r="J66" s="54">
        <v>137.53</v>
      </c>
      <c r="K66" s="54">
        <v>0</v>
      </c>
      <c r="L66" s="54">
        <v>0</v>
      </c>
      <c r="M66" s="54">
        <v>0</v>
      </c>
      <c r="N66" s="54">
        <v>0</v>
      </c>
      <c r="O66" s="54">
        <v>0</v>
      </c>
      <c r="P66" s="54">
        <v>0</v>
      </c>
      <c r="Q66" s="54">
        <v>20.52</v>
      </c>
      <c r="R66" s="54">
        <v>0</v>
      </c>
      <c r="S66" s="54">
        <v>0</v>
      </c>
      <c r="T66" s="54">
        <v>863.15</v>
      </c>
      <c r="U66" s="54">
        <v>176.04</v>
      </c>
      <c r="V66" s="54">
        <v>0.3</v>
      </c>
      <c r="W66" s="54">
        <v>1198.8900000000001</v>
      </c>
      <c r="X66" s="54">
        <v>69.45</v>
      </c>
      <c r="Y66" s="54">
        <v>1129.44</v>
      </c>
      <c r="Z66" s="54">
        <v>0</v>
      </c>
      <c r="AA66" s="54">
        <v>0</v>
      </c>
      <c r="AB66" s="54">
        <v>0</v>
      </c>
      <c r="AC66" s="54">
        <v>0</v>
      </c>
      <c r="AD66" s="54">
        <v>0</v>
      </c>
      <c r="AE66" s="54">
        <v>0</v>
      </c>
      <c r="AF66" s="54">
        <v>0</v>
      </c>
      <c r="AG66" s="54">
        <v>40.880000000000003</v>
      </c>
      <c r="AH66" s="54">
        <v>0</v>
      </c>
      <c r="AI66" s="54">
        <v>8.26</v>
      </c>
      <c r="AJ66" s="54">
        <v>50.39</v>
      </c>
      <c r="AK66" s="54">
        <v>99.53</v>
      </c>
      <c r="AL66" s="54">
        <v>1.25</v>
      </c>
      <c r="AM66" s="54">
        <v>98.28</v>
      </c>
      <c r="AN66" s="54">
        <v>7.0000000000000007E-2</v>
      </c>
      <c r="AO66" s="54">
        <v>26.13</v>
      </c>
      <c r="AP66" s="54">
        <v>0</v>
      </c>
      <c r="AQ66" s="54">
        <v>0</v>
      </c>
      <c r="AR66" s="54">
        <v>0</v>
      </c>
      <c r="AS66" s="54">
        <v>0</v>
      </c>
      <c r="AT66" s="54">
        <v>43.16</v>
      </c>
      <c r="AU66" s="54">
        <v>0</v>
      </c>
      <c r="AV66" s="54">
        <v>0.09</v>
      </c>
      <c r="AW66" s="54">
        <v>69.44</v>
      </c>
      <c r="AX66" s="54">
        <v>0</v>
      </c>
      <c r="AY66" s="54">
        <v>0</v>
      </c>
      <c r="AZ66" s="54">
        <v>0</v>
      </c>
      <c r="BA66" s="54">
        <v>0</v>
      </c>
      <c r="BB66" s="54">
        <v>7.77</v>
      </c>
      <c r="BC66" s="54">
        <v>6.89</v>
      </c>
      <c r="BD66" s="54">
        <v>0</v>
      </c>
      <c r="BE66" s="54">
        <v>1.57</v>
      </c>
      <c r="BF66" s="54">
        <v>0</v>
      </c>
      <c r="BG66" s="54">
        <v>16.23</v>
      </c>
      <c r="BH66" s="54">
        <v>0</v>
      </c>
      <c r="BI66" s="54">
        <v>6.1</v>
      </c>
      <c r="BJ66" s="54">
        <v>0</v>
      </c>
      <c r="BK66" s="54">
        <v>22.32</v>
      </c>
      <c r="BL66" s="54">
        <v>54.17</v>
      </c>
      <c r="BM66" s="54">
        <v>7.05</v>
      </c>
      <c r="BN66" s="54">
        <v>2.39</v>
      </c>
      <c r="BO66" s="54">
        <v>2.39</v>
      </c>
      <c r="BP66" s="54">
        <v>51.78</v>
      </c>
      <c r="BQ66" s="54">
        <v>0</v>
      </c>
      <c r="BR66" s="54">
        <v>51.78</v>
      </c>
      <c r="BS66" s="54">
        <v>7.28</v>
      </c>
      <c r="BT66" s="54">
        <v>0</v>
      </c>
      <c r="BU66" s="54">
        <v>7.28</v>
      </c>
      <c r="BV66" s="54">
        <v>0</v>
      </c>
      <c r="BW66" s="54">
        <v>7.28</v>
      </c>
      <c r="BX66" s="54">
        <v>8.57</v>
      </c>
      <c r="BY66" s="54">
        <v>3.55</v>
      </c>
      <c r="BZ66" s="54">
        <v>4.08</v>
      </c>
      <c r="CA66" s="54">
        <v>6.92</v>
      </c>
      <c r="CB66" s="54">
        <v>9.27</v>
      </c>
      <c r="CC66" s="54">
        <v>19.39</v>
      </c>
      <c r="CD66" s="54">
        <v>51.78</v>
      </c>
    </row>
    <row r="67" spans="2:82" ht="15" x14ac:dyDescent="0.2">
      <c r="B67" s="85" t="s">
        <v>421</v>
      </c>
      <c r="C67" s="50" t="s">
        <v>422</v>
      </c>
      <c r="D67" s="52" t="s">
        <v>380</v>
      </c>
      <c r="E67" s="50" t="s">
        <v>159</v>
      </c>
      <c r="F67" s="52" t="s">
        <v>380</v>
      </c>
      <c r="G67" s="50" t="s">
        <v>160</v>
      </c>
      <c r="H67" s="54">
        <v>10</v>
      </c>
      <c r="I67" s="54">
        <v>1396.64</v>
      </c>
      <c r="J67" s="54">
        <v>243.66</v>
      </c>
      <c r="K67" s="54">
        <v>0</v>
      </c>
      <c r="L67" s="54">
        <v>0</v>
      </c>
      <c r="M67" s="54">
        <v>0</v>
      </c>
      <c r="N67" s="54">
        <v>0</v>
      </c>
      <c r="O67" s="54">
        <v>0</v>
      </c>
      <c r="P67" s="54">
        <v>0</v>
      </c>
      <c r="Q67" s="54">
        <v>0</v>
      </c>
      <c r="R67" s="54">
        <v>0</v>
      </c>
      <c r="S67" s="54">
        <v>0</v>
      </c>
      <c r="T67" s="54">
        <v>1932.08</v>
      </c>
      <c r="U67" s="54">
        <v>12.43</v>
      </c>
      <c r="V67" s="54">
        <v>19.350000000000001</v>
      </c>
      <c r="W67" s="54">
        <v>3604.16</v>
      </c>
      <c r="X67" s="54">
        <v>66.349999999999994</v>
      </c>
      <c r="Y67" s="54">
        <v>3537.81</v>
      </c>
      <c r="Z67" s="54">
        <v>0</v>
      </c>
      <c r="AA67" s="54">
        <v>0</v>
      </c>
      <c r="AB67" s="54">
        <v>0</v>
      </c>
      <c r="AC67" s="54">
        <v>0</v>
      </c>
      <c r="AD67" s="54">
        <v>0</v>
      </c>
      <c r="AE67" s="54">
        <v>0</v>
      </c>
      <c r="AF67" s="54">
        <v>462.34</v>
      </c>
      <c r="AG67" s="54">
        <v>437.19</v>
      </c>
      <c r="AH67" s="54">
        <v>0</v>
      </c>
      <c r="AI67" s="54">
        <v>166.16</v>
      </c>
      <c r="AJ67" s="54">
        <v>691.5</v>
      </c>
      <c r="AK67" s="54">
        <v>1757.19</v>
      </c>
      <c r="AL67" s="54">
        <v>66.64</v>
      </c>
      <c r="AM67" s="54">
        <v>1690.55</v>
      </c>
      <c r="AN67" s="54">
        <v>69.83</v>
      </c>
      <c r="AO67" s="54">
        <v>46.29</v>
      </c>
      <c r="AP67" s="54">
        <v>0</v>
      </c>
      <c r="AQ67" s="54">
        <v>0</v>
      </c>
      <c r="AR67" s="54">
        <v>0</v>
      </c>
      <c r="AS67" s="54">
        <v>0</v>
      </c>
      <c r="AT67" s="54">
        <v>96.6</v>
      </c>
      <c r="AU67" s="54">
        <v>0</v>
      </c>
      <c r="AV67" s="54">
        <v>4.17</v>
      </c>
      <c r="AW67" s="54">
        <v>216.9</v>
      </c>
      <c r="AX67" s="54">
        <v>0</v>
      </c>
      <c r="AY67" s="54">
        <v>0</v>
      </c>
      <c r="AZ67" s="54">
        <v>0</v>
      </c>
      <c r="BA67" s="54">
        <v>23.12</v>
      </c>
      <c r="BB67" s="54">
        <v>80.73</v>
      </c>
      <c r="BC67" s="54">
        <v>0</v>
      </c>
      <c r="BD67" s="54">
        <v>0</v>
      </c>
      <c r="BE67" s="54">
        <v>33.950000000000003</v>
      </c>
      <c r="BF67" s="54">
        <v>0</v>
      </c>
      <c r="BG67" s="54">
        <v>137.79</v>
      </c>
      <c r="BH67" s="54">
        <v>0</v>
      </c>
      <c r="BI67" s="54">
        <v>3.38</v>
      </c>
      <c r="BJ67" s="54">
        <v>0</v>
      </c>
      <c r="BK67" s="54">
        <v>141.18</v>
      </c>
      <c r="BL67" s="54">
        <v>78.540000000000006</v>
      </c>
      <c r="BM67" s="54">
        <v>2.82</v>
      </c>
      <c r="BN67" s="54">
        <v>6.77</v>
      </c>
      <c r="BO67" s="54">
        <v>6.77</v>
      </c>
      <c r="BP67" s="54">
        <v>71.72</v>
      </c>
      <c r="BQ67" s="54">
        <v>0.52</v>
      </c>
      <c r="BR67" s="54">
        <v>72.25</v>
      </c>
      <c r="BS67" s="54">
        <v>3.98</v>
      </c>
      <c r="BT67" s="54">
        <v>0</v>
      </c>
      <c r="BU67" s="54">
        <v>3.98</v>
      </c>
      <c r="BV67" s="54">
        <v>0</v>
      </c>
      <c r="BW67" s="54">
        <v>3.98</v>
      </c>
      <c r="BX67" s="54">
        <v>9.65</v>
      </c>
      <c r="BY67" s="54">
        <v>8.49</v>
      </c>
      <c r="BZ67" s="54">
        <v>12.79</v>
      </c>
      <c r="CA67" s="54">
        <v>13.51</v>
      </c>
      <c r="CB67" s="54">
        <v>14.34</v>
      </c>
      <c r="CC67" s="54">
        <v>12.95</v>
      </c>
      <c r="CD67" s="54">
        <v>71.72</v>
      </c>
    </row>
    <row r="68" spans="2:82" ht="30" x14ac:dyDescent="0.2">
      <c r="B68" s="85" t="s">
        <v>423</v>
      </c>
      <c r="C68" s="50" t="s">
        <v>424</v>
      </c>
      <c r="D68" s="52" t="s">
        <v>380</v>
      </c>
      <c r="E68" s="50" t="s">
        <v>159</v>
      </c>
      <c r="F68" s="52" t="s">
        <v>380</v>
      </c>
      <c r="G68" s="50" t="s">
        <v>160</v>
      </c>
      <c r="H68" s="54">
        <v>35</v>
      </c>
      <c r="I68" s="54">
        <v>0</v>
      </c>
      <c r="J68" s="54">
        <v>1791.2</v>
      </c>
      <c r="K68" s="54">
        <v>0</v>
      </c>
      <c r="L68" s="54">
        <v>0</v>
      </c>
      <c r="M68" s="54">
        <v>0</v>
      </c>
      <c r="N68" s="54">
        <v>0</v>
      </c>
      <c r="O68" s="54">
        <v>0</v>
      </c>
      <c r="P68" s="54">
        <v>0</v>
      </c>
      <c r="Q68" s="54">
        <v>1624.46</v>
      </c>
      <c r="R68" s="54">
        <v>280.23</v>
      </c>
      <c r="S68" s="54">
        <v>0</v>
      </c>
      <c r="T68" s="54">
        <v>0</v>
      </c>
      <c r="U68" s="54">
        <v>271.25</v>
      </c>
      <c r="V68" s="54">
        <v>61.06</v>
      </c>
      <c r="W68" s="54">
        <v>4028.2</v>
      </c>
      <c r="X68" s="54">
        <v>41.23</v>
      </c>
      <c r="Y68" s="54">
        <v>3986.97</v>
      </c>
      <c r="Z68" s="54">
        <v>0</v>
      </c>
      <c r="AA68" s="54">
        <v>0</v>
      </c>
      <c r="AB68" s="54">
        <v>0</v>
      </c>
      <c r="AC68" s="54">
        <v>0</v>
      </c>
      <c r="AD68" s="54">
        <v>0</v>
      </c>
      <c r="AE68" s="54">
        <v>0</v>
      </c>
      <c r="AF68" s="54">
        <v>11.38</v>
      </c>
      <c r="AG68" s="54">
        <v>1555.01</v>
      </c>
      <c r="AH68" s="54">
        <v>0</v>
      </c>
      <c r="AI68" s="54">
        <v>51.65</v>
      </c>
      <c r="AJ68" s="54">
        <v>568.59</v>
      </c>
      <c r="AK68" s="54">
        <v>2186.62</v>
      </c>
      <c r="AL68" s="54">
        <v>89.58</v>
      </c>
      <c r="AM68" s="54">
        <v>2097.04</v>
      </c>
      <c r="AN68" s="54">
        <v>0</v>
      </c>
      <c r="AO68" s="54">
        <v>340.33</v>
      </c>
      <c r="AP68" s="54">
        <v>0</v>
      </c>
      <c r="AQ68" s="54">
        <v>0</v>
      </c>
      <c r="AR68" s="54">
        <v>52.74</v>
      </c>
      <c r="AS68" s="54">
        <v>0</v>
      </c>
      <c r="AT68" s="54">
        <v>0</v>
      </c>
      <c r="AU68" s="54">
        <v>3.73</v>
      </c>
      <c r="AV68" s="54">
        <v>13.95</v>
      </c>
      <c r="AW68" s="54">
        <v>410.75</v>
      </c>
      <c r="AX68" s="54">
        <v>0</v>
      </c>
      <c r="AY68" s="54">
        <v>0</v>
      </c>
      <c r="AZ68" s="54">
        <v>0</v>
      </c>
      <c r="BA68" s="54">
        <v>0.56999999999999995</v>
      </c>
      <c r="BB68" s="54">
        <v>295.39999999999998</v>
      </c>
      <c r="BC68" s="54">
        <v>0</v>
      </c>
      <c r="BD68" s="54">
        <v>0</v>
      </c>
      <c r="BE68" s="54">
        <v>13.52</v>
      </c>
      <c r="BF68" s="54">
        <v>0</v>
      </c>
      <c r="BG68" s="54">
        <v>309.49</v>
      </c>
      <c r="BH68" s="54">
        <v>0</v>
      </c>
      <c r="BI68" s="54">
        <v>5.39</v>
      </c>
      <c r="BJ68" s="54">
        <v>0</v>
      </c>
      <c r="BK68" s="54">
        <v>314.88</v>
      </c>
      <c r="BL68" s="54">
        <v>152.12</v>
      </c>
      <c r="BM68" s="54">
        <v>56.25</v>
      </c>
      <c r="BN68" s="54">
        <v>9.4</v>
      </c>
      <c r="BO68" s="54">
        <v>9.4</v>
      </c>
      <c r="BP68" s="54">
        <v>130.25</v>
      </c>
      <c r="BQ68" s="54">
        <v>0.52</v>
      </c>
      <c r="BR68" s="54">
        <v>130.25</v>
      </c>
      <c r="BS68" s="54">
        <v>165.52</v>
      </c>
      <c r="BT68" s="54">
        <v>0</v>
      </c>
      <c r="BU68" s="54">
        <v>165.52</v>
      </c>
      <c r="BV68" s="54">
        <v>0</v>
      </c>
      <c r="BW68" s="54">
        <v>165.52</v>
      </c>
      <c r="BX68" s="54">
        <v>16.71</v>
      </c>
      <c r="BY68" s="54">
        <v>23.8</v>
      </c>
      <c r="BZ68" s="54">
        <v>19.86</v>
      </c>
      <c r="CA68" s="54">
        <v>24.08</v>
      </c>
      <c r="CB68" s="54">
        <v>19.829999999999998</v>
      </c>
      <c r="CC68" s="54">
        <v>25.98</v>
      </c>
      <c r="CD68" s="54">
        <v>130.25</v>
      </c>
    </row>
    <row r="69" spans="2:82" ht="30" x14ac:dyDescent="0.2">
      <c r="B69" s="85" t="s">
        <v>425</v>
      </c>
      <c r="C69" s="50" t="s">
        <v>426</v>
      </c>
      <c r="D69" s="52" t="s">
        <v>380</v>
      </c>
      <c r="E69" s="50" t="s">
        <v>159</v>
      </c>
      <c r="F69" s="52" t="s">
        <v>380</v>
      </c>
      <c r="G69" s="50" t="s">
        <v>160</v>
      </c>
      <c r="H69" s="54">
        <v>29</v>
      </c>
      <c r="I69" s="54">
        <v>21.5</v>
      </c>
      <c r="J69" s="54">
        <v>4072.52</v>
      </c>
      <c r="K69" s="54">
        <v>9.91</v>
      </c>
      <c r="L69" s="54">
        <v>0.92</v>
      </c>
      <c r="M69" s="54">
        <v>0</v>
      </c>
      <c r="N69" s="54">
        <v>0</v>
      </c>
      <c r="O69" s="54">
        <v>0</v>
      </c>
      <c r="P69" s="54">
        <v>0</v>
      </c>
      <c r="Q69" s="54">
        <v>1253.96</v>
      </c>
      <c r="R69" s="54">
        <v>0</v>
      </c>
      <c r="S69" s="54">
        <v>0</v>
      </c>
      <c r="T69" s="54">
        <v>0</v>
      </c>
      <c r="U69" s="54">
        <v>4166.2299999999996</v>
      </c>
      <c r="V69" s="54">
        <v>1625.13</v>
      </c>
      <c r="W69" s="54">
        <v>11150.16</v>
      </c>
      <c r="X69" s="54">
        <v>481.11</v>
      </c>
      <c r="Y69" s="54">
        <v>10669.06</v>
      </c>
      <c r="Z69" s="54">
        <v>0</v>
      </c>
      <c r="AA69" s="54">
        <v>9.9</v>
      </c>
      <c r="AB69" s="54">
        <v>0</v>
      </c>
      <c r="AC69" s="54">
        <v>0</v>
      </c>
      <c r="AD69" s="54">
        <v>0</v>
      </c>
      <c r="AE69" s="54">
        <v>0</v>
      </c>
      <c r="AF69" s="54">
        <v>179.21</v>
      </c>
      <c r="AG69" s="54">
        <v>2232.5100000000002</v>
      </c>
      <c r="AH69" s="54">
        <v>0.88</v>
      </c>
      <c r="AI69" s="54">
        <v>274.08999999999997</v>
      </c>
      <c r="AJ69" s="54">
        <v>914.76</v>
      </c>
      <c r="AK69" s="54">
        <v>3611.35</v>
      </c>
      <c r="AL69" s="54">
        <v>94.59</v>
      </c>
      <c r="AM69" s="54">
        <v>3516.76</v>
      </c>
      <c r="AN69" s="54">
        <v>1.08</v>
      </c>
      <c r="AO69" s="54">
        <v>773.78</v>
      </c>
      <c r="AP69" s="54">
        <v>1.88</v>
      </c>
      <c r="AQ69" s="54">
        <v>0</v>
      </c>
      <c r="AR69" s="54">
        <v>0</v>
      </c>
      <c r="AS69" s="54">
        <v>0</v>
      </c>
      <c r="AT69" s="54">
        <v>0</v>
      </c>
      <c r="AU69" s="54">
        <v>0</v>
      </c>
      <c r="AV69" s="54">
        <v>17.78</v>
      </c>
      <c r="AW69" s="54">
        <v>794.52</v>
      </c>
      <c r="AX69" s="54">
        <v>0</v>
      </c>
      <c r="AY69" s="54">
        <v>1.88</v>
      </c>
      <c r="AZ69" s="54">
        <v>0</v>
      </c>
      <c r="BA69" s="54">
        <v>8.9600000000000009</v>
      </c>
      <c r="BB69" s="54">
        <v>424.18</v>
      </c>
      <c r="BC69" s="54">
        <v>0</v>
      </c>
      <c r="BD69" s="54">
        <v>0.04</v>
      </c>
      <c r="BE69" s="54">
        <v>63.04</v>
      </c>
      <c r="BF69" s="54">
        <v>0</v>
      </c>
      <c r="BG69" s="54">
        <v>498.1</v>
      </c>
      <c r="BH69" s="54">
        <v>0</v>
      </c>
      <c r="BI69" s="54">
        <v>0.81</v>
      </c>
      <c r="BJ69" s="54">
        <v>0</v>
      </c>
      <c r="BK69" s="54">
        <v>498.91</v>
      </c>
      <c r="BL69" s="54">
        <v>360.71</v>
      </c>
      <c r="BM69" s="54">
        <v>65.099999999999994</v>
      </c>
      <c r="BN69" s="54">
        <v>65.599999999999994</v>
      </c>
      <c r="BO69" s="54">
        <v>65.599999999999994</v>
      </c>
      <c r="BP69" s="54">
        <v>257.57</v>
      </c>
      <c r="BQ69" s="54">
        <v>1.05</v>
      </c>
      <c r="BR69" s="54">
        <v>258.08999999999997</v>
      </c>
      <c r="BS69" s="54">
        <v>113.65</v>
      </c>
      <c r="BT69" s="54">
        <v>0</v>
      </c>
      <c r="BU69" s="54">
        <v>107.07</v>
      </c>
      <c r="BV69" s="54">
        <v>6.58</v>
      </c>
      <c r="BW69" s="54">
        <v>113.65</v>
      </c>
      <c r="BX69" s="54">
        <v>43.4</v>
      </c>
      <c r="BY69" s="54">
        <v>39.630000000000003</v>
      </c>
      <c r="BZ69" s="54">
        <v>37.68</v>
      </c>
      <c r="CA69" s="54">
        <v>37.22</v>
      </c>
      <c r="CB69" s="54">
        <v>43.94</v>
      </c>
      <c r="CC69" s="54">
        <v>55.7</v>
      </c>
      <c r="CD69" s="54">
        <v>257.57</v>
      </c>
    </row>
    <row r="70" spans="2:82" ht="30" x14ac:dyDescent="0.2">
      <c r="B70" s="85" t="s">
        <v>276</v>
      </c>
      <c r="C70" s="50" t="s">
        <v>1307</v>
      </c>
      <c r="D70" s="52" t="s">
        <v>380</v>
      </c>
      <c r="E70" s="50" t="s">
        <v>159</v>
      </c>
      <c r="F70" s="52" t="s">
        <v>380</v>
      </c>
      <c r="G70" s="50" t="s">
        <v>160</v>
      </c>
      <c r="H70" s="54">
        <v>9</v>
      </c>
      <c r="I70" s="54">
        <v>0</v>
      </c>
      <c r="J70" s="54">
        <v>6333.74</v>
      </c>
      <c r="K70" s="54">
        <v>0</v>
      </c>
      <c r="L70" s="54">
        <v>0</v>
      </c>
      <c r="M70" s="54">
        <v>0</v>
      </c>
      <c r="N70" s="54">
        <v>0</v>
      </c>
      <c r="O70" s="54">
        <v>0</v>
      </c>
      <c r="P70" s="54">
        <v>0</v>
      </c>
      <c r="Q70" s="54">
        <v>0</v>
      </c>
      <c r="R70" s="54">
        <v>0</v>
      </c>
      <c r="S70" s="54">
        <v>0</v>
      </c>
      <c r="T70" s="54">
        <v>0</v>
      </c>
      <c r="U70" s="54">
        <v>443.05</v>
      </c>
      <c r="V70" s="54">
        <v>83.71</v>
      </c>
      <c r="W70" s="54">
        <v>6860.49</v>
      </c>
      <c r="X70" s="54">
        <v>268.31</v>
      </c>
      <c r="Y70" s="54">
        <v>6592.18</v>
      </c>
      <c r="Z70" s="54">
        <v>0</v>
      </c>
      <c r="AA70" s="54">
        <v>836.56</v>
      </c>
      <c r="AB70" s="54">
        <v>0</v>
      </c>
      <c r="AC70" s="54">
        <v>0</v>
      </c>
      <c r="AD70" s="54">
        <v>0</v>
      </c>
      <c r="AE70" s="54">
        <v>0</v>
      </c>
      <c r="AF70" s="54">
        <v>4.08</v>
      </c>
      <c r="AG70" s="54">
        <v>2218.56</v>
      </c>
      <c r="AH70" s="54">
        <v>0</v>
      </c>
      <c r="AI70" s="54">
        <v>116.41</v>
      </c>
      <c r="AJ70" s="54">
        <v>1455.95</v>
      </c>
      <c r="AK70" s="54">
        <v>4631.55</v>
      </c>
      <c r="AL70" s="54">
        <v>56.23</v>
      </c>
      <c r="AM70" s="54">
        <v>4575.32</v>
      </c>
      <c r="AN70" s="54">
        <v>0</v>
      </c>
      <c r="AO70" s="54">
        <v>1203.4100000000001</v>
      </c>
      <c r="AP70" s="54">
        <v>0</v>
      </c>
      <c r="AQ70" s="54">
        <v>0</v>
      </c>
      <c r="AR70" s="54">
        <v>0</v>
      </c>
      <c r="AS70" s="54">
        <v>0</v>
      </c>
      <c r="AT70" s="54">
        <v>0</v>
      </c>
      <c r="AU70" s="54">
        <v>0</v>
      </c>
      <c r="AV70" s="54">
        <v>0.8</v>
      </c>
      <c r="AW70" s="54">
        <v>1204.22</v>
      </c>
      <c r="AX70" s="54">
        <v>0</v>
      </c>
      <c r="AY70" s="54">
        <v>158.5</v>
      </c>
      <c r="AZ70" s="54">
        <v>0</v>
      </c>
      <c r="BA70" s="54">
        <v>0.2</v>
      </c>
      <c r="BB70" s="54">
        <v>417.17</v>
      </c>
      <c r="BC70" s="54">
        <v>0</v>
      </c>
      <c r="BD70" s="54">
        <v>0.01</v>
      </c>
      <c r="BE70" s="54">
        <v>22.12</v>
      </c>
      <c r="BF70" s="54">
        <v>0</v>
      </c>
      <c r="BG70" s="54">
        <v>598</v>
      </c>
      <c r="BH70" s="54">
        <v>0</v>
      </c>
      <c r="BI70" s="54">
        <v>50.98</v>
      </c>
      <c r="BJ70" s="54">
        <v>0</v>
      </c>
      <c r="BK70" s="54">
        <v>648.98</v>
      </c>
      <c r="BL70" s="54">
        <v>601.51</v>
      </c>
      <c r="BM70" s="54">
        <v>46.27</v>
      </c>
      <c r="BN70" s="54">
        <v>96.29</v>
      </c>
      <c r="BO70" s="54">
        <v>96.29</v>
      </c>
      <c r="BP70" s="54">
        <v>514.58000000000004</v>
      </c>
      <c r="BQ70" s="54">
        <v>0</v>
      </c>
      <c r="BR70" s="54">
        <v>514.58000000000004</v>
      </c>
      <c r="BS70" s="54">
        <v>74.459999999999994</v>
      </c>
      <c r="BT70" s="54">
        <v>0</v>
      </c>
      <c r="BU70" s="54">
        <v>74.459999999999994</v>
      </c>
      <c r="BV70" s="54">
        <v>0</v>
      </c>
      <c r="BW70" s="54">
        <v>74.459999999999994</v>
      </c>
      <c r="BX70" s="54">
        <v>59.71</v>
      </c>
      <c r="BY70" s="54">
        <v>85.7</v>
      </c>
      <c r="BZ70" s="54">
        <v>106.25</v>
      </c>
      <c r="CA70" s="54">
        <v>79.81</v>
      </c>
      <c r="CB70" s="54">
        <v>100.16</v>
      </c>
      <c r="CC70" s="54">
        <v>82.95</v>
      </c>
      <c r="CD70" s="54">
        <v>514.58000000000004</v>
      </c>
    </row>
    <row r="71" spans="2:82" ht="15" x14ac:dyDescent="0.2">
      <c r="B71" s="85" t="s">
        <v>431</v>
      </c>
      <c r="C71" s="50" t="s">
        <v>432</v>
      </c>
      <c r="D71" s="52" t="s">
        <v>380</v>
      </c>
      <c r="E71" s="50" t="s">
        <v>159</v>
      </c>
      <c r="F71" s="52" t="s">
        <v>380</v>
      </c>
      <c r="G71" s="50" t="s">
        <v>160</v>
      </c>
      <c r="H71" s="54">
        <v>34</v>
      </c>
      <c r="I71" s="54">
        <v>0</v>
      </c>
      <c r="J71" s="54">
        <v>17768.560000000001</v>
      </c>
      <c r="K71" s="54">
        <v>15.38</v>
      </c>
      <c r="L71" s="54">
        <v>128.34</v>
      </c>
      <c r="M71" s="54">
        <v>0</v>
      </c>
      <c r="N71" s="54">
        <v>0</v>
      </c>
      <c r="O71" s="54">
        <v>0</v>
      </c>
      <c r="P71" s="54">
        <v>0</v>
      </c>
      <c r="Q71" s="54">
        <v>1.89</v>
      </c>
      <c r="R71" s="54">
        <v>0</v>
      </c>
      <c r="S71" s="54">
        <v>0</v>
      </c>
      <c r="T71" s="54">
        <v>0</v>
      </c>
      <c r="U71" s="54">
        <v>999.4</v>
      </c>
      <c r="V71" s="54">
        <v>413.27</v>
      </c>
      <c r="W71" s="54">
        <v>19326.84</v>
      </c>
      <c r="X71" s="54">
        <v>1028.96</v>
      </c>
      <c r="Y71" s="54">
        <v>18297.88</v>
      </c>
      <c r="Z71" s="54">
        <v>0</v>
      </c>
      <c r="AA71" s="54">
        <v>0</v>
      </c>
      <c r="AB71" s="54">
        <v>0</v>
      </c>
      <c r="AC71" s="54">
        <v>0</v>
      </c>
      <c r="AD71" s="54">
        <v>0</v>
      </c>
      <c r="AE71" s="54">
        <v>0</v>
      </c>
      <c r="AF71" s="54">
        <v>4.13</v>
      </c>
      <c r="AG71" s="54">
        <v>7086.75</v>
      </c>
      <c r="AH71" s="54">
        <v>0</v>
      </c>
      <c r="AI71" s="54">
        <v>813.9</v>
      </c>
      <c r="AJ71" s="54">
        <v>949.83</v>
      </c>
      <c r="AK71" s="54">
        <v>8854.61</v>
      </c>
      <c r="AL71" s="54">
        <v>108.24</v>
      </c>
      <c r="AM71" s="54">
        <v>8746.3700000000008</v>
      </c>
      <c r="AN71" s="54">
        <v>0</v>
      </c>
      <c r="AO71" s="54">
        <v>3376.03</v>
      </c>
      <c r="AP71" s="54">
        <v>2.92</v>
      </c>
      <c r="AQ71" s="54">
        <v>0</v>
      </c>
      <c r="AR71" s="54">
        <v>0</v>
      </c>
      <c r="AS71" s="54">
        <v>0</v>
      </c>
      <c r="AT71" s="54">
        <v>0</v>
      </c>
      <c r="AU71" s="54">
        <v>0</v>
      </c>
      <c r="AV71" s="54">
        <v>18.54</v>
      </c>
      <c r="AW71" s="54">
        <v>3397.49</v>
      </c>
      <c r="AX71" s="54">
        <v>0</v>
      </c>
      <c r="AY71" s="54">
        <v>176.69</v>
      </c>
      <c r="AZ71" s="54">
        <v>0</v>
      </c>
      <c r="BA71" s="54">
        <v>0.32</v>
      </c>
      <c r="BB71" s="54">
        <v>1400.69</v>
      </c>
      <c r="BC71" s="54">
        <v>0</v>
      </c>
      <c r="BD71" s="54">
        <v>0</v>
      </c>
      <c r="BE71" s="54">
        <v>154.63999999999999</v>
      </c>
      <c r="BF71" s="54">
        <v>0</v>
      </c>
      <c r="BG71" s="54">
        <v>1732.34</v>
      </c>
      <c r="BH71" s="54">
        <v>0</v>
      </c>
      <c r="BI71" s="54">
        <v>104.25</v>
      </c>
      <c r="BJ71" s="54">
        <v>0</v>
      </c>
      <c r="BK71" s="54">
        <v>1836.59</v>
      </c>
      <c r="BL71" s="54">
        <v>1602.4</v>
      </c>
      <c r="BM71" s="54">
        <v>41.5</v>
      </c>
      <c r="BN71" s="54">
        <v>343.49</v>
      </c>
      <c r="BO71" s="54">
        <v>343.49</v>
      </c>
      <c r="BP71" s="54">
        <v>1248.7</v>
      </c>
      <c r="BQ71" s="54">
        <v>1.02</v>
      </c>
      <c r="BR71" s="54">
        <v>1249.22</v>
      </c>
      <c r="BS71" s="54">
        <v>48.16</v>
      </c>
      <c r="BT71" s="54">
        <v>0</v>
      </c>
      <c r="BU71" s="54">
        <v>48.16</v>
      </c>
      <c r="BV71" s="54">
        <v>0</v>
      </c>
      <c r="BW71" s="54">
        <v>48.16</v>
      </c>
      <c r="BX71" s="54">
        <v>134.52000000000001</v>
      </c>
      <c r="BY71" s="54">
        <v>202.03</v>
      </c>
      <c r="BZ71" s="54">
        <v>163.72</v>
      </c>
      <c r="CA71" s="54">
        <v>261.42</v>
      </c>
      <c r="CB71" s="54">
        <v>252.19</v>
      </c>
      <c r="CC71" s="54">
        <v>234.82</v>
      </c>
      <c r="CD71" s="54">
        <v>1248.7</v>
      </c>
    </row>
    <row r="72" spans="2:82" ht="15" x14ac:dyDescent="0.2">
      <c r="B72" s="85" t="s">
        <v>433</v>
      </c>
      <c r="C72" s="50" t="s">
        <v>434</v>
      </c>
      <c r="D72" s="52" t="s">
        <v>380</v>
      </c>
      <c r="E72" s="50" t="s">
        <v>159</v>
      </c>
      <c r="F72" s="52" t="s">
        <v>380</v>
      </c>
      <c r="G72" s="50" t="s">
        <v>160</v>
      </c>
      <c r="H72" s="54">
        <v>73</v>
      </c>
      <c r="I72" s="54">
        <v>2.85</v>
      </c>
      <c r="J72" s="54">
        <v>61588.59</v>
      </c>
      <c r="K72" s="54">
        <v>0</v>
      </c>
      <c r="L72" s="54">
        <v>281.93</v>
      </c>
      <c r="M72" s="54">
        <v>0</v>
      </c>
      <c r="N72" s="54">
        <v>257.52</v>
      </c>
      <c r="O72" s="54">
        <v>0</v>
      </c>
      <c r="P72" s="54">
        <v>0</v>
      </c>
      <c r="Q72" s="54">
        <v>12.48</v>
      </c>
      <c r="R72" s="54">
        <v>0</v>
      </c>
      <c r="S72" s="54">
        <v>0</v>
      </c>
      <c r="T72" s="54">
        <v>0</v>
      </c>
      <c r="U72" s="54">
        <v>2029.62</v>
      </c>
      <c r="V72" s="54">
        <v>224.93</v>
      </c>
      <c r="W72" s="54">
        <v>64397.919999999998</v>
      </c>
      <c r="X72" s="54">
        <v>1739.04</v>
      </c>
      <c r="Y72" s="54">
        <v>62658.89</v>
      </c>
      <c r="Z72" s="54">
        <v>0</v>
      </c>
      <c r="AA72" s="54">
        <v>1520.89</v>
      </c>
      <c r="AB72" s="54">
        <v>0</v>
      </c>
      <c r="AC72" s="54">
        <v>0</v>
      </c>
      <c r="AD72" s="54">
        <v>0</v>
      </c>
      <c r="AE72" s="54">
        <v>0</v>
      </c>
      <c r="AF72" s="54">
        <v>290.24</v>
      </c>
      <c r="AG72" s="54">
        <v>18014.740000000002</v>
      </c>
      <c r="AH72" s="54">
        <v>204.82</v>
      </c>
      <c r="AI72" s="54">
        <v>3824.67</v>
      </c>
      <c r="AJ72" s="54">
        <v>10994</v>
      </c>
      <c r="AK72" s="54">
        <v>34849.35</v>
      </c>
      <c r="AL72" s="54">
        <v>538.51</v>
      </c>
      <c r="AM72" s="54">
        <v>34310.839999999997</v>
      </c>
      <c r="AN72" s="54">
        <v>0.14000000000000001</v>
      </c>
      <c r="AO72" s="54">
        <v>11688.7</v>
      </c>
      <c r="AP72" s="54">
        <v>0</v>
      </c>
      <c r="AQ72" s="54">
        <v>0</v>
      </c>
      <c r="AR72" s="54">
        <v>0</v>
      </c>
      <c r="AS72" s="54">
        <v>0</v>
      </c>
      <c r="AT72" s="54">
        <v>0</v>
      </c>
      <c r="AU72" s="54">
        <v>0</v>
      </c>
      <c r="AV72" s="54">
        <v>84.22</v>
      </c>
      <c r="AW72" s="54">
        <v>11773.06</v>
      </c>
      <c r="AX72" s="54">
        <v>0</v>
      </c>
      <c r="AY72" s="54">
        <v>288.97000000000003</v>
      </c>
      <c r="AZ72" s="54">
        <v>0</v>
      </c>
      <c r="BA72" s="54">
        <v>14.53</v>
      </c>
      <c r="BB72" s="54">
        <v>3475.14</v>
      </c>
      <c r="BC72" s="54">
        <v>0</v>
      </c>
      <c r="BD72" s="54">
        <v>10.26</v>
      </c>
      <c r="BE72" s="54">
        <v>726.41</v>
      </c>
      <c r="BF72" s="54">
        <v>0</v>
      </c>
      <c r="BG72" s="54">
        <v>4515.32</v>
      </c>
      <c r="BH72" s="54">
        <v>0.17</v>
      </c>
      <c r="BI72" s="54">
        <v>314.73</v>
      </c>
      <c r="BJ72" s="54">
        <v>0</v>
      </c>
      <c r="BK72" s="54">
        <v>4830.21</v>
      </c>
      <c r="BL72" s="54">
        <v>7060.4</v>
      </c>
      <c r="BM72" s="54">
        <v>117.55</v>
      </c>
      <c r="BN72" s="54">
        <v>1421.37</v>
      </c>
      <c r="BO72" s="54">
        <v>1421.37</v>
      </c>
      <c r="BP72" s="54">
        <v>5587.67</v>
      </c>
      <c r="BQ72" s="54">
        <v>0</v>
      </c>
      <c r="BR72" s="54">
        <v>5587.67</v>
      </c>
      <c r="BS72" s="54">
        <v>199.43</v>
      </c>
      <c r="BT72" s="54">
        <v>12.17</v>
      </c>
      <c r="BU72" s="54">
        <v>181.18</v>
      </c>
      <c r="BV72" s="54">
        <v>6.08</v>
      </c>
      <c r="BW72" s="54">
        <v>187.25</v>
      </c>
      <c r="BX72" s="54">
        <v>668.67</v>
      </c>
      <c r="BY72" s="54">
        <v>827.32</v>
      </c>
      <c r="BZ72" s="54">
        <v>720.86</v>
      </c>
      <c r="CA72" s="54">
        <v>927.85</v>
      </c>
      <c r="CB72" s="54">
        <v>1018.11</v>
      </c>
      <c r="CC72" s="54">
        <v>1424.85</v>
      </c>
      <c r="CD72" s="54">
        <v>5587.67</v>
      </c>
    </row>
    <row r="73" spans="2:82" ht="15" x14ac:dyDescent="0.2">
      <c r="B73" s="85" t="s">
        <v>435</v>
      </c>
      <c r="C73" s="50" t="s">
        <v>436</v>
      </c>
      <c r="D73" s="52" t="s">
        <v>380</v>
      </c>
      <c r="E73" s="50" t="s">
        <v>159</v>
      </c>
      <c r="F73" s="52" t="s">
        <v>380</v>
      </c>
      <c r="G73" s="50" t="s">
        <v>160</v>
      </c>
      <c r="H73" s="54">
        <v>12</v>
      </c>
      <c r="I73" s="54">
        <v>0</v>
      </c>
      <c r="J73" s="54">
        <v>10341.530000000001</v>
      </c>
      <c r="K73" s="54">
        <v>0</v>
      </c>
      <c r="L73" s="54">
        <v>15.77</v>
      </c>
      <c r="M73" s="54">
        <v>0</v>
      </c>
      <c r="N73" s="54">
        <v>0</v>
      </c>
      <c r="O73" s="54">
        <v>14.5</v>
      </c>
      <c r="P73" s="54">
        <v>0</v>
      </c>
      <c r="Q73" s="54">
        <v>0</v>
      </c>
      <c r="R73" s="54">
        <v>0</v>
      </c>
      <c r="S73" s="54">
        <v>0</v>
      </c>
      <c r="T73" s="54">
        <v>0</v>
      </c>
      <c r="U73" s="54">
        <v>39.25</v>
      </c>
      <c r="V73" s="54">
        <v>132.05000000000001</v>
      </c>
      <c r="W73" s="54">
        <v>10543.1</v>
      </c>
      <c r="X73" s="54">
        <v>894.73</v>
      </c>
      <c r="Y73" s="54">
        <v>9648.3700000000008</v>
      </c>
      <c r="Z73" s="54">
        <v>0</v>
      </c>
      <c r="AA73" s="54">
        <v>0</v>
      </c>
      <c r="AB73" s="54">
        <v>0</v>
      </c>
      <c r="AC73" s="54">
        <v>0</v>
      </c>
      <c r="AD73" s="54">
        <v>0</v>
      </c>
      <c r="AE73" s="54">
        <v>0</v>
      </c>
      <c r="AF73" s="54">
        <v>0</v>
      </c>
      <c r="AG73" s="54">
        <v>5594</v>
      </c>
      <c r="AH73" s="54">
        <v>0</v>
      </c>
      <c r="AI73" s="54">
        <v>926.7</v>
      </c>
      <c r="AJ73" s="54">
        <v>2007.57</v>
      </c>
      <c r="AK73" s="54">
        <v>8528.26</v>
      </c>
      <c r="AL73" s="54">
        <v>259.60000000000002</v>
      </c>
      <c r="AM73" s="54">
        <v>8268.66</v>
      </c>
      <c r="AN73" s="54">
        <v>0</v>
      </c>
      <c r="AO73" s="54">
        <v>1964.89</v>
      </c>
      <c r="AP73" s="54">
        <v>0</v>
      </c>
      <c r="AQ73" s="54">
        <v>0</v>
      </c>
      <c r="AR73" s="54">
        <v>0</v>
      </c>
      <c r="AS73" s="54">
        <v>0</v>
      </c>
      <c r="AT73" s="54">
        <v>0</v>
      </c>
      <c r="AU73" s="54">
        <v>0</v>
      </c>
      <c r="AV73" s="54">
        <v>50.73</v>
      </c>
      <c r="AW73" s="54">
        <v>2015.61</v>
      </c>
      <c r="AX73" s="54">
        <v>0</v>
      </c>
      <c r="AY73" s="54">
        <v>0</v>
      </c>
      <c r="AZ73" s="54">
        <v>0</v>
      </c>
      <c r="BA73" s="54">
        <v>0</v>
      </c>
      <c r="BB73" s="54">
        <v>1064.28</v>
      </c>
      <c r="BC73" s="54">
        <v>0</v>
      </c>
      <c r="BD73" s="54">
        <v>0</v>
      </c>
      <c r="BE73" s="54">
        <v>176.07</v>
      </c>
      <c r="BF73" s="54">
        <v>0</v>
      </c>
      <c r="BG73" s="54">
        <v>1240.3499999999999</v>
      </c>
      <c r="BH73" s="54">
        <v>0</v>
      </c>
      <c r="BI73" s="54">
        <v>161.38</v>
      </c>
      <c r="BJ73" s="54">
        <v>0</v>
      </c>
      <c r="BK73" s="54">
        <v>1401.74</v>
      </c>
      <c r="BL73" s="54">
        <v>613.88</v>
      </c>
      <c r="BM73" s="54">
        <v>0</v>
      </c>
      <c r="BN73" s="54">
        <v>188.66</v>
      </c>
      <c r="BO73" s="54">
        <v>188.66</v>
      </c>
      <c r="BP73" s="54">
        <v>425.22</v>
      </c>
      <c r="BQ73" s="54">
        <v>0</v>
      </c>
      <c r="BR73" s="54">
        <v>425.22</v>
      </c>
      <c r="BS73" s="54">
        <v>0</v>
      </c>
      <c r="BT73" s="54">
        <v>0</v>
      </c>
      <c r="BU73" s="54">
        <v>0</v>
      </c>
      <c r="BV73" s="54">
        <v>0</v>
      </c>
      <c r="BW73" s="54">
        <v>0</v>
      </c>
      <c r="BX73" s="54">
        <v>27.54</v>
      </c>
      <c r="BY73" s="54">
        <v>60.01</v>
      </c>
      <c r="BZ73" s="54">
        <v>54</v>
      </c>
      <c r="CA73" s="54">
        <v>63.95</v>
      </c>
      <c r="CB73" s="54">
        <v>86.45</v>
      </c>
      <c r="CC73" s="54">
        <v>133.27000000000001</v>
      </c>
      <c r="CD73" s="54">
        <v>425.22</v>
      </c>
    </row>
    <row r="74" spans="2:82" ht="30" x14ac:dyDescent="0.2">
      <c r="B74" s="85" t="s">
        <v>437</v>
      </c>
      <c r="C74" s="50" t="s">
        <v>438</v>
      </c>
      <c r="D74" s="52" t="s">
        <v>380</v>
      </c>
      <c r="E74" s="50" t="s">
        <v>159</v>
      </c>
      <c r="F74" s="52" t="s">
        <v>380</v>
      </c>
      <c r="G74" s="50" t="s">
        <v>160</v>
      </c>
      <c r="H74" s="54">
        <v>85</v>
      </c>
      <c r="I74" s="54">
        <v>0</v>
      </c>
      <c r="J74" s="54">
        <v>38058.300000000003</v>
      </c>
      <c r="K74" s="54">
        <v>0</v>
      </c>
      <c r="L74" s="54">
        <v>628.66</v>
      </c>
      <c r="M74" s="54">
        <v>85.87</v>
      </c>
      <c r="N74" s="54">
        <v>0</v>
      </c>
      <c r="O74" s="54">
        <v>0</v>
      </c>
      <c r="P74" s="54">
        <v>0</v>
      </c>
      <c r="Q74" s="54">
        <v>40.380000000000003</v>
      </c>
      <c r="R74" s="54">
        <v>0</v>
      </c>
      <c r="S74" s="54">
        <v>0</v>
      </c>
      <c r="T74" s="54">
        <v>0</v>
      </c>
      <c r="U74" s="54">
        <v>1307.73</v>
      </c>
      <c r="V74" s="54">
        <v>869.98</v>
      </c>
      <c r="W74" s="54">
        <v>40990.93</v>
      </c>
      <c r="X74" s="54">
        <v>1440.52</v>
      </c>
      <c r="Y74" s="54">
        <v>39550.410000000003</v>
      </c>
      <c r="Z74" s="54">
        <v>0</v>
      </c>
      <c r="AA74" s="54">
        <v>1567.24</v>
      </c>
      <c r="AB74" s="54">
        <v>0</v>
      </c>
      <c r="AC74" s="54">
        <v>0</v>
      </c>
      <c r="AD74" s="54">
        <v>0</v>
      </c>
      <c r="AE74" s="54">
        <v>0</v>
      </c>
      <c r="AF74" s="54">
        <v>8.75</v>
      </c>
      <c r="AG74" s="54">
        <v>17966.61</v>
      </c>
      <c r="AH74" s="54">
        <v>7.33</v>
      </c>
      <c r="AI74" s="54">
        <v>1966.34</v>
      </c>
      <c r="AJ74" s="54">
        <v>2714.63</v>
      </c>
      <c r="AK74" s="54">
        <v>24230.9</v>
      </c>
      <c r="AL74" s="54">
        <v>379.72</v>
      </c>
      <c r="AM74" s="54">
        <v>23851.18</v>
      </c>
      <c r="AN74" s="54">
        <v>0</v>
      </c>
      <c r="AO74" s="54">
        <v>7231.08</v>
      </c>
      <c r="AP74" s="54">
        <v>0</v>
      </c>
      <c r="AQ74" s="54">
        <v>0</v>
      </c>
      <c r="AR74" s="54">
        <v>0</v>
      </c>
      <c r="AS74" s="54">
        <v>0</v>
      </c>
      <c r="AT74" s="54">
        <v>0</v>
      </c>
      <c r="AU74" s="54">
        <v>1.61</v>
      </c>
      <c r="AV74" s="54">
        <v>59.26</v>
      </c>
      <c r="AW74" s="54">
        <v>7291.95</v>
      </c>
      <c r="AX74" s="54">
        <v>0</v>
      </c>
      <c r="AY74" s="54">
        <v>379.57</v>
      </c>
      <c r="AZ74" s="54">
        <v>0</v>
      </c>
      <c r="BA74" s="54">
        <v>0.44</v>
      </c>
      <c r="BB74" s="54">
        <v>3460.07</v>
      </c>
      <c r="BC74" s="54">
        <v>0</v>
      </c>
      <c r="BD74" s="54">
        <v>0.37</v>
      </c>
      <c r="BE74" s="54">
        <v>548.11</v>
      </c>
      <c r="BF74" s="54">
        <v>0</v>
      </c>
      <c r="BG74" s="54">
        <v>4388.57</v>
      </c>
      <c r="BH74" s="54">
        <v>0</v>
      </c>
      <c r="BI74" s="54">
        <v>245.32</v>
      </c>
      <c r="BJ74" s="54">
        <v>0</v>
      </c>
      <c r="BK74" s="54">
        <v>4633.8900000000003</v>
      </c>
      <c r="BL74" s="54">
        <v>2952.32</v>
      </c>
      <c r="BM74" s="54">
        <v>294.26</v>
      </c>
      <c r="BN74" s="54">
        <v>505.95</v>
      </c>
      <c r="BO74" s="54">
        <v>505.95</v>
      </c>
      <c r="BP74" s="54">
        <v>2315.33</v>
      </c>
      <c r="BQ74" s="54">
        <v>0.52</v>
      </c>
      <c r="BR74" s="54">
        <v>2315.85</v>
      </c>
      <c r="BS74" s="54">
        <v>661.93</v>
      </c>
      <c r="BT74" s="54">
        <v>0</v>
      </c>
      <c r="BU74" s="54">
        <v>661.93</v>
      </c>
      <c r="BV74" s="54">
        <v>0</v>
      </c>
      <c r="BW74" s="54">
        <v>661.93</v>
      </c>
      <c r="BX74" s="54">
        <v>277.32</v>
      </c>
      <c r="BY74" s="54">
        <v>309.10000000000002</v>
      </c>
      <c r="BZ74" s="54">
        <v>376.56</v>
      </c>
      <c r="CA74" s="54">
        <v>306.61</v>
      </c>
      <c r="CB74" s="54">
        <v>485.52</v>
      </c>
      <c r="CC74" s="54">
        <v>560.24</v>
      </c>
      <c r="CD74" s="54">
        <v>2315.33</v>
      </c>
    </row>
    <row r="75" spans="2:82" ht="45" x14ac:dyDescent="0.2">
      <c r="B75" s="85" t="s">
        <v>277</v>
      </c>
      <c r="C75" s="50" t="s">
        <v>1308</v>
      </c>
      <c r="D75" s="52" t="s">
        <v>380</v>
      </c>
      <c r="E75" s="50" t="s">
        <v>159</v>
      </c>
      <c r="F75" s="52" t="s">
        <v>380</v>
      </c>
      <c r="G75" s="50" t="s">
        <v>160</v>
      </c>
      <c r="H75" s="54">
        <v>10</v>
      </c>
      <c r="I75" s="54">
        <v>21.94</v>
      </c>
      <c r="J75" s="54">
        <v>12969.61</v>
      </c>
      <c r="K75" s="54">
        <v>0</v>
      </c>
      <c r="L75" s="54">
        <v>22.88</v>
      </c>
      <c r="M75" s="54">
        <v>0</v>
      </c>
      <c r="N75" s="54">
        <v>0</v>
      </c>
      <c r="O75" s="54">
        <v>0</v>
      </c>
      <c r="P75" s="54">
        <v>0</v>
      </c>
      <c r="Q75" s="54">
        <v>0</v>
      </c>
      <c r="R75" s="54">
        <v>0</v>
      </c>
      <c r="S75" s="54">
        <v>0</v>
      </c>
      <c r="T75" s="54">
        <v>0</v>
      </c>
      <c r="U75" s="54">
        <v>87.03</v>
      </c>
      <c r="V75" s="54">
        <v>140.37</v>
      </c>
      <c r="W75" s="54">
        <v>13241.84</v>
      </c>
      <c r="X75" s="54">
        <v>570.4</v>
      </c>
      <c r="Y75" s="54">
        <v>12671.44</v>
      </c>
      <c r="Z75" s="54">
        <v>0</v>
      </c>
      <c r="AA75" s="54">
        <v>600.96</v>
      </c>
      <c r="AB75" s="54">
        <v>0</v>
      </c>
      <c r="AC75" s="54">
        <v>0</v>
      </c>
      <c r="AD75" s="54">
        <v>0</v>
      </c>
      <c r="AE75" s="54">
        <v>0</v>
      </c>
      <c r="AF75" s="54">
        <v>5.63</v>
      </c>
      <c r="AG75" s="54">
        <v>5867.63</v>
      </c>
      <c r="AH75" s="54">
        <v>0</v>
      </c>
      <c r="AI75" s="54">
        <v>61.38</v>
      </c>
      <c r="AJ75" s="54">
        <v>733.42</v>
      </c>
      <c r="AK75" s="54">
        <v>7269.03</v>
      </c>
      <c r="AL75" s="54">
        <v>24.96</v>
      </c>
      <c r="AM75" s="54">
        <v>7244.07</v>
      </c>
      <c r="AN75" s="54">
        <v>1.1000000000000001</v>
      </c>
      <c r="AO75" s="54">
        <v>2464.23</v>
      </c>
      <c r="AP75" s="54">
        <v>0</v>
      </c>
      <c r="AQ75" s="54">
        <v>0</v>
      </c>
      <c r="AR75" s="54">
        <v>0</v>
      </c>
      <c r="AS75" s="54">
        <v>0</v>
      </c>
      <c r="AT75" s="54">
        <v>0</v>
      </c>
      <c r="AU75" s="54">
        <v>0</v>
      </c>
      <c r="AV75" s="54">
        <v>5.75</v>
      </c>
      <c r="AW75" s="54">
        <v>2471.0700000000002</v>
      </c>
      <c r="AX75" s="54">
        <v>0</v>
      </c>
      <c r="AY75" s="54">
        <v>114.18</v>
      </c>
      <c r="AZ75" s="54">
        <v>0</v>
      </c>
      <c r="BA75" s="54">
        <v>0.28000000000000003</v>
      </c>
      <c r="BB75" s="54">
        <v>1123.0899999999999</v>
      </c>
      <c r="BC75" s="54">
        <v>0</v>
      </c>
      <c r="BD75" s="54">
        <v>0</v>
      </c>
      <c r="BE75" s="54">
        <v>11.66</v>
      </c>
      <c r="BF75" s="54">
        <v>0</v>
      </c>
      <c r="BG75" s="54">
        <v>1249.22</v>
      </c>
      <c r="BH75" s="54">
        <v>0</v>
      </c>
      <c r="BI75" s="54">
        <v>105.15</v>
      </c>
      <c r="BJ75" s="54">
        <v>0</v>
      </c>
      <c r="BK75" s="54">
        <v>1354.37</v>
      </c>
      <c r="BL75" s="54">
        <v>1116.7</v>
      </c>
      <c r="BM75" s="54">
        <v>0</v>
      </c>
      <c r="BN75" s="54">
        <v>180.6</v>
      </c>
      <c r="BO75" s="54">
        <v>180.6</v>
      </c>
      <c r="BP75" s="54">
        <v>924.37</v>
      </c>
      <c r="BQ75" s="54">
        <v>0</v>
      </c>
      <c r="BR75" s="54">
        <v>924.37</v>
      </c>
      <c r="BS75" s="54">
        <v>0</v>
      </c>
      <c r="BT75" s="54">
        <v>0</v>
      </c>
      <c r="BU75" s="54">
        <v>0</v>
      </c>
      <c r="BV75" s="54">
        <v>0</v>
      </c>
      <c r="BW75" s="54">
        <v>0</v>
      </c>
      <c r="BX75" s="54">
        <v>124.53</v>
      </c>
      <c r="BY75" s="54">
        <v>138.81</v>
      </c>
      <c r="BZ75" s="54">
        <v>179.72</v>
      </c>
      <c r="CA75" s="54">
        <v>118.51</v>
      </c>
      <c r="CB75" s="54">
        <v>129.15</v>
      </c>
      <c r="CC75" s="54">
        <v>233.66</v>
      </c>
      <c r="CD75" s="54">
        <v>924.37</v>
      </c>
    </row>
    <row r="76" spans="2:82" ht="15" x14ac:dyDescent="0.2">
      <c r="B76" s="85" t="s">
        <v>443</v>
      </c>
      <c r="C76" s="50" t="s">
        <v>444</v>
      </c>
      <c r="D76" s="52" t="s">
        <v>380</v>
      </c>
      <c r="E76" s="50" t="s">
        <v>159</v>
      </c>
      <c r="F76" s="52" t="s">
        <v>380</v>
      </c>
      <c r="G76" s="50" t="s">
        <v>160</v>
      </c>
      <c r="H76" s="54">
        <v>62</v>
      </c>
      <c r="I76" s="54">
        <v>0</v>
      </c>
      <c r="J76" s="54">
        <v>36764.82</v>
      </c>
      <c r="K76" s="54">
        <v>0</v>
      </c>
      <c r="L76" s="54">
        <v>282.5</v>
      </c>
      <c r="M76" s="54">
        <v>0</v>
      </c>
      <c r="N76" s="54">
        <v>0</v>
      </c>
      <c r="O76" s="54">
        <v>118.6</v>
      </c>
      <c r="P76" s="54">
        <v>0</v>
      </c>
      <c r="Q76" s="54">
        <v>0.13</v>
      </c>
      <c r="R76" s="54">
        <v>0</v>
      </c>
      <c r="S76" s="54">
        <v>0</v>
      </c>
      <c r="T76" s="54">
        <v>0</v>
      </c>
      <c r="U76" s="54">
        <v>378.99</v>
      </c>
      <c r="V76" s="54">
        <v>728.27</v>
      </c>
      <c r="W76" s="54">
        <v>38273.300000000003</v>
      </c>
      <c r="X76" s="54">
        <v>1144.8599999999999</v>
      </c>
      <c r="Y76" s="54">
        <v>37128.44</v>
      </c>
      <c r="Z76" s="54">
        <v>0</v>
      </c>
      <c r="AA76" s="54">
        <v>1469.42</v>
      </c>
      <c r="AB76" s="54">
        <v>0</v>
      </c>
      <c r="AC76" s="54">
        <v>0</v>
      </c>
      <c r="AD76" s="54">
        <v>0</v>
      </c>
      <c r="AE76" s="54">
        <v>0</v>
      </c>
      <c r="AF76" s="54">
        <v>6.84</v>
      </c>
      <c r="AG76" s="54">
        <v>18826.2</v>
      </c>
      <c r="AH76" s="54">
        <v>0.89</v>
      </c>
      <c r="AI76" s="54">
        <v>1240.8699999999999</v>
      </c>
      <c r="AJ76" s="54">
        <v>3974.56</v>
      </c>
      <c r="AK76" s="54">
        <v>25518.77</v>
      </c>
      <c r="AL76" s="54">
        <v>424.45</v>
      </c>
      <c r="AM76" s="54">
        <v>25094.32</v>
      </c>
      <c r="AN76" s="54">
        <v>0</v>
      </c>
      <c r="AO76" s="54">
        <v>6985.25</v>
      </c>
      <c r="AP76" s="54">
        <v>0</v>
      </c>
      <c r="AQ76" s="54">
        <v>0</v>
      </c>
      <c r="AR76" s="54">
        <v>0</v>
      </c>
      <c r="AS76" s="54">
        <v>0</v>
      </c>
      <c r="AT76" s="54">
        <v>0</v>
      </c>
      <c r="AU76" s="54">
        <v>0</v>
      </c>
      <c r="AV76" s="54">
        <v>76.97</v>
      </c>
      <c r="AW76" s="54">
        <v>7062.23</v>
      </c>
      <c r="AX76" s="54">
        <v>0</v>
      </c>
      <c r="AY76" s="54">
        <v>279.52</v>
      </c>
      <c r="AZ76" s="54">
        <v>0</v>
      </c>
      <c r="BA76" s="54">
        <v>0.34</v>
      </c>
      <c r="BB76" s="54">
        <v>3811.41</v>
      </c>
      <c r="BC76" s="54">
        <v>0</v>
      </c>
      <c r="BD76" s="54">
        <v>0.04</v>
      </c>
      <c r="BE76" s="54">
        <v>461.91</v>
      </c>
      <c r="BF76" s="54">
        <v>0</v>
      </c>
      <c r="BG76" s="54">
        <v>4553.2299999999996</v>
      </c>
      <c r="BH76" s="54">
        <v>0</v>
      </c>
      <c r="BI76" s="54">
        <v>207.47</v>
      </c>
      <c r="BJ76" s="54">
        <v>0</v>
      </c>
      <c r="BK76" s="54">
        <v>4760.7</v>
      </c>
      <c r="BL76" s="54">
        <v>2370.9899999999998</v>
      </c>
      <c r="BM76" s="54">
        <v>69.459999999999994</v>
      </c>
      <c r="BN76" s="54">
        <v>441.7</v>
      </c>
      <c r="BO76" s="54">
        <v>441.7</v>
      </c>
      <c r="BP76" s="54">
        <v>1860.54</v>
      </c>
      <c r="BQ76" s="54">
        <v>0</v>
      </c>
      <c r="BR76" s="54">
        <v>1860.54</v>
      </c>
      <c r="BS76" s="54">
        <v>181.75</v>
      </c>
      <c r="BT76" s="54">
        <v>0</v>
      </c>
      <c r="BU76" s="54">
        <v>181.75</v>
      </c>
      <c r="BV76" s="54">
        <v>0</v>
      </c>
      <c r="BW76" s="54">
        <v>181.75</v>
      </c>
      <c r="BX76" s="54">
        <v>246.52</v>
      </c>
      <c r="BY76" s="54">
        <v>325.02</v>
      </c>
      <c r="BZ76" s="54">
        <v>260.83</v>
      </c>
      <c r="CA76" s="54">
        <v>273.67</v>
      </c>
      <c r="CB76" s="54">
        <v>346.63</v>
      </c>
      <c r="CC76" s="54">
        <v>407.87</v>
      </c>
      <c r="CD76" s="54">
        <v>1860.54</v>
      </c>
    </row>
    <row r="77" spans="2:82" ht="30" x14ac:dyDescent="0.2">
      <c r="B77" s="85" t="s">
        <v>445</v>
      </c>
      <c r="C77" s="50" t="s">
        <v>446</v>
      </c>
      <c r="D77" s="52" t="s">
        <v>380</v>
      </c>
      <c r="E77" s="50" t="s">
        <v>159</v>
      </c>
      <c r="F77" s="52" t="s">
        <v>380</v>
      </c>
      <c r="G77" s="50" t="s">
        <v>160</v>
      </c>
      <c r="H77" s="54">
        <v>1192</v>
      </c>
      <c r="I77" s="54">
        <v>3.85</v>
      </c>
      <c r="J77" s="54">
        <v>785688.99</v>
      </c>
      <c r="K77" s="54">
        <v>557.55999999999995</v>
      </c>
      <c r="L77" s="54">
        <v>16007.52</v>
      </c>
      <c r="M77" s="54">
        <v>1359.01</v>
      </c>
      <c r="N77" s="54">
        <v>360.71</v>
      </c>
      <c r="O77" s="54">
        <v>805.43</v>
      </c>
      <c r="P77" s="54">
        <v>0</v>
      </c>
      <c r="Q77" s="54">
        <v>5176.17</v>
      </c>
      <c r="R77" s="54">
        <v>0</v>
      </c>
      <c r="S77" s="54">
        <v>0</v>
      </c>
      <c r="T77" s="54">
        <v>0</v>
      </c>
      <c r="U77" s="54">
        <v>9774.6</v>
      </c>
      <c r="V77" s="54">
        <v>12700.95</v>
      </c>
      <c r="W77" s="54">
        <v>832434.78</v>
      </c>
      <c r="X77" s="54">
        <v>45502.83</v>
      </c>
      <c r="Y77" s="54">
        <v>786931.96</v>
      </c>
      <c r="Z77" s="54">
        <v>0</v>
      </c>
      <c r="AA77" s="54">
        <v>3112.3</v>
      </c>
      <c r="AB77" s="54">
        <v>0</v>
      </c>
      <c r="AC77" s="54">
        <v>14.54</v>
      </c>
      <c r="AD77" s="54">
        <v>0</v>
      </c>
      <c r="AE77" s="54">
        <v>0.09</v>
      </c>
      <c r="AF77" s="54">
        <v>420.1</v>
      </c>
      <c r="AG77" s="54">
        <v>372254.81</v>
      </c>
      <c r="AH77" s="54">
        <v>142.19999999999999</v>
      </c>
      <c r="AI77" s="54">
        <v>25583.02</v>
      </c>
      <c r="AJ77" s="54">
        <v>58735.76</v>
      </c>
      <c r="AK77" s="54">
        <v>460262.82</v>
      </c>
      <c r="AL77" s="54">
        <v>11501.27</v>
      </c>
      <c r="AM77" s="54">
        <v>448761.56</v>
      </c>
      <c r="AN77" s="54">
        <v>0.19</v>
      </c>
      <c r="AO77" s="54">
        <v>149215.74</v>
      </c>
      <c r="AP77" s="54">
        <v>105.94</v>
      </c>
      <c r="AQ77" s="54">
        <v>0</v>
      </c>
      <c r="AR77" s="54">
        <v>0</v>
      </c>
      <c r="AS77" s="54">
        <v>0</v>
      </c>
      <c r="AT77" s="54">
        <v>0</v>
      </c>
      <c r="AU77" s="54">
        <v>2.02</v>
      </c>
      <c r="AV77" s="54">
        <v>2083.0300000000002</v>
      </c>
      <c r="AW77" s="54">
        <v>151406.92000000001</v>
      </c>
      <c r="AX77" s="54">
        <v>0.35</v>
      </c>
      <c r="AY77" s="54">
        <v>963.78</v>
      </c>
      <c r="AZ77" s="54">
        <v>0</v>
      </c>
      <c r="BA77" s="54">
        <v>339.86</v>
      </c>
      <c r="BB77" s="54">
        <v>72040.23</v>
      </c>
      <c r="BC77" s="54">
        <v>517.41999999999996</v>
      </c>
      <c r="BD77" s="54">
        <v>16.05</v>
      </c>
      <c r="BE77" s="54">
        <v>7930.76</v>
      </c>
      <c r="BF77" s="54">
        <v>0</v>
      </c>
      <c r="BG77" s="54">
        <v>81808.45</v>
      </c>
      <c r="BH77" s="54">
        <v>121.96</v>
      </c>
      <c r="BI77" s="54">
        <v>7819.22</v>
      </c>
      <c r="BJ77" s="54">
        <v>10.96</v>
      </c>
      <c r="BK77" s="54">
        <v>89738.68</v>
      </c>
      <c r="BL77" s="54">
        <v>63664.73</v>
      </c>
      <c r="BM77" s="54">
        <v>1996.49</v>
      </c>
      <c r="BN77" s="54">
        <v>14110.36</v>
      </c>
      <c r="BO77" s="54">
        <v>14110.36</v>
      </c>
      <c r="BP77" s="54">
        <v>48486.91</v>
      </c>
      <c r="BQ77" s="54">
        <v>10.46</v>
      </c>
      <c r="BR77" s="54">
        <v>48489.89</v>
      </c>
      <c r="BS77" s="54">
        <v>4900.3900000000003</v>
      </c>
      <c r="BT77" s="54">
        <v>50.4</v>
      </c>
      <c r="BU77" s="54">
        <v>4809.1499999999996</v>
      </c>
      <c r="BV77" s="54">
        <v>40.840000000000003</v>
      </c>
      <c r="BW77" s="54">
        <v>4849.99</v>
      </c>
      <c r="BX77" s="54">
        <v>5227.09</v>
      </c>
      <c r="BY77" s="54">
        <v>6228.73</v>
      </c>
      <c r="BZ77" s="54">
        <v>6837.62</v>
      </c>
      <c r="CA77" s="54">
        <v>7633.37</v>
      </c>
      <c r="CB77" s="54">
        <v>8621.7099999999991</v>
      </c>
      <c r="CC77" s="54">
        <v>13938.39</v>
      </c>
      <c r="CD77" s="54">
        <v>48486.91</v>
      </c>
    </row>
    <row r="78" spans="2:82" ht="15" x14ac:dyDescent="0.2">
      <c r="B78" s="85" t="s">
        <v>447</v>
      </c>
      <c r="C78" s="50" t="s">
        <v>448</v>
      </c>
      <c r="D78" s="52" t="s">
        <v>380</v>
      </c>
      <c r="E78" s="50" t="s">
        <v>159</v>
      </c>
      <c r="F78" s="52" t="s">
        <v>380</v>
      </c>
      <c r="G78" s="50" t="s">
        <v>160</v>
      </c>
      <c r="H78" s="54">
        <v>8</v>
      </c>
      <c r="I78" s="54">
        <v>0</v>
      </c>
      <c r="J78" s="54">
        <v>3277.45</v>
      </c>
      <c r="K78" s="54">
        <v>0</v>
      </c>
      <c r="L78" s="54">
        <v>0</v>
      </c>
      <c r="M78" s="54">
        <v>0</v>
      </c>
      <c r="N78" s="54">
        <v>0</v>
      </c>
      <c r="O78" s="54">
        <v>0</v>
      </c>
      <c r="P78" s="54">
        <v>0</v>
      </c>
      <c r="Q78" s="54">
        <v>0</v>
      </c>
      <c r="R78" s="54">
        <v>0</v>
      </c>
      <c r="S78" s="54">
        <v>0</v>
      </c>
      <c r="T78" s="54">
        <v>0</v>
      </c>
      <c r="U78" s="54">
        <v>28.74</v>
      </c>
      <c r="V78" s="54">
        <v>24.12</v>
      </c>
      <c r="W78" s="54">
        <v>3330.31</v>
      </c>
      <c r="X78" s="54">
        <v>82.94</v>
      </c>
      <c r="Y78" s="54">
        <v>3247.37</v>
      </c>
      <c r="Z78" s="54">
        <v>0</v>
      </c>
      <c r="AA78" s="54">
        <v>0</v>
      </c>
      <c r="AB78" s="54">
        <v>0</v>
      </c>
      <c r="AC78" s="54">
        <v>0</v>
      </c>
      <c r="AD78" s="54">
        <v>0</v>
      </c>
      <c r="AE78" s="54">
        <v>0</v>
      </c>
      <c r="AF78" s="54">
        <v>0.04</v>
      </c>
      <c r="AG78" s="54">
        <v>1738.2</v>
      </c>
      <c r="AH78" s="54">
        <v>0</v>
      </c>
      <c r="AI78" s="54">
        <v>157.41</v>
      </c>
      <c r="AJ78" s="54">
        <v>333.48</v>
      </c>
      <c r="AK78" s="54">
        <v>2229.12</v>
      </c>
      <c r="AL78" s="54">
        <v>23.76</v>
      </c>
      <c r="AM78" s="54">
        <v>2205.36</v>
      </c>
      <c r="AN78" s="54">
        <v>0</v>
      </c>
      <c r="AO78" s="54">
        <v>622.72</v>
      </c>
      <c r="AP78" s="54">
        <v>0</v>
      </c>
      <c r="AQ78" s="54">
        <v>0</v>
      </c>
      <c r="AR78" s="54">
        <v>0</v>
      </c>
      <c r="AS78" s="54">
        <v>0</v>
      </c>
      <c r="AT78" s="54">
        <v>0</v>
      </c>
      <c r="AU78" s="54">
        <v>0</v>
      </c>
      <c r="AV78" s="54">
        <v>3.68</v>
      </c>
      <c r="AW78" s="54">
        <v>626.4</v>
      </c>
      <c r="AX78" s="54">
        <v>0</v>
      </c>
      <c r="AY78" s="54">
        <v>0</v>
      </c>
      <c r="AZ78" s="54">
        <v>0</v>
      </c>
      <c r="BA78" s="54">
        <v>0</v>
      </c>
      <c r="BB78" s="54">
        <v>363.44</v>
      </c>
      <c r="BC78" s="54">
        <v>0</v>
      </c>
      <c r="BD78" s="54">
        <v>0</v>
      </c>
      <c r="BE78" s="54">
        <v>29.95</v>
      </c>
      <c r="BF78" s="54">
        <v>0</v>
      </c>
      <c r="BG78" s="54">
        <v>393.39</v>
      </c>
      <c r="BH78" s="54">
        <v>0</v>
      </c>
      <c r="BI78" s="54">
        <v>15.76</v>
      </c>
      <c r="BJ78" s="54">
        <v>0</v>
      </c>
      <c r="BK78" s="54">
        <v>409.15</v>
      </c>
      <c r="BL78" s="54">
        <v>217.25</v>
      </c>
      <c r="BM78" s="54">
        <v>0</v>
      </c>
      <c r="BN78" s="54">
        <v>57.22</v>
      </c>
      <c r="BO78" s="54">
        <v>57.22</v>
      </c>
      <c r="BP78" s="54">
        <v>156</v>
      </c>
      <c r="BQ78" s="54">
        <v>0</v>
      </c>
      <c r="BR78" s="54">
        <v>156</v>
      </c>
      <c r="BS78" s="54">
        <v>0</v>
      </c>
      <c r="BT78" s="54">
        <v>0</v>
      </c>
      <c r="BU78" s="54">
        <v>0</v>
      </c>
      <c r="BV78" s="54">
        <v>0</v>
      </c>
      <c r="BW78" s="54">
        <v>0</v>
      </c>
      <c r="BX78" s="54">
        <v>16.25</v>
      </c>
      <c r="BY78" s="54">
        <v>26.09</v>
      </c>
      <c r="BZ78" s="54">
        <v>18.75</v>
      </c>
      <c r="CA78" s="54">
        <v>30.08</v>
      </c>
      <c r="CB78" s="54">
        <v>22.28</v>
      </c>
      <c r="CC78" s="54">
        <v>42.54</v>
      </c>
      <c r="CD78" s="54">
        <v>156</v>
      </c>
    </row>
    <row r="79" spans="2:82" ht="30" x14ac:dyDescent="0.2">
      <c r="B79" s="85" t="s">
        <v>451</v>
      </c>
      <c r="C79" s="50" t="s">
        <v>452</v>
      </c>
      <c r="D79" s="52" t="s">
        <v>380</v>
      </c>
      <c r="E79" s="50" t="s">
        <v>159</v>
      </c>
      <c r="F79" s="52" t="s">
        <v>380</v>
      </c>
      <c r="G79" s="50" t="s">
        <v>160</v>
      </c>
      <c r="H79" s="54">
        <v>28</v>
      </c>
      <c r="I79" s="54">
        <v>0</v>
      </c>
      <c r="J79" s="54">
        <v>10779.49</v>
      </c>
      <c r="K79" s="54">
        <v>0</v>
      </c>
      <c r="L79" s="54">
        <v>375.99</v>
      </c>
      <c r="M79" s="54">
        <v>0</v>
      </c>
      <c r="N79" s="54">
        <v>0</v>
      </c>
      <c r="O79" s="54">
        <v>26.45</v>
      </c>
      <c r="P79" s="54">
        <v>0</v>
      </c>
      <c r="Q79" s="54">
        <v>29.68</v>
      </c>
      <c r="R79" s="54">
        <v>0</v>
      </c>
      <c r="S79" s="54">
        <v>0</v>
      </c>
      <c r="T79" s="54">
        <v>0</v>
      </c>
      <c r="U79" s="54">
        <v>68.319999999999993</v>
      </c>
      <c r="V79" s="54">
        <v>40.98</v>
      </c>
      <c r="W79" s="54">
        <v>11320.91</v>
      </c>
      <c r="X79" s="54">
        <v>357.28</v>
      </c>
      <c r="Y79" s="54">
        <v>10963.62</v>
      </c>
      <c r="Z79" s="54">
        <v>0</v>
      </c>
      <c r="AA79" s="54">
        <v>39.22</v>
      </c>
      <c r="AB79" s="54">
        <v>0</v>
      </c>
      <c r="AC79" s="54">
        <v>0</v>
      </c>
      <c r="AD79" s="54">
        <v>0</v>
      </c>
      <c r="AE79" s="54">
        <v>0</v>
      </c>
      <c r="AF79" s="54">
        <v>0.13</v>
      </c>
      <c r="AG79" s="54">
        <v>6869.82</v>
      </c>
      <c r="AH79" s="54">
        <v>0.01</v>
      </c>
      <c r="AI79" s="54">
        <v>584.04</v>
      </c>
      <c r="AJ79" s="54">
        <v>1041.6300000000001</v>
      </c>
      <c r="AK79" s="54">
        <v>8534.85</v>
      </c>
      <c r="AL79" s="54">
        <v>343.27</v>
      </c>
      <c r="AM79" s="54">
        <v>8191.59</v>
      </c>
      <c r="AN79" s="54">
        <v>0</v>
      </c>
      <c r="AO79" s="54">
        <v>2048.1</v>
      </c>
      <c r="AP79" s="54">
        <v>0</v>
      </c>
      <c r="AQ79" s="54">
        <v>0</v>
      </c>
      <c r="AR79" s="54">
        <v>0</v>
      </c>
      <c r="AS79" s="54">
        <v>0</v>
      </c>
      <c r="AT79" s="54">
        <v>0</v>
      </c>
      <c r="AU79" s="54">
        <v>0</v>
      </c>
      <c r="AV79" s="54">
        <v>63.96</v>
      </c>
      <c r="AW79" s="54">
        <v>2112.06</v>
      </c>
      <c r="AX79" s="54">
        <v>0</v>
      </c>
      <c r="AY79" s="54">
        <v>7.45</v>
      </c>
      <c r="AZ79" s="54">
        <v>0</v>
      </c>
      <c r="BA79" s="54">
        <v>0.01</v>
      </c>
      <c r="BB79" s="54">
        <v>1549.27</v>
      </c>
      <c r="BC79" s="54">
        <v>0</v>
      </c>
      <c r="BD79" s="54">
        <v>0</v>
      </c>
      <c r="BE79" s="54">
        <v>110.89</v>
      </c>
      <c r="BF79" s="54">
        <v>0</v>
      </c>
      <c r="BG79" s="54">
        <v>1667.61</v>
      </c>
      <c r="BH79" s="54">
        <v>0</v>
      </c>
      <c r="BI79" s="54">
        <v>66.12</v>
      </c>
      <c r="BJ79" s="54">
        <v>0</v>
      </c>
      <c r="BK79" s="54">
        <v>1733.73</v>
      </c>
      <c r="BL79" s="54">
        <v>396.16</v>
      </c>
      <c r="BM79" s="54">
        <v>17.829999999999998</v>
      </c>
      <c r="BN79" s="54">
        <v>138.88</v>
      </c>
      <c r="BO79" s="54">
        <v>138.88</v>
      </c>
      <c r="BP79" s="54">
        <v>262.94</v>
      </c>
      <c r="BQ79" s="54">
        <v>0</v>
      </c>
      <c r="BR79" s="54">
        <v>262.94</v>
      </c>
      <c r="BS79" s="54">
        <v>124.28</v>
      </c>
      <c r="BT79" s="54">
        <v>0</v>
      </c>
      <c r="BU79" s="54">
        <v>112.41</v>
      </c>
      <c r="BV79" s="54">
        <v>11.87</v>
      </c>
      <c r="BW79" s="54">
        <v>124.28</v>
      </c>
      <c r="BX79" s="54">
        <v>60.4</v>
      </c>
      <c r="BY79" s="54">
        <v>34.369999999999997</v>
      </c>
      <c r="BZ79" s="54">
        <v>38.090000000000003</v>
      </c>
      <c r="CA79" s="54">
        <v>42.88</v>
      </c>
      <c r="CB79" s="54">
        <v>51.23</v>
      </c>
      <c r="CC79" s="54">
        <v>35.97</v>
      </c>
      <c r="CD79" s="54">
        <v>262.94</v>
      </c>
    </row>
    <row r="80" spans="2:82" ht="45" x14ac:dyDescent="0.2">
      <c r="B80" s="85" t="s">
        <v>453</v>
      </c>
      <c r="C80" s="50" t="s">
        <v>454</v>
      </c>
      <c r="D80" s="52" t="s">
        <v>380</v>
      </c>
      <c r="E80" s="50" t="s">
        <v>159</v>
      </c>
      <c r="F80" s="52" t="s">
        <v>380</v>
      </c>
      <c r="G80" s="50" t="s">
        <v>160</v>
      </c>
      <c r="H80" s="54">
        <v>23</v>
      </c>
      <c r="I80" s="54">
        <v>7.16</v>
      </c>
      <c r="J80" s="54">
        <v>11598.49</v>
      </c>
      <c r="K80" s="54">
        <v>0</v>
      </c>
      <c r="L80" s="54">
        <v>36.42</v>
      </c>
      <c r="M80" s="54">
        <v>0</v>
      </c>
      <c r="N80" s="54">
        <v>0</v>
      </c>
      <c r="O80" s="54">
        <v>0</v>
      </c>
      <c r="P80" s="54">
        <v>0</v>
      </c>
      <c r="Q80" s="54">
        <v>0.04</v>
      </c>
      <c r="R80" s="54">
        <v>0</v>
      </c>
      <c r="S80" s="54">
        <v>0</v>
      </c>
      <c r="T80" s="54">
        <v>0</v>
      </c>
      <c r="U80" s="54">
        <v>105.39</v>
      </c>
      <c r="V80" s="54">
        <v>204.39</v>
      </c>
      <c r="W80" s="54">
        <v>11951.88</v>
      </c>
      <c r="X80" s="54">
        <v>644.15</v>
      </c>
      <c r="Y80" s="54">
        <v>11307.73</v>
      </c>
      <c r="Z80" s="54">
        <v>0</v>
      </c>
      <c r="AA80" s="54">
        <v>0</v>
      </c>
      <c r="AB80" s="54">
        <v>0</v>
      </c>
      <c r="AC80" s="54">
        <v>0</v>
      </c>
      <c r="AD80" s="54">
        <v>0</v>
      </c>
      <c r="AE80" s="54">
        <v>0</v>
      </c>
      <c r="AF80" s="54">
        <v>16.079999999999998</v>
      </c>
      <c r="AG80" s="54">
        <v>6297.43</v>
      </c>
      <c r="AH80" s="54">
        <v>0</v>
      </c>
      <c r="AI80" s="54">
        <v>265.35000000000002</v>
      </c>
      <c r="AJ80" s="54">
        <v>884.88</v>
      </c>
      <c r="AK80" s="54">
        <v>7463.74</v>
      </c>
      <c r="AL80" s="54">
        <v>492.38</v>
      </c>
      <c r="AM80" s="54">
        <v>6971.35</v>
      </c>
      <c r="AN80" s="54">
        <v>0.36</v>
      </c>
      <c r="AO80" s="54">
        <v>2203.0500000000002</v>
      </c>
      <c r="AP80" s="54">
        <v>0</v>
      </c>
      <c r="AQ80" s="54">
        <v>0</v>
      </c>
      <c r="AR80" s="54">
        <v>0</v>
      </c>
      <c r="AS80" s="54">
        <v>0</v>
      </c>
      <c r="AT80" s="54">
        <v>0</v>
      </c>
      <c r="AU80" s="54">
        <v>0.12</v>
      </c>
      <c r="AV80" s="54">
        <v>90.86</v>
      </c>
      <c r="AW80" s="54">
        <v>2294.39</v>
      </c>
      <c r="AX80" s="54">
        <v>0</v>
      </c>
      <c r="AY80" s="54">
        <v>0</v>
      </c>
      <c r="AZ80" s="54">
        <v>0</v>
      </c>
      <c r="BA80" s="54">
        <v>0.86</v>
      </c>
      <c r="BB80" s="54">
        <v>1195.0999999999999</v>
      </c>
      <c r="BC80" s="54">
        <v>0</v>
      </c>
      <c r="BD80" s="54">
        <v>0</v>
      </c>
      <c r="BE80" s="54">
        <v>50.79</v>
      </c>
      <c r="BF80" s="54">
        <v>0</v>
      </c>
      <c r="BG80" s="54">
        <v>1246.75</v>
      </c>
      <c r="BH80" s="54">
        <v>0</v>
      </c>
      <c r="BI80" s="54">
        <v>119.24</v>
      </c>
      <c r="BJ80" s="54">
        <v>0</v>
      </c>
      <c r="BK80" s="54">
        <v>1365.99</v>
      </c>
      <c r="BL80" s="54">
        <v>928.4</v>
      </c>
      <c r="BM80" s="54">
        <v>0</v>
      </c>
      <c r="BN80" s="54">
        <v>209.47</v>
      </c>
      <c r="BO80" s="54">
        <v>209.47</v>
      </c>
      <c r="BP80" s="54">
        <v>706.05</v>
      </c>
      <c r="BQ80" s="54">
        <v>0</v>
      </c>
      <c r="BR80" s="54">
        <v>706.05</v>
      </c>
      <c r="BS80" s="54">
        <v>0.55000000000000004</v>
      </c>
      <c r="BT80" s="54">
        <v>0</v>
      </c>
      <c r="BU80" s="54">
        <v>0.55000000000000004</v>
      </c>
      <c r="BV80" s="54">
        <v>0</v>
      </c>
      <c r="BW80" s="54">
        <v>0.55000000000000004</v>
      </c>
      <c r="BX80" s="54">
        <v>98.78</v>
      </c>
      <c r="BY80" s="54">
        <v>90.34</v>
      </c>
      <c r="BZ80" s="54">
        <v>114.39</v>
      </c>
      <c r="CA80" s="54">
        <v>94.4</v>
      </c>
      <c r="CB80" s="54">
        <v>102.86</v>
      </c>
      <c r="CC80" s="54">
        <v>205.28</v>
      </c>
      <c r="CD80" s="54">
        <v>706.05</v>
      </c>
    </row>
    <row r="81" spans="2:82" ht="45" x14ac:dyDescent="0.2">
      <c r="B81" s="85" t="s">
        <v>455</v>
      </c>
      <c r="C81" s="50" t="s">
        <v>456</v>
      </c>
      <c r="D81" s="52" t="s">
        <v>380</v>
      </c>
      <c r="E81" s="50" t="s">
        <v>159</v>
      </c>
      <c r="F81" s="52" t="s">
        <v>380</v>
      </c>
      <c r="G81" s="50" t="s">
        <v>160</v>
      </c>
      <c r="H81" s="54">
        <v>26</v>
      </c>
      <c r="I81" s="54">
        <v>6.12</v>
      </c>
      <c r="J81" s="54">
        <v>13823.1</v>
      </c>
      <c r="K81" s="54">
        <v>0</v>
      </c>
      <c r="L81" s="54">
        <v>177.13</v>
      </c>
      <c r="M81" s="54">
        <v>0</v>
      </c>
      <c r="N81" s="54">
        <v>0</v>
      </c>
      <c r="O81" s="54">
        <v>0</v>
      </c>
      <c r="P81" s="54">
        <v>0</v>
      </c>
      <c r="Q81" s="54">
        <v>0.1</v>
      </c>
      <c r="R81" s="54">
        <v>0</v>
      </c>
      <c r="S81" s="54">
        <v>0</v>
      </c>
      <c r="T81" s="54">
        <v>0</v>
      </c>
      <c r="U81" s="54">
        <v>84.96</v>
      </c>
      <c r="V81" s="54">
        <v>47.29</v>
      </c>
      <c r="W81" s="54">
        <v>14138.69</v>
      </c>
      <c r="X81" s="54">
        <v>704.68</v>
      </c>
      <c r="Y81" s="54">
        <v>13434.02</v>
      </c>
      <c r="Z81" s="54">
        <v>0</v>
      </c>
      <c r="AA81" s="54">
        <v>318.51</v>
      </c>
      <c r="AB81" s="54">
        <v>0</v>
      </c>
      <c r="AC81" s="54">
        <v>0</v>
      </c>
      <c r="AD81" s="54">
        <v>0</v>
      </c>
      <c r="AE81" s="54">
        <v>0</v>
      </c>
      <c r="AF81" s="54">
        <v>5.8</v>
      </c>
      <c r="AG81" s="54">
        <v>5842.19</v>
      </c>
      <c r="AH81" s="54">
        <v>0</v>
      </c>
      <c r="AI81" s="54">
        <v>312.85000000000002</v>
      </c>
      <c r="AJ81" s="54">
        <v>1602.45</v>
      </c>
      <c r="AK81" s="54">
        <v>8081.81</v>
      </c>
      <c r="AL81" s="54">
        <v>91.48</v>
      </c>
      <c r="AM81" s="54">
        <v>7990.33</v>
      </c>
      <c r="AN81" s="54">
        <v>0.31</v>
      </c>
      <c r="AO81" s="54">
        <v>2626.39</v>
      </c>
      <c r="AP81" s="54">
        <v>0</v>
      </c>
      <c r="AQ81" s="54">
        <v>0</v>
      </c>
      <c r="AR81" s="54">
        <v>0</v>
      </c>
      <c r="AS81" s="54">
        <v>0</v>
      </c>
      <c r="AT81" s="54">
        <v>0</v>
      </c>
      <c r="AU81" s="54">
        <v>0</v>
      </c>
      <c r="AV81" s="54">
        <v>18.48</v>
      </c>
      <c r="AW81" s="54">
        <v>2645.17</v>
      </c>
      <c r="AX81" s="54">
        <v>0</v>
      </c>
      <c r="AY81" s="54">
        <v>62.12</v>
      </c>
      <c r="AZ81" s="54">
        <v>0</v>
      </c>
      <c r="BA81" s="54">
        <v>0.28999999999999998</v>
      </c>
      <c r="BB81" s="54">
        <v>1098.42</v>
      </c>
      <c r="BC81" s="54">
        <v>0</v>
      </c>
      <c r="BD81" s="54">
        <v>0</v>
      </c>
      <c r="BE81" s="54">
        <v>59.43</v>
      </c>
      <c r="BF81" s="54">
        <v>0</v>
      </c>
      <c r="BG81" s="54">
        <v>1220.26</v>
      </c>
      <c r="BH81" s="54">
        <v>0</v>
      </c>
      <c r="BI81" s="54">
        <v>129.74</v>
      </c>
      <c r="BJ81" s="54">
        <v>0</v>
      </c>
      <c r="BK81" s="54">
        <v>1350</v>
      </c>
      <c r="BL81" s="54">
        <v>1302.01</v>
      </c>
      <c r="BM81" s="54">
        <v>6.84</v>
      </c>
      <c r="BN81" s="54">
        <v>235.85</v>
      </c>
      <c r="BO81" s="54">
        <v>235.85</v>
      </c>
      <c r="BP81" s="54">
        <v>1065.46</v>
      </c>
      <c r="BQ81" s="54">
        <v>1.05</v>
      </c>
      <c r="BR81" s="54">
        <v>1065.98</v>
      </c>
      <c r="BS81" s="54">
        <v>6.32</v>
      </c>
      <c r="BT81" s="54">
        <v>0</v>
      </c>
      <c r="BU81" s="54">
        <v>6.32</v>
      </c>
      <c r="BV81" s="54">
        <v>0</v>
      </c>
      <c r="BW81" s="54">
        <v>6.32</v>
      </c>
      <c r="BX81" s="54">
        <v>117.96</v>
      </c>
      <c r="BY81" s="54">
        <v>129.49</v>
      </c>
      <c r="BZ81" s="54">
        <v>164.89</v>
      </c>
      <c r="CA81" s="54">
        <v>232.62</v>
      </c>
      <c r="CB81" s="54">
        <v>150.22999999999999</v>
      </c>
      <c r="CC81" s="54">
        <v>270.27</v>
      </c>
      <c r="CD81" s="54">
        <v>1065.46</v>
      </c>
    </row>
    <row r="82" spans="2:82" ht="30" x14ac:dyDescent="0.2">
      <c r="B82" s="85" t="s">
        <v>457</v>
      </c>
      <c r="C82" s="50" t="s">
        <v>458</v>
      </c>
      <c r="D82" s="52" t="s">
        <v>380</v>
      </c>
      <c r="E82" s="50" t="s">
        <v>159</v>
      </c>
      <c r="F82" s="52" t="s">
        <v>380</v>
      </c>
      <c r="G82" s="50" t="s">
        <v>160</v>
      </c>
      <c r="H82" s="54">
        <v>91</v>
      </c>
      <c r="I82" s="54">
        <v>0</v>
      </c>
      <c r="J82" s="54">
        <v>66697.37</v>
      </c>
      <c r="K82" s="54">
        <v>0</v>
      </c>
      <c r="L82" s="54">
        <v>2021.25</v>
      </c>
      <c r="M82" s="54">
        <v>37.32</v>
      </c>
      <c r="N82" s="54">
        <v>209.19</v>
      </c>
      <c r="O82" s="54">
        <v>0</v>
      </c>
      <c r="P82" s="54">
        <v>0</v>
      </c>
      <c r="Q82" s="54">
        <v>44.26</v>
      </c>
      <c r="R82" s="54">
        <v>0</v>
      </c>
      <c r="S82" s="54">
        <v>0</v>
      </c>
      <c r="T82" s="54">
        <v>0</v>
      </c>
      <c r="U82" s="54">
        <v>295.83999999999997</v>
      </c>
      <c r="V82" s="54">
        <v>251.3</v>
      </c>
      <c r="W82" s="54">
        <v>69556.509999999995</v>
      </c>
      <c r="X82" s="54">
        <v>3161.42</v>
      </c>
      <c r="Y82" s="54">
        <v>66395.100000000006</v>
      </c>
      <c r="Z82" s="54">
        <v>0</v>
      </c>
      <c r="AA82" s="54">
        <v>196.07</v>
      </c>
      <c r="AB82" s="54">
        <v>0</v>
      </c>
      <c r="AC82" s="54">
        <v>0</v>
      </c>
      <c r="AD82" s="54">
        <v>14.19</v>
      </c>
      <c r="AE82" s="54">
        <v>0</v>
      </c>
      <c r="AF82" s="54">
        <v>7.8</v>
      </c>
      <c r="AG82" s="54">
        <v>42262.13</v>
      </c>
      <c r="AH82" s="54">
        <v>25.7</v>
      </c>
      <c r="AI82" s="54">
        <v>1659.68</v>
      </c>
      <c r="AJ82" s="54">
        <v>8213.82</v>
      </c>
      <c r="AK82" s="54">
        <v>52379.38</v>
      </c>
      <c r="AL82" s="54">
        <v>7321.52</v>
      </c>
      <c r="AM82" s="54">
        <v>45057.87</v>
      </c>
      <c r="AN82" s="54">
        <v>0</v>
      </c>
      <c r="AO82" s="54">
        <v>12672.5</v>
      </c>
      <c r="AP82" s="54">
        <v>0</v>
      </c>
      <c r="AQ82" s="54">
        <v>0</v>
      </c>
      <c r="AR82" s="54">
        <v>0</v>
      </c>
      <c r="AS82" s="54">
        <v>0</v>
      </c>
      <c r="AT82" s="54">
        <v>0</v>
      </c>
      <c r="AU82" s="54">
        <v>0</v>
      </c>
      <c r="AV82" s="54">
        <v>1382.19</v>
      </c>
      <c r="AW82" s="54">
        <v>14054.69</v>
      </c>
      <c r="AX82" s="54">
        <v>0</v>
      </c>
      <c r="AY82" s="54">
        <v>37.31</v>
      </c>
      <c r="AZ82" s="54">
        <v>0</v>
      </c>
      <c r="BA82" s="54">
        <v>0.39</v>
      </c>
      <c r="BB82" s="54">
        <v>8011.86</v>
      </c>
      <c r="BC82" s="54">
        <v>0</v>
      </c>
      <c r="BD82" s="54">
        <v>1.29</v>
      </c>
      <c r="BE82" s="54">
        <v>636.45000000000005</v>
      </c>
      <c r="BF82" s="54">
        <v>0</v>
      </c>
      <c r="BG82" s="54">
        <v>8687.2900000000009</v>
      </c>
      <c r="BH82" s="54">
        <v>0</v>
      </c>
      <c r="BI82" s="54">
        <v>485.78</v>
      </c>
      <c r="BJ82" s="54">
        <v>0</v>
      </c>
      <c r="BK82" s="54">
        <v>9173.08</v>
      </c>
      <c r="BL82" s="54">
        <v>4927.8900000000003</v>
      </c>
      <c r="BM82" s="54">
        <v>46.28</v>
      </c>
      <c r="BN82" s="54">
        <v>1302.03</v>
      </c>
      <c r="BO82" s="54">
        <v>1302.03</v>
      </c>
      <c r="BP82" s="54">
        <v>3437.31</v>
      </c>
      <c r="BQ82" s="54">
        <v>1.05</v>
      </c>
      <c r="BR82" s="54">
        <v>3437.31</v>
      </c>
      <c r="BS82" s="54">
        <v>205.41</v>
      </c>
      <c r="BT82" s="54">
        <v>0</v>
      </c>
      <c r="BU82" s="54">
        <v>205.41</v>
      </c>
      <c r="BV82" s="54">
        <v>0</v>
      </c>
      <c r="BW82" s="54">
        <v>205.41</v>
      </c>
      <c r="BX82" s="54">
        <v>342.67</v>
      </c>
      <c r="BY82" s="54">
        <v>501.63</v>
      </c>
      <c r="BZ82" s="54">
        <v>601.47</v>
      </c>
      <c r="CA82" s="54">
        <v>447.07</v>
      </c>
      <c r="CB82" s="54">
        <v>516.39</v>
      </c>
      <c r="CC82" s="54">
        <v>1028.0899999999999</v>
      </c>
      <c r="CD82" s="54">
        <v>3437.31</v>
      </c>
    </row>
    <row r="83" spans="2:82" ht="30" x14ac:dyDescent="0.2">
      <c r="B83" s="85" t="s">
        <v>459</v>
      </c>
      <c r="C83" s="50" t="s">
        <v>460</v>
      </c>
      <c r="D83" s="52" t="s">
        <v>380</v>
      </c>
      <c r="E83" s="50" t="s">
        <v>159</v>
      </c>
      <c r="F83" s="52" t="s">
        <v>380</v>
      </c>
      <c r="G83" s="50" t="s">
        <v>160</v>
      </c>
      <c r="H83" s="54">
        <v>30</v>
      </c>
      <c r="I83" s="54">
        <v>0</v>
      </c>
      <c r="J83" s="54">
        <v>18583.349999999999</v>
      </c>
      <c r="K83" s="54">
        <v>0</v>
      </c>
      <c r="L83" s="54">
        <v>0</v>
      </c>
      <c r="M83" s="54">
        <v>0</v>
      </c>
      <c r="N83" s="54">
        <v>0.55000000000000004</v>
      </c>
      <c r="O83" s="54">
        <v>0</v>
      </c>
      <c r="P83" s="54">
        <v>0</v>
      </c>
      <c r="Q83" s="54">
        <v>20.62</v>
      </c>
      <c r="R83" s="54">
        <v>0</v>
      </c>
      <c r="S83" s="54">
        <v>0</v>
      </c>
      <c r="T83" s="54">
        <v>0</v>
      </c>
      <c r="U83" s="54">
        <v>35.19</v>
      </c>
      <c r="V83" s="54">
        <v>35.56</v>
      </c>
      <c r="W83" s="54">
        <v>18675.259999999998</v>
      </c>
      <c r="X83" s="54">
        <v>998.9</v>
      </c>
      <c r="Y83" s="54">
        <v>17676.36</v>
      </c>
      <c r="Z83" s="54">
        <v>0</v>
      </c>
      <c r="AA83" s="54">
        <v>0</v>
      </c>
      <c r="AB83" s="54">
        <v>0</v>
      </c>
      <c r="AC83" s="54">
        <v>0</v>
      </c>
      <c r="AD83" s="54">
        <v>0</v>
      </c>
      <c r="AE83" s="54">
        <v>0</v>
      </c>
      <c r="AF83" s="54">
        <v>2.44</v>
      </c>
      <c r="AG83" s="54">
        <v>9141.7999999999993</v>
      </c>
      <c r="AH83" s="54">
        <v>0</v>
      </c>
      <c r="AI83" s="54">
        <v>1111.3399999999999</v>
      </c>
      <c r="AJ83" s="54">
        <v>2264.89</v>
      </c>
      <c r="AK83" s="54">
        <v>12520.47</v>
      </c>
      <c r="AL83" s="54">
        <v>279.57</v>
      </c>
      <c r="AM83" s="54">
        <v>12240.91</v>
      </c>
      <c r="AN83" s="54">
        <v>0</v>
      </c>
      <c r="AO83" s="54">
        <v>3530.84</v>
      </c>
      <c r="AP83" s="54">
        <v>0</v>
      </c>
      <c r="AQ83" s="54">
        <v>0</v>
      </c>
      <c r="AR83" s="54">
        <v>0</v>
      </c>
      <c r="AS83" s="54">
        <v>0</v>
      </c>
      <c r="AT83" s="54">
        <v>0</v>
      </c>
      <c r="AU83" s="54">
        <v>0</v>
      </c>
      <c r="AV83" s="54">
        <v>52.98</v>
      </c>
      <c r="AW83" s="54">
        <v>3583.82</v>
      </c>
      <c r="AX83" s="54">
        <v>0</v>
      </c>
      <c r="AY83" s="54">
        <v>0</v>
      </c>
      <c r="AZ83" s="54">
        <v>0</v>
      </c>
      <c r="BA83" s="54">
        <v>0.12</v>
      </c>
      <c r="BB83" s="54">
        <v>1733.77</v>
      </c>
      <c r="BC83" s="54">
        <v>0</v>
      </c>
      <c r="BD83" s="54">
        <v>0</v>
      </c>
      <c r="BE83" s="54">
        <v>319.16000000000003</v>
      </c>
      <c r="BF83" s="54">
        <v>0</v>
      </c>
      <c r="BG83" s="54">
        <v>2053.0500000000002</v>
      </c>
      <c r="BH83" s="54">
        <v>0</v>
      </c>
      <c r="BI83" s="54">
        <v>188.79</v>
      </c>
      <c r="BJ83" s="54">
        <v>0</v>
      </c>
      <c r="BK83" s="54">
        <v>2241.84</v>
      </c>
      <c r="BL83" s="54">
        <v>1347.07</v>
      </c>
      <c r="BM83" s="54">
        <v>5.09</v>
      </c>
      <c r="BN83" s="54">
        <v>234.18</v>
      </c>
      <c r="BO83" s="54">
        <v>234.18</v>
      </c>
      <c r="BP83" s="54">
        <v>1069.56</v>
      </c>
      <c r="BQ83" s="54">
        <v>0</v>
      </c>
      <c r="BR83" s="54">
        <v>1069.56</v>
      </c>
      <c r="BS83" s="54">
        <v>105.59</v>
      </c>
      <c r="BT83" s="54">
        <v>0</v>
      </c>
      <c r="BU83" s="54">
        <v>105.59</v>
      </c>
      <c r="BV83" s="54">
        <v>0</v>
      </c>
      <c r="BW83" s="54">
        <v>105.59</v>
      </c>
      <c r="BX83" s="54">
        <v>107.99</v>
      </c>
      <c r="BY83" s="54">
        <v>243.07</v>
      </c>
      <c r="BZ83" s="54">
        <v>182.13</v>
      </c>
      <c r="CA83" s="54">
        <v>116.67</v>
      </c>
      <c r="CB83" s="54">
        <v>194.32</v>
      </c>
      <c r="CC83" s="54">
        <v>225.37</v>
      </c>
      <c r="CD83" s="54">
        <v>1069.56</v>
      </c>
    </row>
    <row r="84" spans="2:82" ht="15" x14ac:dyDescent="0.2">
      <c r="B84" s="85" t="s">
        <v>461</v>
      </c>
      <c r="C84" s="50" t="s">
        <v>462</v>
      </c>
      <c r="D84" s="52" t="s">
        <v>380</v>
      </c>
      <c r="E84" s="50" t="s">
        <v>159</v>
      </c>
      <c r="F84" s="52" t="s">
        <v>380</v>
      </c>
      <c r="G84" s="50" t="s">
        <v>160</v>
      </c>
      <c r="H84" s="54">
        <v>39</v>
      </c>
      <c r="I84" s="54">
        <v>0</v>
      </c>
      <c r="J84" s="54">
        <v>43297.27</v>
      </c>
      <c r="K84" s="54">
        <v>0</v>
      </c>
      <c r="L84" s="54">
        <v>0</v>
      </c>
      <c r="M84" s="54">
        <v>0</v>
      </c>
      <c r="N84" s="54">
        <v>0</v>
      </c>
      <c r="O84" s="54">
        <v>0</v>
      </c>
      <c r="P84" s="54">
        <v>0</v>
      </c>
      <c r="Q84" s="54">
        <v>406.94</v>
      </c>
      <c r="R84" s="54">
        <v>0</v>
      </c>
      <c r="S84" s="54">
        <v>0</v>
      </c>
      <c r="T84" s="54">
        <v>0</v>
      </c>
      <c r="U84" s="54">
        <v>358.87</v>
      </c>
      <c r="V84" s="54">
        <v>2366.71</v>
      </c>
      <c r="W84" s="54">
        <v>46429.79</v>
      </c>
      <c r="X84" s="54">
        <v>1888.04</v>
      </c>
      <c r="Y84" s="54">
        <v>44541.74</v>
      </c>
      <c r="Z84" s="54">
        <v>0</v>
      </c>
      <c r="AA84" s="54">
        <v>2897.6</v>
      </c>
      <c r="AB84" s="54">
        <v>0</v>
      </c>
      <c r="AC84" s="54">
        <v>0</v>
      </c>
      <c r="AD84" s="54">
        <v>0</v>
      </c>
      <c r="AE84" s="54">
        <v>0</v>
      </c>
      <c r="AF84" s="54">
        <v>10.99</v>
      </c>
      <c r="AG84" s="54">
        <v>17511.650000000001</v>
      </c>
      <c r="AH84" s="54">
        <v>20.100000000000001</v>
      </c>
      <c r="AI84" s="54">
        <v>648.12</v>
      </c>
      <c r="AJ84" s="54">
        <v>4148.32</v>
      </c>
      <c r="AK84" s="54">
        <v>25236.77</v>
      </c>
      <c r="AL84" s="54">
        <v>1196.4000000000001</v>
      </c>
      <c r="AM84" s="54">
        <v>24040.37</v>
      </c>
      <c r="AN84" s="54">
        <v>0</v>
      </c>
      <c r="AO84" s="54">
        <v>8226.08</v>
      </c>
      <c r="AP84" s="54">
        <v>0</v>
      </c>
      <c r="AQ84" s="54">
        <v>0</v>
      </c>
      <c r="AR84" s="54">
        <v>0</v>
      </c>
      <c r="AS84" s="54">
        <v>0</v>
      </c>
      <c r="AT84" s="54">
        <v>0</v>
      </c>
      <c r="AU84" s="54">
        <v>0</v>
      </c>
      <c r="AV84" s="54">
        <v>226.72</v>
      </c>
      <c r="AW84" s="54">
        <v>8452.7999999999993</v>
      </c>
      <c r="AX84" s="54">
        <v>0</v>
      </c>
      <c r="AY84" s="54">
        <v>550.54</v>
      </c>
      <c r="AZ84" s="54">
        <v>0</v>
      </c>
      <c r="BA84" s="54">
        <v>0.55000000000000004</v>
      </c>
      <c r="BB84" s="54">
        <v>3376.61</v>
      </c>
      <c r="BC84" s="54">
        <v>0</v>
      </c>
      <c r="BD84" s="54">
        <v>1.01</v>
      </c>
      <c r="BE84" s="54">
        <v>403.7</v>
      </c>
      <c r="BF84" s="54">
        <v>0</v>
      </c>
      <c r="BG84" s="54">
        <v>4332.41</v>
      </c>
      <c r="BH84" s="54">
        <v>0</v>
      </c>
      <c r="BI84" s="54">
        <v>330.65</v>
      </c>
      <c r="BJ84" s="54">
        <v>0</v>
      </c>
      <c r="BK84" s="54">
        <v>4663.0600000000004</v>
      </c>
      <c r="BL84" s="54">
        <v>4047.61</v>
      </c>
      <c r="BM84" s="54">
        <v>257.87</v>
      </c>
      <c r="BN84" s="54">
        <v>731.07</v>
      </c>
      <c r="BO84" s="54">
        <v>731.07</v>
      </c>
      <c r="BP84" s="54">
        <v>3244.88</v>
      </c>
      <c r="BQ84" s="54">
        <v>0</v>
      </c>
      <c r="BR84" s="54">
        <v>3244.88</v>
      </c>
      <c r="BS84" s="54">
        <v>1160.83</v>
      </c>
      <c r="BT84" s="54">
        <v>0</v>
      </c>
      <c r="BU84" s="54">
        <v>1160.83</v>
      </c>
      <c r="BV84" s="54">
        <v>0</v>
      </c>
      <c r="BW84" s="54">
        <v>1160.83</v>
      </c>
      <c r="BX84" s="54">
        <v>258.37</v>
      </c>
      <c r="BY84" s="54">
        <v>595.04</v>
      </c>
      <c r="BZ84" s="54">
        <v>488.55</v>
      </c>
      <c r="CA84" s="54">
        <v>414.69</v>
      </c>
      <c r="CB84" s="54">
        <v>817.38</v>
      </c>
      <c r="CC84" s="54">
        <v>670.86</v>
      </c>
      <c r="CD84" s="54">
        <v>3244.88</v>
      </c>
    </row>
    <row r="85" spans="2:82" ht="15" x14ac:dyDescent="0.2">
      <c r="B85" s="85" t="s">
        <v>463</v>
      </c>
      <c r="C85" s="50" t="s">
        <v>464</v>
      </c>
      <c r="D85" s="52" t="s">
        <v>380</v>
      </c>
      <c r="E85" s="50" t="s">
        <v>159</v>
      </c>
      <c r="F85" s="52" t="s">
        <v>380</v>
      </c>
      <c r="G85" s="50" t="s">
        <v>160</v>
      </c>
      <c r="H85" s="54">
        <v>63</v>
      </c>
      <c r="I85" s="54">
        <v>29050.05</v>
      </c>
      <c r="J85" s="54">
        <v>33357.39</v>
      </c>
      <c r="K85" s="54">
        <v>11.45</v>
      </c>
      <c r="L85" s="54">
        <v>0</v>
      </c>
      <c r="M85" s="54">
        <v>0</v>
      </c>
      <c r="N85" s="54">
        <v>1671.39</v>
      </c>
      <c r="O85" s="54">
        <v>1275.1199999999999</v>
      </c>
      <c r="P85" s="54">
        <v>0</v>
      </c>
      <c r="Q85" s="54">
        <v>2057.19</v>
      </c>
      <c r="R85" s="54">
        <v>0</v>
      </c>
      <c r="S85" s="54">
        <v>0</v>
      </c>
      <c r="T85" s="54">
        <v>0</v>
      </c>
      <c r="U85" s="54">
        <v>1766.36</v>
      </c>
      <c r="V85" s="54">
        <v>1831.2</v>
      </c>
      <c r="W85" s="54">
        <v>71020.149999999994</v>
      </c>
      <c r="X85" s="54">
        <v>15710.94</v>
      </c>
      <c r="Y85" s="54">
        <v>55309.2</v>
      </c>
      <c r="Z85" s="54">
        <v>0</v>
      </c>
      <c r="AA85" s="54">
        <v>0</v>
      </c>
      <c r="AB85" s="54">
        <v>0</v>
      </c>
      <c r="AC85" s="54">
        <v>0</v>
      </c>
      <c r="AD85" s="54">
        <v>0</v>
      </c>
      <c r="AE85" s="54">
        <v>0</v>
      </c>
      <c r="AF85" s="54">
        <v>6385.12</v>
      </c>
      <c r="AG85" s="54">
        <v>11328.36</v>
      </c>
      <c r="AH85" s="54">
        <v>0.04</v>
      </c>
      <c r="AI85" s="54">
        <v>305.26</v>
      </c>
      <c r="AJ85" s="54">
        <v>13980.09</v>
      </c>
      <c r="AK85" s="54">
        <v>31998.85</v>
      </c>
      <c r="AL85" s="54">
        <v>520.71</v>
      </c>
      <c r="AM85" s="54">
        <v>31478.15</v>
      </c>
      <c r="AN85" s="54">
        <v>1452.51</v>
      </c>
      <c r="AO85" s="54">
        <v>6337.9</v>
      </c>
      <c r="AP85" s="54">
        <v>2.1800000000000002</v>
      </c>
      <c r="AQ85" s="54">
        <v>0</v>
      </c>
      <c r="AR85" s="54">
        <v>0</v>
      </c>
      <c r="AS85" s="54">
        <v>0</v>
      </c>
      <c r="AT85" s="54">
        <v>0</v>
      </c>
      <c r="AU85" s="54">
        <v>0</v>
      </c>
      <c r="AV85" s="54">
        <v>45.34</v>
      </c>
      <c r="AW85" s="54">
        <v>7837.92</v>
      </c>
      <c r="AX85" s="54">
        <v>1.5</v>
      </c>
      <c r="AY85" s="54">
        <v>0</v>
      </c>
      <c r="AZ85" s="54">
        <v>0</v>
      </c>
      <c r="BA85" s="54">
        <v>321.91000000000003</v>
      </c>
      <c r="BB85" s="54">
        <v>2155.42</v>
      </c>
      <c r="BC85" s="54">
        <v>0</v>
      </c>
      <c r="BD85" s="54">
        <v>0</v>
      </c>
      <c r="BE85" s="54">
        <v>232.01</v>
      </c>
      <c r="BF85" s="54">
        <v>0</v>
      </c>
      <c r="BG85" s="54">
        <v>2710.84</v>
      </c>
      <c r="BH85" s="54">
        <v>0</v>
      </c>
      <c r="BI85" s="54">
        <v>923.58</v>
      </c>
      <c r="BJ85" s="54">
        <v>0</v>
      </c>
      <c r="BK85" s="54">
        <v>3634.42</v>
      </c>
      <c r="BL85" s="54">
        <v>4244.34</v>
      </c>
      <c r="BM85" s="54">
        <v>40.83</v>
      </c>
      <c r="BN85" s="54">
        <v>643.04</v>
      </c>
      <c r="BO85" s="54">
        <v>643.04</v>
      </c>
      <c r="BP85" s="54">
        <v>3543.61</v>
      </c>
      <c r="BQ85" s="54">
        <v>0</v>
      </c>
      <c r="BR85" s="54">
        <v>3543.61</v>
      </c>
      <c r="BS85" s="54">
        <v>60.79</v>
      </c>
      <c r="BT85" s="54">
        <v>0</v>
      </c>
      <c r="BU85" s="54">
        <v>60.79</v>
      </c>
      <c r="BV85" s="54">
        <v>0</v>
      </c>
      <c r="BW85" s="54">
        <v>60.79</v>
      </c>
      <c r="BX85" s="54">
        <v>415.83</v>
      </c>
      <c r="BY85" s="54">
        <v>529.1</v>
      </c>
      <c r="BZ85" s="54">
        <v>555.84</v>
      </c>
      <c r="CA85" s="54">
        <v>550.74</v>
      </c>
      <c r="CB85" s="54">
        <v>625.02</v>
      </c>
      <c r="CC85" s="54">
        <v>867.1</v>
      </c>
      <c r="CD85" s="54">
        <v>3543.61</v>
      </c>
    </row>
    <row r="86" spans="2:82" ht="60" x14ac:dyDescent="0.2">
      <c r="B86" s="85" t="s">
        <v>465</v>
      </c>
      <c r="C86" s="50" t="s">
        <v>466</v>
      </c>
      <c r="D86" s="52" t="s">
        <v>380</v>
      </c>
      <c r="E86" s="50" t="s">
        <v>159</v>
      </c>
      <c r="F86" s="52" t="s">
        <v>380</v>
      </c>
      <c r="G86" s="50" t="s">
        <v>160</v>
      </c>
      <c r="H86" s="54">
        <v>7</v>
      </c>
      <c r="I86" s="54">
        <v>0</v>
      </c>
      <c r="J86" s="54">
        <v>5423.87</v>
      </c>
      <c r="K86" s="54">
        <v>150.88</v>
      </c>
      <c r="L86" s="54">
        <v>0</v>
      </c>
      <c r="M86" s="54">
        <v>0</v>
      </c>
      <c r="N86" s="54">
        <v>0</v>
      </c>
      <c r="O86" s="54">
        <v>0</v>
      </c>
      <c r="P86" s="54">
        <v>0</v>
      </c>
      <c r="Q86" s="54">
        <v>0</v>
      </c>
      <c r="R86" s="54">
        <v>0</v>
      </c>
      <c r="S86" s="54">
        <v>0</v>
      </c>
      <c r="T86" s="54">
        <v>0</v>
      </c>
      <c r="U86" s="54">
        <v>0</v>
      </c>
      <c r="V86" s="54">
        <v>6.46</v>
      </c>
      <c r="W86" s="54">
        <v>5581.21</v>
      </c>
      <c r="X86" s="54">
        <v>176.64</v>
      </c>
      <c r="Y86" s="54">
        <v>5404.56</v>
      </c>
      <c r="Z86" s="54">
        <v>0</v>
      </c>
      <c r="AA86" s="54">
        <v>0</v>
      </c>
      <c r="AB86" s="54">
        <v>0</v>
      </c>
      <c r="AC86" s="54">
        <v>0</v>
      </c>
      <c r="AD86" s="54">
        <v>0</v>
      </c>
      <c r="AE86" s="54">
        <v>0</v>
      </c>
      <c r="AF86" s="54">
        <v>3.21</v>
      </c>
      <c r="AG86" s="54">
        <v>6129.04</v>
      </c>
      <c r="AH86" s="54">
        <v>0</v>
      </c>
      <c r="AI86" s="54">
        <v>36.39</v>
      </c>
      <c r="AJ86" s="54">
        <v>281.77999999999997</v>
      </c>
      <c r="AK86" s="54">
        <v>6450.42</v>
      </c>
      <c r="AL86" s="54">
        <v>316.47000000000003</v>
      </c>
      <c r="AM86" s="54">
        <v>6133.95</v>
      </c>
      <c r="AN86" s="54">
        <v>0</v>
      </c>
      <c r="AO86" s="54">
        <v>1030.54</v>
      </c>
      <c r="AP86" s="54">
        <v>28.67</v>
      </c>
      <c r="AQ86" s="54">
        <v>0</v>
      </c>
      <c r="AR86" s="54">
        <v>0</v>
      </c>
      <c r="AS86" s="54">
        <v>0</v>
      </c>
      <c r="AT86" s="54">
        <v>0</v>
      </c>
      <c r="AU86" s="54">
        <v>0</v>
      </c>
      <c r="AV86" s="54">
        <v>55.14</v>
      </c>
      <c r="AW86" s="54">
        <v>1114.3399999999999</v>
      </c>
      <c r="AX86" s="54">
        <v>0</v>
      </c>
      <c r="AY86" s="54">
        <v>0</v>
      </c>
      <c r="AZ86" s="54">
        <v>0</v>
      </c>
      <c r="BA86" s="54">
        <v>0.16</v>
      </c>
      <c r="BB86" s="54">
        <v>1163.0899999999999</v>
      </c>
      <c r="BC86" s="54">
        <v>0</v>
      </c>
      <c r="BD86" s="54">
        <v>0</v>
      </c>
      <c r="BE86" s="54">
        <v>6.91</v>
      </c>
      <c r="BF86" s="54">
        <v>0</v>
      </c>
      <c r="BG86" s="54">
        <v>1170.1600000000001</v>
      </c>
      <c r="BH86" s="54">
        <v>7.9</v>
      </c>
      <c r="BI86" s="54">
        <v>33.56</v>
      </c>
      <c r="BJ86" s="54">
        <v>0</v>
      </c>
      <c r="BK86" s="54">
        <v>1211.6199999999999</v>
      </c>
      <c r="BL86" s="54">
        <v>38.880000000000003</v>
      </c>
      <c r="BM86" s="54">
        <v>136.15</v>
      </c>
      <c r="BN86" s="54">
        <v>0</v>
      </c>
      <c r="BO86" s="54">
        <v>0</v>
      </c>
      <c r="BP86" s="54">
        <v>31.34</v>
      </c>
      <c r="BQ86" s="54">
        <v>0</v>
      </c>
      <c r="BR86" s="54">
        <v>31.34</v>
      </c>
      <c r="BS86" s="54">
        <v>160.88999999999999</v>
      </c>
      <c r="BT86" s="54">
        <v>0</v>
      </c>
      <c r="BU86" s="54">
        <v>160.88999999999999</v>
      </c>
      <c r="BV86" s="54">
        <v>0</v>
      </c>
      <c r="BW86" s="54">
        <v>160.88999999999999</v>
      </c>
      <c r="BX86" s="54">
        <v>0</v>
      </c>
      <c r="BY86" s="54">
        <v>3.69</v>
      </c>
      <c r="BZ86" s="54">
        <v>0</v>
      </c>
      <c r="CA86" s="54">
        <v>7.6</v>
      </c>
      <c r="CB86" s="54">
        <v>3.95</v>
      </c>
      <c r="CC86" s="54">
        <v>16.09</v>
      </c>
      <c r="CD86" s="54">
        <v>31.34</v>
      </c>
    </row>
    <row r="87" spans="2:82" ht="30" x14ac:dyDescent="0.2">
      <c r="B87" s="85" t="s">
        <v>467</v>
      </c>
      <c r="C87" s="50" t="s">
        <v>468</v>
      </c>
      <c r="D87" s="52" t="s">
        <v>380</v>
      </c>
      <c r="E87" s="50" t="s">
        <v>159</v>
      </c>
      <c r="F87" s="52" t="s">
        <v>380</v>
      </c>
      <c r="G87" s="50" t="s">
        <v>160</v>
      </c>
      <c r="H87" s="54">
        <v>101</v>
      </c>
      <c r="I87" s="54">
        <v>1195.0999999999999</v>
      </c>
      <c r="J87" s="54">
        <v>40532.339999999997</v>
      </c>
      <c r="K87" s="54">
        <v>964.4</v>
      </c>
      <c r="L87" s="54">
        <v>0</v>
      </c>
      <c r="M87" s="54">
        <v>1323.28</v>
      </c>
      <c r="N87" s="54">
        <v>0</v>
      </c>
      <c r="O87" s="54">
        <v>214.76</v>
      </c>
      <c r="P87" s="54">
        <v>0</v>
      </c>
      <c r="Q87" s="54">
        <v>1666.83</v>
      </c>
      <c r="R87" s="54">
        <v>0</v>
      </c>
      <c r="S87" s="54">
        <v>0</v>
      </c>
      <c r="T87" s="54">
        <v>0</v>
      </c>
      <c r="U87" s="54">
        <v>6178.52</v>
      </c>
      <c r="V87" s="54">
        <v>11323.84</v>
      </c>
      <c r="W87" s="54">
        <v>63399.06</v>
      </c>
      <c r="X87" s="54">
        <v>2111.85</v>
      </c>
      <c r="Y87" s="54">
        <v>61287.22</v>
      </c>
      <c r="Z87" s="54">
        <v>0</v>
      </c>
      <c r="AA87" s="54">
        <v>664.18</v>
      </c>
      <c r="AB87" s="54">
        <v>0</v>
      </c>
      <c r="AC87" s="54">
        <v>0</v>
      </c>
      <c r="AD87" s="54">
        <v>0</v>
      </c>
      <c r="AE87" s="54">
        <v>0</v>
      </c>
      <c r="AF87" s="54">
        <v>1103.3800000000001</v>
      </c>
      <c r="AG87" s="54">
        <v>23902.13</v>
      </c>
      <c r="AH87" s="54">
        <v>0</v>
      </c>
      <c r="AI87" s="54">
        <v>537.94000000000005</v>
      </c>
      <c r="AJ87" s="54">
        <v>5893.69</v>
      </c>
      <c r="AK87" s="54">
        <v>32101.32</v>
      </c>
      <c r="AL87" s="54">
        <v>401.24</v>
      </c>
      <c r="AM87" s="54">
        <v>31700.080000000002</v>
      </c>
      <c r="AN87" s="54">
        <v>59.76</v>
      </c>
      <c r="AO87" s="54">
        <v>7696.14</v>
      </c>
      <c r="AP87" s="54">
        <v>183.45</v>
      </c>
      <c r="AQ87" s="54">
        <v>0</v>
      </c>
      <c r="AR87" s="54">
        <v>0</v>
      </c>
      <c r="AS87" s="54">
        <v>0</v>
      </c>
      <c r="AT87" s="54">
        <v>0</v>
      </c>
      <c r="AU87" s="54">
        <v>0</v>
      </c>
      <c r="AV87" s="54">
        <v>63.94</v>
      </c>
      <c r="AW87" s="54">
        <v>8003.28</v>
      </c>
      <c r="AX87" s="54">
        <v>0</v>
      </c>
      <c r="AY87" s="54">
        <v>126.36</v>
      </c>
      <c r="AZ87" s="54">
        <v>0</v>
      </c>
      <c r="BA87" s="54">
        <v>66.98</v>
      </c>
      <c r="BB87" s="54">
        <v>4563.01</v>
      </c>
      <c r="BC87" s="54">
        <v>0</v>
      </c>
      <c r="BD87" s="54">
        <v>0.32</v>
      </c>
      <c r="BE87" s="54">
        <v>212.01</v>
      </c>
      <c r="BF87" s="54">
        <v>0</v>
      </c>
      <c r="BG87" s="54">
        <v>4968.67</v>
      </c>
      <c r="BH87" s="54">
        <v>0</v>
      </c>
      <c r="BI87" s="54">
        <v>228.57</v>
      </c>
      <c r="BJ87" s="54">
        <v>0</v>
      </c>
      <c r="BK87" s="54">
        <v>5197.25</v>
      </c>
      <c r="BL87" s="54">
        <v>3031.15</v>
      </c>
      <c r="BM87" s="54">
        <v>225.11</v>
      </c>
      <c r="BN87" s="54">
        <v>644.47</v>
      </c>
      <c r="BO87" s="54">
        <v>644.47</v>
      </c>
      <c r="BP87" s="54">
        <v>2211.2199999999998</v>
      </c>
      <c r="BQ87" s="54">
        <v>0.52</v>
      </c>
      <c r="BR87" s="54">
        <v>2211.7399999999998</v>
      </c>
      <c r="BS87" s="54">
        <v>399.95</v>
      </c>
      <c r="BT87" s="54">
        <v>0</v>
      </c>
      <c r="BU87" s="54">
        <v>399.95</v>
      </c>
      <c r="BV87" s="54">
        <v>0</v>
      </c>
      <c r="BW87" s="54">
        <v>399.95</v>
      </c>
      <c r="BX87" s="54">
        <v>262.27999999999997</v>
      </c>
      <c r="BY87" s="54">
        <v>295.23</v>
      </c>
      <c r="BZ87" s="54">
        <v>247.66</v>
      </c>
      <c r="CA87" s="54">
        <v>286.05</v>
      </c>
      <c r="CB87" s="54">
        <v>413.49</v>
      </c>
      <c r="CC87" s="54">
        <v>706.51</v>
      </c>
      <c r="CD87" s="54">
        <v>2211.2199999999998</v>
      </c>
    </row>
    <row r="88" spans="2:82" ht="15" x14ac:dyDescent="0.2">
      <c r="B88" s="85" t="s">
        <v>469</v>
      </c>
      <c r="C88" s="50" t="s">
        <v>470</v>
      </c>
      <c r="D88" s="52" t="s">
        <v>380</v>
      </c>
      <c r="E88" s="50" t="s">
        <v>159</v>
      </c>
      <c r="F88" s="52" t="s">
        <v>380</v>
      </c>
      <c r="G88" s="50" t="s">
        <v>160</v>
      </c>
      <c r="H88" s="54">
        <v>10</v>
      </c>
      <c r="I88" s="54">
        <v>11.23</v>
      </c>
      <c r="J88" s="54">
        <v>9103.67</v>
      </c>
      <c r="K88" s="54">
        <v>0</v>
      </c>
      <c r="L88" s="54">
        <v>0</v>
      </c>
      <c r="M88" s="54">
        <v>0</v>
      </c>
      <c r="N88" s="54">
        <v>0</v>
      </c>
      <c r="O88" s="54">
        <v>1.43</v>
      </c>
      <c r="P88" s="54">
        <v>0</v>
      </c>
      <c r="Q88" s="54">
        <v>541.17999999999995</v>
      </c>
      <c r="R88" s="54">
        <v>0</v>
      </c>
      <c r="S88" s="54">
        <v>0</v>
      </c>
      <c r="T88" s="54">
        <v>0</v>
      </c>
      <c r="U88" s="54">
        <v>739.62</v>
      </c>
      <c r="V88" s="54">
        <v>1579.44</v>
      </c>
      <c r="W88" s="54">
        <v>11976.58</v>
      </c>
      <c r="X88" s="54">
        <v>534.70000000000005</v>
      </c>
      <c r="Y88" s="54">
        <v>11441.88</v>
      </c>
      <c r="Z88" s="54">
        <v>0</v>
      </c>
      <c r="AA88" s="54">
        <v>0</v>
      </c>
      <c r="AB88" s="54">
        <v>0</v>
      </c>
      <c r="AC88" s="54">
        <v>0</v>
      </c>
      <c r="AD88" s="54">
        <v>0</v>
      </c>
      <c r="AE88" s="54">
        <v>0</v>
      </c>
      <c r="AF88" s="54">
        <v>609.19000000000005</v>
      </c>
      <c r="AG88" s="54">
        <v>4850.26</v>
      </c>
      <c r="AH88" s="54">
        <v>0</v>
      </c>
      <c r="AI88" s="54">
        <v>108.9</v>
      </c>
      <c r="AJ88" s="54">
        <v>1096.3599999999999</v>
      </c>
      <c r="AK88" s="54">
        <v>6664.71</v>
      </c>
      <c r="AL88" s="54">
        <v>156.52000000000001</v>
      </c>
      <c r="AM88" s="54">
        <v>6508.19</v>
      </c>
      <c r="AN88" s="54">
        <v>0.56000000000000005</v>
      </c>
      <c r="AO88" s="54">
        <v>1729.7</v>
      </c>
      <c r="AP88" s="54">
        <v>0</v>
      </c>
      <c r="AQ88" s="54">
        <v>0</v>
      </c>
      <c r="AR88" s="54">
        <v>0</v>
      </c>
      <c r="AS88" s="54">
        <v>0</v>
      </c>
      <c r="AT88" s="54">
        <v>0</v>
      </c>
      <c r="AU88" s="54">
        <v>0</v>
      </c>
      <c r="AV88" s="54">
        <v>28.14</v>
      </c>
      <c r="AW88" s="54">
        <v>1758.4</v>
      </c>
      <c r="AX88" s="54">
        <v>0</v>
      </c>
      <c r="AY88" s="54">
        <v>0</v>
      </c>
      <c r="AZ88" s="54">
        <v>0</v>
      </c>
      <c r="BA88" s="54">
        <v>30.46</v>
      </c>
      <c r="BB88" s="54">
        <v>921.02</v>
      </c>
      <c r="BC88" s="54">
        <v>0</v>
      </c>
      <c r="BD88" s="54">
        <v>0</v>
      </c>
      <c r="BE88" s="54">
        <v>20.68</v>
      </c>
      <c r="BF88" s="54">
        <v>0</v>
      </c>
      <c r="BG88" s="54">
        <v>972.16</v>
      </c>
      <c r="BH88" s="54">
        <v>0</v>
      </c>
      <c r="BI88" s="54">
        <v>89.61</v>
      </c>
      <c r="BJ88" s="54">
        <v>0</v>
      </c>
      <c r="BK88" s="54">
        <v>1061.77</v>
      </c>
      <c r="BL88" s="54">
        <v>707.8</v>
      </c>
      <c r="BM88" s="54">
        <v>11.18</v>
      </c>
      <c r="BN88" s="54">
        <v>152.54</v>
      </c>
      <c r="BO88" s="54">
        <v>152.54</v>
      </c>
      <c r="BP88" s="54">
        <v>562.54999999999995</v>
      </c>
      <c r="BQ88" s="54">
        <v>0</v>
      </c>
      <c r="BR88" s="54">
        <v>562.54999999999995</v>
      </c>
      <c r="BS88" s="54">
        <v>18.47</v>
      </c>
      <c r="BT88" s="54">
        <v>0</v>
      </c>
      <c r="BU88" s="54">
        <v>18.47</v>
      </c>
      <c r="BV88" s="54">
        <v>0</v>
      </c>
      <c r="BW88" s="54">
        <v>18.47</v>
      </c>
      <c r="BX88" s="54">
        <v>54.53</v>
      </c>
      <c r="BY88" s="54">
        <v>49.27</v>
      </c>
      <c r="BZ88" s="54">
        <v>52.05</v>
      </c>
      <c r="CA88" s="54">
        <v>65.67</v>
      </c>
      <c r="CB88" s="54">
        <v>70.599999999999994</v>
      </c>
      <c r="CC88" s="54">
        <v>270.43</v>
      </c>
      <c r="CD88" s="54">
        <v>562.54999999999995</v>
      </c>
    </row>
    <row r="89" spans="2:82" ht="45" x14ac:dyDescent="0.2">
      <c r="B89" s="85" t="s">
        <v>471</v>
      </c>
      <c r="C89" s="50" t="s">
        <v>472</v>
      </c>
      <c r="D89" s="52" t="s">
        <v>380</v>
      </c>
      <c r="E89" s="50" t="s">
        <v>159</v>
      </c>
      <c r="F89" s="52" t="s">
        <v>380</v>
      </c>
      <c r="G89" s="50" t="s">
        <v>160</v>
      </c>
      <c r="H89" s="54">
        <v>27</v>
      </c>
      <c r="I89" s="54">
        <v>6.3</v>
      </c>
      <c r="J89" s="54">
        <v>18835.34</v>
      </c>
      <c r="K89" s="54">
        <v>17.989999999999998</v>
      </c>
      <c r="L89" s="54">
        <v>40.380000000000003</v>
      </c>
      <c r="M89" s="54">
        <v>0</v>
      </c>
      <c r="N89" s="54">
        <v>0</v>
      </c>
      <c r="O89" s="54">
        <v>512.13</v>
      </c>
      <c r="P89" s="54">
        <v>0</v>
      </c>
      <c r="Q89" s="54">
        <v>1134.74</v>
      </c>
      <c r="R89" s="54">
        <v>0</v>
      </c>
      <c r="S89" s="54">
        <v>0</v>
      </c>
      <c r="T89" s="54">
        <v>0</v>
      </c>
      <c r="U89" s="54">
        <v>397.48</v>
      </c>
      <c r="V89" s="54">
        <v>471.66</v>
      </c>
      <c r="W89" s="54">
        <v>21416.03</v>
      </c>
      <c r="X89" s="54">
        <v>3850.11</v>
      </c>
      <c r="Y89" s="54">
        <v>17565.919999999998</v>
      </c>
      <c r="Z89" s="54">
        <v>0</v>
      </c>
      <c r="AA89" s="54">
        <v>0</v>
      </c>
      <c r="AB89" s="54">
        <v>0</v>
      </c>
      <c r="AC89" s="54">
        <v>0</v>
      </c>
      <c r="AD89" s="54">
        <v>0</v>
      </c>
      <c r="AE89" s="54">
        <v>0</v>
      </c>
      <c r="AF89" s="54">
        <v>578.58000000000004</v>
      </c>
      <c r="AG89" s="54">
        <v>6656.57</v>
      </c>
      <c r="AH89" s="54">
        <v>0.45</v>
      </c>
      <c r="AI89" s="54">
        <v>442.8</v>
      </c>
      <c r="AJ89" s="54">
        <v>2764.79</v>
      </c>
      <c r="AK89" s="54">
        <v>10443.19</v>
      </c>
      <c r="AL89" s="54">
        <v>76.010000000000005</v>
      </c>
      <c r="AM89" s="54">
        <v>10367.18</v>
      </c>
      <c r="AN89" s="54">
        <v>0.32</v>
      </c>
      <c r="AO89" s="54">
        <v>3575.3</v>
      </c>
      <c r="AP89" s="54">
        <v>3.42</v>
      </c>
      <c r="AQ89" s="54">
        <v>0</v>
      </c>
      <c r="AR89" s="54">
        <v>0</v>
      </c>
      <c r="AS89" s="54">
        <v>0</v>
      </c>
      <c r="AT89" s="54">
        <v>0</v>
      </c>
      <c r="AU89" s="54">
        <v>0</v>
      </c>
      <c r="AV89" s="54">
        <v>26.05</v>
      </c>
      <c r="AW89" s="54">
        <v>3605.08</v>
      </c>
      <c r="AX89" s="54">
        <v>0</v>
      </c>
      <c r="AY89" s="54">
        <v>0</v>
      </c>
      <c r="AZ89" s="54">
        <v>0</v>
      </c>
      <c r="BA89" s="54">
        <v>28.93</v>
      </c>
      <c r="BB89" s="54">
        <v>1263.3399999999999</v>
      </c>
      <c r="BC89" s="54">
        <v>0</v>
      </c>
      <c r="BD89" s="54">
        <v>0.02</v>
      </c>
      <c r="BE89" s="54">
        <v>128.18</v>
      </c>
      <c r="BF89" s="54">
        <v>0</v>
      </c>
      <c r="BG89" s="54">
        <v>1420.48</v>
      </c>
      <c r="BH89" s="54">
        <v>0</v>
      </c>
      <c r="BI89" s="54">
        <v>682.58</v>
      </c>
      <c r="BJ89" s="54">
        <v>0</v>
      </c>
      <c r="BK89" s="54">
        <v>2103.0500000000002</v>
      </c>
      <c r="BL89" s="54">
        <v>1526.32</v>
      </c>
      <c r="BM89" s="54">
        <v>24.29</v>
      </c>
      <c r="BN89" s="54">
        <v>248.9</v>
      </c>
      <c r="BO89" s="54">
        <v>248.9</v>
      </c>
      <c r="BP89" s="54">
        <v>1259.6600000000001</v>
      </c>
      <c r="BQ89" s="54">
        <v>0.52</v>
      </c>
      <c r="BR89" s="54">
        <v>1260.18</v>
      </c>
      <c r="BS89" s="54">
        <v>26.88</v>
      </c>
      <c r="BT89" s="54">
        <v>0</v>
      </c>
      <c r="BU89" s="54">
        <v>26.88</v>
      </c>
      <c r="BV89" s="54">
        <v>0</v>
      </c>
      <c r="BW89" s="54">
        <v>26.88</v>
      </c>
      <c r="BX89" s="54">
        <v>189.15</v>
      </c>
      <c r="BY89" s="54">
        <v>168.5</v>
      </c>
      <c r="BZ89" s="54">
        <v>184</v>
      </c>
      <c r="CA89" s="54">
        <v>196.18</v>
      </c>
      <c r="CB89" s="54">
        <v>237.37</v>
      </c>
      <c r="CC89" s="54">
        <v>284.45999999999998</v>
      </c>
      <c r="CD89" s="54">
        <v>1259.6600000000001</v>
      </c>
    </row>
    <row r="90" spans="2:82" ht="60" x14ac:dyDescent="0.2">
      <c r="B90" s="85" t="s">
        <v>203</v>
      </c>
      <c r="C90" s="50" t="s">
        <v>1309</v>
      </c>
      <c r="D90" s="52" t="s">
        <v>380</v>
      </c>
      <c r="E90" s="50" t="s">
        <v>159</v>
      </c>
      <c r="F90" s="52" t="s">
        <v>380</v>
      </c>
      <c r="G90" s="50" t="s">
        <v>160</v>
      </c>
      <c r="H90" s="54">
        <v>24</v>
      </c>
      <c r="I90" s="54">
        <v>0</v>
      </c>
      <c r="J90" s="54">
        <v>11954.85</v>
      </c>
      <c r="K90" s="54">
        <v>0</v>
      </c>
      <c r="L90" s="54">
        <v>0</v>
      </c>
      <c r="M90" s="54">
        <v>0</v>
      </c>
      <c r="N90" s="54">
        <v>0</v>
      </c>
      <c r="O90" s="54">
        <v>714.22</v>
      </c>
      <c r="P90" s="54">
        <v>0</v>
      </c>
      <c r="Q90" s="54">
        <v>426.46</v>
      </c>
      <c r="R90" s="54">
        <v>0</v>
      </c>
      <c r="S90" s="54">
        <v>0</v>
      </c>
      <c r="T90" s="54">
        <v>0</v>
      </c>
      <c r="U90" s="54">
        <v>1120.52</v>
      </c>
      <c r="V90" s="54">
        <v>6.93</v>
      </c>
      <c r="W90" s="54">
        <v>14222.98</v>
      </c>
      <c r="X90" s="54">
        <v>383.99</v>
      </c>
      <c r="Y90" s="54">
        <v>13838.99</v>
      </c>
      <c r="Z90" s="54">
        <v>0</v>
      </c>
      <c r="AA90" s="54">
        <v>183.25</v>
      </c>
      <c r="AB90" s="54">
        <v>0</v>
      </c>
      <c r="AC90" s="54">
        <v>0</v>
      </c>
      <c r="AD90" s="54">
        <v>0</v>
      </c>
      <c r="AE90" s="54">
        <v>0</v>
      </c>
      <c r="AF90" s="54">
        <v>3.25</v>
      </c>
      <c r="AG90" s="54">
        <v>5461.07</v>
      </c>
      <c r="AH90" s="54">
        <v>0</v>
      </c>
      <c r="AI90" s="54">
        <v>905.34</v>
      </c>
      <c r="AJ90" s="54">
        <v>1314.02</v>
      </c>
      <c r="AK90" s="54">
        <v>7866.93</v>
      </c>
      <c r="AL90" s="54">
        <v>6479.52</v>
      </c>
      <c r="AM90" s="54">
        <v>1387.41</v>
      </c>
      <c r="AN90" s="54">
        <v>0</v>
      </c>
      <c r="AO90" s="54">
        <v>2271.42</v>
      </c>
      <c r="AP90" s="54">
        <v>0</v>
      </c>
      <c r="AQ90" s="54">
        <v>0</v>
      </c>
      <c r="AR90" s="54">
        <v>0</v>
      </c>
      <c r="AS90" s="54">
        <v>0</v>
      </c>
      <c r="AT90" s="54">
        <v>0</v>
      </c>
      <c r="AU90" s="54">
        <v>0</v>
      </c>
      <c r="AV90" s="54">
        <v>1228.93</v>
      </c>
      <c r="AW90" s="54">
        <v>3500.35</v>
      </c>
      <c r="AX90" s="54">
        <v>0</v>
      </c>
      <c r="AY90" s="54">
        <v>92.36</v>
      </c>
      <c r="AZ90" s="54">
        <v>0</v>
      </c>
      <c r="BA90" s="54">
        <v>0.16</v>
      </c>
      <c r="BB90" s="54">
        <v>1033.28</v>
      </c>
      <c r="BC90" s="54">
        <v>0</v>
      </c>
      <c r="BD90" s="54">
        <v>0</v>
      </c>
      <c r="BE90" s="54">
        <v>1526.22</v>
      </c>
      <c r="BF90" s="54">
        <v>0</v>
      </c>
      <c r="BG90" s="54">
        <v>2652.02</v>
      </c>
      <c r="BH90" s="54">
        <v>0</v>
      </c>
      <c r="BI90" s="54">
        <v>61.09</v>
      </c>
      <c r="BJ90" s="54">
        <v>0</v>
      </c>
      <c r="BK90" s="54">
        <v>2713.11</v>
      </c>
      <c r="BL90" s="54">
        <v>787.43</v>
      </c>
      <c r="BM90" s="54">
        <v>0.18</v>
      </c>
      <c r="BN90" s="54">
        <v>227.39</v>
      </c>
      <c r="BO90" s="54">
        <v>227.39</v>
      </c>
      <c r="BP90" s="54">
        <v>515.38</v>
      </c>
      <c r="BQ90" s="54">
        <v>0</v>
      </c>
      <c r="BR90" s="54">
        <v>515.38</v>
      </c>
      <c r="BS90" s="54">
        <v>4.6500000000000004</v>
      </c>
      <c r="BT90" s="54">
        <v>0</v>
      </c>
      <c r="BU90" s="54">
        <v>4.6500000000000004</v>
      </c>
      <c r="BV90" s="54">
        <v>0</v>
      </c>
      <c r="BW90" s="54">
        <v>4.6500000000000004</v>
      </c>
      <c r="BX90" s="54">
        <v>42.72</v>
      </c>
      <c r="BY90" s="54">
        <v>47.66</v>
      </c>
      <c r="BZ90" s="54">
        <v>56.41</v>
      </c>
      <c r="CA90" s="54">
        <v>136.94</v>
      </c>
      <c r="CB90" s="54">
        <v>94.46</v>
      </c>
      <c r="CC90" s="54">
        <v>137.19</v>
      </c>
      <c r="CD90" s="54">
        <v>515.38</v>
      </c>
    </row>
    <row r="91" spans="2:82" ht="15" x14ac:dyDescent="0.2">
      <c r="B91" s="85" t="s">
        <v>477</v>
      </c>
      <c r="C91" s="50" t="s">
        <v>478</v>
      </c>
      <c r="D91" s="52" t="s">
        <v>380</v>
      </c>
      <c r="E91" s="50" t="s">
        <v>159</v>
      </c>
      <c r="F91" s="52" t="s">
        <v>380</v>
      </c>
      <c r="G91" s="50" t="s">
        <v>160</v>
      </c>
      <c r="H91" s="54">
        <v>26</v>
      </c>
      <c r="I91" s="54">
        <v>0</v>
      </c>
      <c r="J91" s="54">
        <v>15106.41</v>
      </c>
      <c r="K91" s="54">
        <v>0</v>
      </c>
      <c r="L91" s="54">
        <v>42.71</v>
      </c>
      <c r="M91" s="54">
        <v>0</v>
      </c>
      <c r="N91" s="54">
        <v>478.59</v>
      </c>
      <c r="O91" s="54">
        <v>34.06</v>
      </c>
      <c r="P91" s="54">
        <v>0</v>
      </c>
      <c r="Q91" s="54">
        <v>1851.16</v>
      </c>
      <c r="R91" s="54">
        <v>0</v>
      </c>
      <c r="S91" s="54">
        <v>0</v>
      </c>
      <c r="T91" s="54">
        <v>0</v>
      </c>
      <c r="U91" s="54">
        <v>378.02</v>
      </c>
      <c r="V91" s="54">
        <v>1086.1600000000001</v>
      </c>
      <c r="W91" s="54">
        <v>18977.09</v>
      </c>
      <c r="X91" s="54">
        <v>1011.23</v>
      </c>
      <c r="Y91" s="54">
        <v>17965.87</v>
      </c>
      <c r="Z91" s="54">
        <v>0</v>
      </c>
      <c r="AA91" s="54">
        <v>0</v>
      </c>
      <c r="AB91" s="54">
        <v>0</v>
      </c>
      <c r="AC91" s="54">
        <v>0</v>
      </c>
      <c r="AD91" s="54">
        <v>0</v>
      </c>
      <c r="AE91" s="54">
        <v>0</v>
      </c>
      <c r="AF91" s="54">
        <v>8</v>
      </c>
      <c r="AG91" s="54">
        <v>8200.61</v>
      </c>
      <c r="AH91" s="54">
        <v>0</v>
      </c>
      <c r="AI91" s="54">
        <v>380.42</v>
      </c>
      <c r="AJ91" s="54">
        <v>1397.35</v>
      </c>
      <c r="AK91" s="54">
        <v>9986.3799999999992</v>
      </c>
      <c r="AL91" s="54">
        <v>275.82</v>
      </c>
      <c r="AM91" s="54">
        <v>9710.56</v>
      </c>
      <c r="AN91" s="54">
        <v>0</v>
      </c>
      <c r="AO91" s="54">
        <v>2870.22</v>
      </c>
      <c r="AP91" s="54">
        <v>0</v>
      </c>
      <c r="AQ91" s="54">
        <v>0</v>
      </c>
      <c r="AR91" s="54">
        <v>0</v>
      </c>
      <c r="AS91" s="54">
        <v>0</v>
      </c>
      <c r="AT91" s="54">
        <v>0</v>
      </c>
      <c r="AU91" s="54">
        <v>0</v>
      </c>
      <c r="AV91" s="54">
        <v>22.74</v>
      </c>
      <c r="AW91" s="54">
        <v>2892.96</v>
      </c>
      <c r="AX91" s="54">
        <v>0</v>
      </c>
      <c r="AY91" s="54">
        <v>0</v>
      </c>
      <c r="AZ91" s="54">
        <v>0</v>
      </c>
      <c r="BA91" s="54">
        <v>0.43</v>
      </c>
      <c r="BB91" s="54">
        <v>1632.12</v>
      </c>
      <c r="BC91" s="54">
        <v>0</v>
      </c>
      <c r="BD91" s="54">
        <v>0</v>
      </c>
      <c r="BE91" s="54">
        <v>72.28</v>
      </c>
      <c r="BF91" s="54">
        <v>0</v>
      </c>
      <c r="BG91" s="54">
        <v>1704.83</v>
      </c>
      <c r="BH91" s="54">
        <v>5.13</v>
      </c>
      <c r="BI91" s="54">
        <v>95.59</v>
      </c>
      <c r="BJ91" s="54">
        <v>0</v>
      </c>
      <c r="BK91" s="54">
        <v>1805.55</v>
      </c>
      <c r="BL91" s="54">
        <v>1322.49</v>
      </c>
      <c r="BM91" s="54">
        <v>235.08</v>
      </c>
      <c r="BN91" s="54">
        <v>596.30999999999995</v>
      </c>
      <c r="BO91" s="54">
        <v>596.30999999999995</v>
      </c>
      <c r="BP91" s="54">
        <v>724.7</v>
      </c>
      <c r="BQ91" s="54">
        <v>0.52</v>
      </c>
      <c r="BR91" s="54">
        <v>724.7</v>
      </c>
      <c r="BS91" s="54">
        <v>236.17</v>
      </c>
      <c r="BT91" s="54">
        <v>202.9</v>
      </c>
      <c r="BU91" s="54">
        <v>33.26</v>
      </c>
      <c r="BV91" s="54">
        <v>0</v>
      </c>
      <c r="BW91" s="54">
        <v>33.26</v>
      </c>
      <c r="BX91" s="54">
        <v>96.74</v>
      </c>
      <c r="BY91" s="54">
        <v>110.88</v>
      </c>
      <c r="BZ91" s="54">
        <v>125.94</v>
      </c>
      <c r="CA91" s="54">
        <v>129.24</v>
      </c>
      <c r="CB91" s="54">
        <v>123.23</v>
      </c>
      <c r="CC91" s="54">
        <v>138.66999999999999</v>
      </c>
      <c r="CD91" s="54">
        <v>724.7</v>
      </c>
    </row>
    <row r="92" spans="2:82" ht="15" x14ac:dyDescent="0.2">
      <c r="B92" s="85" t="s">
        <v>479</v>
      </c>
      <c r="C92" s="50" t="s">
        <v>480</v>
      </c>
      <c r="D92" s="52" t="s">
        <v>380</v>
      </c>
      <c r="E92" s="50" t="s">
        <v>159</v>
      </c>
      <c r="F92" s="52" t="s">
        <v>380</v>
      </c>
      <c r="G92" s="50" t="s">
        <v>160</v>
      </c>
      <c r="H92" s="54">
        <v>387</v>
      </c>
      <c r="I92" s="54">
        <v>11.84</v>
      </c>
      <c r="J92" s="54">
        <v>230112.12</v>
      </c>
      <c r="K92" s="54">
        <v>19.079999999999998</v>
      </c>
      <c r="L92" s="54">
        <v>532.14</v>
      </c>
      <c r="M92" s="54">
        <v>551.32000000000005</v>
      </c>
      <c r="N92" s="54">
        <v>452.91</v>
      </c>
      <c r="O92" s="54">
        <v>103.06</v>
      </c>
      <c r="P92" s="54">
        <v>0</v>
      </c>
      <c r="Q92" s="54">
        <v>2737.25</v>
      </c>
      <c r="R92" s="54">
        <v>0</v>
      </c>
      <c r="S92" s="54">
        <v>0</v>
      </c>
      <c r="T92" s="54">
        <v>0</v>
      </c>
      <c r="U92" s="54">
        <v>7688.56</v>
      </c>
      <c r="V92" s="54">
        <v>5323.51</v>
      </c>
      <c r="W92" s="54">
        <v>247531.78</v>
      </c>
      <c r="X92" s="54">
        <v>22214.14</v>
      </c>
      <c r="Y92" s="54">
        <v>225317.63</v>
      </c>
      <c r="Z92" s="54">
        <v>0</v>
      </c>
      <c r="AA92" s="54">
        <v>1996.89</v>
      </c>
      <c r="AB92" s="54">
        <v>0</v>
      </c>
      <c r="AC92" s="54">
        <v>0</v>
      </c>
      <c r="AD92" s="54">
        <v>0</v>
      </c>
      <c r="AE92" s="54">
        <v>0</v>
      </c>
      <c r="AF92" s="54">
        <v>600.20000000000005</v>
      </c>
      <c r="AG92" s="54">
        <v>96765.67</v>
      </c>
      <c r="AH92" s="54">
        <v>49.81</v>
      </c>
      <c r="AI92" s="54">
        <v>9500.66</v>
      </c>
      <c r="AJ92" s="54">
        <v>21740.959999999999</v>
      </c>
      <c r="AK92" s="54">
        <v>130654.18</v>
      </c>
      <c r="AL92" s="54">
        <v>3564.29</v>
      </c>
      <c r="AM92" s="54">
        <v>127089.89</v>
      </c>
      <c r="AN92" s="54">
        <v>0.59</v>
      </c>
      <c r="AO92" s="54">
        <v>43683.77</v>
      </c>
      <c r="AP92" s="54">
        <v>3.62</v>
      </c>
      <c r="AQ92" s="54">
        <v>0</v>
      </c>
      <c r="AR92" s="54">
        <v>0</v>
      </c>
      <c r="AS92" s="54">
        <v>0</v>
      </c>
      <c r="AT92" s="54">
        <v>0</v>
      </c>
      <c r="AU92" s="54">
        <v>0</v>
      </c>
      <c r="AV92" s="54">
        <v>644.84</v>
      </c>
      <c r="AW92" s="54">
        <v>44332.82</v>
      </c>
      <c r="AX92" s="54">
        <v>0</v>
      </c>
      <c r="AY92" s="54">
        <v>475.08</v>
      </c>
      <c r="AZ92" s="54">
        <v>0</v>
      </c>
      <c r="BA92" s="54">
        <v>28.56</v>
      </c>
      <c r="BB92" s="54">
        <v>18499.11</v>
      </c>
      <c r="BC92" s="54">
        <v>0</v>
      </c>
      <c r="BD92" s="54">
        <v>6.16</v>
      </c>
      <c r="BE92" s="54">
        <v>2388.62</v>
      </c>
      <c r="BF92" s="54">
        <v>0</v>
      </c>
      <c r="BG92" s="54">
        <v>21397.53</v>
      </c>
      <c r="BH92" s="54">
        <v>13.71</v>
      </c>
      <c r="BI92" s="54">
        <v>4107.49</v>
      </c>
      <c r="BJ92" s="54">
        <v>0</v>
      </c>
      <c r="BK92" s="54">
        <v>25518.720000000001</v>
      </c>
      <c r="BL92" s="54">
        <v>18903.759999999998</v>
      </c>
      <c r="BM92" s="54">
        <v>89.66</v>
      </c>
      <c r="BN92" s="54">
        <v>3849.57</v>
      </c>
      <c r="BO92" s="54">
        <v>3849.57</v>
      </c>
      <c r="BP92" s="54">
        <v>14848.47</v>
      </c>
      <c r="BQ92" s="54">
        <v>1.83</v>
      </c>
      <c r="BR92" s="54">
        <v>14849.78</v>
      </c>
      <c r="BS92" s="54">
        <v>361.52</v>
      </c>
      <c r="BT92" s="54">
        <v>0</v>
      </c>
      <c r="BU92" s="54">
        <v>361.1</v>
      </c>
      <c r="BV92" s="54">
        <v>0.42</v>
      </c>
      <c r="BW92" s="54">
        <v>361.52</v>
      </c>
      <c r="BX92" s="54">
        <v>1612.36</v>
      </c>
      <c r="BY92" s="54">
        <v>1944.07</v>
      </c>
      <c r="BZ92" s="54">
        <v>2252.17</v>
      </c>
      <c r="CA92" s="54">
        <v>2525.77</v>
      </c>
      <c r="CB92" s="54">
        <v>2673.42</v>
      </c>
      <c r="CC92" s="54">
        <v>3840.69</v>
      </c>
      <c r="CD92" s="54">
        <v>14848.47</v>
      </c>
    </row>
    <row r="93" spans="2:82" ht="30" x14ac:dyDescent="0.2">
      <c r="B93" s="85" t="s">
        <v>481</v>
      </c>
      <c r="C93" s="50" t="s">
        <v>482</v>
      </c>
      <c r="D93" s="52" t="s">
        <v>380</v>
      </c>
      <c r="E93" s="50" t="s">
        <v>159</v>
      </c>
      <c r="F93" s="52" t="s">
        <v>380</v>
      </c>
      <c r="G93" s="50" t="s">
        <v>160</v>
      </c>
      <c r="H93" s="54">
        <v>95</v>
      </c>
      <c r="I93" s="54">
        <v>0.02</v>
      </c>
      <c r="J93" s="54">
        <v>64971.07</v>
      </c>
      <c r="K93" s="54">
        <v>28.51</v>
      </c>
      <c r="L93" s="54">
        <v>13401.58</v>
      </c>
      <c r="M93" s="54">
        <v>18.29</v>
      </c>
      <c r="N93" s="54">
        <v>0</v>
      </c>
      <c r="O93" s="54">
        <v>17.100000000000001</v>
      </c>
      <c r="P93" s="54">
        <v>0</v>
      </c>
      <c r="Q93" s="54">
        <v>3443.5</v>
      </c>
      <c r="R93" s="54">
        <v>0</v>
      </c>
      <c r="S93" s="54">
        <v>0</v>
      </c>
      <c r="T93" s="54">
        <v>0</v>
      </c>
      <c r="U93" s="54">
        <v>536.76</v>
      </c>
      <c r="V93" s="54">
        <v>555.33000000000004</v>
      </c>
      <c r="W93" s="54">
        <v>82972.17</v>
      </c>
      <c r="X93" s="54">
        <v>17355.71</v>
      </c>
      <c r="Y93" s="54">
        <v>65616.460000000006</v>
      </c>
      <c r="Z93" s="54">
        <v>0</v>
      </c>
      <c r="AA93" s="54">
        <v>1305.19</v>
      </c>
      <c r="AB93" s="54">
        <v>0</v>
      </c>
      <c r="AC93" s="54">
        <v>0</v>
      </c>
      <c r="AD93" s="54">
        <v>0</v>
      </c>
      <c r="AE93" s="54">
        <v>0</v>
      </c>
      <c r="AF93" s="54">
        <v>19.48</v>
      </c>
      <c r="AG93" s="54">
        <v>29157.16</v>
      </c>
      <c r="AH93" s="54">
        <v>0.63</v>
      </c>
      <c r="AI93" s="54">
        <v>2455.91</v>
      </c>
      <c r="AJ93" s="54">
        <v>7704.47</v>
      </c>
      <c r="AK93" s="54">
        <v>40642.83</v>
      </c>
      <c r="AL93" s="54">
        <v>3152.59</v>
      </c>
      <c r="AM93" s="54">
        <v>37490.239999999998</v>
      </c>
      <c r="AN93" s="54">
        <v>0</v>
      </c>
      <c r="AO93" s="54">
        <v>12344.5</v>
      </c>
      <c r="AP93" s="54">
        <v>5.42</v>
      </c>
      <c r="AQ93" s="54">
        <v>0</v>
      </c>
      <c r="AR93" s="54">
        <v>0</v>
      </c>
      <c r="AS93" s="54">
        <v>0</v>
      </c>
      <c r="AT93" s="54">
        <v>0</v>
      </c>
      <c r="AU93" s="54">
        <v>0</v>
      </c>
      <c r="AV93" s="54">
        <v>236.91</v>
      </c>
      <c r="AW93" s="54">
        <v>12586.83</v>
      </c>
      <c r="AX93" s="54">
        <v>0</v>
      </c>
      <c r="AY93" s="54">
        <v>389.89</v>
      </c>
      <c r="AZ93" s="54">
        <v>0</v>
      </c>
      <c r="BA93" s="54">
        <v>1.34</v>
      </c>
      <c r="BB93" s="54">
        <v>5545.48</v>
      </c>
      <c r="BC93" s="54">
        <v>10</v>
      </c>
      <c r="BD93" s="54">
        <v>0.03</v>
      </c>
      <c r="BE93" s="54">
        <v>581.55999999999995</v>
      </c>
      <c r="BF93" s="54">
        <v>0</v>
      </c>
      <c r="BG93" s="54">
        <v>6528.29</v>
      </c>
      <c r="BH93" s="54">
        <v>2.48</v>
      </c>
      <c r="BI93" s="54">
        <v>795.46</v>
      </c>
      <c r="BJ93" s="54">
        <v>0</v>
      </c>
      <c r="BK93" s="54">
        <v>7326.22</v>
      </c>
      <c r="BL93" s="54">
        <v>5269.79</v>
      </c>
      <c r="BM93" s="54">
        <v>9.19</v>
      </c>
      <c r="BN93" s="54">
        <v>1251.27</v>
      </c>
      <c r="BO93" s="54">
        <v>1251.27</v>
      </c>
      <c r="BP93" s="54">
        <v>3891.47</v>
      </c>
      <c r="BQ93" s="54">
        <v>0</v>
      </c>
      <c r="BR93" s="54">
        <v>3891.47</v>
      </c>
      <c r="BS93" s="54">
        <v>21.07</v>
      </c>
      <c r="BT93" s="54">
        <v>0</v>
      </c>
      <c r="BU93" s="54">
        <v>21.07</v>
      </c>
      <c r="BV93" s="54">
        <v>0</v>
      </c>
      <c r="BW93" s="54">
        <v>21.07</v>
      </c>
      <c r="BX93" s="54">
        <v>480.58</v>
      </c>
      <c r="BY93" s="54">
        <v>637.96</v>
      </c>
      <c r="BZ93" s="54">
        <v>591.6</v>
      </c>
      <c r="CA93" s="54">
        <v>474.57</v>
      </c>
      <c r="CB93" s="54">
        <v>626.79999999999995</v>
      </c>
      <c r="CC93" s="54">
        <v>1079.96</v>
      </c>
      <c r="CD93" s="54">
        <v>3891.47</v>
      </c>
    </row>
    <row r="94" spans="2:82" ht="45" x14ac:dyDescent="0.2">
      <c r="B94" s="85" t="s">
        <v>1310</v>
      </c>
      <c r="C94" s="50" t="s">
        <v>1311</v>
      </c>
      <c r="D94" s="52" t="s">
        <v>380</v>
      </c>
      <c r="E94" s="50" t="s">
        <v>159</v>
      </c>
      <c r="F94" s="52" t="s">
        <v>380</v>
      </c>
      <c r="G94" s="50" t="s">
        <v>160</v>
      </c>
      <c r="H94" s="54">
        <v>19</v>
      </c>
      <c r="I94" s="54">
        <v>0</v>
      </c>
      <c r="J94" s="54">
        <v>12172.27</v>
      </c>
      <c r="K94" s="54">
        <v>9.5299999999999994</v>
      </c>
      <c r="L94" s="54">
        <v>0</v>
      </c>
      <c r="M94" s="54">
        <v>0</v>
      </c>
      <c r="N94" s="54">
        <v>0</v>
      </c>
      <c r="O94" s="54">
        <v>0</v>
      </c>
      <c r="P94" s="54">
        <v>0</v>
      </c>
      <c r="Q94" s="54">
        <v>0</v>
      </c>
      <c r="R94" s="54">
        <v>0</v>
      </c>
      <c r="S94" s="54">
        <v>0</v>
      </c>
      <c r="T94" s="54">
        <v>0</v>
      </c>
      <c r="U94" s="54">
        <v>3947.85</v>
      </c>
      <c r="V94" s="54">
        <v>1513.97</v>
      </c>
      <c r="W94" s="54">
        <v>17643.62</v>
      </c>
      <c r="X94" s="54">
        <v>279.86</v>
      </c>
      <c r="Y94" s="54">
        <v>17363.75</v>
      </c>
      <c r="Z94" s="54">
        <v>0</v>
      </c>
      <c r="AA94" s="54">
        <v>0</v>
      </c>
      <c r="AB94" s="54">
        <v>0</v>
      </c>
      <c r="AC94" s="54">
        <v>0</v>
      </c>
      <c r="AD94" s="54">
        <v>0</v>
      </c>
      <c r="AE94" s="54">
        <v>0</v>
      </c>
      <c r="AF94" s="54">
        <v>36</v>
      </c>
      <c r="AG94" s="54">
        <v>2161.9299999999998</v>
      </c>
      <c r="AH94" s="54">
        <v>6.57</v>
      </c>
      <c r="AI94" s="54">
        <v>1160.29</v>
      </c>
      <c r="AJ94" s="54">
        <v>8674.92</v>
      </c>
      <c r="AK94" s="54">
        <v>12039.7</v>
      </c>
      <c r="AL94" s="54">
        <v>211.3</v>
      </c>
      <c r="AM94" s="54">
        <v>11828.41</v>
      </c>
      <c r="AN94" s="54">
        <v>0</v>
      </c>
      <c r="AO94" s="54">
        <v>2312.73</v>
      </c>
      <c r="AP94" s="54">
        <v>1.85</v>
      </c>
      <c r="AQ94" s="54">
        <v>0</v>
      </c>
      <c r="AR94" s="54">
        <v>0</v>
      </c>
      <c r="AS94" s="54">
        <v>0</v>
      </c>
      <c r="AT94" s="54">
        <v>0</v>
      </c>
      <c r="AU94" s="54">
        <v>0</v>
      </c>
      <c r="AV94" s="54">
        <v>15.46</v>
      </c>
      <c r="AW94" s="54">
        <v>2330.0500000000002</v>
      </c>
      <c r="AX94" s="54">
        <v>0</v>
      </c>
      <c r="AY94" s="54">
        <v>0</v>
      </c>
      <c r="AZ94" s="54">
        <v>0</v>
      </c>
      <c r="BA94" s="54">
        <v>1.8</v>
      </c>
      <c r="BB94" s="54">
        <v>521.45000000000005</v>
      </c>
      <c r="BC94" s="54">
        <v>0</v>
      </c>
      <c r="BD94" s="54">
        <v>0.33</v>
      </c>
      <c r="BE94" s="54">
        <v>220.35</v>
      </c>
      <c r="BF94" s="54">
        <v>0</v>
      </c>
      <c r="BG94" s="54">
        <v>743.93</v>
      </c>
      <c r="BH94" s="54">
        <v>0</v>
      </c>
      <c r="BI94" s="54">
        <v>37.79</v>
      </c>
      <c r="BJ94" s="54">
        <v>0</v>
      </c>
      <c r="BK94" s="54">
        <v>781.72</v>
      </c>
      <c r="BL94" s="54">
        <v>1548.33</v>
      </c>
      <c r="BM94" s="54">
        <v>0</v>
      </c>
      <c r="BN94" s="54">
        <v>339.83</v>
      </c>
      <c r="BO94" s="54">
        <v>339.83</v>
      </c>
      <c r="BP94" s="54">
        <v>1208.0999999999999</v>
      </c>
      <c r="BQ94" s="54">
        <v>0</v>
      </c>
      <c r="BR94" s="54">
        <v>1208.0999999999999</v>
      </c>
      <c r="BS94" s="54">
        <v>0</v>
      </c>
      <c r="BT94" s="54">
        <v>0</v>
      </c>
      <c r="BU94" s="54">
        <v>0</v>
      </c>
      <c r="BV94" s="54">
        <v>0</v>
      </c>
      <c r="BW94" s="54">
        <v>0</v>
      </c>
      <c r="BX94" s="54">
        <v>262.35000000000002</v>
      </c>
      <c r="BY94" s="54">
        <v>241.68</v>
      </c>
      <c r="BZ94" s="54">
        <v>198.72</v>
      </c>
      <c r="CA94" s="54">
        <v>159.05000000000001</v>
      </c>
      <c r="CB94" s="54">
        <v>155.12</v>
      </c>
      <c r="CC94" s="54">
        <v>191.18</v>
      </c>
      <c r="CD94" s="54">
        <v>1208.0999999999999</v>
      </c>
    </row>
    <row r="95" spans="2:82" ht="15" x14ac:dyDescent="0.2">
      <c r="B95" s="85" t="s">
        <v>1312</v>
      </c>
      <c r="C95" s="50" t="s">
        <v>1313</v>
      </c>
      <c r="D95" s="52" t="s">
        <v>380</v>
      </c>
      <c r="E95" s="50" t="s">
        <v>159</v>
      </c>
      <c r="F95" s="52" t="s">
        <v>380</v>
      </c>
      <c r="G95" s="50" t="s">
        <v>160</v>
      </c>
      <c r="H95" s="54">
        <v>5</v>
      </c>
      <c r="I95" s="54">
        <v>0</v>
      </c>
      <c r="J95" s="54">
        <v>3869.16</v>
      </c>
      <c r="K95" s="54">
        <v>0</v>
      </c>
      <c r="L95" s="54">
        <v>0</v>
      </c>
      <c r="M95" s="54">
        <v>0</v>
      </c>
      <c r="N95" s="54">
        <v>0</v>
      </c>
      <c r="O95" s="54">
        <v>0</v>
      </c>
      <c r="P95" s="54">
        <v>0</v>
      </c>
      <c r="Q95" s="54">
        <v>0</v>
      </c>
      <c r="R95" s="54">
        <v>0</v>
      </c>
      <c r="S95" s="54">
        <v>0</v>
      </c>
      <c r="T95" s="54">
        <v>0</v>
      </c>
      <c r="U95" s="54">
        <v>14.23</v>
      </c>
      <c r="V95" s="54">
        <v>0.74</v>
      </c>
      <c r="W95" s="54">
        <v>3884.13</v>
      </c>
      <c r="X95" s="54">
        <v>69.92</v>
      </c>
      <c r="Y95" s="54">
        <v>3814.21</v>
      </c>
      <c r="Z95" s="54">
        <v>0</v>
      </c>
      <c r="AA95" s="54">
        <v>220.83</v>
      </c>
      <c r="AB95" s="54">
        <v>0</v>
      </c>
      <c r="AC95" s="54">
        <v>0</v>
      </c>
      <c r="AD95" s="54">
        <v>0</v>
      </c>
      <c r="AE95" s="54">
        <v>0</v>
      </c>
      <c r="AF95" s="54">
        <v>0.87</v>
      </c>
      <c r="AG95" s="54">
        <v>752.69</v>
      </c>
      <c r="AH95" s="54">
        <v>0</v>
      </c>
      <c r="AI95" s="54">
        <v>86.21</v>
      </c>
      <c r="AJ95" s="54">
        <v>0.08</v>
      </c>
      <c r="AK95" s="54">
        <v>1060.67</v>
      </c>
      <c r="AL95" s="54">
        <v>5.24</v>
      </c>
      <c r="AM95" s="54">
        <v>1055.43</v>
      </c>
      <c r="AN95" s="54">
        <v>0</v>
      </c>
      <c r="AO95" s="54">
        <v>735.14</v>
      </c>
      <c r="AP95" s="54">
        <v>0</v>
      </c>
      <c r="AQ95" s="54">
        <v>0</v>
      </c>
      <c r="AR95" s="54">
        <v>0</v>
      </c>
      <c r="AS95" s="54">
        <v>0</v>
      </c>
      <c r="AT95" s="54">
        <v>0</v>
      </c>
      <c r="AU95" s="54">
        <v>0</v>
      </c>
      <c r="AV95" s="54">
        <v>0.1</v>
      </c>
      <c r="AW95" s="54">
        <v>735.24</v>
      </c>
      <c r="AX95" s="54">
        <v>0</v>
      </c>
      <c r="AY95" s="54">
        <v>41.96</v>
      </c>
      <c r="AZ95" s="54">
        <v>0</v>
      </c>
      <c r="BA95" s="54">
        <v>0.04</v>
      </c>
      <c r="BB95" s="54">
        <v>143.01</v>
      </c>
      <c r="BC95" s="54">
        <v>0</v>
      </c>
      <c r="BD95" s="54">
        <v>0</v>
      </c>
      <c r="BE95" s="54">
        <v>16.38</v>
      </c>
      <c r="BF95" s="54">
        <v>0</v>
      </c>
      <c r="BG95" s="54">
        <v>201.39</v>
      </c>
      <c r="BH95" s="54">
        <v>0</v>
      </c>
      <c r="BI95" s="54">
        <v>13.28</v>
      </c>
      <c r="BJ95" s="54">
        <v>0</v>
      </c>
      <c r="BK95" s="54">
        <v>214.67</v>
      </c>
      <c r="BL95" s="54">
        <v>533.72</v>
      </c>
      <c r="BM95" s="54">
        <v>13.16</v>
      </c>
      <c r="BN95" s="54">
        <v>73.900000000000006</v>
      </c>
      <c r="BO95" s="54">
        <v>73.900000000000006</v>
      </c>
      <c r="BP95" s="54">
        <v>459.83</v>
      </c>
      <c r="BQ95" s="54">
        <v>0</v>
      </c>
      <c r="BR95" s="54">
        <v>459.83</v>
      </c>
      <c r="BS95" s="54">
        <v>13.16</v>
      </c>
      <c r="BT95" s="54">
        <v>0</v>
      </c>
      <c r="BU95" s="54">
        <v>13.16</v>
      </c>
      <c r="BV95" s="54">
        <v>0</v>
      </c>
      <c r="BW95" s="54">
        <v>13.16</v>
      </c>
      <c r="BX95" s="54">
        <v>56.35</v>
      </c>
      <c r="BY95" s="54">
        <v>65.02</v>
      </c>
      <c r="BZ95" s="54">
        <v>34.130000000000003</v>
      </c>
      <c r="CA95" s="54">
        <v>71.989999999999995</v>
      </c>
      <c r="CB95" s="54">
        <v>89.43</v>
      </c>
      <c r="CC95" s="54">
        <v>142.9</v>
      </c>
      <c r="CD95" s="54">
        <v>459.83</v>
      </c>
    </row>
    <row r="96" spans="2:82" ht="30" x14ac:dyDescent="0.2">
      <c r="B96" s="85" t="s">
        <v>488</v>
      </c>
      <c r="C96" s="50" t="s">
        <v>489</v>
      </c>
      <c r="D96" s="52" t="s">
        <v>380</v>
      </c>
      <c r="E96" s="50" t="s">
        <v>159</v>
      </c>
      <c r="F96" s="52" t="s">
        <v>380</v>
      </c>
      <c r="G96" s="50" t="s">
        <v>160</v>
      </c>
      <c r="H96" s="54">
        <v>12</v>
      </c>
      <c r="I96" s="54">
        <v>41.98</v>
      </c>
      <c r="J96" s="54">
        <v>7870.94</v>
      </c>
      <c r="K96" s="54">
        <v>0</v>
      </c>
      <c r="L96" s="54">
        <v>184.82</v>
      </c>
      <c r="M96" s="54">
        <v>0</v>
      </c>
      <c r="N96" s="54">
        <v>0</v>
      </c>
      <c r="O96" s="54">
        <v>0</v>
      </c>
      <c r="P96" s="54">
        <v>0</v>
      </c>
      <c r="Q96" s="54">
        <v>0.12</v>
      </c>
      <c r="R96" s="54">
        <v>0</v>
      </c>
      <c r="S96" s="54">
        <v>0</v>
      </c>
      <c r="T96" s="54">
        <v>0</v>
      </c>
      <c r="U96" s="54">
        <v>1036.03</v>
      </c>
      <c r="V96" s="54">
        <v>26.2</v>
      </c>
      <c r="W96" s="54">
        <v>9160.08</v>
      </c>
      <c r="X96" s="54">
        <v>325.02</v>
      </c>
      <c r="Y96" s="54">
        <v>8835.06</v>
      </c>
      <c r="Z96" s="54">
        <v>0</v>
      </c>
      <c r="AA96" s="54">
        <v>1797.72</v>
      </c>
      <c r="AB96" s="54">
        <v>0</v>
      </c>
      <c r="AC96" s="54">
        <v>0</v>
      </c>
      <c r="AD96" s="54">
        <v>0</v>
      </c>
      <c r="AE96" s="54">
        <v>0</v>
      </c>
      <c r="AF96" s="54">
        <v>58.65</v>
      </c>
      <c r="AG96" s="54">
        <v>3680.07</v>
      </c>
      <c r="AH96" s="54">
        <v>0</v>
      </c>
      <c r="AI96" s="54">
        <v>141.29</v>
      </c>
      <c r="AJ96" s="54">
        <v>1780.3</v>
      </c>
      <c r="AK96" s="54">
        <v>7458.04</v>
      </c>
      <c r="AL96" s="54">
        <v>76.38</v>
      </c>
      <c r="AM96" s="54">
        <v>7381.66</v>
      </c>
      <c r="AN96" s="54">
        <v>2.1</v>
      </c>
      <c r="AO96" s="54">
        <v>1495.48</v>
      </c>
      <c r="AP96" s="54">
        <v>0</v>
      </c>
      <c r="AQ96" s="54">
        <v>0</v>
      </c>
      <c r="AR96" s="54">
        <v>0</v>
      </c>
      <c r="AS96" s="54">
        <v>0</v>
      </c>
      <c r="AT96" s="54">
        <v>0</v>
      </c>
      <c r="AU96" s="54">
        <v>0</v>
      </c>
      <c r="AV96" s="54">
        <v>14.18</v>
      </c>
      <c r="AW96" s="54">
        <v>1511.76</v>
      </c>
      <c r="AX96" s="54">
        <v>0</v>
      </c>
      <c r="AY96" s="54">
        <v>342.17</v>
      </c>
      <c r="AZ96" s="54">
        <v>0</v>
      </c>
      <c r="BA96" s="54">
        <v>2.93</v>
      </c>
      <c r="BB96" s="54">
        <v>689.34</v>
      </c>
      <c r="BC96" s="54">
        <v>0</v>
      </c>
      <c r="BD96" s="54">
        <v>0</v>
      </c>
      <c r="BE96" s="54">
        <v>26.85</v>
      </c>
      <c r="BF96" s="54">
        <v>0</v>
      </c>
      <c r="BG96" s="54">
        <v>1061.28</v>
      </c>
      <c r="BH96" s="54">
        <v>0</v>
      </c>
      <c r="BI96" s="54">
        <v>50.9</v>
      </c>
      <c r="BJ96" s="54">
        <v>0</v>
      </c>
      <c r="BK96" s="54">
        <v>1112.18</v>
      </c>
      <c r="BL96" s="54">
        <v>406.6</v>
      </c>
      <c r="BM96" s="54">
        <v>7.02</v>
      </c>
      <c r="BN96" s="54">
        <v>97.12</v>
      </c>
      <c r="BO96" s="54">
        <v>97.12</v>
      </c>
      <c r="BP96" s="54">
        <v>267.92</v>
      </c>
      <c r="BQ96" s="54">
        <v>0</v>
      </c>
      <c r="BR96" s="54">
        <v>267.92</v>
      </c>
      <c r="BS96" s="54">
        <v>79.760000000000005</v>
      </c>
      <c r="BT96" s="54">
        <v>0</v>
      </c>
      <c r="BU96" s="54">
        <v>79.760000000000005</v>
      </c>
      <c r="BV96" s="54">
        <v>0</v>
      </c>
      <c r="BW96" s="54">
        <v>79.760000000000005</v>
      </c>
      <c r="BX96" s="54">
        <v>11.74</v>
      </c>
      <c r="BY96" s="54">
        <v>53.67</v>
      </c>
      <c r="BZ96" s="54">
        <v>41.31</v>
      </c>
      <c r="CA96" s="54">
        <v>50.53</v>
      </c>
      <c r="CB96" s="54">
        <v>30.11</v>
      </c>
      <c r="CC96" s="54">
        <v>80.569999999999993</v>
      </c>
      <c r="CD96" s="54">
        <v>267.92</v>
      </c>
    </row>
    <row r="97" spans="2:82" ht="30" x14ac:dyDescent="0.2">
      <c r="B97" s="85" t="s">
        <v>490</v>
      </c>
      <c r="C97" s="50" t="s">
        <v>491</v>
      </c>
      <c r="D97" s="52" t="s">
        <v>380</v>
      </c>
      <c r="E97" s="50" t="s">
        <v>159</v>
      </c>
      <c r="F97" s="52" t="s">
        <v>380</v>
      </c>
      <c r="G97" s="50" t="s">
        <v>160</v>
      </c>
      <c r="H97" s="54">
        <v>12</v>
      </c>
      <c r="I97" s="54">
        <v>0</v>
      </c>
      <c r="J97" s="54">
        <v>647.03</v>
      </c>
      <c r="K97" s="54">
        <v>0</v>
      </c>
      <c r="L97" s="54">
        <v>0</v>
      </c>
      <c r="M97" s="54">
        <v>0</v>
      </c>
      <c r="N97" s="54">
        <v>0</v>
      </c>
      <c r="O97" s="54">
        <v>0</v>
      </c>
      <c r="P97" s="54">
        <v>0</v>
      </c>
      <c r="Q97" s="54">
        <v>189.46</v>
      </c>
      <c r="R97" s="54">
        <v>0</v>
      </c>
      <c r="S97" s="54">
        <v>0</v>
      </c>
      <c r="T97" s="54">
        <v>0</v>
      </c>
      <c r="U97" s="54">
        <v>6873.49</v>
      </c>
      <c r="V97" s="54">
        <v>1649.25</v>
      </c>
      <c r="W97" s="54">
        <v>9359.24</v>
      </c>
      <c r="X97" s="54">
        <v>346.88</v>
      </c>
      <c r="Y97" s="54">
        <v>9012.36</v>
      </c>
      <c r="Z97" s="54">
        <v>0</v>
      </c>
      <c r="AA97" s="54">
        <v>0</v>
      </c>
      <c r="AB97" s="54">
        <v>0</v>
      </c>
      <c r="AC97" s="54">
        <v>0</v>
      </c>
      <c r="AD97" s="54">
        <v>0</v>
      </c>
      <c r="AE97" s="54">
        <v>0</v>
      </c>
      <c r="AF97" s="54">
        <v>0</v>
      </c>
      <c r="AG97" s="54">
        <v>10.83</v>
      </c>
      <c r="AH97" s="54">
        <v>0</v>
      </c>
      <c r="AI97" s="54">
        <v>0</v>
      </c>
      <c r="AJ97" s="54">
        <v>1222.03</v>
      </c>
      <c r="AK97" s="54">
        <v>1232.8599999999999</v>
      </c>
      <c r="AL97" s="54">
        <v>0</v>
      </c>
      <c r="AM97" s="54">
        <v>1232.8599999999999</v>
      </c>
      <c r="AN97" s="54">
        <v>0</v>
      </c>
      <c r="AO97" s="54">
        <v>121.77</v>
      </c>
      <c r="AP97" s="54">
        <v>0</v>
      </c>
      <c r="AQ97" s="54">
        <v>0</v>
      </c>
      <c r="AR97" s="54">
        <v>0</v>
      </c>
      <c r="AS97" s="54">
        <v>0</v>
      </c>
      <c r="AT97" s="54">
        <v>0</v>
      </c>
      <c r="AU97" s="54">
        <v>0</v>
      </c>
      <c r="AV97" s="54">
        <v>0</v>
      </c>
      <c r="AW97" s="54">
        <v>121.77</v>
      </c>
      <c r="AX97" s="54">
        <v>0</v>
      </c>
      <c r="AY97" s="54">
        <v>0</v>
      </c>
      <c r="AZ97" s="54">
        <v>0</v>
      </c>
      <c r="BA97" s="54">
        <v>0</v>
      </c>
      <c r="BB97" s="54">
        <v>2.86</v>
      </c>
      <c r="BC97" s="54">
        <v>0</v>
      </c>
      <c r="BD97" s="54">
        <v>0</v>
      </c>
      <c r="BE97" s="54">
        <v>2.0299999999999998</v>
      </c>
      <c r="BF97" s="54">
        <v>0</v>
      </c>
      <c r="BG97" s="54">
        <v>4.88</v>
      </c>
      <c r="BH97" s="54">
        <v>0</v>
      </c>
      <c r="BI97" s="54">
        <v>13.65</v>
      </c>
      <c r="BJ97" s="54">
        <v>0</v>
      </c>
      <c r="BK97" s="54">
        <v>18.54</v>
      </c>
      <c r="BL97" s="54">
        <v>103.23</v>
      </c>
      <c r="BM97" s="54">
        <v>0</v>
      </c>
      <c r="BN97" s="54">
        <v>11.8</v>
      </c>
      <c r="BO97" s="54">
        <v>11.8</v>
      </c>
      <c r="BP97" s="54">
        <v>91.43</v>
      </c>
      <c r="BQ97" s="54">
        <v>0</v>
      </c>
      <c r="BR97" s="54">
        <v>91.43</v>
      </c>
      <c r="BS97" s="54">
        <v>2.5499999999999998</v>
      </c>
      <c r="BT97" s="54">
        <v>0</v>
      </c>
      <c r="BU97" s="54">
        <v>2.5499999999999998</v>
      </c>
      <c r="BV97" s="54">
        <v>0</v>
      </c>
      <c r="BW97" s="54">
        <v>2.5499999999999998</v>
      </c>
      <c r="BX97" s="54">
        <v>11.08</v>
      </c>
      <c r="BY97" s="54">
        <v>11.21</v>
      </c>
      <c r="BZ97" s="54">
        <v>14.33</v>
      </c>
      <c r="CA97" s="54">
        <v>20.95</v>
      </c>
      <c r="CB97" s="54">
        <v>12.15</v>
      </c>
      <c r="CC97" s="54">
        <v>21.71</v>
      </c>
      <c r="CD97" s="54">
        <v>91.43</v>
      </c>
    </row>
    <row r="98" spans="2:82" ht="15" x14ac:dyDescent="0.2">
      <c r="B98" s="85" t="s">
        <v>492</v>
      </c>
      <c r="C98" s="50" t="s">
        <v>493</v>
      </c>
      <c r="D98" s="52" t="s">
        <v>380</v>
      </c>
      <c r="E98" s="50" t="s">
        <v>159</v>
      </c>
      <c r="F98" s="52" t="s">
        <v>380</v>
      </c>
      <c r="G98" s="50" t="s">
        <v>160</v>
      </c>
      <c r="H98" s="54">
        <v>27</v>
      </c>
      <c r="I98" s="54">
        <v>0</v>
      </c>
      <c r="J98" s="54">
        <v>20012.96</v>
      </c>
      <c r="K98" s="54">
        <v>5.04</v>
      </c>
      <c r="L98" s="54">
        <v>0</v>
      </c>
      <c r="M98" s="54">
        <v>0</v>
      </c>
      <c r="N98" s="54">
        <v>0</v>
      </c>
      <c r="O98" s="54">
        <v>0</v>
      </c>
      <c r="P98" s="54">
        <v>0</v>
      </c>
      <c r="Q98" s="54">
        <v>116.53</v>
      </c>
      <c r="R98" s="54">
        <v>0</v>
      </c>
      <c r="S98" s="54">
        <v>0</v>
      </c>
      <c r="T98" s="54">
        <v>0</v>
      </c>
      <c r="U98" s="54">
        <v>22.91</v>
      </c>
      <c r="V98" s="54">
        <v>261.5</v>
      </c>
      <c r="W98" s="54">
        <v>20418.95</v>
      </c>
      <c r="X98" s="54">
        <v>766.43</v>
      </c>
      <c r="Y98" s="54">
        <v>19652.52</v>
      </c>
      <c r="Z98" s="54">
        <v>0</v>
      </c>
      <c r="AA98" s="54">
        <v>122.4</v>
      </c>
      <c r="AB98" s="54">
        <v>0</v>
      </c>
      <c r="AC98" s="54">
        <v>0</v>
      </c>
      <c r="AD98" s="54">
        <v>0</v>
      </c>
      <c r="AE98" s="54">
        <v>0</v>
      </c>
      <c r="AF98" s="54">
        <v>0.48</v>
      </c>
      <c r="AG98" s="54">
        <v>15682.69</v>
      </c>
      <c r="AH98" s="54">
        <v>0</v>
      </c>
      <c r="AI98" s="54">
        <v>278.17</v>
      </c>
      <c r="AJ98" s="54">
        <v>3123.84</v>
      </c>
      <c r="AK98" s="54">
        <v>19207.580000000002</v>
      </c>
      <c r="AL98" s="54">
        <v>957.93</v>
      </c>
      <c r="AM98" s="54">
        <v>18249.650000000001</v>
      </c>
      <c r="AN98" s="54">
        <v>0</v>
      </c>
      <c r="AO98" s="54">
        <v>3801.17</v>
      </c>
      <c r="AP98" s="54">
        <v>0.96</v>
      </c>
      <c r="AQ98" s="54">
        <v>0</v>
      </c>
      <c r="AR98" s="54">
        <v>0</v>
      </c>
      <c r="AS98" s="54">
        <v>0</v>
      </c>
      <c r="AT98" s="54">
        <v>0</v>
      </c>
      <c r="AU98" s="54">
        <v>0</v>
      </c>
      <c r="AV98" s="54">
        <v>180.49</v>
      </c>
      <c r="AW98" s="54">
        <v>3982.62</v>
      </c>
      <c r="AX98" s="54">
        <v>0</v>
      </c>
      <c r="AY98" s="54">
        <v>23.26</v>
      </c>
      <c r="AZ98" s="54">
        <v>0</v>
      </c>
      <c r="BA98" s="54">
        <v>0.12</v>
      </c>
      <c r="BB98" s="54">
        <v>2978.35</v>
      </c>
      <c r="BC98" s="54">
        <v>0</v>
      </c>
      <c r="BD98" s="54">
        <v>0</v>
      </c>
      <c r="BE98" s="54">
        <v>52.99</v>
      </c>
      <c r="BF98" s="54">
        <v>0</v>
      </c>
      <c r="BG98" s="54">
        <v>3054.72</v>
      </c>
      <c r="BH98" s="54">
        <v>0</v>
      </c>
      <c r="BI98" s="54">
        <v>116.52</v>
      </c>
      <c r="BJ98" s="54">
        <v>0</v>
      </c>
      <c r="BK98" s="54">
        <v>3171.24</v>
      </c>
      <c r="BL98" s="54">
        <v>869.06</v>
      </c>
      <c r="BM98" s="54">
        <v>57.68</v>
      </c>
      <c r="BN98" s="54">
        <v>417.02</v>
      </c>
      <c r="BO98" s="54">
        <v>417.02</v>
      </c>
      <c r="BP98" s="54">
        <v>445.02</v>
      </c>
      <c r="BQ98" s="54">
        <v>0</v>
      </c>
      <c r="BR98" s="54">
        <v>445.02</v>
      </c>
      <c r="BS98" s="54">
        <v>99.45</v>
      </c>
      <c r="BT98" s="54">
        <v>0</v>
      </c>
      <c r="BU98" s="54">
        <v>99.45</v>
      </c>
      <c r="BV98" s="54">
        <v>0</v>
      </c>
      <c r="BW98" s="54">
        <v>99.45</v>
      </c>
      <c r="BX98" s="54">
        <v>47.88</v>
      </c>
      <c r="BY98" s="54">
        <v>56.04</v>
      </c>
      <c r="BZ98" s="54">
        <v>45.17</v>
      </c>
      <c r="CA98" s="54">
        <v>71.989999999999995</v>
      </c>
      <c r="CB98" s="54">
        <v>65.209999999999994</v>
      </c>
      <c r="CC98" s="54">
        <v>158.72999999999999</v>
      </c>
      <c r="CD98" s="54">
        <v>445.02</v>
      </c>
    </row>
    <row r="99" spans="2:82" ht="30" x14ac:dyDescent="0.2">
      <c r="B99" s="85" t="s">
        <v>496</v>
      </c>
      <c r="C99" s="50" t="s">
        <v>497</v>
      </c>
      <c r="D99" s="52" t="s">
        <v>380</v>
      </c>
      <c r="E99" s="50" t="s">
        <v>159</v>
      </c>
      <c r="F99" s="52" t="s">
        <v>380</v>
      </c>
      <c r="G99" s="50" t="s">
        <v>160</v>
      </c>
      <c r="H99" s="54">
        <v>7</v>
      </c>
      <c r="I99" s="54">
        <v>0</v>
      </c>
      <c r="J99" s="54">
        <v>1900.94</v>
      </c>
      <c r="K99" s="54">
        <v>0</v>
      </c>
      <c r="L99" s="54">
        <v>427.44</v>
      </c>
      <c r="M99" s="54">
        <v>0</v>
      </c>
      <c r="N99" s="54">
        <v>109.29</v>
      </c>
      <c r="O99" s="54">
        <v>0</v>
      </c>
      <c r="P99" s="54">
        <v>0</v>
      </c>
      <c r="Q99" s="54">
        <v>0</v>
      </c>
      <c r="R99" s="54">
        <v>0</v>
      </c>
      <c r="S99" s="54">
        <v>0</v>
      </c>
      <c r="T99" s="54">
        <v>0</v>
      </c>
      <c r="U99" s="54">
        <v>7098.33</v>
      </c>
      <c r="V99" s="54">
        <v>3327.37</v>
      </c>
      <c r="W99" s="54">
        <v>12863.37</v>
      </c>
      <c r="X99" s="54">
        <v>455.07</v>
      </c>
      <c r="Y99" s="54">
        <v>12408.31</v>
      </c>
      <c r="Z99" s="54">
        <v>0</v>
      </c>
      <c r="AA99" s="54">
        <v>0</v>
      </c>
      <c r="AB99" s="54">
        <v>0</v>
      </c>
      <c r="AC99" s="54">
        <v>0</v>
      </c>
      <c r="AD99" s="54">
        <v>0</v>
      </c>
      <c r="AE99" s="54">
        <v>0</v>
      </c>
      <c r="AF99" s="54">
        <v>2.2799999999999998</v>
      </c>
      <c r="AG99" s="54">
        <v>1204.76</v>
      </c>
      <c r="AH99" s="54">
        <v>0</v>
      </c>
      <c r="AI99" s="54">
        <v>118.94</v>
      </c>
      <c r="AJ99" s="54">
        <v>3953.21</v>
      </c>
      <c r="AK99" s="54">
        <v>5279.17</v>
      </c>
      <c r="AL99" s="54">
        <v>47.49</v>
      </c>
      <c r="AM99" s="54">
        <v>5231.6899999999996</v>
      </c>
      <c r="AN99" s="54">
        <v>0</v>
      </c>
      <c r="AO99" s="54">
        <v>361.18</v>
      </c>
      <c r="AP99" s="54">
        <v>0</v>
      </c>
      <c r="AQ99" s="54">
        <v>0</v>
      </c>
      <c r="AR99" s="54">
        <v>0</v>
      </c>
      <c r="AS99" s="54">
        <v>0</v>
      </c>
      <c r="AT99" s="54">
        <v>0</v>
      </c>
      <c r="AU99" s="54">
        <v>0</v>
      </c>
      <c r="AV99" s="54">
        <v>0.65</v>
      </c>
      <c r="AW99" s="54">
        <v>361.83</v>
      </c>
      <c r="AX99" s="54">
        <v>0</v>
      </c>
      <c r="AY99" s="54">
        <v>0</v>
      </c>
      <c r="AZ99" s="54">
        <v>0</v>
      </c>
      <c r="BA99" s="54">
        <v>0.11</v>
      </c>
      <c r="BB99" s="54">
        <v>228.9</v>
      </c>
      <c r="BC99" s="54">
        <v>0</v>
      </c>
      <c r="BD99" s="54">
        <v>0</v>
      </c>
      <c r="BE99" s="54">
        <v>24.39</v>
      </c>
      <c r="BF99" s="54">
        <v>0</v>
      </c>
      <c r="BG99" s="54">
        <v>253.4</v>
      </c>
      <c r="BH99" s="54">
        <v>0</v>
      </c>
      <c r="BI99" s="54">
        <v>4.07</v>
      </c>
      <c r="BJ99" s="54">
        <v>0</v>
      </c>
      <c r="BK99" s="54">
        <v>257.48</v>
      </c>
      <c r="BL99" s="54">
        <v>113.67</v>
      </c>
      <c r="BM99" s="54">
        <v>9.31</v>
      </c>
      <c r="BN99" s="54">
        <v>4.3600000000000003</v>
      </c>
      <c r="BO99" s="54">
        <v>4.3600000000000003</v>
      </c>
      <c r="BP99" s="54">
        <v>57.8</v>
      </c>
      <c r="BQ99" s="54">
        <v>0</v>
      </c>
      <c r="BR99" s="54">
        <v>57.8</v>
      </c>
      <c r="BS99" s="54">
        <v>267.33</v>
      </c>
      <c r="BT99" s="54">
        <v>0</v>
      </c>
      <c r="BU99" s="54">
        <v>267.33</v>
      </c>
      <c r="BV99" s="54">
        <v>0</v>
      </c>
      <c r="BW99" s="54">
        <v>267.33</v>
      </c>
      <c r="BX99" s="54">
        <v>9.7899999999999991</v>
      </c>
      <c r="BY99" s="54">
        <v>11.23</v>
      </c>
      <c r="BZ99" s="54">
        <v>9.0399999999999991</v>
      </c>
      <c r="CA99" s="54">
        <v>7.06</v>
      </c>
      <c r="CB99" s="54">
        <v>7.27</v>
      </c>
      <c r="CC99" s="54">
        <v>13.42</v>
      </c>
      <c r="CD99" s="54">
        <v>57.8</v>
      </c>
    </row>
    <row r="100" spans="2:82" ht="30" x14ac:dyDescent="0.2">
      <c r="B100" s="85" t="s">
        <v>498</v>
      </c>
      <c r="C100" s="50" t="s">
        <v>499</v>
      </c>
      <c r="D100" s="52" t="s">
        <v>380</v>
      </c>
      <c r="E100" s="50" t="s">
        <v>159</v>
      </c>
      <c r="F100" s="52" t="s">
        <v>380</v>
      </c>
      <c r="G100" s="50" t="s">
        <v>160</v>
      </c>
      <c r="H100" s="54">
        <v>37</v>
      </c>
      <c r="I100" s="54">
        <v>0</v>
      </c>
      <c r="J100" s="54">
        <v>25725.05</v>
      </c>
      <c r="K100" s="54">
        <v>205.37</v>
      </c>
      <c r="L100" s="54">
        <v>278.01</v>
      </c>
      <c r="M100" s="54">
        <v>0</v>
      </c>
      <c r="N100" s="54">
        <v>593.71</v>
      </c>
      <c r="O100" s="54">
        <v>825.8</v>
      </c>
      <c r="P100" s="54">
        <v>0</v>
      </c>
      <c r="Q100" s="54">
        <v>1.18</v>
      </c>
      <c r="R100" s="54">
        <v>0</v>
      </c>
      <c r="S100" s="54">
        <v>0</v>
      </c>
      <c r="T100" s="54">
        <v>0</v>
      </c>
      <c r="U100" s="54">
        <v>3457.22</v>
      </c>
      <c r="V100" s="54">
        <v>657.2</v>
      </c>
      <c r="W100" s="54">
        <v>31743.55</v>
      </c>
      <c r="X100" s="54">
        <v>661.61</v>
      </c>
      <c r="Y100" s="54">
        <v>31081.94</v>
      </c>
      <c r="Z100" s="54">
        <v>0</v>
      </c>
      <c r="AA100" s="54">
        <v>0</v>
      </c>
      <c r="AB100" s="54">
        <v>0</v>
      </c>
      <c r="AC100" s="54">
        <v>0</v>
      </c>
      <c r="AD100" s="54">
        <v>0</v>
      </c>
      <c r="AE100" s="54">
        <v>0</v>
      </c>
      <c r="AF100" s="54">
        <v>12.7</v>
      </c>
      <c r="AG100" s="54">
        <v>17131.650000000001</v>
      </c>
      <c r="AH100" s="54">
        <v>1.6</v>
      </c>
      <c r="AI100" s="54">
        <v>373.01</v>
      </c>
      <c r="AJ100" s="54">
        <v>2718.52</v>
      </c>
      <c r="AK100" s="54">
        <v>20237.48</v>
      </c>
      <c r="AL100" s="54">
        <v>434.31</v>
      </c>
      <c r="AM100" s="54">
        <v>19803.169999999998</v>
      </c>
      <c r="AN100" s="54">
        <v>0</v>
      </c>
      <c r="AO100" s="54">
        <v>4887.76</v>
      </c>
      <c r="AP100" s="54">
        <v>39.020000000000003</v>
      </c>
      <c r="AQ100" s="54">
        <v>0</v>
      </c>
      <c r="AR100" s="54">
        <v>0</v>
      </c>
      <c r="AS100" s="54">
        <v>0</v>
      </c>
      <c r="AT100" s="54">
        <v>0</v>
      </c>
      <c r="AU100" s="54">
        <v>12.34</v>
      </c>
      <c r="AV100" s="54">
        <v>81.2</v>
      </c>
      <c r="AW100" s="54">
        <v>5020.3100000000004</v>
      </c>
      <c r="AX100" s="54">
        <v>0</v>
      </c>
      <c r="AY100" s="54">
        <v>0</v>
      </c>
      <c r="AZ100" s="54">
        <v>0</v>
      </c>
      <c r="BA100" s="54">
        <v>0.64</v>
      </c>
      <c r="BB100" s="54">
        <v>3251.07</v>
      </c>
      <c r="BC100" s="54">
        <v>0</v>
      </c>
      <c r="BD100" s="54">
        <v>0.08</v>
      </c>
      <c r="BE100" s="54">
        <v>273.49</v>
      </c>
      <c r="BF100" s="54">
        <v>0</v>
      </c>
      <c r="BG100" s="54">
        <v>3525.28</v>
      </c>
      <c r="BH100" s="54">
        <v>0</v>
      </c>
      <c r="BI100" s="54">
        <v>97.23</v>
      </c>
      <c r="BJ100" s="54">
        <v>0</v>
      </c>
      <c r="BK100" s="54">
        <v>3622.51</v>
      </c>
      <c r="BL100" s="54">
        <v>1479.33</v>
      </c>
      <c r="BM100" s="54">
        <v>81.53</v>
      </c>
      <c r="BN100" s="54">
        <v>391.13</v>
      </c>
      <c r="BO100" s="54">
        <v>391.13</v>
      </c>
      <c r="BP100" s="54">
        <v>1066.4100000000001</v>
      </c>
      <c r="BQ100" s="54">
        <v>0</v>
      </c>
      <c r="BR100" s="54">
        <v>1066.4100000000001</v>
      </c>
      <c r="BS100" s="54">
        <v>164.44</v>
      </c>
      <c r="BT100" s="54">
        <v>0</v>
      </c>
      <c r="BU100" s="54">
        <v>143.66999999999999</v>
      </c>
      <c r="BV100" s="54">
        <v>20.77</v>
      </c>
      <c r="BW100" s="54">
        <v>164.44</v>
      </c>
      <c r="BX100" s="54">
        <v>78.7</v>
      </c>
      <c r="BY100" s="54">
        <v>134.22999999999999</v>
      </c>
      <c r="BZ100" s="54">
        <v>135.88</v>
      </c>
      <c r="CA100" s="54">
        <v>268.51</v>
      </c>
      <c r="CB100" s="54">
        <v>221.8</v>
      </c>
      <c r="CC100" s="54">
        <v>227.29</v>
      </c>
      <c r="CD100" s="54">
        <v>1066.4100000000001</v>
      </c>
    </row>
    <row r="101" spans="2:82" ht="30" x14ac:dyDescent="0.2">
      <c r="B101" s="85" t="s">
        <v>500</v>
      </c>
      <c r="C101" s="50" t="s">
        <v>501</v>
      </c>
      <c r="D101" s="52" t="s">
        <v>380</v>
      </c>
      <c r="E101" s="50" t="s">
        <v>159</v>
      </c>
      <c r="F101" s="52" t="s">
        <v>380</v>
      </c>
      <c r="G101" s="50" t="s">
        <v>160</v>
      </c>
      <c r="H101" s="54">
        <v>109</v>
      </c>
      <c r="I101" s="54">
        <v>146.24</v>
      </c>
      <c r="J101" s="54">
        <v>68235.59</v>
      </c>
      <c r="K101" s="54">
        <v>3.69</v>
      </c>
      <c r="L101" s="54">
        <v>518.1</v>
      </c>
      <c r="M101" s="54">
        <v>0</v>
      </c>
      <c r="N101" s="54">
        <v>13.57</v>
      </c>
      <c r="O101" s="54">
        <v>18.559999999999999</v>
      </c>
      <c r="P101" s="54">
        <v>0</v>
      </c>
      <c r="Q101" s="54">
        <v>233.15</v>
      </c>
      <c r="R101" s="54">
        <v>0</v>
      </c>
      <c r="S101" s="54">
        <v>0</v>
      </c>
      <c r="T101" s="54">
        <v>0</v>
      </c>
      <c r="U101" s="54">
        <v>1709.88</v>
      </c>
      <c r="V101" s="54">
        <v>754.17</v>
      </c>
      <c r="W101" s="54">
        <v>71632.960000000006</v>
      </c>
      <c r="X101" s="54">
        <v>7172.46</v>
      </c>
      <c r="Y101" s="54">
        <v>64460.49</v>
      </c>
      <c r="Z101" s="54">
        <v>0.01</v>
      </c>
      <c r="AA101" s="54">
        <v>291.76</v>
      </c>
      <c r="AB101" s="54">
        <v>0</v>
      </c>
      <c r="AC101" s="54">
        <v>7.1</v>
      </c>
      <c r="AD101" s="54">
        <v>0</v>
      </c>
      <c r="AE101" s="54">
        <v>306.51</v>
      </c>
      <c r="AF101" s="54">
        <v>114.49</v>
      </c>
      <c r="AG101" s="54">
        <v>30345.53</v>
      </c>
      <c r="AH101" s="54">
        <v>22.97</v>
      </c>
      <c r="AI101" s="54">
        <v>1157.78</v>
      </c>
      <c r="AJ101" s="54">
        <v>6378.25</v>
      </c>
      <c r="AK101" s="54">
        <v>38624.400000000001</v>
      </c>
      <c r="AL101" s="54">
        <v>852.9</v>
      </c>
      <c r="AM101" s="54">
        <v>37771.51</v>
      </c>
      <c r="AN101" s="54">
        <v>7.31</v>
      </c>
      <c r="AO101" s="54">
        <v>12962.98</v>
      </c>
      <c r="AP101" s="54">
        <v>0.7</v>
      </c>
      <c r="AQ101" s="54">
        <v>0</v>
      </c>
      <c r="AR101" s="54">
        <v>0</v>
      </c>
      <c r="AS101" s="54">
        <v>0</v>
      </c>
      <c r="AT101" s="54">
        <v>0</v>
      </c>
      <c r="AU101" s="54">
        <v>10.85</v>
      </c>
      <c r="AV101" s="54">
        <v>138.1</v>
      </c>
      <c r="AW101" s="54">
        <v>13119.93</v>
      </c>
      <c r="AX101" s="54">
        <v>0</v>
      </c>
      <c r="AY101" s="54">
        <v>55.44</v>
      </c>
      <c r="AZ101" s="54">
        <v>0</v>
      </c>
      <c r="BA101" s="54">
        <v>5.71</v>
      </c>
      <c r="BB101" s="54">
        <v>5738.09</v>
      </c>
      <c r="BC101" s="54">
        <v>0</v>
      </c>
      <c r="BD101" s="54">
        <v>1.1499999999999999</v>
      </c>
      <c r="BE101" s="54">
        <v>374.15</v>
      </c>
      <c r="BF101" s="54">
        <v>0</v>
      </c>
      <c r="BG101" s="54">
        <v>6174.53</v>
      </c>
      <c r="BH101" s="54">
        <v>41.45</v>
      </c>
      <c r="BI101" s="54">
        <v>1355.36</v>
      </c>
      <c r="BJ101" s="54">
        <v>0</v>
      </c>
      <c r="BK101" s="54">
        <v>7571.34</v>
      </c>
      <c r="BL101" s="54">
        <v>5672.24</v>
      </c>
      <c r="BM101" s="54">
        <v>123.65</v>
      </c>
      <c r="BN101" s="54">
        <v>653.27</v>
      </c>
      <c r="BO101" s="54">
        <v>653.27</v>
      </c>
      <c r="BP101" s="54">
        <v>4925.71</v>
      </c>
      <c r="BQ101" s="54">
        <v>0.53</v>
      </c>
      <c r="BR101" s="54">
        <v>4926.24</v>
      </c>
      <c r="BS101" s="54">
        <v>301.82</v>
      </c>
      <c r="BT101" s="54">
        <v>0</v>
      </c>
      <c r="BU101" s="54">
        <v>262.31</v>
      </c>
      <c r="BV101" s="54">
        <v>39.51</v>
      </c>
      <c r="BW101" s="54">
        <v>301.82</v>
      </c>
      <c r="BX101" s="54">
        <v>529.20000000000005</v>
      </c>
      <c r="BY101" s="54">
        <v>608.88</v>
      </c>
      <c r="BZ101" s="54">
        <v>647.54</v>
      </c>
      <c r="CA101" s="54">
        <v>914.63</v>
      </c>
      <c r="CB101" s="54">
        <v>960.27</v>
      </c>
      <c r="CC101" s="54">
        <v>1265.2</v>
      </c>
      <c r="CD101" s="54">
        <v>4925.71</v>
      </c>
    </row>
    <row r="102" spans="2:82" ht="15" x14ac:dyDescent="0.2">
      <c r="B102" s="85" t="s">
        <v>502</v>
      </c>
      <c r="C102" s="50" t="s">
        <v>503</v>
      </c>
      <c r="D102" s="52" t="s">
        <v>380</v>
      </c>
      <c r="E102" s="50" t="s">
        <v>159</v>
      </c>
      <c r="F102" s="52" t="s">
        <v>380</v>
      </c>
      <c r="G102" s="50" t="s">
        <v>160</v>
      </c>
      <c r="H102" s="54">
        <v>25</v>
      </c>
      <c r="I102" s="54">
        <v>12.57</v>
      </c>
      <c r="J102" s="54">
        <v>14806.73</v>
      </c>
      <c r="K102" s="54">
        <v>3</v>
      </c>
      <c r="L102" s="54">
        <v>149.53</v>
      </c>
      <c r="M102" s="54">
        <v>0</v>
      </c>
      <c r="N102" s="54">
        <v>0</v>
      </c>
      <c r="O102" s="54">
        <v>101.89</v>
      </c>
      <c r="P102" s="54">
        <v>0</v>
      </c>
      <c r="Q102" s="54">
        <v>680.84</v>
      </c>
      <c r="R102" s="54">
        <v>0</v>
      </c>
      <c r="S102" s="54">
        <v>0</v>
      </c>
      <c r="T102" s="54">
        <v>0</v>
      </c>
      <c r="U102" s="54">
        <v>1388.13</v>
      </c>
      <c r="V102" s="54">
        <v>127.35</v>
      </c>
      <c r="W102" s="54">
        <v>17270.04</v>
      </c>
      <c r="X102" s="54">
        <v>523.54</v>
      </c>
      <c r="Y102" s="54">
        <v>16746.5</v>
      </c>
      <c r="Z102" s="54">
        <v>0</v>
      </c>
      <c r="AA102" s="54">
        <v>1083.52</v>
      </c>
      <c r="AB102" s="54">
        <v>0</v>
      </c>
      <c r="AC102" s="54">
        <v>0</v>
      </c>
      <c r="AD102" s="54">
        <v>0</v>
      </c>
      <c r="AE102" s="54">
        <v>0</v>
      </c>
      <c r="AF102" s="54">
        <v>8.9</v>
      </c>
      <c r="AG102" s="54">
        <v>5481.39</v>
      </c>
      <c r="AH102" s="54">
        <v>0</v>
      </c>
      <c r="AI102" s="54">
        <v>646.67999999999995</v>
      </c>
      <c r="AJ102" s="54">
        <v>2458.63</v>
      </c>
      <c r="AK102" s="54">
        <v>9679.1299999999992</v>
      </c>
      <c r="AL102" s="54">
        <v>140.69</v>
      </c>
      <c r="AM102" s="54">
        <v>9538.43</v>
      </c>
      <c r="AN102" s="54">
        <v>0.63</v>
      </c>
      <c r="AO102" s="54">
        <v>2812.95</v>
      </c>
      <c r="AP102" s="54">
        <v>0.56999999999999995</v>
      </c>
      <c r="AQ102" s="54">
        <v>0</v>
      </c>
      <c r="AR102" s="54">
        <v>0</v>
      </c>
      <c r="AS102" s="54">
        <v>0</v>
      </c>
      <c r="AT102" s="54">
        <v>0</v>
      </c>
      <c r="AU102" s="54">
        <v>0</v>
      </c>
      <c r="AV102" s="54">
        <v>19.54</v>
      </c>
      <c r="AW102" s="54">
        <v>2833.69</v>
      </c>
      <c r="AX102" s="54">
        <v>0</v>
      </c>
      <c r="AY102" s="54">
        <v>208.99</v>
      </c>
      <c r="AZ102" s="54">
        <v>0</v>
      </c>
      <c r="BA102" s="54">
        <v>0.44</v>
      </c>
      <c r="BB102" s="54">
        <v>1135.3</v>
      </c>
      <c r="BC102" s="54">
        <v>0</v>
      </c>
      <c r="BD102" s="54">
        <v>0</v>
      </c>
      <c r="BE102" s="54">
        <v>122.74</v>
      </c>
      <c r="BF102" s="54">
        <v>0</v>
      </c>
      <c r="BG102" s="54">
        <v>1467.48</v>
      </c>
      <c r="BH102" s="54">
        <v>0.12</v>
      </c>
      <c r="BI102" s="54">
        <v>95.09</v>
      </c>
      <c r="BJ102" s="54">
        <v>0</v>
      </c>
      <c r="BK102" s="54">
        <v>1562.68</v>
      </c>
      <c r="BL102" s="54">
        <v>1381.8</v>
      </c>
      <c r="BM102" s="54">
        <v>110.79</v>
      </c>
      <c r="BN102" s="54">
        <v>259.33999999999997</v>
      </c>
      <c r="BO102" s="54">
        <v>259.33999999999997</v>
      </c>
      <c r="BP102" s="54">
        <v>1128.98</v>
      </c>
      <c r="BQ102" s="54">
        <v>0</v>
      </c>
      <c r="BR102" s="54">
        <v>1128.98</v>
      </c>
      <c r="BS102" s="54">
        <v>239.08</v>
      </c>
      <c r="BT102" s="54">
        <v>0</v>
      </c>
      <c r="BU102" s="54">
        <v>57.12</v>
      </c>
      <c r="BV102" s="54">
        <v>181.96</v>
      </c>
      <c r="BW102" s="54">
        <v>239.08</v>
      </c>
      <c r="BX102" s="54">
        <v>178.07</v>
      </c>
      <c r="BY102" s="54">
        <v>140.91999999999999</v>
      </c>
      <c r="BZ102" s="54">
        <v>195.53</v>
      </c>
      <c r="CA102" s="54">
        <v>193.88</v>
      </c>
      <c r="CB102" s="54">
        <v>191.47</v>
      </c>
      <c r="CC102" s="54">
        <v>229.12</v>
      </c>
      <c r="CD102" s="54">
        <v>1128.98</v>
      </c>
    </row>
    <row r="103" spans="2:82" ht="60" x14ac:dyDescent="0.2">
      <c r="B103" s="85" t="s">
        <v>1314</v>
      </c>
      <c r="C103" s="50" t="s">
        <v>1315</v>
      </c>
      <c r="D103" s="52" t="s">
        <v>380</v>
      </c>
      <c r="E103" s="50" t="s">
        <v>159</v>
      </c>
      <c r="F103" s="52" t="s">
        <v>380</v>
      </c>
      <c r="G103" s="50" t="s">
        <v>160</v>
      </c>
      <c r="H103" s="54">
        <v>44</v>
      </c>
      <c r="I103" s="54">
        <v>1007.75</v>
      </c>
      <c r="J103" s="54">
        <v>10384.34</v>
      </c>
      <c r="K103" s="54">
        <v>0</v>
      </c>
      <c r="L103" s="54">
        <v>2066.04</v>
      </c>
      <c r="M103" s="54">
        <v>0</v>
      </c>
      <c r="N103" s="54">
        <v>0</v>
      </c>
      <c r="O103" s="54">
        <v>75</v>
      </c>
      <c r="P103" s="54">
        <v>0</v>
      </c>
      <c r="Q103" s="54">
        <v>4341.25</v>
      </c>
      <c r="R103" s="54">
        <v>0</v>
      </c>
      <c r="S103" s="54">
        <v>0</v>
      </c>
      <c r="T103" s="54">
        <v>0</v>
      </c>
      <c r="U103" s="54">
        <v>17745.63</v>
      </c>
      <c r="V103" s="54">
        <v>892.3</v>
      </c>
      <c r="W103" s="54">
        <v>36512.31</v>
      </c>
      <c r="X103" s="54">
        <v>963.45</v>
      </c>
      <c r="Y103" s="54">
        <v>35548.870000000003</v>
      </c>
      <c r="Z103" s="54">
        <v>0</v>
      </c>
      <c r="AA103" s="54">
        <v>0.98</v>
      </c>
      <c r="AB103" s="54">
        <v>0</v>
      </c>
      <c r="AC103" s="54">
        <v>0</v>
      </c>
      <c r="AD103" s="54">
        <v>0</v>
      </c>
      <c r="AE103" s="54">
        <v>0</v>
      </c>
      <c r="AF103" s="54">
        <v>33.71</v>
      </c>
      <c r="AG103" s="54">
        <v>4693.91</v>
      </c>
      <c r="AH103" s="54">
        <v>0.49</v>
      </c>
      <c r="AI103" s="54">
        <v>584.64</v>
      </c>
      <c r="AJ103" s="54">
        <v>11785.4</v>
      </c>
      <c r="AK103" s="54">
        <v>17099.13</v>
      </c>
      <c r="AL103" s="54">
        <v>973.83</v>
      </c>
      <c r="AM103" s="54">
        <v>16125.3</v>
      </c>
      <c r="AN103" s="54">
        <v>50.39</v>
      </c>
      <c r="AO103" s="54">
        <v>1973.03</v>
      </c>
      <c r="AP103" s="54">
        <v>0</v>
      </c>
      <c r="AQ103" s="54">
        <v>0</v>
      </c>
      <c r="AR103" s="54">
        <v>0</v>
      </c>
      <c r="AS103" s="54">
        <v>0</v>
      </c>
      <c r="AT103" s="54">
        <v>0</v>
      </c>
      <c r="AU103" s="54">
        <v>0</v>
      </c>
      <c r="AV103" s="54">
        <v>101.6</v>
      </c>
      <c r="AW103" s="54">
        <v>2125.0100000000002</v>
      </c>
      <c r="AX103" s="54">
        <v>0</v>
      </c>
      <c r="AY103" s="54">
        <v>0.19</v>
      </c>
      <c r="AZ103" s="54">
        <v>0</v>
      </c>
      <c r="BA103" s="54">
        <v>1.59</v>
      </c>
      <c r="BB103" s="54">
        <v>979.4</v>
      </c>
      <c r="BC103" s="54">
        <v>0</v>
      </c>
      <c r="BD103" s="54">
        <v>0.02</v>
      </c>
      <c r="BE103" s="54">
        <v>116.47</v>
      </c>
      <c r="BF103" s="54">
        <v>0</v>
      </c>
      <c r="BG103" s="54">
        <v>1097.68</v>
      </c>
      <c r="BH103" s="54">
        <v>0</v>
      </c>
      <c r="BI103" s="54">
        <v>58.62</v>
      </c>
      <c r="BJ103" s="54">
        <v>0</v>
      </c>
      <c r="BK103" s="54">
        <v>1156.29</v>
      </c>
      <c r="BL103" s="54">
        <v>1057.8</v>
      </c>
      <c r="BM103" s="54">
        <v>89.08</v>
      </c>
      <c r="BN103" s="54">
        <v>138.58000000000001</v>
      </c>
      <c r="BO103" s="54">
        <v>138.58000000000001</v>
      </c>
      <c r="BP103" s="54">
        <v>872.82</v>
      </c>
      <c r="BQ103" s="54">
        <v>0</v>
      </c>
      <c r="BR103" s="54">
        <v>872.82</v>
      </c>
      <c r="BS103" s="54">
        <v>282.14</v>
      </c>
      <c r="BT103" s="54">
        <v>52.54</v>
      </c>
      <c r="BU103" s="54">
        <v>229.6</v>
      </c>
      <c r="BV103" s="54">
        <v>0</v>
      </c>
      <c r="BW103" s="54">
        <v>229.6</v>
      </c>
      <c r="BX103" s="54">
        <v>72.569999999999993</v>
      </c>
      <c r="BY103" s="54">
        <v>78.459999999999994</v>
      </c>
      <c r="BZ103" s="54">
        <v>136.18</v>
      </c>
      <c r="CA103" s="54">
        <v>129.94999999999999</v>
      </c>
      <c r="CB103" s="54">
        <v>196.41</v>
      </c>
      <c r="CC103" s="54">
        <v>259.25</v>
      </c>
      <c r="CD103" s="54">
        <v>872.82</v>
      </c>
    </row>
    <row r="104" spans="2:82" ht="30" x14ac:dyDescent="0.2">
      <c r="B104" s="85" t="s">
        <v>278</v>
      </c>
      <c r="C104" s="50" t="s">
        <v>1316</v>
      </c>
      <c r="D104" s="52" t="s">
        <v>380</v>
      </c>
      <c r="E104" s="50" t="s">
        <v>159</v>
      </c>
      <c r="F104" s="52" t="s">
        <v>380</v>
      </c>
      <c r="G104" s="50" t="s">
        <v>160</v>
      </c>
      <c r="H104" s="54">
        <v>24</v>
      </c>
      <c r="I104" s="54">
        <v>0</v>
      </c>
      <c r="J104" s="54">
        <v>15228.1</v>
      </c>
      <c r="K104" s="54">
        <v>0</v>
      </c>
      <c r="L104" s="54">
        <v>2511.52</v>
      </c>
      <c r="M104" s="54">
        <v>0</v>
      </c>
      <c r="N104" s="54">
        <v>1695.17</v>
      </c>
      <c r="O104" s="54">
        <v>0</v>
      </c>
      <c r="P104" s="54">
        <v>0</v>
      </c>
      <c r="Q104" s="54">
        <v>9.61</v>
      </c>
      <c r="R104" s="54">
        <v>0</v>
      </c>
      <c r="S104" s="54">
        <v>0</v>
      </c>
      <c r="T104" s="54">
        <v>0</v>
      </c>
      <c r="U104" s="54">
        <v>67.150000000000006</v>
      </c>
      <c r="V104" s="54">
        <v>721.98</v>
      </c>
      <c r="W104" s="54">
        <v>20233.53</v>
      </c>
      <c r="X104" s="54">
        <v>606.14</v>
      </c>
      <c r="Y104" s="54">
        <v>19627.39</v>
      </c>
      <c r="Z104" s="54">
        <v>0</v>
      </c>
      <c r="AA104" s="54">
        <v>0</v>
      </c>
      <c r="AB104" s="54">
        <v>0</v>
      </c>
      <c r="AC104" s="54">
        <v>0</v>
      </c>
      <c r="AD104" s="54">
        <v>0</v>
      </c>
      <c r="AE104" s="54">
        <v>0</v>
      </c>
      <c r="AF104" s="54">
        <v>7.66</v>
      </c>
      <c r="AG104" s="54">
        <v>6856.06</v>
      </c>
      <c r="AH104" s="54">
        <v>0.06</v>
      </c>
      <c r="AI104" s="54">
        <v>538.53</v>
      </c>
      <c r="AJ104" s="54">
        <v>2733.1</v>
      </c>
      <c r="AK104" s="54">
        <v>10135.41</v>
      </c>
      <c r="AL104" s="54">
        <v>244.83</v>
      </c>
      <c r="AM104" s="54">
        <v>9890.58</v>
      </c>
      <c r="AN104" s="54">
        <v>0</v>
      </c>
      <c r="AO104" s="54">
        <v>2893.32</v>
      </c>
      <c r="AP104" s="54">
        <v>0</v>
      </c>
      <c r="AQ104" s="54">
        <v>0</v>
      </c>
      <c r="AR104" s="54">
        <v>0</v>
      </c>
      <c r="AS104" s="54">
        <v>0</v>
      </c>
      <c r="AT104" s="54">
        <v>0</v>
      </c>
      <c r="AU104" s="54">
        <v>0</v>
      </c>
      <c r="AV104" s="54">
        <v>35.07</v>
      </c>
      <c r="AW104" s="54">
        <v>2928.39</v>
      </c>
      <c r="AX104" s="54">
        <v>0</v>
      </c>
      <c r="AY104" s="54">
        <v>0</v>
      </c>
      <c r="AZ104" s="54">
        <v>0</v>
      </c>
      <c r="BA104" s="54">
        <v>0.38</v>
      </c>
      <c r="BB104" s="54">
        <v>1296.45</v>
      </c>
      <c r="BC104" s="54">
        <v>0</v>
      </c>
      <c r="BD104" s="54">
        <v>0</v>
      </c>
      <c r="BE104" s="54">
        <v>102.4</v>
      </c>
      <c r="BF104" s="54">
        <v>0</v>
      </c>
      <c r="BG104" s="54">
        <v>1399.23</v>
      </c>
      <c r="BH104" s="54">
        <v>0</v>
      </c>
      <c r="BI104" s="54">
        <v>80.77</v>
      </c>
      <c r="BJ104" s="54">
        <v>0</v>
      </c>
      <c r="BK104" s="54">
        <v>1480.01</v>
      </c>
      <c r="BL104" s="54">
        <v>1466.28</v>
      </c>
      <c r="BM104" s="54">
        <v>17.89</v>
      </c>
      <c r="BN104" s="54">
        <v>291.82</v>
      </c>
      <c r="BO104" s="54">
        <v>291.82</v>
      </c>
      <c r="BP104" s="54">
        <v>1152.47</v>
      </c>
      <c r="BQ104" s="54">
        <v>0</v>
      </c>
      <c r="BR104" s="54">
        <v>1152.47</v>
      </c>
      <c r="BS104" s="54">
        <v>113.13</v>
      </c>
      <c r="BT104" s="54">
        <v>0</v>
      </c>
      <c r="BU104" s="54">
        <v>36.619999999999997</v>
      </c>
      <c r="BV104" s="54">
        <v>76.510000000000005</v>
      </c>
      <c r="BW104" s="54">
        <v>113.13</v>
      </c>
      <c r="BX104" s="54">
        <v>132.94</v>
      </c>
      <c r="BY104" s="54">
        <v>183.37</v>
      </c>
      <c r="BZ104" s="54">
        <v>125.82</v>
      </c>
      <c r="CA104" s="54">
        <v>174.68</v>
      </c>
      <c r="CB104" s="54">
        <v>259.58999999999997</v>
      </c>
      <c r="CC104" s="54">
        <v>276.06</v>
      </c>
      <c r="CD104" s="54">
        <v>1152.47</v>
      </c>
    </row>
    <row r="105" spans="2:82" ht="15" x14ac:dyDescent="0.2">
      <c r="B105" s="85" t="s">
        <v>511</v>
      </c>
      <c r="C105" s="50" t="s">
        <v>512</v>
      </c>
      <c r="D105" s="52" t="s">
        <v>380</v>
      </c>
      <c r="E105" s="50" t="s">
        <v>159</v>
      </c>
      <c r="F105" s="52" t="s">
        <v>380</v>
      </c>
      <c r="G105" s="50" t="s">
        <v>160</v>
      </c>
      <c r="H105" s="54">
        <v>41</v>
      </c>
      <c r="I105" s="54">
        <v>0</v>
      </c>
      <c r="J105" s="54">
        <v>33763.08</v>
      </c>
      <c r="K105" s="54">
        <v>0</v>
      </c>
      <c r="L105" s="54">
        <v>261.61</v>
      </c>
      <c r="M105" s="54">
        <v>0</v>
      </c>
      <c r="N105" s="54">
        <v>0</v>
      </c>
      <c r="O105" s="54">
        <v>4.76</v>
      </c>
      <c r="P105" s="54">
        <v>0</v>
      </c>
      <c r="Q105" s="54">
        <v>16.3</v>
      </c>
      <c r="R105" s="54">
        <v>0</v>
      </c>
      <c r="S105" s="54">
        <v>0</v>
      </c>
      <c r="T105" s="54">
        <v>0</v>
      </c>
      <c r="U105" s="54">
        <v>864.92</v>
      </c>
      <c r="V105" s="54">
        <v>939.04</v>
      </c>
      <c r="W105" s="54">
        <v>35849.71</v>
      </c>
      <c r="X105" s="54">
        <v>1158.32</v>
      </c>
      <c r="Y105" s="54">
        <v>34691.39</v>
      </c>
      <c r="Z105" s="54">
        <v>0</v>
      </c>
      <c r="AA105" s="54">
        <v>14.13</v>
      </c>
      <c r="AB105" s="54">
        <v>0</v>
      </c>
      <c r="AC105" s="54">
        <v>451.68</v>
      </c>
      <c r="AD105" s="54">
        <v>0</v>
      </c>
      <c r="AE105" s="54">
        <v>2.41</v>
      </c>
      <c r="AF105" s="54">
        <v>25.52</v>
      </c>
      <c r="AG105" s="54">
        <v>19205.29</v>
      </c>
      <c r="AH105" s="54">
        <v>0</v>
      </c>
      <c r="AI105" s="54">
        <v>1438.42</v>
      </c>
      <c r="AJ105" s="54">
        <v>6395.41</v>
      </c>
      <c r="AK105" s="54">
        <v>27532.86</v>
      </c>
      <c r="AL105" s="54">
        <v>262.89999999999998</v>
      </c>
      <c r="AM105" s="54">
        <v>27269.96</v>
      </c>
      <c r="AN105" s="54">
        <v>0</v>
      </c>
      <c r="AO105" s="54">
        <v>6412.25</v>
      </c>
      <c r="AP105" s="54">
        <v>0</v>
      </c>
      <c r="AQ105" s="54">
        <v>0</v>
      </c>
      <c r="AR105" s="54">
        <v>0</v>
      </c>
      <c r="AS105" s="54">
        <v>0</v>
      </c>
      <c r="AT105" s="54">
        <v>0</v>
      </c>
      <c r="AU105" s="54">
        <v>0</v>
      </c>
      <c r="AV105" s="54">
        <v>47.69</v>
      </c>
      <c r="AW105" s="54">
        <v>6459.95</v>
      </c>
      <c r="AX105" s="54">
        <v>0</v>
      </c>
      <c r="AY105" s="54">
        <v>384.16</v>
      </c>
      <c r="AZ105" s="54">
        <v>0</v>
      </c>
      <c r="BA105" s="54">
        <v>1.28</v>
      </c>
      <c r="BB105" s="54">
        <v>3648.56</v>
      </c>
      <c r="BC105" s="54">
        <v>0</v>
      </c>
      <c r="BD105" s="54">
        <v>0</v>
      </c>
      <c r="BE105" s="54">
        <v>281.62</v>
      </c>
      <c r="BF105" s="54">
        <v>0</v>
      </c>
      <c r="BG105" s="54">
        <v>4315.6099999999997</v>
      </c>
      <c r="BH105" s="54">
        <v>0</v>
      </c>
      <c r="BI105" s="54">
        <v>199.02</v>
      </c>
      <c r="BJ105" s="54">
        <v>0</v>
      </c>
      <c r="BK105" s="54">
        <v>4514.63</v>
      </c>
      <c r="BL105" s="54">
        <v>2020.35</v>
      </c>
      <c r="BM105" s="54">
        <v>75.03</v>
      </c>
      <c r="BN105" s="54">
        <v>602.33000000000004</v>
      </c>
      <c r="BO105" s="54">
        <v>602.33000000000004</v>
      </c>
      <c r="BP105" s="54">
        <v>1409.6</v>
      </c>
      <c r="BQ105" s="54">
        <v>0.52</v>
      </c>
      <c r="BR105" s="54">
        <v>1409.6</v>
      </c>
      <c r="BS105" s="54">
        <v>415.18</v>
      </c>
      <c r="BT105" s="54">
        <v>0</v>
      </c>
      <c r="BU105" s="54">
        <v>415.18</v>
      </c>
      <c r="BV105" s="54">
        <v>0</v>
      </c>
      <c r="BW105" s="54">
        <v>415.18</v>
      </c>
      <c r="BX105" s="54">
        <v>218.71</v>
      </c>
      <c r="BY105" s="54">
        <v>198.51</v>
      </c>
      <c r="BZ105" s="54">
        <v>213.17</v>
      </c>
      <c r="CA105" s="54">
        <v>191.3</v>
      </c>
      <c r="CB105" s="54">
        <v>266.14999999999998</v>
      </c>
      <c r="CC105" s="54">
        <v>321.77999999999997</v>
      </c>
      <c r="CD105" s="54">
        <v>1409.6</v>
      </c>
    </row>
    <row r="106" spans="2:82" ht="15" x14ac:dyDescent="0.2">
      <c r="B106" s="85" t="s">
        <v>513</v>
      </c>
      <c r="C106" s="50" t="s">
        <v>514</v>
      </c>
      <c r="D106" s="52" t="s">
        <v>380</v>
      </c>
      <c r="E106" s="50" t="s">
        <v>159</v>
      </c>
      <c r="F106" s="52" t="s">
        <v>380</v>
      </c>
      <c r="G106" s="50" t="s">
        <v>160</v>
      </c>
      <c r="H106" s="54">
        <v>128</v>
      </c>
      <c r="I106" s="54">
        <v>0</v>
      </c>
      <c r="J106" s="54">
        <v>104472.39</v>
      </c>
      <c r="K106" s="54">
        <v>82.45</v>
      </c>
      <c r="L106" s="54">
        <v>774.23</v>
      </c>
      <c r="M106" s="54">
        <v>0</v>
      </c>
      <c r="N106" s="54">
        <v>686.5</v>
      </c>
      <c r="O106" s="54">
        <v>234.26</v>
      </c>
      <c r="P106" s="54">
        <v>0</v>
      </c>
      <c r="Q106" s="54">
        <v>297.56</v>
      </c>
      <c r="R106" s="54">
        <v>0</v>
      </c>
      <c r="S106" s="54">
        <v>0</v>
      </c>
      <c r="T106" s="54">
        <v>0</v>
      </c>
      <c r="U106" s="54">
        <v>2950.8</v>
      </c>
      <c r="V106" s="54">
        <v>3061.99</v>
      </c>
      <c r="W106" s="54">
        <v>112560.18</v>
      </c>
      <c r="X106" s="54">
        <v>5043.8900000000003</v>
      </c>
      <c r="Y106" s="54">
        <v>107516.29</v>
      </c>
      <c r="Z106" s="54">
        <v>0</v>
      </c>
      <c r="AA106" s="54">
        <v>2201.1</v>
      </c>
      <c r="AB106" s="54">
        <v>0</v>
      </c>
      <c r="AC106" s="54">
        <v>0</v>
      </c>
      <c r="AD106" s="54">
        <v>0</v>
      </c>
      <c r="AE106" s="54">
        <v>0</v>
      </c>
      <c r="AF106" s="54">
        <v>27.44</v>
      </c>
      <c r="AG106" s="54">
        <v>50681.41</v>
      </c>
      <c r="AH106" s="54">
        <v>1.61</v>
      </c>
      <c r="AI106" s="54">
        <v>3664.96</v>
      </c>
      <c r="AJ106" s="54">
        <v>9562.75</v>
      </c>
      <c r="AK106" s="54">
        <v>66139.259999999995</v>
      </c>
      <c r="AL106" s="54">
        <v>1303.54</v>
      </c>
      <c r="AM106" s="54">
        <v>64835.72</v>
      </c>
      <c r="AN106" s="54">
        <v>0</v>
      </c>
      <c r="AO106" s="54">
        <v>19849.509999999998</v>
      </c>
      <c r="AP106" s="54">
        <v>15.67</v>
      </c>
      <c r="AQ106" s="54">
        <v>0</v>
      </c>
      <c r="AR106" s="54">
        <v>0</v>
      </c>
      <c r="AS106" s="54">
        <v>0</v>
      </c>
      <c r="AT106" s="54">
        <v>0</v>
      </c>
      <c r="AU106" s="54">
        <v>0</v>
      </c>
      <c r="AV106" s="54">
        <v>213.04</v>
      </c>
      <c r="AW106" s="54">
        <v>20078.21</v>
      </c>
      <c r="AX106" s="54">
        <v>0</v>
      </c>
      <c r="AY106" s="54">
        <v>421.27</v>
      </c>
      <c r="AZ106" s="54">
        <v>0</v>
      </c>
      <c r="BA106" s="54">
        <v>1.42</v>
      </c>
      <c r="BB106" s="54">
        <v>9661.02</v>
      </c>
      <c r="BC106" s="54">
        <v>0</v>
      </c>
      <c r="BD106" s="54">
        <v>0.08</v>
      </c>
      <c r="BE106" s="54">
        <v>731.72</v>
      </c>
      <c r="BF106" s="54">
        <v>0</v>
      </c>
      <c r="BG106" s="54">
        <v>10815.51</v>
      </c>
      <c r="BH106" s="54">
        <v>2.52</v>
      </c>
      <c r="BI106" s="54">
        <v>932.3</v>
      </c>
      <c r="BJ106" s="54">
        <v>7.0000000000000007E-2</v>
      </c>
      <c r="BK106" s="54">
        <v>11750.27</v>
      </c>
      <c r="BL106" s="54">
        <v>8419.59</v>
      </c>
      <c r="BM106" s="54">
        <v>91.65</v>
      </c>
      <c r="BN106" s="54">
        <v>1893.11</v>
      </c>
      <c r="BO106" s="54">
        <v>1893.11</v>
      </c>
      <c r="BP106" s="54">
        <v>6502.23</v>
      </c>
      <c r="BQ106" s="54">
        <v>0</v>
      </c>
      <c r="BR106" s="54">
        <v>6502.23</v>
      </c>
      <c r="BS106" s="54">
        <v>280.64999999999998</v>
      </c>
      <c r="BT106" s="54">
        <v>0</v>
      </c>
      <c r="BU106" s="54">
        <v>204.65</v>
      </c>
      <c r="BV106" s="54">
        <v>76</v>
      </c>
      <c r="BW106" s="54">
        <v>280.64999999999998</v>
      </c>
      <c r="BX106" s="54">
        <v>841.19</v>
      </c>
      <c r="BY106" s="54">
        <v>1018.97</v>
      </c>
      <c r="BZ106" s="54">
        <v>1165.32</v>
      </c>
      <c r="CA106" s="54">
        <v>1015.29</v>
      </c>
      <c r="CB106" s="54">
        <v>1192.6400000000001</v>
      </c>
      <c r="CC106" s="54">
        <v>1268.82</v>
      </c>
      <c r="CD106" s="54">
        <v>6502.23</v>
      </c>
    </row>
    <row r="107" spans="2:82" ht="15" x14ac:dyDescent="0.2">
      <c r="B107" s="85" t="s">
        <v>515</v>
      </c>
      <c r="C107" s="50" t="s">
        <v>516</v>
      </c>
      <c r="D107" s="52" t="s">
        <v>380</v>
      </c>
      <c r="E107" s="50" t="s">
        <v>159</v>
      </c>
      <c r="F107" s="52" t="s">
        <v>380</v>
      </c>
      <c r="G107" s="50" t="s">
        <v>160</v>
      </c>
      <c r="H107" s="54">
        <v>13</v>
      </c>
      <c r="I107" s="54">
        <v>0</v>
      </c>
      <c r="J107" s="54">
        <v>8813.5400000000009</v>
      </c>
      <c r="K107" s="54">
        <v>0</v>
      </c>
      <c r="L107" s="54">
        <v>2253.83</v>
      </c>
      <c r="M107" s="54">
        <v>0</v>
      </c>
      <c r="N107" s="54">
        <v>0</v>
      </c>
      <c r="O107" s="54">
        <v>0</v>
      </c>
      <c r="P107" s="54">
        <v>0</v>
      </c>
      <c r="Q107" s="54">
        <v>0</v>
      </c>
      <c r="R107" s="54">
        <v>0</v>
      </c>
      <c r="S107" s="54">
        <v>0</v>
      </c>
      <c r="T107" s="54">
        <v>0</v>
      </c>
      <c r="U107" s="54">
        <v>193.15</v>
      </c>
      <c r="V107" s="54">
        <v>141.41</v>
      </c>
      <c r="W107" s="54">
        <v>11401.94</v>
      </c>
      <c r="X107" s="54">
        <v>234.75</v>
      </c>
      <c r="Y107" s="54">
        <v>11167.19</v>
      </c>
      <c r="Z107" s="54">
        <v>0</v>
      </c>
      <c r="AA107" s="54">
        <v>159.56</v>
      </c>
      <c r="AB107" s="54">
        <v>0</v>
      </c>
      <c r="AC107" s="54">
        <v>0</v>
      </c>
      <c r="AD107" s="54">
        <v>0</v>
      </c>
      <c r="AE107" s="54">
        <v>0</v>
      </c>
      <c r="AF107" s="54">
        <v>0.77</v>
      </c>
      <c r="AG107" s="54">
        <v>4339.18</v>
      </c>
      <c r="AH107" s="54">
        <v>4.68</v>
      </c>
      <c r="AI107" s="54">
        <v>58.27</v>
      </c>
      <c r="AJ107" s="54">
        <v>1008.67</v>
      </c>
      <c r="AK107" s="54">
        <v>5571.11</v>
      </c>
      <c r="AL107" s="54">
        <v>71.09</v>
      </c>
      <c r="AM107" s="54">
        <v>5500.02</v>
      </c>
      <c r="AN107" s="54">
        <v>0</v>
      </c>
      <c r="AO107" s="54">
        <v>1674.57</v>
      </c>
      <c r="AP107" s="54">
        <v>0</v>
      </c>
      <c r="AQ107" s="54">
        <v>0</v>
      </c>
      <c r="AR107" s="54">
        <v>0</v>
      </c>
      <c r="AS107" s="54">
        <v>0</v>
      </c>
      <c r="AT107" s="54">
        <v>0</v>
      </c>
      <c r="AU107" s="54">
        <v>0</v>
      </c>
      <c r="AV107" s="54">
        <v>13.41</v>
      </c>
      <c r="AW107" s="54">
        <v>1687.98</v>
      </c>
      <c r="AX107" s="54">
        <v>0</v>
      </c>
      <c r="AY107" s="54">
        <v>30.32</v>
      </c>
      <c r="AZ107" s="54">
        <v>0</v>
      </c>
      <c r="BA107" s="54">
        <v>0.04</v>
      </c>
      <c r="BB107" s="54">
        <v>824.41</v>
      </c>
      <c r="BC107" s="54">
        <v>0</v>
      </c>
      <c r="BD107" s="54">
        <v>0.25</v>
      </c>
      <c r="BE107" s="54">
        <v>111.31</v>
      </c>
      <c r="BF107" s="54">
        <v>0</v>
      </c>
      <c r="BG107" s="54">
        <v>966.33</v>
      </c>
      <c r="BH107" s="54">
        <v>0</v>
      </c>
      <c r="BI107" s="54">
        <v>35.08</v>
      </c>
      <c r="BJ107" s="54">
        <v>0</v>
      </c>
      <c r="BK107" s="54">
        <v>1001.41</v>
      </c>
      <c r="BL107" s="54">
        <v>686.57</v>
      </c>
      <c r="BM107" s="54">
        <v>0</v>
      </c>
      <c r="BN107" s="54">
        <v>104.29</v>
      </c>
      <c r="BO107" s="54">
        <v>104.29</v>
      </c>
      <c r="BP107" s="54">
        <v>576.98</v>
      </c>
      <c r="BQ107" s="54">
        <v>0</v>
      </c>
      <c r="BR107" s="54">
        <v>576.98</v>
      </c>
      <c r="BS107" s="54">
        <v>0.47</v>
      </c>
      <c r="BT107" s="54">
        <v>0</v>
      </c>
      <c r="BU107" s="54">
        <v>0.47</v>
      </c>
      <c r="BV107" s="54">
        <v>0</v>
      </c>
      <c r="BW107" s="54">
        <v>0.47</v>
      </c>
      <c r="BX107" s="54">
        <v>67.95</v>
      </c>
      <c r="BY107" s="54">
        <v>80.86</v>
      </c>
      <c r="BZ107" s="54">
        <v>77.8</v>
      </c>
      <c r="CA107" s="54">
        <v>108.74</v>
      </c>
      <c r="CB107" s="54">
        <v>99.79</v>
      </c>
      <c r="CC107" s="54">
        <v>141.85</v>
      </c>
      <c r="CD107" s="54">
        <v>576.98</v>
      </c>
    </row>
    <row r="108" spans="2:82" ht="30" x14ac:dyDescent="0.2">
      <c r="B108" s="85" t="s">
        <v>1317</v>
      </c>
      <c r="C108" s="50" t="s">
        <v>1318</v>
      </c>
      <c r="D108" s="52" t="s">
        <v>380</v>
      </c>
      <c r="E108" s="50" t="s">
        <v>159</v>
      </c>
      <c r="F108" s="52" t="s">
        <v>380</v>
      </c>
      <c r="G108" s="50" t="s">
        <v>160</v>
      </c>
      <c r="H108" s="54">
        <v>12</v>
      </c>
      <c r="I108" s="54">
        <v>0</v>
      </c>
      <c r="J108" s="54">
        <v>2395.25</v>
      </c>
      <c r="K108" s="54">
        <v>14.25</v>
      </c>
      <c r="L108" s="54">
        <v>2156.36</v>
      </c>
      <c r="M108" s="54">
        <v>0</v>
      </c>
      <c r="N108" s="54">
        <v>0</v>
      </c>
      <c r="O108" s="54">
        <v>0</v>
      </c>
      <c r="P108" s="54">
        <v>0</v>
      </c>
      <c r="Q108" s="54">
        <v>81.62</v>
      </c>
      <c r="R108" s="54">
        <v>0</v>
      </c>
      <c r="S108" s="54">
        <v>0</v>
      </c>
      <c r="T108" s="54">
        <v>0</v>
      </c>
      <c r="U108" s="54">
        <v>13471.89</v>
      </c>
      <c r="V108" s="54">
        <v>408.46</v>
      </c>
      <c r="W108" s="54">
        <v>18527.82</v>
      </c>
      <c r="X108" s="54">
        <v>2055.44</v>
      </c>
      <c r="Y108" s="54">
        <v>16472.38</v>
      </c>
      <c r="Z108" s="54">
        <v>0</v>
      </c>
      <c r="AA108" s="54">
        <v>0</v>
      </c>
      <c r="AB108" s="54">
        <v>0</v>
      </c>
      <c r="AC108" s="54">
        <v>0</v>
      </c>
      <c r="AD108" s="54">
        <v>0</v>
      </c>
      <c r="AE108" s="54">
        <v>0</v>
      </c>
      <c r="AF108" s="54">
        <v>0</v>
      </c>
      <c r="AG108" s="54">
        <v>301.41000000000003</v>
      </c>
      <c r="AH108" s="54">
        <v>0</v>
      </c>
      <c r="AI108" s="54">
        <v>6.96</v>
      </c>
      <c r="AJ108" s="54">
        <v>5679.13</v>
      </c>
      <c r="AK108" s="54">
        <v>5987.5</v>
      </c>
      <c r="AL108" s="54">
        <v>1.18</v>
      </c>
      <c r="AM108" s="54">
        <v>5986.32</v>
      </c>
      <c r="AN108" s="54">
        <v>0</v>
      </c>
      <c r="AO108" s="54">
        <v>455.1</v>
      </c>
      <c r="AP108" s="54">
        <v>2.71</v>
      </c>
      <c r="AQ108" s="54">
        <v>0</v>
      </c>
      <c r="AR108" s="54">
        <v>0</v>
      </c>
      <c r="AS108" s="54">
        <v>0</v>
      </c>
      <c r="AT108" s="54">
        <v>0</v>
      </c>
      <c r="AU108" s="54">
        <v>0</v>
      </c>
      <c r="AV108" s="54">
        <v>0.22</v>
      </c>
      <c r="AW108" s="54">
        <v>458.03</v>
      </c>
      <c r="AX108" s="54">
        <v>0</v>
      </c>
      <c r="AY108" s="54">
        <v>0</v>
      </c>
      <c r="AZ108" s="54">
        <v>0</v>
      </c>
      <c r="BA108" s="54">
        <v>0</v>
      </c>
      <c r="BB108" s="54">
        <v>58.4</v>
      </c>
      <c r="BC108" s="54">
        <v>0</v>
      </c>
      <c r="BD108" s="54">
        <v>0</v>
      </c>
      <c r="BE108" s="54">
        <v>21.75</v>
      </c>
      <c r="BF108" s="54">
        <v>0</v>
      </c>
      <c r="BG108" s="54">
        <v>80.150000000000006</v>
      </c>
      <c r="BH108" s="54">
        <v>0</v>
      </c>
      <c r="BI108" s="54">
        <v>354.93</v>
      </c>
      <c r="BJ108" s="54">
        <v>0</v>
      </c>
      <c r="BK108" s="54">
        <v>435.08</v>
      </c>
      <c r="BL108" s="54">
        <v>68.150000000000006</v>
      </c>
      <c r="BM108" s="54">
        <v>45.2</v>
      </c>
      <c r="BN108" s="54">
        <v>8.36</v>
      </c>
      <c r="BO108" s="54">
        <v>8.36</v>
      </c>
      <c r="BP108" s="54">
        <v>59.71</v>
      </c>
      <c r="BQ108" s="54">
        <v>0</v>
      </c>
      <c r="BR108" s="54">
        <v>59.71</v>
      </c>
      <c r="BS108" s="54">
        <v>67.010000000000005</v>
      </c>
      <c r="BT108" s="54">
        <v>0</v>
      </c>
      <c r="BU108" s="54">
        <v>67.010000000000005</v>
      </c>
      <c r="BV108" s="54">
        <v>0</v>
      </c>
      <c r="BW108" s="54">
        <v>67.010000000000005</v>
      </c>
      <c r="BX108" s="54">
        <v>5.87</v>
      </c>
      <c r="BY108" s="54">
        <v>12.38</v>
      </c>
      <c r="BZ108" s="54">
        <v>6.62</v>
      </c>
      <c r="CA108" s="54">
        <v>10.62</v>
      </c>
      <c r="CB108" s="54">
        <v>8.64</v>
      </c>
      <c r="CC108" s="54">
        <v>15.58</v>
      </c>
      <c r="CD108" s="54">
        <v>59.71</v>
      </c>
    </row>
    <row r="109" spans="2:82" ht="30" x14ac:dyDescent="0.2">
      <c r="B109" s="85" t="s">
        <v>1319</v>
      </c>
      <c r="C109" s="50" t="s">
        <v>1320</v>
      </c>
      <c r="D109" s="52" t="s">
        <v>380</v>
      </c>
      <c r="E109" s="50" t="s">
        <v>159</v>
      </c>
      <c r="F109" s="52" t="s">
        <v>380</v>
      </c>
      <c r="G109" s="50" t="s">
        <v>160</v>
      </c>
      <c r="H109" s="54">
        <v>11</v>
      </c>
      <c r="I109" s="54">
        <v>0</v>
      </c>
      <c r="J109" s="54">
        <v>8937.02</v>
      </c>
      <c r="K109" s="54">
        <v>0</v>
      </c>
      <c r="L109" s="54">
        <v>0</v>
      </c>
      <c r="M109" s="54">
        <v>0</v>
      </c>
      <c r="N109" s="54">
        <v>0</v>
      </c>
      <c r="O109" s="54">
        <v>0</v>
      </c>
      <c r="P109" s="54">
        <v>0</v>
      </c>
      <c r="Q109" s="54">
        <v>0</v>
      </c>
      <c r="R109" s="54">
        <v>0</v>
      </c>
      <c r="S109" s="54">
        <v>0</v>
      </c>
      <c r="T109" s="54">
        <v>0</v>
      </c>
      <c r="U109" s="54">
        <v>13.9</v>
      </c>
      <c r="V109" s="54">
        <v>209.89</v>
      </c>
      <c r="W109" s="54">
        <v>9160.81</v>
      </c>
      <c r="X109" s="54">
        <v>1.26</v>
      </c>
      <c r="Y109" s="54">
        <v>9159.5499999999993</v>
      </c>
      <c r="Z109" s="54">
        <v>0</v>
      </c>
      <c r="AA109" s="54">
        <v>0</v>
      </c>
      <c r="AB109" s="54">
        <v>0</v>
      </c>
      <c r="AC109" s="54">
        <v>0</v>
      </c>
      <c r="AD109" s="54">
        <v>0</v>
      </c>
      <c r="AE109" s="54">
        <v>0</v>
      </c>
      <c r="AF109" s="54">
        <v>0.25</v>
      </c>
      <c r="AG109" s="54">
        <v>5196.87</v>
      </c>
      <c r="AH109" s="54">
        <v>0</v>
      </c>
      <c r="AI109" s="54">
        <v>7.51</v>
      </c>
      <c r="AJ109" s="54">
        <v>111.52</v>
      </c>
      <c r="AK109" s="54">
        <v>5316.15</v>
      </c>
      <c r="AL109" s="54">
        <v>0.65</v>
      </c>
      <c r="AM109" s="54">
        <v>5315.51</v>
      </c>
      <c r="AN109" s="54">
        <v>0</v>
      </c>
      <c r="AO109" s="54">
        <v>1698.03</v>
      </c>
      <c r="AP109" s="54">
        <v>0</v>
      </c>
      <c r="AQ109" s="54">
        <v>0</v>
      </c>
      <c r="AR109" s="54">
        <v>0</v>
      </c>
      <c r="AS109" s="54">
        <v>0</v>
      </c>
      <c r="AT109" s="54">
        <v>0</v>
      </c>
      <c r="AU109" s="54">
        <v>0</v>
      </c>
      <c r="AV109" s="54">
        <v>0.12</v>
      </c>
      <c r="AW109" s="54">
        <v>1698.15</v>
      </c>
      <c r="AX109" s="54">
        <v>0</v>
      </c>
      <c r="AY109" s="54">
        <v>0</v>
      </c>
      <c r="AZ109" s="54">
        <v>0</v>
      </c>
      <c r="BA109" s="54">
        <v>0.01</v>
      </c>
      <c r="BB109" s="54">
        <v>889</v>
      </c>
      <c r="BC109" s="54">
        <v>0</v>
      </c>
      <c r="BD109" s="54">
        <v>0</v>
      </c>
      <c r="BE109" s="54">
        <v>1.43</v>
      </c>
      <c r="BF109" s="54">
        <v>0</v>
      </c>
      <c r="BG109" s="54">
        <v>890.44</v>
      </c>
      <c r="BH109" s="54">
        <v>0</v>
      </c>
      <c r="BI109" s="54">
        <v>0.24</v>
      </c>
      <c r="BJ109" s="54">
        <v>0</v>
      </c>
      <c r="BK109" s="54">
        <v>890.68</v>
      </c>
      <c r="BL109" s="54">
        <v>807.47</v>
      </c>
      <c r="BM109" s="54">
        <v>0</v>
      </c>
      <c r="BN109" s="54">
        <v>167.22</v>
      </c>
      <c r="BO109" s="54">
        <v>167.22</v>
      </c>
      <c r="BP109" s="54">
        <v>639.1</v>
      </c>
      <c r="BQ109" s="54">
        <v>0</v>
      </c>
      <c r="BR109" s="54">
        <v>639.1</v>
      </c>
      <c r="BS109" s="54">
        <v>10.83</v>
      </c>
      <c r="BT109" s="54">
        <v>0</v>
      </c>
      <c r="BU109" s="54">
        <v>10.83</v>
      </c>
      <c r="BV109" s="54">
        <v>0</v>
      </c>
      <c r="BW109" s="54">
        <v>10.83</v>
      </c>
      <c r="BX109" s="54">
        <v>106.25</v>
      </c>
      <c r="BY109" s="54">
        <v>145.15</v>
      </c>
      <c r="BZ109" s="54">
        <v>104.86</v>
      </c>
      <c r="CA109" s="54">
        <v>111.19</v>
      </c>
      <c r="CB109" s="54">
        <v>99.02</v>
      </c>
      <c r="CC109" s="54">
        <v>72.62</v>
      </c>
      <c r="CD109" s="54">
        <v>639.1</v>
      </c>
    </row>
    <row r="110" spans="2:82" ht="15" x14ac:dyDescent="0.2">
      <c r="B110" s="85" t="s">
        <v>525</v>
      </c>
      <c r="C110" s="50" t="s">
        <v>526</v>
      </c>
      <c r="D110" s="52" t="s">
        <v>380</v>
      </c>
      <c r="E110" s="50" t="s">
        <v>159</v>
      </c>
      <c r="F110" s="52" t="s">
        <v>380</v>
      </c>
      <c r="G110" s="50" t="s">
        <v>160</v>
      </c>
      <c r="H110" s="54">
        <v>26</v>
      </c>
      <c r="I110" s="54">
        <v>0</v>
      </c>
      <c r="J110" s="54">
        <v>9536.83</v>
      </c>
      <c r="K110" s="54">
        <v>242.95</v>
      </c>
      <c r="L110" s="54">
        <v>0</v>
      </c>
      <c r="M110" s="54">
        <v>0</v>
      </c>
      <c r="N110" s="54">
        <v>0</v>
      </c>
      <c r="O110" s="54">
        <v>0</v>
      </c>
      <c r="P110" s="54">
        <v>0</v>
      </c>
      <c r="Q110" s="54">
        <v>398.31</v>
      </c>
      <c r="R110" s="54">
        <v>0</v>
      </c>
      <c r="S110" s="54">
        <v>0</v>
      </c>
      <c r="T110" s="54">
        <v>0</v>
      </c>
      <c r="U110" s="54">
        <v>14940.61</v>
      </c>
      <c r="V110" s="54">
        <v>2179.41</v>
      </c>
      <c r="W110" s="54">
        <v>27298.1</v>
      </c>
      <c r="X110" s="54">
        <v>1421.37</v>
      </c>
      <c r="Y110" s="54">
        <v>25876.73</v>
      </c>
      <c r="Z110" s="54">
        <v>0</v>
      </c>
      <c r="AA110" s="54">
        <v>0</v>
      </c>
      <c r="AB110" s="54">
        <v>0</v>
      </c>
      <c r="AC110" s="54">
        <v>0</v>
      </c>
      <c r="AD110" s="54">
        <v>0</v>
      </c>
      <c r="AE110" s="54">
        <v>0</v>
      </c>
      <c r="AF110" s="54">
        <v>47.58</v>
      </c>
      <c r="AG110" s="54">
        <v>4680.95</v>
      </c>
      <c r="AH110" s="54">
        <v>0.26</v>
      </c>
      <c r="AI110" s="54">
        <v>328.52</v>
      </c>
      <c r="AJ110" s="54">
        <v>4478.34</v>
      </c>
      <c r="AK110" s="54">
        <v>9535.65</v>
      </c>
      <c r="AL110" s="54">
        <v>149.46</v>
      </c>
      <c r="AM110" s="54">
        <v>9386.19</v>
      </c>
      <c r="AN110" s="54">
        <v>0</v>
      </c>
      <c r="AO110" s="54">
        <v>1812</v>
      </c>
      <c r="AP110" s="54">
        <v>46.16</v>
      </c>
      <c r="AQ110" s="54">
        <v>0</v>
      </c>
      <c r="AR110" s="54">
        <v>0</v>
      </c>
      <c r="AS110" s="54">
        <v>0</v>
      </c>
      <c r="AT110" s="54">
        <v>0</v>
      </c>
      <c r="AU110" s="54">
        <v>0</v>
      </c>
      <c r="AV110" s="54">
        <v>17.68</v>
      </c>
      <c r="AW110" s="54">
        <v>1875.84</v>
      </c>
      <c r="AX110" s="54">
        <v>0</v>
      </c>
      <c r="AY110" s="54">
        <v>0</v>
      </c>
      <c r="AZ110" s="54">
        <v>0</v>
      </c>
      <c r="BA110" s="54">
        <v>2.38</v>
      </c>
      <c r="BB110" s="54">
        <v>954.95</v>
      </c>
      <c r="BC110" s="54">
        <v>0</v>
      </c>
      <c r="BD110" s="54">
        <v>0.01</v>
      </c>
      <c r="BE110" s="54">
        <v>258.77999999999997</v>
      </c>
      <c r="BF110" s="54">
        <v>0</v>
      </c>
      <c r="BG110" s="54">
        <v>1216.1300000000001</v>
      </c>
      <c r="BH110" s="54">
        <v>0</v>
      </c>
      <c r="BI110" s="54">
        <v>115.71</v>
      </c>
      <c r="BJ110" s="54">
        <v>0</v>
      </c>
      <c r="BK110" s="54">
        <v>1331.83</v>
      </c>
      <c r="BL110" s="54">
        <v>725.8</v>
      </c>
      <c r="BM110" s="54">
        <v>181.79</v>
      </c>
      <c r="BN110" s="54">
        <v>156.55000000000001</v>
      </c>
      <c r="BO110" s="54">
        <v>156.55000000000001</v>
      </c>
      <c r="BP110" s="54">
        <v>528.70000000000005</v>
      </c>
      <c r="BQ110" s="54">
        <v>0</v>
      </c>
      <c r="BR110" s="54">
        <v>528.70000000000005</v>
      </c>
      <c r="BS110" s="54">
        <v>277.05</v>
      </c>
      <c r="BT110" s="54">
        <v>0</v>
      </c>
      <c r="BU110" s="54">
        <v>277.05</v>
      </c>
      <c r="BV110" s="54">
        <v>0</v>
      </c>
      <c r="BW110" s="54">
        <v>277.05</v>
      </c>
      <c r="BX110" s="54">
        <v>93.67</v>
      </c>
      <c r="BY110" s="54">
        <v>60.18</v>
      </c>
      <c r="BZ110" s="54">
        <v>90.7</v>
      </c>
      <c r="CA110" s="54">
        <v>75.97</v>
      </c>
      <c r="CB110" s="54">
        <v>76.03</v>
      </c>
      <c r="CC110" s="54">
        <v>132.16</v>
      </c>
      <c r="CD110" s="54">
        <v>528.70000000000005</v>
      </c>
    </row>
    <row r="111" spans="2:82" ht="15" x14ac:dyDescent="0.2">
      <c r="B111" s="85" t="s">
        <v>527</v>
      </c>
      <c r="C111" s="50" t="s">
        <v>528</v>
      </c>
      <c r="D111" s="52" t="s">
        <v>380</v>
      </c>
      <c r="E111" s="50" t="s">
        <v>159</v>
      </c>
      <c r="F111" s="52" t="s">
        <v>380</v>
      </c>
      <c r="G111" s="50" t="s">
        <v>160</v>
      </c>
      <c r="H111" s="54">
        <v>13</v>
      </c>
      <c r="I111" s="54">
        <v>0</v>
      </c>
      <c r="J111" s="54">
        <v>3945.71</v>
      </c>
      <c r="K111" s="54">
        <v>13.15</v>
      </c>
      <c r="L111" s="54">
        <v>0</v>
      </c>
      <c r="M111" s="54">
        <v>0</v>
      </c>
      <c r="N111" s="54">
        <v>0</v>
      </c>
      <c r="O111" s="54">
        <v>0</v>
      </c>
      <c r="P111" s="54">
        <v>0</v>
      </c>
      <c r="Q111" s="54">
        <v>59</v>
      </c>
      <c r="R111" s="54">
        <v>0</v>
      </c>
      <c r="S111" s="54">
        <v>0</v>
      </c>
      <c r="T111" s="54">
        <v>0</v>
      </c>
      <c r="U111" s="54">
        <v>255.2</v>
      </c>
      <c r="V111" s="54">
        <v>202.2</v>
      </c>
      <c r="W111" s="54">
        <v>4475.26</v>
      </c>
      <c r="X111" s="54">
        <v>243.55</v>
      </c>
      <c r="Y111" s="54">
        <v>4231.71</v>
      </c>
      <c r="Z111" s="54">
        <v>0</v>
      </c>
      <c r="AA111" s="54">
        <v>187.96</v>
      </c>
      <c r="AB111" s="54">
        <v>0</v>
      </c>
      <c r="AC111" s="54">
        <v>0</v>
      </c>
      <c r="AD111" s="54">
        <v>0</v>
      </c>
      <c r="AE111" s="54">
        <v>0</v>
      </c>
      <c r="AF111" s="54">
        <v>0</v>
      </c>
      <c r="AG111" s="54">
        <v>2653.59</v>
      </c>
      <c r="AH111" s="54">
        <v>2.73</v>
      </c>
      <c r="AI111" s="54">
        <v>19.190000000000001</v>
      </c>
      <c r="AJ111" s="54">
        <v>543</v>
      </c>
      <c r="AK111" s="54">
        <v>3406.48</v>
      </c>
      <c r="AL111" s="54">
        <v>137.27000000000001</v>
      </c>
      <c r="AM111" s="54">
        <v>3269.2</v>
      </c>
      <c r="AN111" s="54">
        <v>0</v>
      </c>
      <c r="AO111" s="54">
        <v>749.68</v>
      </c>
      <c r="AP111" s="54">
        <v>2.5</v>
      </c>
      <c r="AQ111" s="54">
        <v>0</v>
      </c>
      <c r="AR111" s="54">
        <v>0</v>
      </c>
      <c r="AS111" s="54">
        <v>0</v>
      </c>
      <c r="AT111" s="54">
        <v>0</v>
      </c>
      <c r="AU111" s="54">
        <v>0</v>
      </c>
      <c r="AV111" s="54">
        <v>12.27</v>
      </c>
      <c r="AW111" s="54">
        <v>764.45</v>
      </c>
      <c r="AX111" s="54">
        <v>0</v>
      </c>
      <c r="AY111" s="54">
        <v>35.71</v>
      </c>
      <c r="AZ111" s="54">
        <v>0</v>
      </c>
      <c r="BA111" s="54">
        <v>0</v>
      </c>
      <c r="BB111" s="54">
        <v>507.44</v>
      </c>
      <c r="BC111" s="54">
        <v>0</v>
      </c>
      <c r="BD111" s="54">
        <v>0.14000000000000001</v>
      </c>
      <c r="BE111" s="54">
        <v>3.65</v>
      </c>
      <c r="BF111" s="54">
        <v>0</v>
      </c>
      <c r="BG111" s="54">
        <v>546.94000000000005</v>
      </c>
      <c r="BH111" s="54">
        <v>0</v>
      </c>
      <c r="BI111" s="54">
        <v>46.28</v>
      </c>
      <c r="BJ111" s="54">
        <v>0</v>
      </c>
      <c r="BK111" s="54">
        <v>593.21</v>
      </c>
      <c r="BL111" s="54">
        <v>179.95</v>
      </c>
      <c r="BM111" s="54">
        <v>8.7100000000000009</v>
      </c>
      <c r="BN111" s="54">
        <v>46.78</v>
      </c>
      <c r="BO111" s="54">
        <v>46.78</v>
      </c>
      <c r="BP111" s="54">
        <v>117.64</v>
      </c>
      <c r="BQ111" s="54">
        <v>0</v>
      </c>
      <c r="BR111" s="54">
        <v>117.64</v>
      </c>
      <c r="BS111" s="54">
        <v>8.7100000000000009</v>
      </c>
      <c r="BT111" s="54">
        <v>0</v>
      </c>
      <c r="BU111" s="54">
        <v>8.7100000000000009</v>
      </c>
      <c r="BV111" s="54">
        <v>0</v>
      </c>
      <c r="BW111" s="54">
        <v>8.7100000000000009</v>
      </c>
      <c r="BX111" s="54">
        <v>26.71</v>
      </c>
      <c r="BY111" s="54">
        <v>19.07</v>
      </c>
      <c r="BZ111" s="54">
        <v>9.16</v>
      </c>
      <c r="CA111" s="54">
        <v>19.670000000000002</v>
      </c>
      <c r="CB111" s="54">
        <v>19.75</v>
      </c>
      <c r="CC111" s="54">
        <v>23.29</v>
      </c>
      <c r="CD111" s="54">
        <v>117.64</v>
      </c>
    </row>
    <row r="112" spans="2:82" ht="30" x14ac:dyDescent="0.2">
      <c r="B112" s="85" t="s">
        <v>529</v>
      </c>
      <c r="C112" s="50" t="s">
        <v>530</v>
      </c>
      <c r="D112" s="52" t="s">
        <v>380</v>
      </c>
      <c r="E112" s="50" t="s">
        <v>159</v>
      </c>
      <c r="F112" s="52" t="s">
        <v>380</v>
      </c>
      <c r="G112" s="50" t="s">
        <v>160</v>
      </c>
      <c r="H112" s="54">
        <v>12</v>
      </c>
      <c r="I112" s="54">
        <v>0</v>
      </c>
      <c r="J112" s="54">
        <v>7522.72</v>
      </c>
      <c r="K112" s="54">
        <v>0</v>
      </c>
      <c r="L112" s="54">
        <v>220.43</v>
      </c>
      <c r="M112" s="54">
        <v>0</v>
      </c>
      <c r="N112" s="54">
        <v>0</v>
      </c>
      <c r="O112" s="54">
        <v>0</v>
      </c>
      <c r="P112" s="54">
        <v>0</v>
      </c>
      <c r="Q112" s="54">
        <v>0.75</v>
      </c>
      <c r="R112" s="54">
        <v>0</v>
      </c>
      <c r="S112" s="54">
        <v>0</v>
      </c>
      <c r="T112" s="54">
        <v>0</v>
      </c>
      <c r="U112" s="54">
        <v>702.3</v>
      </c>
      <c r="V112" s="54">
        <v>266.39999999999998</v>
      </c>
      <c r="W112" s="54">
        <v>8712.59</v>
      </c>
      <c r="X112" s="54">
        <v>245.58</v>
      </c>
      <c r="Y112" s="54">
        <v>8467.02</v>
      </c>
      <c r="Z112" s="54">
        <v>0</v>
      </c>
      <c r="AA112" s="54">
        <v>652.96</v>
      </c>
      <c r="AB112" s="54">
        <v>0</v>
      </c>
      <c r="AC112" s="54">
        <v>0</v>
      </c>
      <c r="AD112" s="54">
        <v>0</v>
      </c>
      <c r="AE112" s="54">
        <v>0</v>
      </c>
      <c r="AF112" s="54">
        <v>0.61</v>
      </c>
      <c r="AG112" s="54">
        <v>3423.42</v>
      </c>
      <c r="AH112" s="54">
        <v>47.14</v>
      </c>
      <c r="AI112" s="54">
        <v>272.39999999999998</v>
      </c>
      <c r="AJ112" s="54">
        <v>2899.94</v>
      </c>
      <c r="AK112" s="54">
        <v>7296.47</v>
      </c>
      <c r="AL112" s="54">
        <v>42.84</v>
      </c>
      <c r="AM112" s="54">
        <v>7253.63</v>
      </c>
      <c r="AN112" s="54">
        <v>0</v>
      </c>
      <c r="AO112" s="54">
        <v>1429.32</v>
      </c>
      <c r="AP112" s="54">
        <v>0</v>
      </c>
      <c r="AQ112" s="54">
        <v>0</v>
      </c>
      <c r="AR112" s="54">
        <v>0</v>
      </c>
      <c r="AS112" s="54">
        <v>0</v>
      </c>
      <c r="AT112" s="54">
        <v>0</v>
      </c>
      <c r="AU112" s="54">
        <v>0</v>
      </c>
      <c r="AV112" s="54">
        <v>5.13</v>
      </c>
      <c r="AW112" s="54">
        <v>1434.45</v>
      </c>
      <c r="AX112" s="54">
        <v>0</v>
      </c>
      <c r="AY112" s="54">
        <v>124.05</v>
      </c>
      <c r="AZ112" s="54">
        <v>0</v>
      </c>
      <c r="BA112" s="54">
        <v>0.03</v>
      </c>
      <c r="BB112" s="54">
        <v>650.45000000000005</v>
      </c>
      <c r="BC112" s="54">
        <v>0</v>
      </c>
      <c r="BD112" s="54">
        <v>2.36</v>
      </c>
      <c r="BE112" s="54">
        <v>100.24</v>
      </c>
      <c r="BF112" s="54">
        <v>0</v>
      </c>
      <c r="BG112" s="54">
        <v>877.13</v>
      </c>
      <c r="BH112" s="54">
        <v>11.71</v>
      </c>
      <c r="BI112" s="54">
        <v>45.89</v>
      </c>
      <c r="BJ112" s="54">
        <v>0</v>
      </c>
      <c r="BK112" s="54">
        <v>934.72</v>
      </c>
      <c r="BL112" s="54">
        <v>527.80999999999995</v>
      </c>
      <c r="BM112" s="54">
        <v>28.08</v>
      </c>
      <c r="BN112" s="54">
        <v>94.2</v>
      </c>
      <c r="BO112" s="54">
        <v>94.2</v>
      </c>
      <c r="BP112" s="54">
        <v>434.18</v>
      </c>
      <c r="BQ112" s="54">
        <v>0</v>
      </c>
      <c r="BR112" s="54">
        <v>434.18</v>
      </c>
      <c r="BS112" s="54">
        <v>28.76</v>
      </c>
      <c r="BT112" s="54">
        <v>0</v>
      </c>
      <c r="BU112" s="54">
        <v>28.76</v>
      </c>
      <c r="BV112" s="54">
        <v>0</v>
      </c>
      <c r="BW112" s="54">
        <v>28.76</v>
      </c>
      <c r="BX112" s="54">
        <v>61.38</v>
      </c>
      <c r="BY112" s="54">
        <v>29.35</v>
      </c>
      <c r="BZ112" s="54">
        <v>53.65</v>
      </c>
      <c r="CA112" s="54">
        <v>76.84</v>
      </c>
      <c r="CB112" s="54">
        <v>81.17</v>
      </c>
      <c r="CC112" s="54">
        <v>131.79</v>
      </c>
      <c r="CD112" s="54">
        <v>434.18</v>
      </c>
    </row>
    <row r="113" spans="2:82" ht="15" x14ac:dyDescent="0.2">
      <c r="B113" s="85" t="s">
        <v>531</v>
      </c>
      <c r="C113" s="50" t="s">
        <v>532</v>
      </c>
      <c r="D113" s="52" t="s">
        <v>380</v>
      </c>
      <c r="E113" s="50" t="s">
        <v>159</v>
      </c>
      <c r="F113" s="52" t="s">
        <v>380</v>
      </c>
      <c r="G113" s="50" t="s">
        <v>160</v>
      </c>
      <c r="H113" s="54">
        <v>38</v>
      </c>
      <c r="I113" s="54">
        <v>0</v>
      </c>
      <c r="J113" s="54">
        <v>20508.560000000001</v>
      </c>
      <c r="K113" s="54">
        <v>365.35</v>
      </c>
      <c r="L113" s="54">
        <v>105.44</v>
      </c>
      <c r="M113" s="54">
        <v>0</v>
      </c>
      <c r="N113" s="54">
        <v>0</v>
      </c>
      <c r="O113" s="54">
        <v>86.62</v>
      </c>
      <c r="P113" s="54">
        <v>0</v>
      </c>
      <c r="Q113" s="54">
        <v>7.93</v>
      </c>
      <c r="R113" s="54">
        <v>0</v>
      </c>
      <c r="S113" s="54">
        <v>0</v>
      </c>
      <c r="T113" s="54">
        <v>0</v>
      </c>
      <c r="U113" s="54">
        <v>1462.74</v>
      </c>
      <c r="V113" s="54">
        <v>3720.56</v>
      </c>
      <c r="W113" s="54">
        <v>26257.21</v>
      </c>
      <c r="X113" s="54">
        <v>777.55</v>
      </c>
      <c r="Y113" s="54">
        <v>25479.66</v>
      </c>
      <c r="Z113" s="54">
        <v>0</v>
      </c>
      <c r="AA113" s="54">
        <v>325.69</v>
      </c>
      <c r="AB113" s="54">
        <v>0</v>
      </c>
      <c r="AC113" s="54">
        <v>0</v>
      </c>
      <c r="AD113" s="54">
        <v>0</v>
      </c>
      <c r="AE113" s="54">
        <v>0</v>
      </c>
      <c r="AF113" s="54">
        <v>112.78</v>
      </c>
      <c r="AG113" s="54">
        <v>7532.56</v>
      </c>
      <c r="AH113" s="54">
        <v>0.56000000000000005</v>
      </c>
      <c r="AI113" s="54">
        <v>1031.8399999999999</v>
      </c>
      <c r="AJ113" s="54">
        <v>1345.82</v>
      </c>
      <c r="AK113" s="54">
        <v>10349.24</v>
      </c>
      <c r="AL113" s="54">
        <v>90.11</v>
      </c>
      <c r="AM113" s="54">
        <v>10259.14</v>
      </c>
      <c r="AN113" s="54">
        <v>0</v>
      </c>
      <c r="AO113" s="54">
        <v>3896.15</v>
      </c>
      <c r="AP113" s="54">
        <v>69.42</v>
      </c>
      <c r="AQ113" s="54">
        <v>0</v>
      </c>
      <c r="AR113" s="54">
        <v>0</v>
      </c>
      <c r="AS113" s="54">
        <v>0</v>
      </c>
      <c r="AT113" s="54">
        <v>0</v>
      </c>
      <c r="AU113" s="54">
        <v>0</v>
      </c>
      <c r="AV113" s="54">
        <v>15.38</v>
      </c>
      <c r="AW113" s="54">
        <v>3980.95</v>
      </c>
      <c r="AX113" s="54">
        <v>0</v>
      </c>
      <c r="AY113" s="54">
        <v>61.88</v>
      </c>
      <c r="AZ113" s="54">
        <v>0</v>
      </c>
      <c r="BA113" s="54">
        <v>4.87</v>
      </c>
      <c r="BB113" s="54">
        <v>1554.25</v>
      </c>
      <c r="BC113" s="54">
        <v>0</v>
      </c>
      <c r="BD113" s="54">
        <v>0.09</v>
      </c>
      <c r="BE113" s="54">
        <v>200.12</v>
      </c>
      <c r="BF113" s="54">
        <v>0</v>
      </c>
      <c r="BG113" s="54">
        <v>1821.21</v>
      </c>
      <c r="BH113" s="54">
        <v>0</v>
      </c>
      <c r="BI113" s="54">
        <v>131.63</v>
      </c>
      <c r="BJ113" s="54">
        <v>0</v>
      </c>
      <c r="BK113" s="54">
        <v>1952.83</v>
      </c>
      <c r="BL113" s="54">
        <v>2037.5</v>
      </c>
      <c r="BM113" s="54">
        <v>9.3800000000000008</v>
      </c>
      <c r="BN113" s="54">
        <v>414.62</v>
      </c>
      <c r="BO113" s="54">
        <v>414.62</v>
      </c>
      <c r="BP113" s="54">
        <v>1613.5</v>
      </c>
      <c r="BQ113" s="54">
        <v>0.52</v>
      </c>
      <c r="BR113" s="54">
        <v>1614.02</v>
      </c>
      <c r="BS113" s="54">
        <v>10.54</v>
      </c>
      <c r="BT113" s="54">
        <v>0</v>
      </c>
      <c r="BU113" s="54">
        <v>10.54</v>
      </c>
      <c r="BV113" s="54">
        <v>0</v>
      </c>
      <c r="BW113" s="54">
        <v>10.54</v>
      </c>
      <c r="BX113" s="54">
        <v>220.4</v>
      </c>
      <c r="BY113" s="54">
        <v>315.05</v>
      </c>
      <c r="BZ113" s="54">
        <v>240.29</v>
      </c>
      <c r="CA113" s="54">
        <v>255.34</v>
      </c>
      <c r="CB113" s="54">
        <v>275.95999999999998</v>
      </c>
      <c r="CC113" s="54">
        <v>306.47000000000003</v>
      </c>
      <c r="CD113" s="54">
        <v>1613.5</v>
      </c>
    </row>
    <row r="114" spans="2:82" ht="15" x14ac:dyDescent="0.2">
      <c r="B114" s="85" t="s">
        <v>533</v>
      </c>
      <c r="C114" s="50" t="s">
        <v>534</v>
      </c>
      <c r="D114" s="52" t="s">
        <v>380</v>
      </c>
      <c r="E114" s="50" t="s">
        <v>159</v>
      </c>
      <c r="F114" s="52" t="s">
        <v>380</v>
      </c>
      <c r="G114" s="50" t="s">
        <v>160</v>
      </c>
      <c r="H114" s="54">
        <v>5</v>
      </c>
      <c r="I114" s="54">
        <v>0</v>
      </c>
      <c r="J114" s="54">
        <v>2541.48</v>
      </c>
      <c r="K114" s="54">
        <v>0</v>
      </c>
      <c r="L114" s="54">
        <v>0</v>
      </c>
      <c r="M114" s="54">
        <v>0</v>
      </c>
      <c r="N114" s="54">
        <v>375.62</v>
      </c>
      <c r="O114" s="54">
        <v>44.76</v>
      </c>
      <c r="P114" s="54">
        <v>0</v>
      </c>
      <c r="Q114" s="54">
        <v>0</v>
      </c>
      <c r="R114" s="54">
        <v>0</v>
      </c>
      <c r="S114" s="54">
        <v>0</v>
      </c>
      <c r="T114" s="54">
        <v>0</v>
      </c>
      <c r="U114" s="54">
        <v>0.6</v>
      </c>
      <c r="V114" s="54">
        <v>0.53</v>
      </c>
      <c r="W114" s="54">
        <v>2962.98</v>
      </c>
      <c r="X114" s="54">
        <v>0</v>
      </c>
      <c r="Y114" s="54">
        <v>2962.98</v>
      </c>
      <c r="Z114" s="54">
        <v>0</v>
      </c>
      <c r="AA114" s="54">
        <v>0</v>
      </c>
      <c r="AB114" s="54">
        <v>0</v>
      </c>
      <c r="AC114" s="54">
        <v>0</v>
      </c>
      <c r="AD114" s="54">
        <v>0</v>
      </c>
      <c r="AE114" s="54">
        <v>0</v>
      </c>
      <c r="AF114" s="54">
        <v>1.42</v>
      </c>
      <c r="AG114" s="54">
        <v>696.03</v>
      </c>
      <c r="AH114" s="54">
        <v>0</v>
      </c>
      <c r="AI114" s="54">
        <v>68.5</v>
      </c>
      <c r="AJ114" s="54">
        <v>1234.92</v>
      </c>
      <c r="AK114" s="54">
        <v>2000.87</v>
      </c>
      <c r="AL114" s="54">
        <v>2.2599999999999998</v>
      </c>
      <c r="AM114" s="54">
        <v>1998.61</v>
      </c>
      <c r="AN114" s="54">
        <v>0</v>
      </c>
      <c r="AO114" s="54">
        <v>482.88</v>
      </c>
      <c r="AP114" s="54">
        <v>0</v>
      </c>
      <c r="AQ114" s="54">
        <v>0</v>
      </c>
      <c r="AR114" s="54">
        <v>0</v>
      </c>
      <c r="AS114" s="54">
        <v>0</v>
      </c>
      <c r="AT114" s="54">
        <v>0</v>
      </c>
      <c r="AU114" s="54">
        <v>0</v>
      </c>
      <c r="AV114" s="54">
        <v>0.43</v>
      </c>
      <c r="AW114" s="54">
        <v>483.31</v>
      </c>
      <c r="AX114" s="54">
        <v>0</v>
      </c>
      <c r="AY114" s="54">
        <v>0</v>
      </c>
      <c r="AZ114" s="54">
        <v>0</v>
      </c>
      <c r="BA114" s="54">
        <v>7.0000000000000007E-2</v>
      </c>
      <c r="BB114" s="54">
        <v>132.27000000000001</v>
      </c>
      <c r="BC114" s="54">
        <v>0</v>
      </c>
      <c r="BD114" s="54">
        <v>0</v>
      </c>
      <c r="BE114" s="54">
        <v>13.02</v>
      </c>
      <c r="BF114" s="54">
        <v>0</v>
      </c>
      <c r="BG114" s="54">
        <v>145.36000000000001</v>
      </c>
      <c r="BH114" s="54">
        <v>0</v>
      </c>
      <c r="BI114" s="54">
        <v>0</v>
      </c>
      <c r="BJ114" s="54">
        <v>0</v>
      </c>
      <c r="BK114" s="54">
        <v>145.36000000000001</v>
      </c>
      <c r="BL114" s="54">
        <v>337.96</v>
      </c>
      <c r="BM114" s="54">
        <v>0</v>
      </c>
      <c r="BN114" s="54">
        <v>25.57</v>
      </c>
      <c r="BO114" s="54">
        <v>25.57</v>
      </c>
      <c r="BP114" s="54">
        <v>309.57</v>
      </c>
      <c r="BQ114" s="54">
        <v>0</v>
      </c>
      <c r="BR114" s="54">
        <v>309.57</v>
      </c>
      <c r="BS114" s="54">
        <v>0</v>
      </c>
      <c r="BT114" s="54">
        <v>0</v>
      </c>
      <c r="BU114" s="54">
        <v>0</v>
      </c>
      <c r="BV114" s="54">
        <v>0</v>
      </c>
      <c r="BW114" s="54">
        <v>0</v>
      </c>
      <c r="BX114" s="54">
        <v>35.53</v>
      </c>
      <c r="BY114" s="54">
        <v>41</v>
      </c>
      <c r="BZ114" s="54">
        <v>32.4</v>
      </c>
      <c r="CA114" s="54">
        <v>51.54</v>
      </c>
      <c r="CB114" s="54">
        <v>52.85</v>
      </c>
      <c r="CC114" s="54">
        <v>96.26</v>
      </c>
      <c r="CD114" s="54">
        <v>309.57</v>
      </c>
    </row>
    <row r="115" spans="2:82" ht="30" x14ac:dyDescent="0.2">
      <c r="B115" s="85" t="s">
        <v>1321</v>
      </c>
      <c r="C115" s="50" t="s">
        <v>1322</v>
      </c>
      <c r="D115" s="52" t="s">
        <v>380</v>
      </c>
      <c r="E115" s="50" t="s">
        <v>159</v>
      </c>
      <c r="F115" s="52" t="s">
        <v>380</v>
      </c>
      <c r="G115" s="50" t="s">
        <v>160</v>
      </c>
      <c r="H115" s="54">
        <v>12</v>
      </c>
      <c r="I115" s="54">
        <v>0</v>
      </c>
      <c r="J115" s="54">
        <v>7823.55</v>
      </c>
      <c r="K115" s="54">
        <v>16.91</v>
      </c>
      <c r="L115" s="54">
        <v>37.950000000000003</v>
      </c>
      <c r="M115" s="54">
        <v>0</v>
      </c>
      <c r="N115" s="54">
        <v>0</v>
      </c>
      <c r="O115" s="54">
        <v>0</v>
      </c>
      <c r="P115" s="54">
        <v>0</v>
      </c>
      <c r="Q115" s="54">
        <v>0</v>
      </c>
      <c r="R115" s="54">
        <v>0</v>
      </c>
      <c r="S115" s="54">
        <v>0</v>
      </c>
      <c r="T115" s="54">
        <v>0</v>
      </c>
      <c r="U115" s="54">
        <v>155.94</v>
      </c>
      <c r="V115" s="54">
        <v>584.22</v>
      </c>
      <c r="W115" s="54">
        <v>8618.57</v>
      </c>
      <c r="X115" s="54">
        <v>516.99</v>
      </c>
      <c r="Y115" s="54">
        <v>8101.58</v>
      </c>
      <c r="Z115" s="54">
        <v>0</v>
      </c>
      <c r="AA115" s="54">
        <v>692.65</v>
      </c>
      <c r="AB115" s="54">
        <v>0</v>
      </c>
      <c r="AC115" s="54">
        <v>0</v>
      </c>
      <c r="AD115" s="54">
        <v>0</v>
      </c>
      <c r="AE115" s="54">
        <v>0</v>
      </c>
      <c r="AF115" s="54">
        <v>0</v>
      </c>
      <c r="AG115" s="54">
        <v>4487.2700000000004</v>
      </c>
      <c r="AH115" s="54">
        <v>0</v>
      </c>
      <c r="AI115" s="54">
        <v>468.52</v>
      </c>
      <c r="AJ115" s="54">
        <v>271.45999999999998</v>
      </c>
      <c r="AK115" s="54">
        <v>5919.9</v>
      </c>
      <c r="AL115" s="54">
        <v>157.66</v>
      </c>
      <c r="AM115" s="54">
        <v>5762.24</v>
      </c>
      <c r="AN115" s="54">
        <v>0</v>
      </c>
      <c r="AO115" s="54">
        <v>1486.39</v>
      </c>
      <c r="AP115" s="54">
        <v>3.21</v>
      </c>
      <c r="AQ115" s="54">
        <v>0</v>
      </c>
      <c r="AR115" s="54">
        <v>0</v>
      </c>
      <c r="AS115" s="54">
        <v>0</v>
      </c>
      <c r="AT115" s="54">
        <v>0</v>
      </c>
      <c r="AU115" s="54">
        <v>0</v>
      </c>
      <c r="AV115" s="54">
        <v>29.87</v>
      </c>
      <c r="AW115" s="54">
        <v>1519.47</v>
      </c>
      <c r="AX115" s="54">
        <v>0</v>
      </c>
      <c r="AY115" s="54">
        <v>131.6</v>
      </c>
      <c r="AZ115" s="54">
        <v>0</v>
      </c>
      <c r="BA115" s="54">
        <v>0</v>
      </c>
      <c r="BB115" s="54">
        <v>853</v>
      </c>
      <c r="BC115" s="54">
        <v>0</v>
      </c>
      <c r="BD115" s="54">
        <v>0</v>
      </c>
      <c r="BE115" s="54">
        <v>95.99</v>
      </c>
      <c r="BF115" s="54">
        <v>0</v>
      </c>
      <c r="BG115" s="54">
        <v>1080.5999999999999</v>
      </c>
      <c r="BH115" s="54">
        <v>0</v>
      </c>
      <c r="BI115" s="54">
        <v>74.67</v>
      </c>
      <c r="BJ115" s="54">
        <v>0</v>
      </c>
      <c r="BK115" s="54">
        <v>1155.27</v>
      </c>
      <c r="BL115" s="54">
        <v>384.82</v>
      </c>
      <c r="BM115" s="54">
        <v>20.61</v>
      </c>
      <c r="BN115" s="54">
        <v>147.47999999999999</v>
      </c>
      <c r="BO115" s="54">
        <v>147.47999999999999</v>
      </c>
      <c r="BP115" s="54">
        <v>251.42</v>
      </c>
      <c r="BQ115" s="54">
        <v>0</v>
      </c>
      <c r="BR115" s="54">
        <v>251.42</v>
      </c>
      <c r="BS115" s="54">
        <v>43.25</v>
      </c>
      <c r="BT115" s="54">
        <v>0</v>
      </c>
      <c r="BU115" s="54">
        <v>43.25</v>
      </c>
      <c r="BV115" s="54">
        <v>0</v>
      </c>
      <c r="BW115" s="54">
        <v>43.25</v>
      </c>
      <c r="BX115" s="54">
        <v>47.66</v>
      </c>
      <c r="BY115" s="54">
        <v>41.47</v>
      </c>
      <c r="BZ115" s="54">
        <v>38.270000000000003</v>
      </c>
      <c r="CA115" s="54">
        <v>38.08</v>
      </c>
      <c r="CB115" s="54">
        <v>40.090000000000003</v>
      </c>
      <c r="CC115" s="54">
        <v>45.85</v>
      </c>
      <c r="CD115" s="54">
        <v>251.42</v>
      </c>
    </row>
    <row r="116" spans="2:82" ht="15" x14ac:dyDescent="0.2">
      <c r="B116" s="85" t="s">
        <v>539</v>
      </c>
      <c r="C116" s="50" t="s">
        <v>540</v>
      </c>
      <c r="D116" s="52" t="s">
        <v>380</v>
      </c>
      <c r="E116" s="50" t="s">
        <v>159</v>
      </c>
      <c r="F116" s="52" t="s">
        <v>380</v>
      </c>
      <c r="G116" s="50" t="s">
        <v>160</v>
      </c>
      <c r="H116" s="54">
        <v>19</v>
      </c>
      <c r="I116" s="54">
        <v>167.63</v>
      </c>
      <c r="J116" s="54">
        <v>18113.05</v>
      </c>
      <c r="K116" s="54">
        <v>3.87</v>
      </c>
      <c r="L116" s="54">
        <v>1000.49</v>
      </c>
      <c r="M116" s="54">
        <v>0</v>
      </c>
      <c r="N116" s="54">
        <v>0</v>
      </c>
      <c r="O116" s="54">
        <v>0</v>
      </c>
      <c r="P116" s="54">
        <v>0</v>
      </c>
      <c r="Q116" s="54">
        <v>5.24</v>
      </c>
      <c r="R116" s="54">
        <v>0</v>
      </c>
      <c r="S116" s="54">
        <v>0</v>
      </c>
      <c r="T116" s="54">
        <v>0</v>
      </c>
      <c r="U116" s="54">
        <v>310.79000000000002</v>
      </c>
      <c r="V116" s="54">
        <v>282.19</v>
      </c>
      <c r="W116" s="54">
        <v>19883.259999999998</v>
      </c>
      <c r="X116" s="54">
        <v>4331.1899999999996</v>
      </c>
      <c r="Y116" s="54">
        <v>15552.06</v>
      </c>
      <c r="Z116" s="54">
        <v>0</v>
      </c>
      <c r="AA116" s="54">
        <v>984.7</v>
      </c>
      <c r="AB116" s="54">
        <v>0</v>
      </c>
      <c r="AC116" s="54">
        <v>0</v>
      </c>
      <c r="AD116" s="54">
        <v>0</v>
      </c>
      <c r="AE116" s="54">
        <v>0</v>
      </c>
      <c r="AF116" s="54">
        <v>2.91</v>
      </c>
      <c r="AG116" s="54">
        <v>6879.26</v>
      </c>
      <c r="AH116" s="54">
        <v>19.93</v>
      </c>
      <c r="AI116" s="54">
        <v>427.11</v>
      </c>
      <c r="AJ116" s="54">
        <v>1469.99</v>
      </c>
      <c r="AK116" s="54">
        <v>9783.89</v>
      </c>
      <c r="AL116" s="54">
        <v>145.06</v>
      </c>
      <c r="AM116" s="54">
        <v>9638.83</v>
      </c>
      <c r="AN116" s="54">
        <v>8.3800000000000008</v>
      </c>
      <c r="AO116" s="54">
        <v>3441.48</v>
      </c>
      <c r="AP116" s="54">
        <v>0.74</v>
      </c>
      <c r="AQ116" s="54">
        <v>0</v>
      </c>
      <c r="AR116" s="54">
        <v>0</v>
      </c>
      <c r="AS116" s="54">
        <v>0</v>
      </c>
      <c r="AT116" s="54">
        <v>0</v>
      </c>
      <c r="AU116" s="54">
        <v>0</v>
      </c>
      <c r="AV116" s="54">
        <v>27.07</v>
      </c>
      <c r="AW116" s="54">
        <v>3477.66</v>
      </c>
      <c r="AX116" s="54">
        <v>0</v>
      </c>
      <c r="AY116" s="54">
        <v>192.18</v>
      </c>
      <c r="AZ116" s="54">
        <v>0</v>
      </c>
      <c r="BA116" s="54">
        <v>0.14000000000000001</v>
      </c>
      <c r="BB116" s="54">
        <v>1306.24</v>
      </c>
      <c r="BC116" s="54">
        <v>0</v>
      </c>
      <c r="BD116" s="54">
        <v>1</v>
      </c>
      <c r="BE116" s="54">
        <v>81.150000000000006</v>
      </c>
      <c r="BF116" s="54">
        <v>0</v>
      </c>
      <c r="BG116" s="54">
        <v>1580.71</v>
      </c>
      <c r="BH116" s="54">
        <v>0</v>
      </c>
      <c r="BI116" s="54">
        <v>756.98</v>
      </c>
      <c r="BJ116" s="54">
        <v>0</v>
      </c>
      <c r="BK116" s="54">
        <v>2337.6999999999998</v>
      </c>
      <c r="BL116" s="54">
        <v>1167.8699999999999</v>
      </c>
      <c r="BM116" s="54">
        <v>27.91</v>
      </c>
      <c r="BN116" s="54">
        <v>220.17</v>
      </c>
      <c r="BO116" s="54">
        <v>220.17</v>
      </c>
      <c r="BP116" s="54">
        <v>976.32</v>
      </c>
      <c r="BQ116" s="54">
        <v>0.52</v>
      </c>
      <c r="BR116" s="54">
        <v>976.32</v>
      </c>
      <c r="BS116" s="54">
        <v>90.87</v>
      </c>
      <c r="BT116" s="54">
        <v>0</v>
      </c>
      <c r="BU116" s="54">
        <v>90.87</v>
      </c>
      <c r="BV116" s="54">
        <v>0</v>
      </c>
      <c r="BW116" s="54">
        <v>90.87</v>
      </c>
      <c r="BX116" s="54">
        <v>134.41</v>
      </c>
      <c r="BY116" s="54">
        <v>186.36</v>
      </c>
      <c r="BZ116" s="54">
        <v>152.41999999999999</v>
      </c>
      <c r="CA116" s="54">
        <v>190.1</v>
      </c>
      <c r="CB116" s="54">
        <v>138.22</v>
      </c>
      <c r="CC116" s="54">
        <v>174.82</v>
      </c>
      <c r="CD116" s="54">
        <v>976.32</v>
      </c>
    </row>
    <row r="117" spans="2:82" ht="30" x14ac:dyDescent="0.2">
      <c r="B117" s="85" t="s">
        <v>541</v>
      </c>
      <c r="C117" s="50" t="s">
        <v>542</v>
      </c>
      <c r="D117" s="52" t="s">
        <v>380</v>
      </c>
      <c r="E117" s="50" t="s">
        <v>159</v>
      </c>
      <c r="F117" s="52" t="s">
        <v>380</v>
      </c>
      <c r="G117" s="50" t="s">
        <v>160</v>
      </c>
      <c r="H117" s="54">
        <v>352</v>
      </c>
      <c r="I117" s="54">
        <v>0</v>
      </c>
      <c r="J117" s="54">
        <v>146484.9</v>
      </c>
      <c r="K117" s="54">
        <v>3257.34</v>
      </c>
      <c r="L117" s="54">
        <v>0</v>
      </c>
      <c r="M117" s="54">
        <v>0</v>
      </c>
      <c r="N117" s="54">
        <v>801.88</v>
      </c>
      <c r="O117" s="54">
        <v>1646.03</v>
      </c>
      <c r="P117" s="54">
        <v>0</v>
      </c>
      <c r="Q117" s="54">
        <v>2355.81</v>
      </c>
      <c r="R117" s="54">
        <v>0</v>
      </c>
      <c r="S117" s="54">
        <v>0</v>
      </c>
      <c r="T117" s="54">
        <v>0</v>
      </c>
      <c r="U117" s="54">
        <v>36075.839999999997</v>
      </c>
      <c r="V117" s="54">
        <v>31317.57</v>
      </c>
      <c r="W117" s="54">
        <v>221939.36</v>
      </c>
      <c r="X117" s="54">
        <v>12737.84</v>
      </c>
      <c r="Y117" s="54">
        <v>209201.52</v>
      </c>
      <c r="Z117" s="54">
        <v>0</v>
      </c>
      <c r="AA117" s="54">
        <v>503.69</v>
      </c>
      <c r="AB117" s="54">
        <v>0</v>
      </c>
      <c r="AC117" s="54">
        <v>6.72</v>
      </c>
      <c r="AD117" s="54">
        <v>0</v>
      </c>
      <c r="AE117" s="54">
        <v>0</v>
      </c>
      <c r="AF117" s="54">
        <v>81.849999999999994</v>
      </c>
      <c r="AG117" s="54">
        <v>77180.479999999996</v>
      </c>
      <c r="AH117" s="54">
        <v>9.1999999999999993</v>
      </c>
      <c r="AI117" s="54">
        <v>2600.2800000000002</v>
      </c>
      <c r="AJ117" s="54">
        <v>18313.650000000001</v>
      </c>
      <c r="AK117" s="54">
        <v>98695.87</v>
      </c>
      <c r="AL117" s="54">
        <v>1953.71</v>
      </c>
      <c r="AM117" s="54">
        <v>96742.16</v>
      </c>
      <c r="AN117" s="54">
        <v>0</v>
      </c>
      <c r="AO117" s="54">
        <v>27802.94</v>
      </c>
      <c r="AP117" s="54">
        <v>618.92999999999995</v>
      </c>
      <c r="AQ117" s="54">
        <v>0</v>
      </c>
      <c r="AR117" s="54">
        <v>0</v>
      </c>
      <c r="AS117" s="54">
        <v>0</v>
      </c>
      <c r="AT117" s="54">
        <v>0</v>
      </c>
      <c r="AU117" s="54">
        <v>0</v>
      </c>
      <c r="AV117" s="54">
        <v>342.97</v>
      </c>
      <c r="AW117" s="54">
        <v>28764.84</v>
      </c>
      <c r="AX117" s="54">
        <v>0</v>
      </c>
      <c r="AY117" s="54">
        <v>114.94</v>
      </c>
      <c r="AZ117" s="54">
        <v>0</v>
      </c>
      <c r="BA117" s="54">
        <v>50.05</v>
      </c>
      <c r="BB117" s="54">
        <v>14867.03</v>
      </c>
      <c r="BC117" s="54">
        <v>0</v>
      </c>
      <c r="BD117" s="54">
        <v>2.35</v>
      </c>
      <c r="BE117" s="54">
        <v>1421.26</v>
      </c>
      <c r="BF117" s="54">
        <v>0</v>
      </c>
      <c r="BG117" s="54">
        <v>16455.63</v>
      </c>
      <c r="BH117" s="54">
        <v>52.31</v>
      </c>
      <c r="BI117" s="54">
        <v>1643.89</v>
      </c>
      <c r="BJ117" s="54">
        <v>0</v>
      </c>
      <c r="BK117" s="54">
        <v>18151.830000000002</v>
      </c>
      <c r="BL117" s="54">
        <v>11160.72</v>
      </c>
      <c r="BM117" s="54">
        <v>547.71</v>
      </c>
      <c r="BN117" s="54">
        <v>2628.73</v>
      </c>
      <c r="BO117" s="54">
        <v>2628.73</v>
      </c>
      <c r="BP117" s="54">
        <v>8085.91</v>
      </c>
      <c r="BQ117" s="54">
        <v>6.78</v>
      </c>
      <c r="BR117" s="54">
        <v>8090.6</v>
      </c>
      <c r="BS117" s="54">
        <v>1007.59</v>
      </c>
      <c r="BT117" s="54">
        <v>0</v>
      </c>
      <c r="BU117" s="54">
        <v>966.95</v>
      </c>
      <c r="BV117" s="54">
        <v>40.64</v>
      </c>
      <c r="BW117" s="54">
        <v>1007.59</v>
      </c>
      <c r="BX117" s="54">
        <v>792.89</v>
      </c>
      <c r="BY117" s="54">
        <v>896.83</v>
      </c>
      <c r="BZ117" s="54">
        <v>1026.51</v>
      </c>
      <c r="CA117" s="54">
        <v>1316.56</v>
      </c>
      <c r="CB117" s="54">
        <v>1436.57</v>
      </c>
      <c r="CC117" s="54">
        <v>2616.54</v>
      </c>
      <c r="CD117" s="54">
        <v>8085.91</v>
      </c>
    </row>
    <row r="118" spans="2:82" ht="45" x14ac:dyDescent="0.2">
      <c r="B118" s="85" t="s">
        <v>543</v>
      </c>
      <c r="C118" s="50" t="s">
        <v>544</v>
      </c>
      <c r="D118" s="52" t="s">
        <v>380</v>
      </c>
      <c r="E118" s="50" t="s">
        <v>159</v>
      </c>
      <c r="F118" s="52" t="s">
        <v>380</v>
      </c>
      <c r="G118" s="50" t="s">
        <v>160</v>
      </c>
      <c r="H118" s="54">
        <v>12</v>
      </c>
      <c r="I118" s="54">
        <v>0</v>
      </c>
      <c r="J118" s="54">
        <v>8358.33</v>
      </c>
      <c r="K118" s="54">
        <v>3</v>
      </c>
      <c r="L118" s="54">
        <v>0</v>
      </c>
      <c r="M118" s="54">
        <v>0</v>
      </c>
      <c r="N118" s="54">
        <v>0</v>
      </c>
      <c r="O118" s="54">
        <v>0</v>
      </c>
      <c r="P118" s="54">
        <v>0</v>
      </c>
      <c r="Q118" s="54">
        <v>146.56</v>
      </c>
      <c r="R118" s="54">
        <v>0</v>
      </c>
      <c r="S118" s="54">
        <v>0</v>
      </c>
      <c r="T118" s="54">
        <v>0</v>
      </c>
      <c r="U118" s="54">
        <v>2627.25</v>
      </c>
      <c r="V118" s="54">
        <v>84.26</v>
      </c>
      <c r="W118" s="54">
        <v>11219.4</v>
      </c>
      <c r="X118" s="54">
        <v>419.06</v>
      </c>
      <c r="Y118" s="54">
        <v>10800.34</v>
      </c>
      <c r="Z118" s="54">
        <v>0</v>
      </c>
      <c r="AA118" s="54">
        <v>0</v>
      </c>
      <c r="AB118" s="54">
        <v>0</v>
      </c>
      <c r="AC118" s="54">
        <v>0</v>
      </c>
      <c r="AD118" s="54">
        <v>0</v>
      </c>
      <c r="AE118" s="54">
        <v>0</v>
      </c>
      <c r="AF118" s="54">
        <v>0.16</v>
      </c>
      <c r="AG118" s="54">
        <v>3785.31</v>
      </c>
      <c r="AH118" s="54">
        <v>0.19</v>
      </c>
      <c r="AI118" s="54">
        <v>300.91000000000003</v>
      </c>
      <c r="AJ118" s="54">
        <v>2279.15</v>
      </c>
      <c r="AK118" s="54">
        <v>6365.73</v>
      </c>
      <c r="AL118" s="54">
        <v>74.069999999999993</v>
      </c>
      <c r="AM118" s="54">
        <v>6291.66</v>
      </c>
      <c r="AN118" s="54">
        <v>0</v>
      </c>
      <c r="AO118" s="54">
        <v>1588.08</v>
      </c>
      <c r="AP118" s="54">
        <v>0.56999999999999995</v>
      </c>
      <c r="AQ118" s="54">
        <v>0</v>
      </c>
      <c r="AR118" s="54">
        <v>0</v>
      </c>
      <c r="AS118" s="54">
        <v>0</v>
      </c>
      <c r="AT118" s="54">
        <v>0</v>
      </c>
      <c r="AU118" s="54">
        <v>0</v>
      </c>
      <c r="AV118" s="54">
        <v>14.73</v>
      </c>
      <c r="AW118" s="54">
        <v>1603.39</v>
      </c>
      <c r="AX118" s="54">
        <v>0</v>
      </c>
      <c r="AY118" s="54">
        <v>0</v>
      </c>
      <c r="AZ118" s="54">
        <v>0</v>
      </c>
      <c r="BA118" s="54">
        <v>0.01</v>
      </c>
      <c r="BB118" s="54">
        <v>719.15</v>
      </c>
      <c r="BC118" s="54">
        <v>0</v>
      </c>
      <c r="BD118" s="54">
        <v>0.01</v>
      </c>
      <c r="BE118" s="54">
        <v>57.17</v>
      </c>
      <c r="BF118" s="54">
        <v>0</v>
      </c>
      <c r="BG118" s="54">
        <v>776.34</v>
      </c>
      <c r="BH118" s="54">
        <v>0</v>
      </c>
      <c r="BI118" s="54">
        <v>41.16</v>
      </c>
      <c r="BJ118" s="54">
        <v>0</v>
      </c>
      <c r="BK118" s="54">
        <v>817.49</v>
      </c>
      <c r="BL118" s="54">
        <v>808.21</v>
      </c>
      <c r="BM118" s="54">
        <v>22.32</v>
      </c>
      <c r="BN118" s="54">
        <v>184.41</v>
      </c>
      <c r="BO118" s="54">
        <v>184.41</v>
      </c>
      <c r="BP118" s="54">
        <v>617.13</v>
      </c>
      <c r="BQ118" s="54">
        <v>0</v>
      </c>
      <c r="BR118" s="54">
        <v>617.13</v>
      </c>
      <c r="BS118" s="54">
        <v>86.34</v>
      </c>
      <c r="BT118" s="54">
        <v>0</v>
      </c>
      <c r="BU118" s="54">
        <v>86.34</v>
      </c>
      <c r="BV118" s="54">
        <v>0</v>
      </c>
      <c r="BW118" s="54">
        <v>86.34</v>
      </c>
      <c r="BX118" s="54">
        <v>71.86</v>
      </c>
      <c r="BY118" s="54">
        <v>28.89</v>
      </c>
      <c r="BZ118" s="54">
        <v>60.24</v>
      </c>
      <c r="CA118" s="54">
        <v>87.5</v>
      </c>
      <c r="CB118" s="54">
        <v>77.52</v>
      </c>
      <c r="CC118" s="54">
        <v>291.13</v>
      </c>
      <c r="CD118" s="54">
        <v>617.13</v>
      </c>
    </row>
    <row r="119" spans="2:82" ht="60" x14ac:dyDescent="0.2">
      <c r="B119" s="85" t="s">
        <v>1323</v>
      </c>
      <c r="C119" s="50" t="s">
        <v>1324</v>
      </c>
      <c r="D119" s="52" t="s">
        <v>380</v>
      </c>
      <c r="E119" s="50" t="s">
        <v>159</v>
      </c>
      <c r="F119" s="52" t="s">
        <v>380</v>
      </c>
      <c r="G119" s="50" t="s">
        <v>160</v>
      </c>
      <c r="H119" s="54">
        <v>12</v>
      </c>
      <c r="I119" s="54">
        <v>0</v>
      </c>
      <c r="J119" s="54">
        <v>5514.34</v>
      </c>
      <c r="K119" s="54">
        <v>8.52</v>
      </c>
      <c r="L119" s="54">
        <v>0</v>
      </c>
      <c r="M119" s="54">
        <v>0</v>
      </c>
      <c r="N119" s="54">
        <v>0</v>
      </c>
      <c r="O119" s="54">
        <v>0</v>
      </c>
      <c r="P119" s="54">
        <v>0</v>
      </c>
      <c r="Q119" s="54">
        <v>3.13</v>
      </c>
      <c r="R119" s="54">
        <v>0</v>
      </c>
      <c r="S119" s="54">
        <v>0</v>
      </c>
      <c r="T119" s="54">
        <v>0</v>
      </c>
      <c r="U119" s="54">
        <v>6.21</v>
      </c>
      <c r="V119" s="54">
        <v>349.59</v>
      </c>
      <c r="W119" s="54">
        <v>5881.78</v>
      </c>
      <c r="X119" s="54">
        <v>91.41</v>
      </c>
      <c r="Y119" s="54">
        <v>5790.37</v>
      </c>
      <c r="Z119" s="54">
        <v>0</v>
      </c>
      <c r="AA119" s="54">
        <v>223.55</v>
      </c>
      <c r="AB119" s="54">
        <v>0</v>
      </c>
      <c r="AC119" s="54">
        <v>0</v>
      </c>
      <c r="AD119" s="54">
        <v>0</v>
      </c>
      <c r="AE119" s="54">
        <v>0</v>
      </c>
      <c r="AF119" s="54">
        <v>29.85</v>
      </c>
      <c r="AG119" s="54">
        <v>2742.39</v>
      </c>
      <c r="AH119" s="54">
        <v>0</v>
      </c>
      <c r="AI119" s="54">
        <v>61.35</v>
      </c>
      <c r="AJ119" s="54">
        <v>1057.46</v>
      </c>
      <c r="AK119" s="54">
        <v>4114.6000000000004</v>
      </c>
      <c r="AL119" s="54">
        <v>57.07</v>
      </c>
      <c r="AM119" s="54">
        <v>4057.54</v>
      </c>
      <c r="AN119" s="54">
        <v>0</v>
      </c>
      <c r="AO119" s="54">
        <v>1047.73</v>
      </c>
      <c r="AP119" s="54">
        <v>1.62</v>
      </c>
      <c r="AQ119" s="54">
        <v>0</v>
      </c>
      <c r="AR119" s="54">
        <v>0</v>
      </c>
      <c r="AS119" s="54">
        <v>0</v>
      </c>
      <c r="AT119" s="54">
        <v>0</v>
      </c>
      <c r="AU119" s="54">
        <v>0</v>
      </c>
      <c r="AV119" s="54">
        <v>11.28</v>
      </c>
      <c r="AW119" s="54">
        <v>1060.6199999999999</v>
      </c>
      <c r="AX119" s="54">
        <v>0</v>
      </c>
      <c r="AY119" s="54">
        <v>42.47</v>
      </c>
      <c r="AZ119" s="54">
        <v>0</v>
      </c>
      <c r="BA119" s="54">
        <v>1.49</v>
      </c>
      <c r="BB119" s="54">
        <v>520.37</v>
      </c>
      <c r="BC119" s="54">
        <v>0</v>
      </c>
      <c r="BD119" s="54">
        <v>0</v>
      </c>
      <c r="BE119" s="54">
        <v>11.64</v>
      </c>
      <c r="BF119" s="54">
        <v>0</v>
      </c>
      <c r="BG119" s="54">
        <v>575.98</v>
      </c>
      <c r="BH119" s="54">
        <v>0</v>
      </c>
      <c r="BI119" s="54">
        <v>13.56</v>
      </c>
      <c r="BJ119" s="54">
        <v>0</v>
      </c>
      <c r="BK119" s="54">
        <v>589.54</v>
      </c>
      <c r="BL119" s="54">
        <v>484.43</v>
      </c>
      <c r="BM119" s="54">
        <v>13.34</v>
      </c>
      <c r="BN119" s="54">
        <v>72.22</v>
      </c>
      <c r="BO119" s="54">
        <v>72.22</v>
      </c>
      <c r="BP119" s="54">
        <v>394.2</v>
      </c>
      <c r="BQ119" s="54">
        <v>0</v>
      </c>
      <c r="BR119" s="54">
        <v>394.2</v>
      </c>
      <c r="BS119" s="54">
        <v>19.8</v>
      </c>
      <c r="BT119" s="54">
        <v>0</v>
      </c>
      <c r="BU119" s="54">
        <v>19.8</v>
      </c>
      <c r="BV119" s="54">
        <v>0</v>
      </c>
      <c r="BW119" s="54">
        <v>19.8</v>
      </c>
      <c r="BX119" s="54">
        <v>39.44</v>
      </c>
      <c r="BY119" s="54">
        <v>49.84</v>
      </c>
      <c r="BZ119" s="54">
        <v>65.92</v>
      </c>
      <c r="CA119" s="54">
        <v>48.55</v>
      </c>
      <c r="CB119" s="54">
        <v>52.72</v>
      </c>
      <c r="CC119" s="54">
        <v>137.72999999999999</v>
      </c>
      <c r="CD119" s="54">
        <v>394.2</v>
      </c>
    </row>
    <row r="120" spans="2:82" ht="15" x14ac:dyDescent="0.2">
      <c r="B120" s="85" t="s">
        <v>548</v>
      </c>
      <c r="C120" s="50" t="s">
        <v>549</v>
      </c>
      <c r="D120" s="52" t="s">
        <v>380</v>
      </c>
      <c r="E120" s="50" t="s">
        <v>159</v>
      </c>
      <c r="F120" s="52" t="s">
        <v>380</v>
      </c>
      <c r="G120" s="50" t="s">
        <v>160</v>
      </c>
      <c r="H120" s="54">
        <v>90</v>
      </c>
      <c r="I120" s="54">
        <v>19.5</v>
      </c>
      <c r="J120" s="54">
        <v>50505.37</v>
      </c>
      <c r="K120" s="54">
        <v>16.739999999999998</v>
      </c>
      <c r="L120" s="54">
        <v>0</v>
      </c>
      <c r="M120" s="54">
        <v>0</v>
      </c>
      <c r="N120" s="54">
        <v>360.42</v>
      </c>
      <c r="O120" s="54">
        <v>637.42999999999995</v>
      </c>
      <c r="P120" s="54">
        <v>0</v>
      </c>
      <c r="Q120" s="54">
        <v>39.29</v>
      </c>
      <c r="R120" s="54">
        <v>0</v>
      </c>
      <c r="S120" s="54">
        <v>0</v>
      </c>
      <c r="T120" s="54">
        <v>0</v>
      </c>
      <c r="U120" s="54">
        <v>1867.98</v>
      </c>
      <c r="V120" s="54">
        <v>1328.5</v>
      </c>
      <c r="W120" s="54">
        <v>54775.23</v>
      </c>
      <c r="X120" s="54">
        <v>1807.3</v>
      </c>
      <c r="Y120" s="54">
        <v>52967.93</v>
      </c>
      <c r="Z120" s="54">
        <v>0</v>
      </c>
      <c r="AA120" s="54">
        <v>1456.64</v>
      </c>
      <c r="AB120" s="54">
        <v>0</v>
      </c>
      <c r="AC120" s="54">
        <v>0</v>
      </c>
      <c r="AD120" s="54">
        <v>0</v>
      </c>
      <c r="AE120" s="54">
        <v>0.33</v>
      </c>
      <c r="AF120" s="54">
        <v>17.38</v>
      </c>
      <c r="AG120" s="54">
        <v>18640.43</v>
      </c>
      <c r="AH120" s="54">
        <v>67.88</v>
      </c>
      <c r="AI120" s="54">
        <v>2080.4899999999998</v>
      </c>
      <c r="AJ120" s="54">
        <v>2640.74</v>
      </c>
      <c r="AK120" s="54">
        <v>24903.9</v>
      </c>
      <c r="AL120" s="54">
        <v>384.57</v>
      </c>
      <c r="AM120" s="54">
        <v>24519.33</v>
      </c>
      <c r="AN120" s="54">
        <v>0.98</v>
      </c>
      <c r="AO120" s="54">
        <v>9570.85</v>
      </c>
      <c r="AP120" s="54">
        <v>3.18</v>
      </c>
      <c r="AQ120" s="54">
        <v>0</v>
      </c>
      <c r="AR120" s="54">
        <v>0</v>
      </c>
      <c r="AS120" s="54">
        <v>0</v>
      </c>
      <c r="AT120" s="54">
        <v>0</v>
      </c>
      <c r="AU120" s="54">
        <v>0</v>
      </c>
      <c r="AV120" s="54">
        <v>77.739999999999995</v>
      </c>
      <c r="AW120" s="54">
        <v>9652.74</v>
      </c>
      <c r="AX120" s="54">
        <v>0</v>
      </c>
      <c r="AY120" s="54">
        <v>276.76</v>
      </c>
      <c r="AZ120" s="54">
        <v>0</v>
      </c>
      <c r="BA120" s="54">
        <v>0.87</v>
      </c>
      <c r="BB120" s="54">
        <v>3579.86</v>
      </c>
      <c r="BC120" s="54">
        <v>0</v>
      </c>
      <c r="BD120" s="54">
        <v>3.37</v>
      </c>
      <c r="BE120" s="54">
        <v>397.74</v>
      </c>
      <c r="BF120" s="54">
        <v>0</v>
      </c>
      <c r="BG120" s="54">
        <v>4258.6000000000004</v>
      </c>
      <c r="BH120" s="54">
        <v>0</v>
      </c>
      <c r="BI120" s="54">
        <v>258.11</v>
      </c>
      <c r="BJ120" s="54">
        <v>0</v>
      </c>
      <c r="BK120" s="54">
        <v>4516.71</v>
      </c>
      <c r="BL120" s="54">
        <v>5208.99</v>
      </c>
      <c r="BM120" s="54">
        <v>72.959999999999994</v>
      </c>
      <c r="BN120" s="54">
        <v>972.61</v>
      </c>
      <c r="BO120" s="54">
        <v>972.61</v>
      </c>
      <c r="BP120" s="54">
        <v>4137.8100000000004</v>
      </c>
      <c r="BQ120" s="54">
        <v>0</v>
      </c>
      <c r="BR120" s="54">
        <v>4137.8100000000004</v>
      </c>
      <c r="BS120" s="54">
        <v>194.86</v>
      </c>
      <c r="BT120" s="54">
        <v>0</v>
      </c>
      <c r="BU120" s="54">
        <v>177.27</v>
      </c>
      <c r="BV120" s="54">
        <v>17.59</v>
      </c>
      <c r="BW120" s="54">
        <v>194.86</v>
      </c>
      <c r="BX120" s="54">
        <v>483.45</v>
      </c>
      <c r="BY120" s="54">
        <v>557.51</v>
      </c>
      <c r="BZ120" s="54">
        <v>552.99</v>
      </c>
      <c r="CA120" s="54">
        <v>482.15</v>
      </c>
      <c r="CB120" s="54">
        <v>636.08000000000004</v>
      </c>
      <c r="CC120" s="54">
        <v>1425.63</v>
      </c>
      <c r="CD120" s="54">
        <v>4137.8100000000004</v>
      </c>
    </row>
    <row r="121" spans="2:82" ht="30" x14ac:dyDescent="0.2">
      <c r="B121" s="85" t="s">
        <v>550</v>
      </c>
      <c r="C121" s="50" t="s">
        <v>551</v>
      </c>
      <c r="D121" s="52" t="s">
        <v>380</v>
      </c>
      <c r="E121" s="50" t="s">
        <v>159</v>
      </c>
      <c r="F121" s="52" t="s">
        <v>380</v>
      </c>
      <c r="G121" s="50" t="s">
        <v>160</v>
      </c>
      <c r="H121" s="54">
        <v>10</v>
      </c>
      <c r="I121" s="54">
        <v>0</v>
      </c>
      <c r="J121" s="54">
        <v>8807.4599999999991</v>
      </c>
      <c r="K121" s="54">
        <v>0</v>
      </c>
      <c r="L121" s="54">
        <v>4.2300000000000004</v>
      </c>
      <c r="M121" s="54">
        <v>0</v>
      </c>
      <c r="N121" s="54">
        <v>0</v>
      </c>
      <c r="O121" s="54">
        <v>0</v>
      </c>
      <c r="P121" s="54">
        <v>0</v>
      </c>
      <c r="Q121" s="54">
        <v>0.06</v>
      </c>
      <c r="R121" s="54">
        <v>0</v>
      </c>
      <c r="S121" s="54">
        <v>0</v>
      </c>
      <c r="T121" s="54">
        <v>0</v>
      </c>
      <c r="U121" s="54">
        <v>208.99</v>
      </c>
      <c r="V121" s="54">
        <v>132.11000000000001</v>
      </c>
      <c r="W121" s="54">
        <v>9152.84</v>
      </c>
      <c r="X121" s="54">
        <v>109.68</v>
      </c>
      <c r="Y121" s="54">
        <v>9043.16</v>
      </c>
      <c r="Z121" s="54">
        <v>0</v>
      </c>
      <c r="AA121" s="54">
        <v>1663.35</v>
      </c>
      <c r="AB121" s="54">
        <v>0</v>
      </c>
      <c r="AC121" s="54">
        <v>0</v>
      </c>
      <c r="AD121" s="54">
        <v>0</v>
      </c>
      <c r="AE121" s="54">
        <v>0</v>
      </c>
      <c r="AF121" s="54">
        <v>1.84</v>
      </c>
      <c r="AG121" s="54">
        <v>3344.02</v>
      </c>
      <c r="AH121" s="54">
        <v>0</v>
      </c>
      <c r="AI121" s="54">
        <v>828.5</v>
      </c>
      <c r="AJ121" s="54">
        <v>307.24</v>
      </c>
      <c r="AK121" s="54">
        <v>6144.95</v>
      </c>
      <c r="AL121" s="54">
        <v>8.43</v>
      </c>
      <c r="AM121" s="54">
        <v>6136.51</v>
      </c>
      <c r="AN121" s="54">
        <v>0</v>
      </c>
      <c r="AO121" s="54">
        <v>1673.42</v>
      </c>
      <c r="AP121" s="54">
        <v>0</v>
      </c>
      <c r="AQ121" s="54">
        <v>0</v>
      </c>
      <c r="AR121" s="54">
        <v>0</v>
      </c>
      <c r="AS121" s="54">
        <v>0</v>
      </c>
      <c r="AT121" s="54">
        <v>0</v>
      </c>
      <c r="AU121" s="54">
        <v>0</v>
      </c>
      <c r="AV121" s="54">
        <v>0.86</v>
      </c>
      <c r="AW121" s="54">
        <v>1674.28</v>
      </c>
      <c r="AX121" s="54">
        <v>0</v>
      </c>
      <c r="AY121" s="54">
        <v>316.04000000000002</v>
      </c>
      <c r="AZ121" s="54">
        <v>0</v>
      </c>
      <c r="BA121" s="54">
        <v>0.09</v>
      </c>
      <c r="BB121" s="54">
        <v>635.36</v>
      </c>
      <c r="BC121" s="54">
        <v>0</v>
      </c>
      <c r="BD121" s="54">
        <v>0</v>
      </c>
      <c r="BE121" s="54">
        <v>157.41999999999999</v>
      </c>
      <c r="BF121" s="54">
        <v>0</v>
      </c>
      <c r="BG121" s="54">
        <v>1108.9100000000001</v>
      </c>
      <c r="BH121" s="54">
        <v>0</v>
      </c>
      <c r="BI121" s="54">
        <v>20.83</v>
      </c>
      <c r="BJ121" s="54">
        <v>0</v>
      </c>
      <c r="BK121" s="54">
        <v>1129.74</v>
      </c>
      <c r="BL121" s="54">
        <v>544.53</v>
      </c>
      <c r="BM121" s="54">
        <v>0</v>
      </c>
      <c r="BN121" s="54">
        <v>110.28</v>
      </c>
      <c r="BO121" s="54">
        <v>110.28</v>
      </c>
      <c r="BP121" s="54">
        <v>426.08</v>
      </c>
      <c r="BQ121" s="54">
        <v>0</v>
      </c>
      <c r="BR121" s="54">
        <v>426.08</v>
      </c>
      <c r="BS121" s="54">
        <v>0</v>
      </c>
      <c r="BT121" s="54">
        <v>0</v>
      </c>
      <c r="BU121" s="54">
        <v>0</v>
      </c>
      <c r="BV121" s="54">
        <v>0</v>
      </c>
      <c r="BW121" s="54">
        <v>0</v>
      </c>
      <c r="BX121" s="54">
        <v>91.68</v>
      </c>
      <c r="BY121" s="54">
        <v>130.59</v>
      </c>
      <c r="BZ121" s="54">
        <v>19.52</v>
      </c>
      <c r="CA121" s="54">
        <v>39.06</v>
      </c>
      <c r="CB121" s="54">
        <v>34.54</v>
      </c>
      <c r="CC121" s="54">
        <v>110.7</v>
      </c>
      <c r="CD121" s="54">
        <v>426.08</v>
      </c>
    </row>
    <row r="122" spans="2:82" ht="30" x14ac:dyDescent="0.2">
      <c r="B122" s="85" t="s">
        <v>552</v>
      </c>
      <c r="C122" s="50" t="s">
        <v>553</v>
      </c>
      <c r="D122" s="52" t="s">
        <v>380</v>
      </c>
      <c r="E122" s="50" t="s">
        <v>159</v>
      </c>
      <c r="F122" s="52" t="s">
        <v>380</v>
      </c>
      <c r="G122" s="50" t="s">
        <v>160</v>
      </c>
      <c r="H122" s="54">
        <v>206</v>
      </c>
      <c r="I122" s="54">
        <v>10.27</v>
      </c>
      <c r="J122" s="54">
        <v>144760.60999999999</v>
      </c>
      <c r="K122" s="54">
        <v>225.49</v>
      </c>
      <c r="L122" s="54">
        <v>1354.94</v>
      </c>
      <c r="M122" s="54">
        <v>470.55</v>
      </c>
      <c r="N122" s="54">
        <v>0</v>
      </c>
      <c r="O122" s="54">
        <v>255.57</v>
      </c>
      <c r="P122" s="54">
        <v>0</v>
      </c>
      <c r="Q122" s="54">
        <v>409.44</v>
      </c>
      <c r="R122" s="54">
        <v>0</v>
      </c>
      <c r="S122" s="54">
        <v>0</v>
      </c>
      <c r="T122" s="54">
        <v>0</v>
      </c>
      <c r="U122" s="54">
        <v>3793.71</v>
      </c>
      <c r="V122" s="54">
        <v>7344.17</v>
      </c>
      <c r="W122" s="54">
        <v>158624.75</v>
      </c>
      <c r="X122" s="54">
        <v>25931.86</v>
      </c>
      <c r="Y122" s="54">
        <v>132692.89000000001</v>
      </c>
      <c r="Z122" s="54">
        <v>0</v>
      </c>
      <c r="AA122" s="54">
        <v>4460.8100000000004</v>
      </c>
      <c r="AB122" s="54">
        <v>0</v>
      </c>
      <c r="AC122" s="54">
        <v>46.3</v>
      </c>
      <c r="AD122" s="54">
        <v>0</v>
      </c>
      <c r="AE122" s="54">
        <v>16.25</v>
      </c>
      <c r="AF122" s="54">
        <v>83.02</v>
      </c>
      <c r="AG122" s="54">
        <v>48810.38</v>
      </c>
      <c r="AH122" s="54">
        <v>27.56</v>
      </c>
      <c r="AI122" s="54">
        <v>5049.07</v>
      </c>
      <c r="AJ122" s="54">
        <v>15437.65</v>
      </c>
      <c r="AK122" s="54">
        <v>73931.05</v>
      </c>
      <c r="AL122" s="54">
        <v>1209.98</v>
      </c>
      <c r="AM122" s="54">
        <v>72721.070000000007</v>
      </c>
      <c r="AN122" s="54">
        <v>0.51</v>
      </c>
      <c r="AO122" s="54">
        <v>27504.09</v>
      </c>
      <c r="AP122" s="54">
        <v>42.84</v>
      </c>
      <c r="AQ122" s="54">
        <v>0</v>
      </c>
      <c r="AR122" s="54">
        <v>0</v>
      </c>
      <c r="AS122" s="54">
        <v>0</v>
      </c>
      <c r="AT122" s="54">
        <v>0</v>
      </c>
      <c r="AU122" s="54">
        <v>3.98</v>
      </c>
      <c r="AV122" s="54">
        <v>143.55000000000001</v>
      </c>
      <c r="AW122" s="54">
        <v>27694.97</v>
      </c>
      <c r="AX122" s="54">
        <v>0</v>
      </c>
      <c r="AY122" s="54">
        <v>1365.01</v>
      </c>
      <c r="AZ122" s="54">
        <v>0</v>
      </c>
      <c r="BA122" s="54">
        <v>4.4000000000000004</v>
      </c>
      <c r="BB122" s="54">
        <v>9866.7999999999993</v>
      </c>
      <c r="BC122" s="54">
        <v>0.04</v>
      </c>
      <c r="BD122" s="54">
        <v>55.66</v>
      </c>
      <c r="BE122" s="54">
        <v>1056.5899999999999</v>
      </c>
      <c r="BF122" s="54">
        <v>0</v>
      </c>
      <c r="BG122" s="54">
        <v>12348.49</v>
      </c>
      <c r="BH122" s="54">
        <v>0</v>
      </c>
      <c r="BI122" s="54">
        <v>4798.3599999999997</v>
      </c>
      <c r="BJ122" s="54">
        <v>0</v>
      </c>
      <c r="BK122" s="54">
        <v>17146.86</v>
      </c>
      <c r="BL122" s="54">
        <v>10919.89</v>
      </c>
      <c r="BM122" s="54">
        <v>371.78</v>
      </c>
      <c r="BN122" s="54">
        <v>2606.42</v>
      </c>
      <c r="BO122" s="54">
        <v>2606.42</v>
      </c>
      <c r="BP122" s="54">
        <v>8207.08</v>
      </c>
      <c r="BQ122" s="54">
        <v>0.52</v>
      </c>
      <c r="BR122" s="54">
        <v>8207.08</v>
      </c>
      <c r="BS122" s="54">
        <v>937.06</v>
      </c>
      <c r="BT122" s="54">
        <v>0</v>
      </c>
      <c r="BU122" s="54">
        <v>937.06</v>
      </c>
      <c r="BV122" s="54">
        <v>0</v>
      </c>
      <c r="BW122" s="54">
        <v>937.06</v>
      </c>
      <c r="BX122" s="54">
        <v>917.04</v>
      </c>
      <c r="BY122" s="54">
        <v>1219.94</v>
      </c>
      <c r="BZ122" s="54">
        <v>1176.69</v>
      </c>
      <c r="CA122" s="54">
        <v>1428.58</v>
      </c>
      <c r="CB122" s="54">
        <v>1465.9</v>
      </c>
      <c r="CC122" s="54">
        <v>1998.94</v>
      </c>
      <c r="CD122" s="54">
        <v>8207.08</v>
      </c>
    </row>
    <row r="123" spans="2:82" ht="15" x14ac:dyDescent="0.2">
      <c r="B123" s="85" t="s">
        <v>554</v>
      </c>
      <c r="C123" s="50" t="s">
        <v>555</v>
      </c>
      <c r="D123" s="52" t="s">
        <v>380</v>
      </c>
      <c r="E123" s="50" t="s">
        <v>159</v>
      </c>
      <c r="F123" s="52" t="s">
        <v>380</v>
      </c>
      <c r="G123" s="50" t="s">
        <v>160</v>
      </c>
      <c r="H123" s="54">
        <v>15</v>
      </c>
      <c r="I123" s="54">
        <v>0</v>
      </c>
      <c r="J123" s="54">
        <v>5475.55</v>
      </c>
      <c r="K123" s="54">
        <v>0</v>
      </c>
      <c r="L123" s="54">
        <v>436.35</v>
      </c>
      <c r="M123" s="54">
        <v>0</v>
      </c>
      <c r="N123" s="54">
        <v>2.5</v>
      </c>
      <c r="O123" s="54">
        <v>9.57</v>
      </c>
      <c r="P123" s="54">
        <v>0</v>
      </c>
      <c r="Q123" s="54">
        <v>370.55</v>
      </c>
      <c r="R123" s="54">
        <v>0</v>
      </c>
      <c r="S123" s="54">
        <v>0</v>
      </c>
      <c r="T123" s="54">
        <v>0</v>
      </c>
      <c r="U123" s="54">
        <v>0.93</v>
      </c>
      <c r="V123" s="54">
        <v>135.07</v>
      </c>
      <c r="W123" s="54">
        <v>6430.52</v>
      </c>
      <c r="X123" s="54">
        <v>109.35</v>
      </c>
      <c r="Y123" s="54">
        <v>6321.17</v>
      </c>
      <c r="Z123" s="54">
        <v>0</v>
      </c>
      <c r="AA123" s="54">
        <v>179.47</v>
      </c>
      <c r="AB123" s="54">
        <v>0</v>
      </c>
      <c r="AC123" s="54">
        <v>0</v>
      </c>
      <c r="AD123" s="54">
        <v>0</v>
      </c>
      <c r="AE123" s="54">
        <v>0</v>
      </c>
      <c r="AF123" s="54">
        <v>7.3</v>
      </c>
      <c r="AG123" s="54">
        <v>1477.91</v>
      </c>
      <c r="AH123" s="54">
        <v>0</v>
      </c>
      <c r="AI123" s="54">
        <v>56.99</v>
      </c>
      <c r="AJ123" s="54">
        <v>610.13</v>
      </c>
      <c r="AK123" s="54">
        <v>2331.8000000000002</v>
      </c>
      <c r="AL123" s="54">
        <v>11.29</v>
      </c>
      <c r="AM123" s="54">
        <v>2320.5100000000002</v>
      </c>
      <c r="AN123" s="54">
        <v>0</v>
      </c>
      <c r="AO123" s="54">
        <v>1039.71</v>
      </c>
      <c r="AP123" s="54">
        <v>0</v>
      </c>
      <c r="AQ123" s="54">
        <v>0</v>
      </c>
      <c r="AR123" s="54">
        <v>0</v>
      </c>
      <c r="AS123" s="54">
        <v>0</v>
      </c>
      <c r="AT123" s="54">
        <v>0</v>
      </c>
      <c r="AU123" s="54">
        <v>0</v>
      </c>
      <c r="AV123" s="54">
        <v>2.11</v>
      </c>
      <c r="AW123" s="54">
        <v>1041.82</v>
      </c>
      <c r="AX123" s="54">
        <v>0</v>
      </c>
      <c r="AY123" s="54">
        <v>34.1</v>
      </c>
      <c r="AZ123" s="54">
        <v>0</v>
      </c>
      <c r="BA123" s="54">
        <v>0.37</v>
      </c>
      <c r="BB123" s="54">
        <v>279.89999999999998</v>
      </c>
      <c r="BC123" s="54">
        <v>0</v>
      </c>
      <c r="BD123" s="54">
        <v>0</v>
      </c>
      <c r="BE123" s="54">
        <v>143.08000000000001</v>
      </c>
      <c r="BF123" s="54">
        <v>0</v>
      </c>
      <c r="BG123" s="54">
        <v>457.44</v>
      </c>
      <c r="BH123" s="54">
        <v>0</v>
      </c>
      <c r="BI123" s="54">
        <v>20.13</v>
      </c>
      <c r="BJ123" s="54">
        <v>0</v>
      </c>
      <c r="BK123" s="54">
        <v>477.57</v>
      </c>
      <c r="BL123" s="54">
        <v>564.66</v>
      </c>
      <c r="BM123" s="54">
        <v>0.41</v>
      </c>
      <c r="BN123" s="54">
        <v>86.95</v>
      </c>
      <c r="BO123" s="54">
        <v>86.95</v>
      </c>
      <c r="BP123" s="54">
        <v>476.83</v>
      </c>
      <c r="BQ123" s="54">
        <v>0</v>
      </c>
      <c r="BR123" s="54">
        <v>476.83</v>
      </c>
      <c r="BS123" s="54">
        <v>0.41</v>
      </c>
      <c r="BT123" s="54">
        <v>0</v>
      </c>
      <c r="BU123" s="54">
        <v>0.41</v>
      </c>
      <c r="BV123" s="54">
        <v>0</v>
      </c>
      <c r="BW123" s="54">
        <v>0.41</v>
      </c>
      <c r="BX123" s="54">
        <v>44.96</v>
      </c>
      <c r="BY123" s="54">
        <v>54.62</v>
      </c>
      <c r="BZ123" s="54">
        <v>47.01</v>
      </c>
      <c r="CA123" s="54">
        <v>100.95</v>
      </c>
      <c r="CB123" s="54">
        <v>41.69</v>
      </c>
      <c r="CC123" s="54">
        <v>187.6</v>
      </c>
      <c r="CD123" s="54">
        <v>476.83</v>
      </c>
    </row>
    <row r="124" spans="2:82" ht="45" x14ac:dyDescent="0.2">
      <c r="B124" s="85" t="s">
        <v>1325</v>
      </c>
      <c r="C124" s="50" t="s">
        <v>1326</v>
      </c>
      <c r="D124" s="52" t="s">
        <v>380</v>
      </c>
      <c r="E124" s="50" t="s">
        <v>159</v>
      </c>
      <c r="F124" s="52" t="s">
        <v>380</v>
      </c>
      <c r="G124" s="50" t="s">
        <v>160</v>
      </c>
      <c r="H124" s="54">
        <v>14</v>
      </c>
      <c r="I124" s="54">
        <v>0</v>
      </c>
      <c r="J124" s="54">
        <v>9098.18</v>
      </c>
      <c r="K124" s="54">
        <v>18.940000000000001</v>
      </c>
      <c r="L124" s="54">
        <v>258.77999999999997</v>
      </c>
      <c r="M124" s="54">
        <v>0</v>
      </c>
      <c r="N124" s="54">
        <v>0</v>
      </c>
      <c r="O124" s="54">
        <v>0</v>
      </c>
      <c r="P124" s="54">
        <v>0</v>
      </c>
      <c r="Q124" s="54">
        <v>37.520000000000003</v>
      </c>
      <c r="R124" s="54">
        <v>0</v>
      </c>
      <c r="S124" s="54">
        <v>0</v>
      </c>
      <c r="T124" s="54">
        <v>0</v>
      </c>
      <c r="U124" s="54">
        <v>461.5</v>
      </c>
      <c r="V124" s="54">
        <v>119.24</v>
      </c>
      <c r="W124" s="54">
        <v>9994.16</v>
      </c>
      <c r="X124" s="54">
        <v>513.25</v>
      </c>
      <c r="Y124" s="54">
        <v>9480.91</v>
      </c>
      <c r="Z124" s="54">
        <v>0</v>
      </c>
      <c r="AA124" s="54">
        <v>608.34</v>
      </c>
      <c r="AB124" s="54">
        <v>0</v>
      </c>
      <c r="AC124" s="54">
        <v>0</v>
      </c>
      <c r="AD124" s="54">
        <v>0</v>
      </c>
      <c r="AE124" s="54">
        <v>173.6</v>
      </c>
      <c r="AF124" s="54">
        <v>2.36</v>
      </c>
      <c r="AG124" s="54">
        <v>1897.02</v>
      </c>
      <c r="AH124" s="54">
        <v>0.28000000000000003</v>
      </c>
      <c r="AI124" s="54">
        <v>884.66</v>
      </c>
      <c r="AJ124" s="54">
        <v>2028.49</v>
      </c>
      <c r="AK124" s="54">
        <v>5594.75</v>
      </c>
      <c r="AL124" s="54">
        <v>76.819999999999993</v>
      </c>
      <c r="AM124" s="54">
        <v>5517.93</v>
      </c>
      <c r="AN124" s="54">
        <v>0</v>
      </c>
      <c r="AO124" s="54">
        <v>1728.43</v>
      </c>
      <c r="AP124" s="54">
        <v>3.6</v>
      </c>
      <c r="AQ124" s="54">
        <v>0</v>
      </c>
      <c r="AR124" s="54">
        <v>0</v>
      </c>
      <c r="AS124" s="54">
        <v>0</v>
      </c>
      <c r="AT124" s="54">
        <v>0</v>
      </c>
      <c r="AU124" s="54">
        <v>0</v>
      </c>
      <c r="AV124" s="54">
        <v>6.51</v>
      </c>
      <c r="AW124" s="54">
        <v>1738.54</v>
      </c>
      <c r="AX124" s="54">
        <v>0</v>
      </c>
      <c r="AY124" s="54">
        <v>148.57</v>
      </c>
      <c r="AZ124" s="54">
        <v>0</v>
      </c>
      <c r="BA124" s="54">
        <v>0.13</v>
      </c>
      <c r="BB124" s="54">
        <v>358.95</v>
      </c>
      <c r="BC124" s="54">
        <v>0</v>
      </c>
      <c r="BD124" s="54">
        <v>0.01</v>
      </c>
      <c r="BE124" s="54">
        <v>167.98</v>
      </c>
      <c r="BF124" s="54">
        <v>0</v>
      </c>
      <c r="BG124" s="54">
        <v>675.64</v>
      </c>
      <c r="BH124" s="54">
        <v>0.12</v>
      </c>
      <c r="BI124" s="54">
        <v>86.78</v>
      </c>
      <c r="BJ124" s="54">
        <v>0</v>
      </c>
      <c r="BK124" s="54">
        <v>762.54</v>
      </c>
      <c r="BL124" s="54">
        <v>976</v>
      </c>
      <c r="BM124" s="54">
        <v>0</v>
      </c>
      <c r="BN124" s="54">
        <v>208.06</v>
      </c>
      <c r="BO124" s="54">
        <v>208.06</v>
      </c>
      <c r="BP124" s="54">
        <v>751.84</v>
      </c>
      <c r="BQ124" s="54">
        <v>0</v>
      </c>
      <c r="BR124" s="54">
        <v>751.84</v>
      </c>
      <c r="BS124" s="54">
        <v>0</v>
      </c>
      <c r="BT124" s="54">
        <v>0</v>
      </c>
      <c r="BU124" s="54">
        <v>0</v>
      </c>
      <c r="BV124" s="54">
        <v>0</v>
      </c>
      <c r="BW124" s="54">
        <v>0</v>
      </c>
      <c r="BX124" s="54">
        <v>84.67</v>
      </c>
      <c r="BY124" s="54">
        <v>108.37</v>
      </c>
      <c r="BZ124" s="54">
        <v>157.13999999999999</v>
      </c>
      <c r="CA124" s="54">
        <v>173.79</v>
      </c>
      <c r="CB124" s="54">
        <v>149.93</v>
      </c>
      <c r="CC124" s="54">
        <v>77.94</v>
      </c>
      <c r="CD124" s="54">
        <v>751.84</v>
      </c>
    </row>
    <row r="125" spans="2:82" ht="30" x14ac:dyDescent="0.2">
      <c r="B125" s="85" t="s">
        <v>1209</v>
      </c>
      <c r="C125" s="50" t="s">
        <v>1210</v>
      </c>
      <c r="D125" s="52" t="s">
        <v>380</v>
      </c>
      <c r="E125" s="50" t="s">
        <v>159</v>
      </c>
      <c r="F125" s="52" t="s">
        <v>380</v>
      </c>
      <c r="G125" s="50" t="s">
        <v>160</v>
      </c>
      <c r="H125" s="54">
        <v>5</v>
      </c>
      <c r="I125" s="54">
        <v>0</v>
      </c>
      <c r="J125" s="54">
        <v>608.39</v>
      </c>
      <c r="K125" s="54">
        <v>0</v>
      </c>
      <c r="L125" s="54">
        <v>0</v>
      </c>
      <c r="M125" s="54">
        <v>0</v>
      </c>
      <c r="N125" s="54">
        <v>0</v>
      </c>
      <c r="O125" s="54">
        <v>0</v>
      </c>
      <c r="P125" s="54">
        <v>0</v>
      </c>
      <c r="Q125" s="54">
        <v>5</v>
      </c>
      <c r="R125" s="54">
        <v>0</v>
      </c>
      <c r="S125" s="54">
        <v>0</v>
      </c>
      <c r="T125" s="54">
        <v>0</v>
      </c>
      <c r="U125" s="54">
        <v>43.27</v>
      </c>
      <c r="V125" s="54">
        <v>105.64</v>
      </c>
      <c r="W125" s="54">
        <v>762.3</v>
      </c>
      <c r="X125" s="54">
        <v>53.77</v>
      </c>
      <c r="Y125" s="54">
        <v>708.53</v>
      </c>
      <c r="Z125" s="54">
        <v>0</v>
      </c>
      <c r="AA125" s="54">
        <v>12.38</v>
      </c>
      <c r="AB125" s="54">
        <v>0</v>
      </c>
      <c r="AC125" s="54">
        <v>0</v>
      </c>
      <c r="AD125" s="54">
        <v>0</v>
      </c>
      <c r="AE125" s="54">
        <v>0</v>
      </c>
      <c r="AF125" s="54">
        <v>0.28000000000000003</v>
      </c>
      <c r="AG125" s="54">
        <v>94.31</v>
      </c>
      <c r="AH125" s="54">
        <v>0</v>
      </c>
      <c r="AI125" s="54">
        <v>258.70999999999998</v>
      </c>
      <c r="AJ125" s="54">
        <v>170.29</v>
      </c>
      <c r="AK125" s="54">
        <v>535.97</v>
      </c>
      <c r="AL125" s="54">
        <v>27.89</v>
      </c>
      <c r="AM125" s="54">
        <v>508.08</v>
      </c>
      <c r="AN125" s="54">
        <v>0</v>
      </c>
      <c r="AO125" s="54">
        <v>115.43</v>
      </c>
      <c r="AP125" s="54">
        <v>0</v>
      </c>
      <c r="AQ125" s="54">
        <v>0</v>
      </c>
      <c r="AR125" s="54">
        <v>0</v>
      </c>
      <c r="AS125" s="54">
        <v>0</v>
      </c>
      <c r="AT125" s="54">
        <v>0</v>
      </c>
      <c r="AU125" s="54">
        <v>0</v>
      </c>
      <c r="AV125" s="54">
        <v>2.02</v>
      </c>
      <c r="AW125" s="54">
        <v>117.46</v>
      </c>
      <c r="AX125" s="54">
        <v>0</v>
      </c>
      <c r="AY125" s="54">
        <v>2.35</v>
      </c>
      <c r="AZ125" s="54">
        <v>0</v>
      </c>
      <c r="BA125" s="54">
        <v>0.01</v>
      </c>
      <c r="BB125" s="54">
        <v>17.899999999999999</v>
      </c>
      <c r="BC125" s="54">
        <v>0</v>
      </c>
      <c r="BD125" s="54">
        <v>0</v>
      </c>
      <c r="BE125" s="54">
        <v>49.15</v>
      </c>
      <c r="BF125" s="54">
        <v>0</v>
      </c>
      <c r="BG125" s="54">
        <v>69.42</v>
      </c>
      <c r="BH125" s="54">
        <v>0</v>
      </c>
      <c r="BI125" s="54">
        <v>9.1300000000000008</v>
      </c>
      <c r="BJ125" s="54">
        <v>0.3</v>
      </c>
      <c r="BK125" s="54">
        <v>78.239999999999995</v>
      </c>
      <c r="BL125" s="54">
        <v>39.21</v>
      </c>
      <c r="BM125" s="54">
        <v>0</v>
      </c>
      <c r="BN125" s="54">
        <v>1.1499999999999999</v>
      </c>
      <c r="BO125" s="54">
        <v>1.1499999999999999</v>
      </c>
      <c r="BP125" s="54">
        <v>37.619999999999997</v>
      </c>
      <c r="BQ125" s="54">
        <v>0</v>
      </c>
      <c r="BR125" s="54">
        <v>37.619999999999997</v>
      </c>
      <c r="BS125" s="54">
        <v>0</v>
      </c>
      <c r="BT125" s="54">
        <v>0</v>
      </c>
      <c r="BU125" s="54">
        <v>0</v>
      </c>
      <c r="BV125" s="54">
        <v>0</v>
      </c>
      <c r="BW125" s="54">
        <v>0</v>
      </c>
      <c r="BX125" s="54">
        <v>3.47</v>
      </c>
      <c r="BY125" s="54">
        <v>5.55</v>
      </c>
      <c r="BZ125" s="54">
        <v>7.69</v>
      </c>
      <c r="CA125" s="54">
        <v>9.59</v>
      </c>
      <c r="CB125" s="54">
        <v>4.04</v>
      </c>
      <c r="CC125" s="54">
        <v>7.28</v>
      </c>
      <c r="CD125" s="54">
        <v>37.619999999999997</v>
      </c>
    </row>
    <row r="126" spans="2:82" ht="45" x14ac:dyDescent="0.2">
      <c r="B126" s="85" t="s">
        <v>1327</v>
      </c>
      <c r="C126" s="50" t="s">
        <v>1328</v>
      </c>
      <c r="D126" s="52" t="s">
        <v>380</v>
      </c>
      <c r="E126" s="50" t="s">
        <v>159</v>
      </c>
      <c r="F126" s="52" t="s">
        <v>380</v>
      </c>
      <c r="G126" s="50" t="s">
        <v>160</v>
      </c>
      <c r="H126" s="54">
        <v>7</v>
      </c>
      <c r="I126" s="54">
        <v>0</v>
      </c>
      <c r="J126" s="54">
        <v>5150.38</v>
      </c>
      <c r="K126" s="54">
        <v>36.11</v>
      </c>
      <c r="L126" s="54">
        <v>0</v>
      </c>
      <c r="M126" s="54">
        <v>0</v>
      </c>
      <c r="N126" s="54">
        <v>0</v>
      </c>
      <c r="O126" s="54">
        <v>84.13</v>
      </c>
      <c r="P126" s="54">
        <v>0</v>
      </c>
      <c r="Q126" s="54">
        <v>548.16</v>
      </c>
      <c r="R126" s="54">
        <v>0</v>
      </c>
      <c r="S126" s="54">
        <v>0</v>
      </c>
      <c r="T126" s="54">
        <v>0</v>
      </c>
      <c r="U126" s="54">
        <v>1998.1</v>
      </c>
      <c r="V126" s="54">
        <v>0</v>
      </c>
      <c r="W126" s="54">
        <v>7816.88</v>
      </c>
      <c r="X126" s="54">
        <v>419.67</v>
      </c>
      <c r="Y126" s="54">
        <v>7397.21</v>
      </c>
      <c r="Z126" s="54">
        <v>0</v>
      </c>
      <c r="AA126" s="54">
        <v>0</v>
      </c>
      <c r="AB126" s="54">
        <v>0</v>
      </c>
      <c r="AC126" s="54">
        <v>0</v>
      </c>
      <c r="AD126" s="54">
        <v>0</v>
      </c>
      <c r="AE126" s="54">
        <v>0</v>
      </c>
      <c r="AF126" s="54">
        <v>1.05</v>
      </c>
      <c r="AG126" s="54">
        <v>2380.3200000000002</v>
      </c>
      <c r="AH126" s="54">
        <v>0</v>
      </c>
      <c r="AI126" s="54">
        <v>72.52</v>
      </c>
      <c r="AJ126" s="54">
        <v>1088.18</v>
      </c>
      <c r="AK126" s="54">
        <v>3542.06</v>
      </c>
      <c r="AL126" s="54">
        <v>32.57</v>
      </c>
      <c r="AM126" s="54">
        <v>3509.49</v>
      </c>
      <c r="AN126" s="54">
        <v>0</v>
      </c>
      <c r="AO126" s="54">
        <v>978.57</v>
      </c>
      <c r="AP126" s="54">
        <v>6.86</v>
      </c>
      <c r="AQ126" s="54">
        <v>0</v>
      </c>
      <c r="AR126" s="54">
        <v>0</v>
      </c>
      <c r="AS126" s="54">
        <v>0</v>
      </c>
      <c r="AT126" s="54">
        <v>0</v>
      </c>
      <c r="AU126" s="54">
        <v>0</v>
      </c>
      <c r="AV126" s="54">
        <v>4.2699999999999996</v>
      </c>
      <c r="AW126" s="54">
        <v>989.71</v>
      </c>
      <c r="AX126" s="54">
        <v>0</v>
      </c>
      <c r="AY126" s="54">
        <v>0</v>
      </c>
      <c r="AZ126" s="54">
        <v>0</v>
      </c>
      <c r="BA126" s="54">
        <v>0.05</v>
      </c>
      <c r="BB126" s="54">
        <v>439.82</v>
      </c>
      <c r="BC126" s="54">
        <v>0</v>
      </c>
      <c r="BD126" s="54">
        <v>0</v>
      </c>
      <c r="BE126" s="54">
        <v>13.47</v>
      </c>
      <c r="BF126" s="54">
        <v>0</v>
      </c>
      <c r="BG126" s="54">
        <v>453.35</v>
      </c>
      <c r="BH126" s="54">
        <v>0</v>
      </c>
      <c r="BI126" s="54">
        <v>11.79</v>
      </c>
      <c r="BJ126" s="54">
        <v>0</v>
      </c>
      <c r="BK126" s="54">
        <v>465.14</v>
      </c>
      <c r="BL126" s="54">
        <v>524.57000000000005</v>
      </c>
      <c r="BM126" s="54">
        <v>0</v>
      </c>
      <c r="BN126" s="54">
        <v>101.09</v>
      </c>
      <c r="BO126" s="54">
        <v>101.09</v>
      </c>
      <c r="BP126" s="54">
        <v>425.85</v>
      </c>
      <c r="BQ126" s="54">
        <v>0</v>
      </c>
      <c r="BR126" s="54">
        <v>425.85</v>
      </c>
      <c r="BS126" s="54">
        <v>2.37</v>
      </c>
      <c r="BT126" s="54">
        <v>0</v>
      </c>
      <c r="BU126" s="54">
        <v>2.37</v>
      </c>
      <c r="BV126" s="54">
        <v>0</v>
      </c>
      <c r="BW126" s="54">
        <v>2.37</v>
      </c>
      <c r="BX126" s="54">
        <v>16.98</v>
      </c>
      <c r="BY126" s="54">
        <v>102.85</v>
      </c>
      <c r="BZ126" s="54">
        <v>52.16</v>
      </c>
      <c r="CA126" s="54">
        <v>93.47</v>
      </c>
      <c r="CB126" s="54">
        <v>54.02</v>
      </c>
      <c r="CC126" s="54">
        <v>106.38</v>
      </c>
      <c r="CD126" s="54">
        <v>425.85</v>
      </c>
    </row>
    <row r="127" spans="2:82" ht="30" x14ac:dyDescent="0.2">
      <c r="B127" s="85" t="s">
        <v>565</v>
      </c>
      <c r="C127" s="50" t="s">
        <v>566</v>
      </c>
      <c r="D127" s="52" t="s">
        <v>380</v>
      </c>
      <c r="E127" s="50" t="s">
        <v>159</v>
      </c>
      <c r="F127" s="52" t="s">
        <v>380</v>
      </c>
      <c r="G127" s="50" t="s">
        <v>160</v>
      </c>
      <c r="H127" s="54">
        <v>14</v>
      </c>
      <c r="I127" s="54">
        <v>0</v>
      </c>
      <c r="J127" s="54">
        <v>14420.82</v>
      </c>
      <c r="K127" s="54">
        <v>165.96</v>
      </c>
      <c r="L127" s="54">
        <v>1203.3499999999999</v>
      </c>
      <c r="M127" s="54">
        <v>0</v>
      </c>
      <c r="N127" s="54">
        <v>0</v>
      </c>
      <c r="O127" s="54">
        <v>0</v>
      </c>
      <c r="P127" s="54">
        <v>0</v>
      </c>
      <c r="Q127" s="54">
        <v>0</v>
      </c>
      <c r="R127" s="54">
        <v>0</v>
      </c>
      <c r="S127" s="54">
        <v>0</v>
      </c>
      <c r="T127" s="54">
        <v>0</v>
      </c>
      <c r="U127" s="54">
        <v>519.57000000000005</v>
      </c>
      <c r="V127" s="54">
        <v>1788.67</v>
      </c>
      <c r="W127" s="54">
        <v>18098.37</v>
      </c>
      <c r="X127" s="54">
        <v>1571.56</v>
      </c>
      <c r="Y127" s="54">
        <v>16526.8</v>
      </c>
      <c r="Z127" s="54">
        <v>0</v>
      </c>
      <c r="AA127" s="54">
        <v>0</v>
      </c>
      <c r="AB127" s="54">
        <v>0</v>
      </c>
      <c r="AC127" s="54">
        <v>0</v>
      </c>
      <c r="AD127" s="54">
        <v>0</v>
      </c>
      <c r="AE127" s="54">
        <v>0</v>
      </c>
      <c r="AF127" s="54">
        <v>1.5</v>
      </c>
      <c r="AG127" s="54">
        <v>4585.8500000000004</v>
      </c>
      <c r="AH127" s="54">
        <v>0</v>
      </c>
      <c r="AI127" s="54">
        <v>415.5</v>
      </c>
      <c r="AJ127" s="54">
        <v>1383.09</v>
      </c>
      <c r="AK127" s="54">
        <v>6385.94</v>
      </c>
      <c r="AL127" s="54">
        <v>244.1</v>
      </c>
      <c r="AM127" s="54">
        <v>6141.84</v>
      </c>
      <c r="AN127" s="54">
        <v>0</v>
      </c>
      <c r="AO127" s="54">
        <v>2739.96</v>
      </c>
      <c r="AP127" s="54">
        <v>31.53</v>
      </c>
      <c r="AQ127" s="54">
        <v>0</v>
      </c>
      <c r="AR127" s="54">
        <v>0</v>
      </c>
      <c r="AS127" s="54">
        <v>0</v>
      </c>
      <c r="AT127" s="54">
        <v>0</v>
      </c>
      <c r="AU127" s="54">
        <v>0</v>
      </c>
      <c r="AV127" s="54">
        <v>42.68</v>
      </c>
      <c r="AW127" s="54">
        <v>2814.17</v>
      </c>
      <c r="AX127" s="54">
        <v>0.24</v>
      </c>
      <c r="AY127" s="54">
        <v>180.06</v>
      </c>
      <c r="AZ127" s="54">
        <v>0</v>
      </c>
      <c r="BA127" s="54">
        <v>7.0000000000000007E-2</v>
      </c>
      <c r="BB127" s="54">
        <v>867.06</v>
      </c>
      <c r="BC127" s="54">
        <v>0</v>
      </c>
      <c r="BD127" s="54">
        <v>0</v>
      </c>
      <c r="BE127" s="54">
        <v>78.94</v>
      </c>
      <c r="BF127" s="54">
        <v>0</v>
      </c>
      <c r="BG127" s="54">
        <v>1126.3800000000001</v>
      </c>
      <c r="BH127" s="54">
        <v>0</v>
      </c>
      <c r="BI127" s="54">
        <v>82.53</v>
      </c>
      <c r="BJ127" s="54">
        <v>0.03</v>
      </c>
      <c r="BK127" s="54">
        <v>1208.8800000000001</v>
      </c>
      <c r="BL127" s="54">
        <v>1605.29</v>
      </c>
      <c r="BM127" s="54">
        <v>0</v>
      </c>
      <c r="BN127" s="54">
        <v>291.05</v>
      </c>
      <c r="BO127" s="54">
        <v>291.05</v>
      </c>
      <c r="BP127" s="54">
        <v>1308.03</v>
      </c>
      <c r="BQ127" s="54">
        <v>0</v>
      </c>
      <c r="BR127" s="54">
        <v>1308.03</v>
      </c>
      <c r="BS127" s="54">
        <v>11.14</v>
      </c>
      <c r="BT127" s="54">
        <v>0</v>
      </c>
      <c r="BU127" s="54">
        <v>11.14</v>
      </c>
      <c r="BV127" s="54">
        <v>0</v>
      </c>
      <c r="BW127" s="54">
        <v>11.14</v>
      </c>
      <c r="BX127" s="54">
        <v>341.44</v>
      </c>
      <c r="BY127" s="54">
        <v>238.86</v>
      </c>
      <c r="BZ127" s="54">
        <v>146.65</v>
      </c>
      <c r="CA127" s="54">
        <v>105.28</v>
      </c>
      <c r="CB127" s="54">
        <v>166.82</v>
      </c>
      <c r="CC127" s="54">
        <v>308.99</v>
      </c>
      <c r="CD127" s="54">
        <v>1308.03</v>
      </c>
    </row>
    <row r="128" spans="2:82" ht="45" x14ac:dyDescent="0.2">
      <c r="B128" s="85" t="s">
        <v>1329</v>
      </c>
      <c r="C128" s="50" t="s">
        <v>1330</v>
      </c>
      <c r="D128" s="52" t="s">
        <v>380</v>
      </c>
      <c r="E128" s="50" t="s">
        <v>159</v>
      </c>
      <c r="F128" s="52" t="s">
        <v>380</v>
      </c>
      <c r="G128" s="50" t="s">
        <v>160</v>
      </c>
      <c r="H128" s="54">
        <v>5</v>
      </c>
      <c r="I128" s="54">
        <v>0</v>
      </c>
      <c r="J128" s="54">
        <v>5194.95</v>
      </c>
      <c r="K128" s="54">
        <v>0</v>
      </c>
      <c r="L128" s="54">
        <v>142.03</v>
      </c>
      <c r="M128" s="54">
        <v>0</v>
      </c>
      <c r="N128" s="54">
        <v>0</v>
      </c>
      <c r="O128" s="54">
        <v>978.37</v>
      </c>
      <c r="P128" s="54">
        <v>0</v>
      </c>
      <c r="Q128" s="54">
        <v>0</v>
      </c>
      <c r="R128" s="54">
        <v>0</v>
      </c>
      <c r="S128" s="54">
        <v>0</v>
      </c>
      <c r="T128" s="54">
        <v>0</v>
      </c>
      <c r="U128" s="54">
        <v>0.01</v>
      </c>
      <c r="V128" s="54">
        <v>51.7</v>
      </c>
      <c r="W128" s="54">
        <v>6367.04</v>
      </c>
      <c r="X128" s="54">
        <v>2146.2800000000002</v>
      </c>
      <c r="Y128" s="54">
        <v>4220.7700000000004</v>
      </c>
      <c r="Z128" s="54">
        <v>0</v>
      </c>
      <c r="AA128" s="54">
        <v>1275.5999999999999</v>
      </c>
      <c r="AB128" s="54">
        <v>0</v>
      </c>
      <c r="AC128" s="54">
        <v>0</v>
      </c>
      <c r="AD128" s="54">
        <v>0</v>
      </c>
      <c r="AE128" s="54">
        <v>0</v>
      </c>
      <c r="AF128" s="54">
        <v>0.05</v>
      </c>
      <c r="AG128" s="54">
        <v>1119.75</v>
      </c>
      <c r="AH128" s="54">
        <v>0</v>
      </c>
      <c r="AI128" s="54">
        <v>206.12</v>
      </c>
      <c r="AJ128" s="54">
        <v>167.38</v>
      </c>
      <c r="AK128" s="54">
        <v>2768.89</v>
      </c>
      <c r="AL128" s="54">
        <v>9.5299999999999994</v>
      </c>
      <c r="AM128" s="54">
        <v>2759.37</v>
      </c>
      <c r="AN128" s="54">
        <v>0</v>
      </c>
      <c r="AO128" s="54">
        <v>987.04</v>
      </c>
      <c r="AP128" s="54">
        <v>0</v>
      </c>
      <c r="AQ128" s="54">
        <v>0</v>
      </c>
      <c r="AR128" s="54">
        <v>0</v>
      </c>
      <c r="AS128" s="54">
        <v>0</v>
      </c>
      <c r="AT128" s="54">
        <v>0</v>
      </c>
      <c r="AU128" s="54">
        <v>0</v>
      </c>
      <c r="AV128" s="54">
        <v>1.81</v>
      </c>
      <c r="AW128" s="54">
        <v>988.85</v>
      </c>
      <c r="AX128" s="54">
        <v>0</v>
      </c>
      <c r="AY128" s="54">
        <v>242.36</v>
      </c>
      <c r="AZ128" s="54">
        <v>0</v>
      </c>
      <c r="BA128" s="54">
        <v>0</v>
      </c>
      <c r="BB128" s="54">
        <v>210.44</v>
      </c>
      <c r="BC128" s="54">
        <v>0</v>
      </c>
      <c r="BD128" s="54">
        <v>0</v>
      </c>
      <c r="BE128" s="54">
        <v>39.159999999999997</v>
      </c>
      <c r="BF128" s="54">
        <v>0</v>
      </c>
      <c r="BG128" s="54">
        <v>491.96</v>
      </c>
      <c r="BH128" s="54">
        <v>0</v>
      </c>
      <c r="BI128" s="54">
        <v>369.33</v>
      </c>
      <c r="BJ128" s="54">
        <v>0</v>
      </c>
      <c r="BK128" s="54">
        <v>861.29</v>
      </c>
      <c r="BL128" s="54">
        <v>169.68</v>
      </c>
      <c r="BM128" s="54">
        <v>42.12</v>
      </c>
      <c r="BN128" s="54">
        <v>51.57</v>
      </c>
      <c r="BO128" s="54">
        <v>51.57</v>
      </c>
      <c r="BP128" s="54">
        <v>133.86000000000001</v>
      </c>
      <c r="BQ128" s="54">
        <v>0</v>
      </c>
      <c r="BR128" s="54">
        <v>133.86000000000001</v>
      </c>
      <c r="BS128" s="54">
        <v>75.81</v>
      </c>
      <c r="BT128" s="54">
        <v>0</v>
      </c>
      <c r="BU128" s="54">
        <v>75.81</v>
      </c>
      <c r="BV128" s="54">
        <v>0</v>
      </c>
      <c r="BW128" s="54">
        <v>75.81</v>
      </c>
      <c r="BX128" s="54">
        <v>25.84</v>
      </c>
      <c r="BY128" s="54">
        <v>36.44</v>
      </c>
      <c r="BZ128" s="54">
        <v>15.07</v>
      </c>
      <c r="CA128" s="54">
        <v>33.97</v>
      </c>
      <c r="CB128" s="54">
        <v>20.76</v>
      </c>
      <c r="CC128" s="54">
        <v>1.77</v>
      </c>
      <c r="CD128" s="54">
        <v>133.86000000000001</v>
      </c>
    </row>
    <row r="129" spans="2:82" ht="15" x14ac:dyDescent="0.2">
      <c r="B129" s="85" t="s">
        <v>573</v>
      </c>
      <c r="C129" s="50" t="s">
        <v>574</v>
      </c>
      <c r="D129" s="52" t="s">
        <v>380</v>
      </c>
      <c r="E129" s="50" t="s">
        <v>159</v>
      </c>
      <c r="F129" s="52" t="s">
        <v>380</v>
      </c>
      <c r="G129" s="50" t="s">
        <v>160</v>
      </c>
      <c r="H129" s="54">
        <v>18</v>
      </c>
      <c r="I129" s="54">
        <v>0</v>
      </c>
      <c r="J129" s="54">
        <v>16004.18</v>
      </c>
      <c r="K129" s="54">
        <v>0</v>
      </c>
      <c r="L129" s="54">
        <v>62.2</v>
      </c>
      <c r="M129" s="54">
        <v>0</v>
      </c>
      <c r="N129" s="54">
        <v>0</v>
      </c>
      <c r="O129" s="54">
        <v>0</v>
      </c>
      <c r="P129" s="54">
        <v>0</v>
      </c>
      <c r="Q129" s="54">
        <v>19.02</v>
      </c>
      <c r="R129" s="54">
        <v>0</v>
      </c>
      <c r="S129" s="54">
        <v>0</v>
      </c>
      <c r="T129" s="54">
        <v>0</v>
      </c>
      <c r="U129" s="54">
        <v>1.63</v>
      </c>
      <c r="V129" s="54">
        <v>347.27</v>
      </c>
      <c r="W129" s="54">
        <v>16434.3</v>
      </c>
      <c r="X129" s="54">
        <v>1234.76</v>
      </c>
      <c r="Y129" s="54">
        <v>15199.55</v>
      </c>
      <c r="Z129" s="54">
        <v>0</v>
      </c>
      <c r="AA129" s="54">
        <v>850.26</v>
      </c>
      <c r="AB129" s="54">
        <v>0</v>
      </c>
      <c r="AC129" s="54">
        <v>9.4600000000000009</v>
      </c>
      <c r="AD129" s="54">
        <v>0</v>
      </c>
      <c r="AE129" s="54">
        <v>0</v>
      </c>
      <c r="AF129" s="54">
        <v>6.9</v>
      </c>
      <c r="AG129" s="54">
        <v>6237.28</v>
      </c>
      <c r="AH129" s="54">
        <v>13.42</v>
      </c>
      <c r="AI129" s="54">
        <v>597.98</v>
      </c>
      <c r="AJ129" s="54">
        <v>1959.04</v>
      </c>
      <c r="AK129" s="54">
        <v>9674.32</v>
      </c>
      <c r="AL129" s="54">
        <v>352.17</v>
      </c>
      <c r="AM129" s="54">
        <v>9322.15</v>
      </c>
      <c r="AN129" s="54">
        <v>0</v>
      </c>
      <c r="AO129" s="54">
        <v>3040.79</v>
      </c>
      <c r="AP129" s="54">
        <v>0</v>
      </c>
      <c r="AQ129" s="54">
        <v>0</v>
      </c>
      <c r="AR129" s="54">
        <v>0</v>
      </c>
      <c r="AS129" s="54">
        <v>0</v>
      </c>
      <c r="AT129" s="54">
        <v>0</v>
      </c>
      <c r="AU129" s="54">
        <v>0</v>
      </c>
      <c r="AV129" s="54">
        <v>60</v>
      </c>
      <c r="AW129" s="54">
        <v>3100.8</v>
      </c>
      <c r="AX129" s="54">
        <v>0</v>
      </c>
      <c r="AY129" s="54">
        <v>161.55000000000001</v>
      </c>
      <c r="AZ129" s="54">
        <v>0</v>
      </c>
      <c r="BA129" s="54">
        <v>0.34</v>
      </c>
      <c r="BB129" s="54">
        <v>1185.08</v>
      </c>
      <c r="BC129" s="54">
        <v>0</v>
      </c>
      <c r="BD129" s="54">
        <v>0.67</v>
      </c>
      <c r="BE129" s="54">
        <v>231.41</v>
      </c>
      <c r="BF129" s="54">
        <v>0</v>
      </c>
      <c r="BG129" s="54">
        <v>1579.06</v>
      </c>
      <c r="BH129" s="54">
        <v>5.5</v>
      </c>
      <c r="BI129" s="54">
        <v>223.59</v>
      </c>
      <c r="BJ129" s="54">
        <v>0</v>
      </c>
      <c r="BK129" s="54">
        <v>1808.15</v>
      </c>
      <c r="BL129" s="54">
        <v>1364.39</v>
      </c>
      <c r="BM129" s="54">
        <v>71.75</v>
      </c>
      <c r="BN129" s="54">
        <v>167.84</v>
      </c>
      <c r="BO129" s="54">
        <v>167.84</v>
      </c>
      <c r="BP129" s="54">
        <v>1195.1600000000001</v>
      </c>
      <c r="BQ129" s="54">
        <v>0.52</v>
      </c>
      <c r="BR129" s="54">
        <v>1195.69</v>
      </c>
      <c r="BS129" s="54">
        <v>75.67</v>
      </c>
      <c r="BT129" s="54">
        <v>0</v>
      </c>
      <c r="BU129" s="54">
        <v>75.67</v>
      </c>
      <c r="BV129" s="54">
        <v>0</v>
      </c>
      <c r="BW129" s="54">
        <v>75.67</v>
      </c>
      <c r="BX129" s="54">
        <v>149.44999999999999</v>
      </c>
      <c r="BY129" s="54">
        <v>92.77</v>
      </c>
      <c r="BZ129" s="54">
        <v>128.41</v>
      </c>
      <c r="CA129" s="54">
        <v>135.9</v>
      </c>
      <c r="CB129" s="54">
        <v>300.98</v>
      </c>
      <c r="CC129" s="54">
        <v>387.66</v>
      </c>
      <c r="CD129" s="54">
        <v>1195.1600000000001</v>
      </c>
    </row>
    <row r="130" spans="2:82" ht="15" x14ac:dyDescent="0.2">
      <c r="B130" s="85" t="s">
        <v>575</v>
      </c>
      <c r="C130" s="50" t="s">
        <v>576</v>
      </c>
      <c r="D130" s="52" t="s">
        <v>380</v>
      </c>
      <c r="E130" s="50" t="s">
        <v>159</v>
      </c>
      <c r="F130" s="52" t="s">
        <v>380</v>
      </c>
      <c r="G130" s="50" t="s">
        <v>160</v>
      </c>
      <c r="H130" s="54">
        <v>13</v>
      </c>
      <c r="I130" s="54">
        <v>0</v>
      </c>
      <c r="J130" s="54">
        <v>5886.95</v>
      </c>
      <c r="K130" s="54">
        <v>0</v>
      </c>
      <c r="L130" s="54">
        <v>41.27</v>
      </c>
      <c r="M130" s="54">
        <v>0</v>
      </c>
      <c r="N130" s="54">
        <v>0</v>
      </c>
      <c r="O130" s="54">
        <v>0</v>
      </c>
      <c r="P130" s="54">
        <v>0</v>
      </c>
      <c r="Q130" s="54">
        <v>8.44</v>
      </c>
      <c r="R130" s="54">
        <v>0</v>
      </c>
      <c r="S130" s="54">
        <v>0</v>
      </c>
      <c r="T130" s="54">
        <v>0</v>
      </c>
      <c r="U130" s="54">
        <v>199.57</v>
      </c>
      <c r="V130" s="54">
        <v>70.959999999999994</v>
      </c>
      <c r="W130" s="54">
        <v>6207.19</v>
      </c>
      <c r="X130" s="54">
        <v>147.91</v>
      </c>
      <c r="Y130" s="54">
        <v>6059.28</v>
      </c>
      <c r="Z130" s="54">
        <v>0</v>
      </c>
      <c r="AA130" s="54">
        <v>281.41000000000003</v>
      </c>
      <c r="AB130" s="54">
        <v>0</v>
      </c>
      <c r="AC130" s="54">
        <v>0</v>
      </c>
      <c r="AD130" s="54">
        <v>0</v>
      </c>
      <c r="AE130" s="54">
        <v>0</v>
      </c>
      <c r="AF130" s="54">
        <v>9.9</v>
      </c>
      <c r="AG130" s="54">
        <v>3536.58</v>
      </c>
      <c r="AH130" s="54">
        <v>0</v>
      </c>
      <c r="AI130" s="54">
        <v>134.30000000000001</v>
      </c>
      <c r="AJ130" s="54">
        <v>434.3</v>
      </c>
      <c r="AK130" s="54">
        <v>4396.49</v>
      </c>
      <c r="AL130" s="54">
        <v>79.010000000000005</v>
      </c>
      <c r="AM130" s="54">
        <v>4317.47</v>
      </c>
      <c r="AN130" s="54">
        <v>0</v>
      </c>
      <c r="AO130" s="54">
        <v>1118.52</v>
      </c>
      <c r="AP130" s="54">
        <v>0</v>
      </c>
      <c r="AQ130" s="54">
        <v>0</v>
      </c>
      <c r="AR130" s="54">
        <v>0</v>
      </c>
      <c r="AS130" s="54">
        <v>0</v>
      </c>
      <c r="AT130" s="54">
        <v>0</v>
      </c>
      <c r="AU130" s="54">
        <v>0</v>
      </c>
      <c r="AV130" s="54">
        <v>14.6</v>
      </c>
      <c r="AW130" s="54">
        <v>1133.1199999999999</v>
      </c>
      <c r="AX130" s="54">
        <v>0</v>
      </c>
      <c r="AY130" s="54">
        <v>53.47</v>
      </c>
      <c r="AZ130" s="54">
        <v>0</v>
      </c>
      <c r="BA130" s="54">
        <v>0.5</v>
      </c>
      <c r="BB130" s="54">
        <v>672.17</v>
      </c>
      <c r="BC130" s="54">
        <v>0</v>
      </c>
      <c r="BD130" s="54">
        <v>0</v>
      </c>
      <c r="BE130" s="54">
        <v>25.52</v>
      </c>
      <c r="BF130" s="54">
        <v>0</v>
      </c>
      <c r="BG130" s="54">
        <v>751.65</v>
      </c>
      <c r="BH130" s="54">
        <v>0</v>
      </c>
      <c r="BI130" s="54">
        <v>26.52</v>
      </c>
      <c r="BJ130" s="54">
        <v>0</v>
      </c>
      <c r="BK130" s="54">
        <v>778.17</v>
      </c>
      <c r="BL130" s="54">
        <v>369.8</v>
      </c>
      <c r="BM130" s="54">
        <v>14.85</v>
      </c>
      <c r="BN130" s="54">
        <v>50.54</v>
      </c>
      <c r="BO130" s="54">
        <v>50.54</v>
      </c>
      <c r="BP130" s="54">
        <v>308.19</v>
      </c>
      <c r="BQ130" s="54">
        <v>0</v>
      </c>
      <c r="BR130" s="54">
        <v>308.19</v>
      </c>
      <c r="BS130" s="54">
        <v>124.74</v>
      </c>
      <c r="BT130" s="54">
        <v>0</v>
      </c>
      <c r="BU130" s="54">
        <v>124.74</v>
      </c>
      <c r="BV130" s="54">
        <v>0</v>
      </c>
      <c r="BW130" s="54">
        <v>124.74</v>
      </c>
      <c r="BX130" s="54">
        <v>31.64</v>
      </c>
      <c r="BY130" s="54">
        <v>37.299999999999997</v>
      </c>
      <c r="BZ130" s="54">
        <v>39.81</v>
      </c>
      <c r="CA130" s="54">
        <v>48.12</v>
      </c>
      <c r="CB130" s="54">
        <v>51.27</v>
      </c>
      <c r="CC130" s="54">
        <v>100.07</v>
      </c>
      <c r="CD130" s="54">
        <v>308.19</v>
      </c>
    </row>
    <row r="131" spans="2:82" ht="15" x14ac:dyDescent="0.2">
      <c r="B131" s="85" t="s">
        <v>577</v>
      </c>
      <c r="C131" s="50" t="s">
        <v>578</v>
      </c>
      <c r="D131" s="52" t="s">
        <v>380</v>
      </c>
      <c r="E131" s="50" t="s">
        <v>159</v>
      </c>
      <c r="F131" s="52" t="s">
        <v>380</v>
      </c>
      <c r="G131" s="50" t="s">
        <v>160</v>
      </c>
      <c r="H131" s="54">
        <v>20</v>
      </c>
      <c r="I131" s="54">
        <v>0</v>
      </c>
      <c r="J131" s="54">
        <v>10350.19</v>
      </c>
      <c r="K131" s="54">
        <v>0</v>
      </c>
      <c r="L131" s="54">
        <v>33.99</v>
      </c>
      <c r="M131" s="54">
        <v>0</v>
      </c>
      <c r="N131" s="54">
        <v>0</v>
      </c>
      <c r="O131" s="54">
        <v>0</v>
      </c>
      <c r="P131" s="54">
        <v>0</v>
      </c>
      <c r="Q131" s="54">
        <v>51.29</v>
      </c>
      <c r="R131" s="54">
        <v>0</v>
      </c>
      <c r="S131" s="54">
        <v>0</v>
      </c>
      <c r="T131" s="54">
        <v>0</v>
      </c>
      <c r="U131" s="54">
        <v>281.95</v>
      </c>
      <c r="V131" s="54">
        <v>82.86</v>
      </c>
      <c r="W131" s="54">
        <v>10800.28</v>
      </c>
      <c r="X131" s="54">
        <v>1835.38</v>
      </c>
      <c r="Y131" s="54">
        <v>8964.9</v>
      </c>
      <c r="Z131" s="54">
        <v>0</v>
      </c>
      <c r="AA131" s="54">
        <v>271.82</v>
      </c>
      <c r="AB131" s="54">
        <v>0</v>
      </c>
      <c r="AC131" s="54">
        <v>114.65</v>
      </c>
      <c r="AD131" s="54">
        <v>0</v>
      </c>
      <c r="AE131" s="54">
        <v>15.54</v>
      </c>
      <c r="AF131" s="54">
        <v>8.5299999999999994</v>
      </c>
      <c r="AG131" s="54">
        <v>2861.57</v>
      </c>
      <c r="AH131" s="54">
        <v>2.29</v>
      </c>
      <c r="AI131" s="54">
        <v>1125.1400000000001</v>
      </c>
      <c r="AJ131" s="54">
        <v>1433.47</v>
      </c>
      <c r="AK131" s="54">
        <v>5833.01</v>
      </c>
      <c r="AL131" s="54">
        <v>38.200000000000003</v>
      </c>
      <c r="AM131" s="54">
        <v>5794.81</v>
      </c>
      <c r="AN131" s="54">
        <v>0</v>
      </c>
      <c r="AO131" s="54">
        <v>1966.54</v>
      </c>
      <c r="AP131" s="54">
        <v>0</v>
      </c>
      <c r="AQ131" s="54">
        <v>0</v>
      </c>
      <c r="AR131" s="54">
        <v>0</v>
      </c>
      <c r="AS131" s="54">
        <v>0</v>
      </c>
      <c r="AT131" s="54">
        <v>0</v>
      </c>
      <c r="AU131" s="54">
        <v>0</v>
      </c>
      <c r="AV131" s="54">
        <v>4.3499999999999996</v>
      </c>
      <c r="AW131" s="54">
        <v>1970.89</v>
      </c>
      <c r="AX131" s="54">
        <v>0</v>
      </c>
      <c r="AY131" s="54">
        <v>54.6</v>
      </c>
      <c r="AZ131" s="54">
        <v>0</v>
      </c>
      <c r="BA131" s="54">
        <v>0.43</v>
      </c>
      <c r="BB131" s="54">
        <v>544.11</v>
      </c>
      <c r="BC131" s="54">
        <v>0</v>
      </c>
      <c r="BD131" s="54">
        <v>0.12</v>
      </c>
      <c r="BE131" s="54">
        <v>214.19</v>
      </c>
      <c r="BF131" s="54">
        <v>0</v>
      </c>
      <c r="BG131" s="54">
        <v>813.44</v>
      </c>
      <c r="BH131" s="54">
        <v>0</v>
      </c>
      <c r="BI131" s="54">
        <v>345.31</v>
      </c>
      <c r="BJ131" s="54">
        <v>0</v>
      </c>
      <c r="BK131" s="54">
        <v>1158.75</v>
      </c>
      <c r="BL131" s="54">
        <v>812.14</v>
      </c>
      <c r="BM131" s="54">
        <v>0</v>
      </c>
      <c r="BN131" s="54">
        <v>139.13999999999999</v>
      </c>
      <c r="BO131" s="54">
        <v>139.13999999999999</v>
      </c>
      <c r="BP131" s="54">
        <v>671.92</v>
      </c>
      <c r="BQ131" s="54">
        <v>0</v>
      </c>
      <c r="BR131" s="54">
        <v>671.92</v>
      </c>
      <c r="BS131" s="54">
        <v>20.350000000000001</v>
      </c>
      <c r="BT131" s="54">
        <v>0</v>
      </c>
      <c r="BU131" s="54">
        <v>20.350000000000001</v>
      </c>
      <c r="BV131" s="54">
        <v>0</v>
      </c>
      <c r="BW131" s="54">
        <v>20.350000000000001</v>
      </c>
      <c r="BX131" s="54">
        <v>92.11</v>
      </c>
      <c r="BY131" s="54">
        <v>118.33</v>
      </c>
      <c r="BZ131" s="54">
        <v>105.87</v>
      </c>
      <c r="CA131" s="54">
        <v>123.07</v>
      </c>
      <c r="CB131" s="54">
        <v>90.78</v>
      </c>
      <c r="CC131" s="54">
        <v>141.78</v>
      </c>
      <c r="CD131" s="54">
        <v>671.92</v>
      </c>
    </row>
    <row r="132" spans="2:82" ht="45" x14ac:dyDescent="0.2">
      <c r="B132" s="85" t="s">
        <v>222</v>
      </c>
      <c r="C132" s="50" t="s">
        <v>579</v>
      </c>
      <c r="D132" s="52" t="s">
        <v>380</v>
      </c>
      <c r="E132" s="50" t="s">
        <v>159</v>
      </c>
      <c r="F132" s="52" t="s">
        <v>380</v>
      </c>
      <c r="G132" s="50" t="s">
        <v>160</v>
      </c>
      <c r="H132" s="54">
        <v>7</v>
      </c>
      <c r="I132" s="54">
        <v>0</v>
      </c>
      <c r="J132" s="54">
        <v>2641.67</v>
      </c>
      <c r="K132" s="54">
        <v>0</v>
      </c>
      <c r="L132" s="54">
        <v>0</v>
      </c>
      <c r="M132" s="54">
        <v>0</v>
      </c>
      <c r="N132" s="54">
        <v>0</v>
      </c>
      <c r="O132" s="54">
        <v>0</v>
      </c>
      <c r="P132" s="54">
        <v>0</v>
      </c>
      <c r="Q132" s="54">
        <v>36.1</v>
      </c>
      <c r="R132" s="54">
        <v>0</v>
      </c>
      <c r="S132" s="54">
        <v>0</v>
      </c>
      <c r="T132" s="54">
        <v>0</v>
      </c>
      <c r="U132" s="54">
        <v>30.92</v>
      </c>
      <c r="V132" s="54">
        <v>1.32</v>
      </c>
      <c r="W132" s="54">
        <v>2710</v>
      </c>
      <c r="X132" s="54">
        <v>132.06</v>
      </c>
      <c r="Y132" s="54">
        <v>2577.94</v>
      </c>
      <c r="Z132" s="54">
        <v>0</v>
      </c>
      <c r="AA132" s="54">
        <v>0</v>
      </c>
      <c r="AB132" s="54">
        <v>0</v>
      </c>
      <c r="AC132" s="54">
        <v>0</v>
      </c>
      <c r="AD132" s="54">
        <v>0</v>
      </c>
      <c r="AE132" s="54">
        <v>0</v>
      </c>
      <c r="AF132" s="54">
        <v>2.9</v>
      </c>
      <c r="AG132" s="54">
        <v>1148.95</v>
      </c>
      <c r="AH132" s="54">
        <v>0</v>
      </c>
      <c r="AI132" s="54">
        <v>11.83</v>
      </c>
      <c r="AJ132" s="54">
        <v>161.87</v>
      </c>
      <c r="AK132" s="54">
        <v>1325.56</v>
      </c>
      <c r="AL132" s="54">
        <v>35.01</v>
      </c>
      <c r="AM132" s="54">
        <v>1290.55</v>
      </c>
      <c r="AN132" s="54">
        <v>0</v>
      </c>
      <c r="AO132" s="54">
        <v>501.92</v>
      </c>
      <c r="AP132" s="54">
        <v>0</v>
      </c>
      <c r="AQ132" s="54">
        <v>0</v>
      </c>
      <c r="AR132" s="54">
        <v>0</v>
      </c>
      <c r="AS132" s="54">
        <v>0</v>
      </c>
      <c r="AT132" s="54">
        <v>0</v>
      </c>
      <c r="AU132" s="54">
        <v>0</v>
      </c>
      <c r="AV132" s="54">
        <v>6.62</v>
      </c>
      <c r="AW132" s="54">
        <v>508.53</v>
      </c>
      <c r="AX132" s="54">
        <v>0</v>
      </c>
      <c r="AY132" s="54">
        <v>0</v>
      </c>
      <c r="AZ132" s="54">
        <v>0</v>
      </c>
      <c r="BA132" s="54">
        <v>0.15</v>
      </c>
      <c r="BB132" s="54">
        <v>217.94</v>
      </c>
      <c r="BC132" s="54">
        <v>0</v>
      </c>
      <c r="BD132" s="54">
        <v>0</v>
      </c>
      <c r="BE132" s="54">
        <v>2.25</v>
      </c>
      <c r="BF132" s="54">
        <v>0</v>
      </c>
      <c r="BG132" s="54">
        <v>220.33</v>
      </c>
      <c r="BH132" s="54">
        <v>0</v>
      </c>
      <c r="BI132" s="54">
        <v>25.03</v>
      </c>
      <c r="BJ132" s="54">
        <v>0</v>
      </c>
      <c r="BK132" s="54">
        <v>245.36</v>
      </c>
      <c r="BL132" s="54">
        <v>263.18</v>
      </c>
      <c r="BM132" s="54">
        <v>0</v>
      </c>
      <c r="BN132" s="54">
        <v>43.98</v>
      </c>
      <c r="BO132" s="54">
        <v>43.98</v>
      </c>
      <c r="BP132" s="54">
        <v>218.2</v>
      </c>
      <c r="BQ132" s="54">
        <v>0</v>
      </c>
      <c r="BR132" s="54">
        <v>218.2</v>
      </c>
      <c r="BS132" s="54">
        <v>0</v>
      </c>
      <c r="BT132" s="54">
        <v>0</v>
      </c>
      <c r="BU132" s="54">
        <v>0</v>
      </c>
      <c r="BV132" s="54">
        <v>0</v>
      </c>
      <c r="BW132" s="54">
        <v>0</v>
      </c>
      <c r="BX132" s="54">
        <v>10.56</v>
      </c>
      <c r="BY132" s="54">
        <v>7.49</v>
      </c>
      <c r="BZ132" s="54">
        <v>23.84</v>
      </c>
      <c r="CA132" s="54">
        <v>16.77</v>
      </c>
      <c r="CB132" s="54">
        <v>16.239999999999998</v>
      </c>
      <c r="CC132" s="54">
        <v>143.29</v>
      </c>
      <c r="CD132" s="54">
        <v>218.2</v>
      </c>
    </row>
    <row r="133" spans="2:82" ht="45" x14ac:dyDescent="0.2">
      <c r="B133" s="85" t="s">
        <v>1331</v>
      </c>
      <c r="C133" s="50" t="s">
        <v>1332</v>
      </c>
      <c r="D133" s="52" t="s">
        <v>380</v>
      </c>
      <c r="E133" s="50" t="s">
        <v>159</v>
      </c>
      <c r="F133" s="52" t="s">
        <v>380</v>
      </c>
      <c r="G133" s="50" t="s">
        <v>160</v>
      </c>
      <c r="H133" s="54">
        <v>8</v>
      </c>
      <c r="I133" s="54">
        <v>0</v>
      </c>
      <c r="J133" s="54">
        <v>3244.87</v>
      </c>
      <c r="K133" s="54">
        <v>13.3</v>
      </c>
      <c r="L133" s="54">
        <v>0</v>
      </c>
      <c r="M133" s="54">
        <v>0</v>
      </c>
      <c r="N133" s="54">
        <v>0</v>
      </c>
      <c r="O133" s="54">
        <v>0</v>
      </c>
      <c r="P133" s="54">
        <v>0</v>
      </c>
      <c r="Q133" s="54">
        <v>0</v>
      </c>
      <c r="R133" s="54">
        <v>0</v>
      </c>
      <c r="S133" s="54">
        <v>0</v>
      </c>
      <c r="T133" s="54">
        <v>0</v>
      </c>
      <c r="U133" s="54">
        <v>0</v>
      </c>
      <c r="V133" s="54">
        <v>296.10000000000002</v>
      </c>
      <c r="W133" s="54">
        <v>3554.27</v>
      </c>
      <c r="X133" s="54">
        <v>145.52000000000001</v>
      </c>
      <c r="Y133" s="54">
        <v>3408.75</v>
      </c>
      <c r="Z133" s="54">
        <v>0</v>
      </c>
      <c r="AA133" s="54">
        <v>0</v>
      </c>
      <c r="AB133" s="54">
        <v>0</v>
      </c>
      <c r="AC133" s="54">
        <v>0</v>
      </c>
      <c r="AD133" s="54">
        <v>0</v>
      </c>
      <c r="AE133" s="54">
        <v>0</v>
      </c>
      <c r="AF133" s="54">
        <v>0.49</v>
      </c>
      <c r="AG133" s="54">
        <v>2035.84</v>
      </c>
      <c r="AH133" s="54">
        <v>0</v>
      </c>
      <c r="AI133" s="54">
        <v>0.47</v>
      </c>
      <c r="AJ133" s="54">
        <v>157.83000000000001</v>
      </c>
      <c r="AK133" s="54">
        <v>2194.64</v>
      </c>
      <c r="AL133" s="54">
        <v>96.7</v>
      </c>
      <c r="AM133" s="54">
        <v>2097.9299999999998</v>
      </c>
      <c r="AN133" s="54">
        <v>0</v>
      </c>
      <c r="AO133" s="54">
        <v>616.53</v>
      </c>
      <c r="AP133" s="54">
        <v>2.5299999999999998</v>
      </c>
      <c r="AQ133" s="54">
        <v>0</v>
      </c>
      <c r="AR133" s="54">
        <v>0</v>
      </c>
      <c r="AS133" s="54">
        <v>0</v>
      </c>
      <c r="AT133" s="54">
        <v>0</v>
      </c>
      <c r="AU133" s="54">
        <v>0</v>
      </c>
      <c r="AV133" s="54">
        <v>17.77</v>
      </c>
      <c r="AW133" s="54">
        <v>636.83000000000004</v>
      </c>
      <c r="AX133" s="54">
        <v>0</v>
      </c>
      <c r="AY133" s="54">
        <v>0</v>
      </c>
      <c r="AZ133" s="54">
        <v>0</v>
      </c>
      <c r="BA133" s="54">
        <v>0.03</v>
      </c>
      <c r="BB133" s="54">
        <v>375.73</v>
      </c>
      <c r="BC133" s="54">
        <v>0</v>
      </c>
      <c r="BD133" s="54">
        <v>0</v>
      </c>
      <c r="BE133" s="54">
        <v>0.09</v>
      </c>
      <c r="BF133" s="54">
        <v>0</v>
      </c>
      <c r="BG133" s="54">
        <v>375.84</v>
      </c>
      <c r="BH133" s="54">
        <v>0</v>
      </c>
      <c r="BI133" s="54">
        <v>24.63</v>
      </c>
      <c r="BJ133" s="54">
        <v>0</v>
      </c>
      <c r="BK133" s="54">
        <v>400.47</v>
      </c>
      <c r="BL133" s="54">
        <v>239.48</v>
      </c>
      <c r="BM133" s="54">
        <v>3.13</v>
      </c>
      <c r="BN133" s="54">
        <v>70.3</v>
      </c>
      <c r="BO133" s="54">
        <v>70.3</v>
      </c>
      <c r="BP133" s="54">
        <v>169.25</v>
      </c>
      <c r="BQ133" s="54">
        <v>0</v>
      </c>
      <c r="BR133" s="54">
        <v>169.25</v>
      </c>
      <c r="BS133" s="54">
        <v>3.19</v>
      </c>
      <c r="BT133" s="54">
        <v>0</v>
      </c>
      <c r="BU133" s="54">
        <v>0</v>
      </c>
      <c r="BV133" s="54">
        <v>3.19</v>
      </c>
      <c r="BW133" s="54">
        <v>3.19</v>
      </c>
      <c r="BX133" s="54">
        <v>30.28</v>
      </c>
      <c r="BY133" s="54">
        <v>17.79</v>
      </c>
      <c r="BZ133" s="54">
        <v>23.11</v>
      </c>
      <c r="CA133" s="54">
        <v>53.9</v>
      </c>
      <c r="CB133" s="54">
        <v>16.670000000000002</v>
      </c>
      <c r="CC133" s="54">
        <v>27.49</v>
      </c>
      <c r="CD133" s="54">
        <v>169.25</v>
      </c>
    </row>
    <row r="134" spans="2:82" ht="30" x14ac:dyDescent="0.2">
      <c r="B134" s="85" t="s">
        <v>584</v>
      </c>
      <c r="C134" s="50" t="s">
        <v>585</v>
      </c>
      <c r="D134" s="52" t="s">
        <v>380</v>
      </c>
      <c r="E134" s="50" t="s">
        <v>159</v>
      </c>
      <c r="F134" s="52" t="s">
        <v>380</v>
      </c>
      <c r="G134" s="50" t="s">
        <v>160</v>
      </c>
      <c r="H134" s="54">
        <v>5</v>
      </c>
      <c r="I134" s="54">
        <v>0</v>
      </c>
      <c r="J134" s="54">
        <v>735.54</v>
      </c>
      <c r="K134" s="54">
        <v>0</v>
      </c>
      <c r="L134" s="54">
        <v>0</v>
      </c>
      <c r="M134" s="54">
        <v>0</v>
      </c>
      <c r="N134" s="54">
        <v>0</v>
      </c>
      <c r="O134" s="54">
        <v>0</v>
      </c>
      <c r="P134" s="54">
        <v>0</v>
      </c>
      <c r="Q134" s="54">
        <v>0</v>
      </c>
      <c r="R134" s="54">
        <v>0</v>
      </c>
      <c r="S134" s="54">
        <v>0</v>
      </c>
      <c r="T134" s="54">
        <v>0</v>
      </c>
      <c r="U134" s="54">
        <v>2.2599999999999998</v>
      </c>
      <c r="V134" s="54">
        <v>312.56</v>
      </c>
      <c r="W134" s="54">
        <v>1050.3499999999999</v>
      </c>
      <c r="X134" s="54">
        <v>214.05</v>
      </c>
      <c r="Y134" s="54">
        <v>836.3</v>
      </c>
      <c r="Z134" s="54">
        <v>0</v>
      </c>
      <c r="AA134" s="54">
        <v>0</v>
      </c>
      <c r="AB134" s="54">
        <v>0</v>
      </c>
      <c r="AC134" s="54">
        <v>0</v>
      </c>
      <c r="AD134" s="54">
        <v>0</v>
      </c>
      <c r="AE134" s="54">
        <v>0</v>
      </c>
      <c r="AF134" s="54">
        <v>0.05</v>
      </c>
      <c r="AG134" s="54">
        <v>572.65</v>
      </c>
      <c r="AH134" s="54">
        <v>0</v>
      </c>
      <c r="AI134" s="54">
        <v>24.99</v>
      </c>
      <c r="AJ134" s="54">
        <v>273.54000000000002</v>
      </c>
      <c r="AK134" s="54">
        <v>871.23</v>
      </c>
      <c r="AL134" s="54">
        <v>1.48</v>
      </c>
      <c r="AM134" s="54">
        <v>869.75</v>
      </c>
      <c r="AN134" s="54">
        <v>0</v>
      </c>
      <c r="AO134" s="54">
        <v>139.75</v>
      </c>
      <c r="AP134" s="54">
        <v>0</v>
      </c>
      <c r="AQ134" s="54">
        <v>0</v>
      </c>
      <c r="AR134" s="54">
        <v>0</v>
      </c>
      <c r="AS134" s="54">
        <v>0</v>
      </c>
      <c r="AT134" s="54">
        <v>0</v>
      </c>
      <c r="AU134" s="54">
        <v>0</v>
      </c>
      <c r="AV134" s="54">
        <v>0.28000000000000003</v>
      </c>
      <c r="AW134" s="54">
        <v>140.03</v>
      </c>
      <c r="AX134" s="54">
        <v>0</v>
      </c>
      <c r="AY134" s="54">
        <v>0</v>
      </c>
      <c r="AZ134" s="54">
        <v>0</v>
      </c>
      <c r="BA134" s="54">
        <v>0</v>
      </c>
      <c r="BB134" s="54">
        <v>105.56</v>
      </c>
      <c r="BC134" s="54">
        <v>0</v>
      </c>
      <c r="BD134" s="54">
        <v>0</v>
      </c>
      <c r="BE134" s="54">
        <v>4.75</v>
      </c>
      <c r="BF134" s="54">
        <v>0</v>
      </c>
      <c r="BG134" s="54">
        <v>110.31</v>
      </c>
      <c r="BH134" s="54">
        <v>0</v>
      </c>
      <c r="BI134" s="54">
        <v>3.32</v>
      </c>
      <c r="BJ134" s="54">
        <v>0</v>
      </c>
      <c r="BK134" s="54">
        <v>113.63</v>
      </c>
      <c r="BL134" s="54">
        <v>40.35</v>
      </c>
      <c r="BM134" s="54">
        <v>13.95</v>
      </c>
      <c r="BN134" s="54">
        <v>12.02</v>
      </c>
      <c r="BO134" s="54">
        <v>12.02</v>
      </c>
      <c r="BP134" s="54">
        <v>28.74</v>
      </c>
      <c r="BQ134" s="54">
        <v>0</v>
      </c>
      <c r="BR134" s="54">
        <v>28.74</v>
      </c>
      <c r="BS134" s="54">
        <v>38.229999999999997</v>
      </c>
      <c r="BT134" s="54">
        <v>0</v>
      </c>
      <c r="BU134" s="54">
        <v>38.229999999999997</v>
      </c>
      <c r="BV134" s="54">
        <v>0</v>
      </c>
      <c r="BW134" s="54">
        <v>38.229999999999997</v>
      </c>
      <c r="BX134" s="54">
        <v>13.39</v>
      </c>
      <c r="BY134" s="54">
        <v>3.04</v>
      </c>
      <c r="BZ134" s="54">
        <v>1.34</v>
      </c>
      <c r="CA134" s="54">
        <v>1.1100000000000001</v>
      </c>
      <c r="CB134" s="54">
        <v>3.2</v>
      </c>
      <c r="CC134" s="54">
        <v>6.67</v>
      </c>
      <c r="CD134" s="54">
        <v>28.74</v>
      </c>
    </row>
    <row r="135" spans="2:82" ht="15" x14ac:dyDescent="0.2">
      <c r="B135" s="85" t="s">
        <v>586</v>
      </c>
      <c r="C135" s="50" t="s">
        <v>587</v>
      </c>
      <c r="D135" s="52" t="s">
        <v>380</v>
      </c>
      <c r="E135" s="50" t="s">
        <v>159</v>
      </c>
      <c r="F135" s="52" t="s">
        <v>380</v>
      </c>
      <c r="G135" s="50" t="s">
        <v>160</v>
      </c>
      <c r="H135" s="54">
        <v>7</v>
      </c>
      <c r="I135" s="54">
        <v>0</v>
      </c>
      <c r="J135" s="54">
        <v>617.21</v>
      </c>
      <c r="K135" s="54">
        <v>16.739999999999998</v>
      </c>
      <c r="L135" s="54">
        <v>0</v>
      </c>
      <c r="M135" s="54">
        <v>42.65</v>
      </c>
      <c r="N135" s="54">
        <v>0</v>
      </c>
      <c r="O135" s="54">
        <v>0</v>
      </c>
      <c r="P135" s="54">
        <v>0</v>
      </c>
      <c r="Q135" s="54">
        <v>1.26</v>
      </c>
      <c r="R135" s="54">
        <v>0</v>
      </c>
      <c r="S135" s="54">
        <v>0</v>
      </c>
      <c r="T135" s="54">
        <v>0</v>
      </c>
      <c r="U135" s="54">
        <v>323.38</v>
      </c>
      <c r="V135" s="54">
        <v>425.02</v>
      </c>
      <c r="W135" s="54">
        <v>1426.26</v>
      </c>
      <c r="X135" s="54">
        <v>16.38</v>
      </c>
      <c r="Y135" s="54">
        <v>1409.87</v>
      </c>
      <c r="Z135" s="54">
        <v>0</v>
      </c>
      <c r="AA135" s="54">
        <v>0</v>
      </c>
      <c r="AB135" s="54">
        <v>0</v>
      </c>
      <c r="AC135" s="54">
        <v>0</v>
      </c>
      <c r="AD135" s="54">
        <v>0</v>
      </c>
      <c r="AE135" s="54">
        <v>0</v>
      </c>
      <c r="AF135" s="54">
        <v>0</v>
      </c>
      <c r="AG135" s="54">
        <v>306.74</v>
      </c>
      <c r="AH135" s="54">
        <v>0</v>
      </c>
      <c r="AI135" s="54">
        <v>0</v>
      </c>
      <c r="AJ135" s="54">
        <v>10.84</v>
      </c>
      <c r="AK135" s="54">
        <v>317.58999999999997</v>
      </c>
      <c r="AL135" s="54">
        <v>31.14</v>
      </c>
      <c r="AM135" s="54">
        <v>286.44</v>
      </c>
      <c r="AN135" s="54">
        <v>0</v>
      </c>
      <c r="AO135" s="54">
        <v>117.27</v>
      </c>
      <c r="AP135" s="54">
        <v>3.18</v>
      </c>
      <c r="AQ135" s="54">
        <v>0</v>
      </c>
      <c r="AR135" s="54">
        <v>0</v>
      </c>
      <c r="AS135" s="54">
        <v>0</v>
      </c>
      <c r="AT135" s="54">
        <v>0</v>
      </c>
      <c r="AU135" s="54">
        <v>0</v>
      </c>
      <c r="AV135" s="54">
        <v>5.9</v>
      </c>
      <c r="AW135" s="54">
        <v>126.35</v>
      </c>
      <c r="AX135" s="54">
        <v>0</v>
      </c>
      <c r="AY135" s="54">
        <v>0</v>
      </c>
      <c r="AZ135" s="54">
        <v>0</v>
      </c>
      <c r="BA135" s="54">
        <v>0</v>
      </c>
      <c r="BB135" s="54">
        <v>58.28</v>
      </c>
      <c r="BC135" s="54">
        <v>0</v>
      </c>
      <c r="BD135" s="54">
        <v>0</v>
      </c>
      <c r="BE135" s="54">
        <v>6.86</v>
      </c>
      <c r="BF135" s="54">
        <v>0</v>
      </c>
      <c r="BG135" s="54">
        <v>65.150000000000006</v>
      </c>
      <c r="BH135" s="54">
        <v>0</v>
      </c>
      <c r="BI135" s="54">
        <v>3.11</v>
      </c>
      <c r="BJ135" s="54">
        <v>0</v>
      </c>
      <c r="BK135" s="54">
        <v>68.260000000000005</v>
      </c>
      <c r="BL135" s="54">
        <v>58.1</v>
      </c>
      <c r="BM135" s="54">
        <v>0</v>
      </c>
      <c r="BN135" s="54">
        <v>9.77</v>
      </c>
      <c r="BO135" s="54">
        <v>9.77</v>
      </c>
      <c r="BP135" s="54">
        <v>39.090000000000003</v>
      </c>
      <c r="BQ135" s="54">
        <v>0</v>
      </c>
      <c r="BR135" s="54">
        <v>39.090000000000003</v>
      </c>
      <c r="BS135" s="54">
        <v>0</v>
      </c>
      <c r="BT135" s="54">
        <v>0</v>
      </c>
      <c r="BU135" s="54">
        <v>0</v>
      </c>
      <c r="BV135" s="54">
        <v>0</v>
      </c>
      <c r="BW135" s="54">
        <v>0</v>
      </c>
      <c r="BX135" s="54">
        <v>1.36</v>
      </c>
      <c r="BY135" s="54">
        <v>3.42</v>
      </c>
      <c r="BZ135" s="54">
        <v>5.87</v>
      </c>
      <c r="CA135" s="54">
        <v>5.26</v>
      </c>
      <c r="CB135" s="54">
        <v>2.88</v>
      </c>
      <c r="CC135" s="54">
        <v>20.309999999999999</v>
      </c>
      <c r="CD135" s="54">
        <v>39.090000000000003</v>
      </c>
    </row>
    <row r="136" spans="2:82" ht="45" x14ac:dyDescent="0.2">
      <c r="B136" s="85" t="s">
        <v>1333</v>
      </c>
      <c r="C136" s="50" t="s">
        <v>1334</v>
      </c>
      <c r="D136" s="52" t="s">
        <v>380</v>
      </c>
      <c r="E136" s="50" t="s">
        <v>159</v>
      </c>
      <c r="F136" s="52" t="s">
        <v>380</v>
      </c>
      <c r="G136" s="50" t="s">
        <v>160</v>
      </c>
      <c r="H136" s="54">
        <v>55</v>
      </c>
      <c r="I136" s="54">
        <v>0</v>
      </c>
      <c r="J136" s="54">
        <v>34128.720000000001</v>
      </c>
      <c r="K136" s="54">
        <v>0</v>
      </c>
      <c r="L136" s="54">
        <v>2276.13</v>
      </c>
      <c r="M136" s="54">
        <v>0</v>
      </c>
      <c r="N136" s="54">
        <v>0</v>
      </c>
      <c r="O136" s="54">
        <v>1071.0899999999999</v>
      </c>
      <c r="P136" s="54">
        <v>0</v>
      </c>
      <c r="Q136" s="54">
        <v>3.34</v>
      </c>
      <c r="R136" s="54">
        <v>0</v>
      </c>
      <c r="S136" s="54">
        <v>0</v>
      </c>
      <c r="T136" s="54">
        <v>0</v>
      </c>
      <c r="U136" s="54">
        <v>1739.2</v>
      </c>
      <c r="V136" s="54">
        <v>151.27000000000001</v>
      </c>
      <c r="W136" s="54">
        <v>39369.74</v>
      </c>
      <c r="X136" s="54">
        <v>3414.98</v>
      </c>
      <c r="Y136" s="54">
        <v>35954.76</v>
      </c>
      <c r="Z136" s="54">
        <v>0</v>
      </c>
      <c r="AA136" s="54">
        <v>137.06</v>
      </c>
      <c r="AB136" s="54">
        <v>0</v>
      </c>
      <c r="AC136" s="54">
        <v>0</v>
      </c>
      <c r="AD136" s="54">
        <v>0</v>
      </c>
      <c r="AE136" s="54">
        <v>0</v>
      </c>
      <c r="AF136" s="54">
        <v>32.909999999999997</v>
      </c>
      <c r="AG136" s="54">
        <v>17400.79</v>
      </c>
      <c r="AH136" s="54">
        <v>1.97</v>
      </c>
      <c r="AI136" s="54">
        <v>909.73</v>
      </c>
      <c r="AJ136" s="54">
        <v>2380.4499999999998</v>
      </c>
      <c r="AK136" s="54">
        <v>20862.91</v>
      </c>
      <c r="AL136" s="54">
        <v>777.29</v>
      </c>
      <c r="AM136" s="54">
        <v>20085.62</v>
      </c>
      <c r="AN136" s="54">
        <v>0</v>
      </c>
      <c r="AO136" s="54">
        <v>6484.46</v>
      </c>
      <c r="AP136" s="54">
        <v>0</v>
      </c>
      <c r="AQ136" s="54">
        <v>0</v>
      </c>
      <c r="AR136" s="54">
        <v>0</v>
      </c>
      <c r="AS136" s="54">
        <v>0</v>
      </c>
      <c r="AT136" s="54">
        <v>0</v>
      </c>
      <c r="AU136" s="54">
        <v>0</v>
      </c>
      <c r="AV136" s="54">
        <v>64.61</v>
      </c>
      <c r="AW136" s="54">
        <v>6549.06</v>
      </c>
      <c r="AX136" s="54">
        <v>0</v>
      </c>
      <c r="AY136" s="54">
        <v>48.79</v>
      </c>
      <c r="AZ136" s="54">
        <v>0</v>
      </c>
      <c r="BA136" s="54">
        <v>1.65</v>
      </c>
      <c r="BB136" s="54">
        <v>3357.59</v>
      </c>
      <c r="BC136" s="54">
        <v>0</v>
      </c>
      <c r="BD136" s="54">
        <v>0.1</v>
      </c>
      <c r="BE136" s="54">
        <v>227.76</v>
      </c>
      <c r="BF136" s="54">
        <v>0</v>
      </c>
      <c r="BG136" s="54">
        <v>3635.88</v>
      </c>
      <c r="BH136" s="54">
        <v>0</v>
      </c>
      <c r="BI136" s="54">
        <v>274.60000000000002</v>
      </c>
      <c r="BJ136" s="54">
        <v>0</v>
      </c>
      <c r="BK136" s="54">
        <v>3910.48</v>
      </c>
      <c r="BL136" s="54">
        <v>2814.83</v>
      </c>
      <c r="BM136" s="54">
        <v>176.25</v>
      </c>
      <c r="BN136" s="54">
        <v>573.82000000000005</v>
      </c>
      <c r="BO136" s="54">
        <v>573.82000000000005</v>
      </c>
      <c r="BP136" s="54">
        <v>2168.7399999999998</v>
      </c>
      <c r="BQ136" s="54">
        <v>0</v>
      </c>
      <c r="BR136" s="54">
        <v>2168.7399999999998</v>
      </c>
      <c r="BS136" s="54">
        <v>249.8</v>
      </c>
      <c r="BT136" s="54">
        <v>0</v>
      </c>
      <c r="BU136" s="54">
        <v>249.8</v>
      </c>
      <c r="BV136" s="54">
        <v>0</v>
      </c>
      <c r="BW136" s="54">
        <v>249.8</v>
      </c>
      <c r="BX136" s="54">
        <v>297.55</v>
      </c>
      <c r="BY136" s="54">
        <v>284.35000000000002</v>
      </c>
      <c r="BZ136" s="54">
        <v>293.48</v>
      </c>
      <c r="CA136" s="54">
        <v>369.84</v>
      </c>
      <c r="CB136" s="54">
        <v>390.6</v>
      </c>
      <c r="CC136" s="54">
        <v>532.91999999999996</v>
      </c>
      <c r="CD136" s="54">
        <v>2168.7399999999998</v>
      </c>
    </row>
    <row r="137" spans="2:82" ht="15" x14ac:dyDescent="0.2">
      <c r="B137" s="85" t="s">
        <v>590</v>
      </c>
      <c r="C137" s="50" t="s">
        <v>591</v>
      </c>
      <c r="D137" s="52" t="s">
        <v>380</v>
      </c>
      <c r="E137" s="50" t="s">
        <v>159</v>
      </c>
      <c r="F137" s="52" t="s">
        <v>380</v>
      </c>
      <c r="G137" s="50" t="s">
        <v>160</v>
      </c>
      <c r="H137" s="54">
        <v>10</v>
      </c>
      <c r="I137" s="54">
        <v>4539.2299999999996</v>
      </c>
      <c r="J137" s="54">
        <v>1096.96</v>
      </c>
      <c r="K137" s="54">
        <v>0</v>
      </c>
      <c r="L137" s="54">
        <v>59.29</v>
      </c>
      <c r="M137" s="54">
        <v>0</v>
      </c>
      <c r="N137" s="54">
        <v>0</v>
      </c>
      <c r="O137" s="54">
        <v>0</v>
      </c>
      <c r="P137" s="54">
        <v>0</v>
      </c>
      <c r="Q137" s="54">
        <v>6</v>
      </c>
      <c r="R137" s="54">
        <v>0</v>
      </c>
      <c r="S137" s="54">
        <v>0</v>
      </c>
      <c r="T137" s="54">
        <v>0</v>
      </c>
      <c r="U137" s="54">
        <v>2100.96</v>
      </c>
      <c r="V137" s="54">
        <v>714.36</v>
      </c>
      <c r="W137" s="54">
        <v>8516.7999999999993</v>
      </c>
      <c r="X137" s="54">
        <v>555.05999999999995</v>
      </c>
      <c r="Y137" s="54">
        <v>7961.74</v>
      </c>
      <c r="Z137" s="54">
        <v>286.86</v>
      </c>
      <c r="AA137" s="54">
        <v>7.8</v>
      </c>
      <c r="AB137" s="54">
        <v>0</v>
      </c>
      <c r="AC137" s="54">
        <v>0</v>
      </c>
      <c r="AD137" s="54">
        <v>0</v>
      </c>
      <c r="AE137" s="54">
        <v>0</v>
      </c>
      <c r="AF137" s="54">
        <v>149.96</v>
      </c>
      <c r="AG137" s="54">
        <v>1395.2</v>
      </c>
      <c r="AH137" s="54">
        <v>0</v>
      </c>
      <c r="AI137" s="54">
        <v>105.62</v>
      </c>
      <c r="AJ137" s="54">
        <v>2853.78</v>
      </c>
      <c r="AK137" s="54">
        <v>4799.21</v>
      </c>
      <c r="AL137" s="54">
        <v>8.77</v>
      </c>
      <c r="AM137" s="54">
        <v>4790.45</v>
      </c>
      <c r="AN137" s="54">
        <v>226.96</v>
      </c>
      <c r="AO137" s="54">
        <v>208.42</v>
      </c>
      <c r="AP137" s="54">
        <v>0</v>
      </c>
      <c r="AQ137" s="54">
        <v>0</v>
      </c>
      <c r="AR137" s="54">
        <v>0</v>
      </c>
      <c r="AS137" s="54">
        <v>0</v>
      </c>
      <c r="AT137" s="54">
        <v>0</v>
      </c>
      <c r="AU137" s="54">
        <v>0</v>
      </c>
      <c r="AV137" s="54">
        <v>1.0900000000000001</v>
      </c>
      <c r="AW137" s="54">
        <v>436.47</v>
      </c>
      <c r="AX137" s="54">
        <v>14.34</v>
      </c>
      <c r="AY137" s="54">
        <v>1.48</v>
      </c>
      <c r="AZ137" s="54">
        <v>0</v>
      </c>
      <c r="BA137" s="54">
        <v>7.5</v>
      </c>
      <c r="BB137" s="54">
        <v>358.63</v>
      </c>
      <c r="BC137" s="54">
        <v>0</v>
      </c>
      <c r="BD137" s="54">
        <v>0</v>
      </c>
      <c r="BE137" s="54">
        <v>20.07</v>
      </c>
      <c r="BF137" s="54">
        <v>0</v>
      </c>
      <c r="BG137" s="54">
        <v>402.02</v>
      </c>
      <c r="BH137" s="54">
        <v>0</v>
      </c>
      <c r="BI137" s="54">
        <v>25.81</v>
      </c>
      <c r="BJ137" s="54">
        <v>0</v>
      </c>
      <c r="BK137" s="54">
        <v>427.83</v>
      </c>
      <c r="BL137" s="54">
        <v>96.64</v>
      </c>
      <c r="BM137" s="54">
        <v>88</v>
      </c>
      <c r="BN137" s="54">
        <v>14.12</v>
      </c>
      <c r="BO137" s="54">
        <v>14.12</v>
      </c>
      <c r="BP137" s="54">
        <v>67.67</v>
      </c>
      <c r="BQ137" s="54">
        <v>0.52</v>
      </c>
      <c r="BR137" s="54">
        <v>68.19</v>
      </c>
      <c r="BS137" s="54">
        <v>378.97</v>
      </c>
      <c r="BT137" s="54">
        <v>31.76</v>
      </c>
      <c r="BU137" s="54">
        <v>347.21</v>
      </c>
      <c r="BV137" s="54">
        <v>0</v>
      </c>
      <c r="BW137" s="54">
        <v>347.21</v>
      </c>
      <c r="BX137" s="54">
        <v>0.43</v>
      </c>
      <c r="BY137" s="54">
        <v>19.61</v>
      </c>
      <c r="BZ137" s="54">
        <v>0.56999999999999995</v>
      </c>
      <c r="CA137" s="54">
        <v>18.399999999999999</v>
      </c>
      <c r="CB137" s="54">
        <v>13.87</v>
      </c>
      <c r="CC137" s="54">
        <v>14.8</v>
      </c>
      <c r="CD137" s="54">
        <v>67.67</v>
      </c>
    </row>
    <row r="138" spans="2:82" ht="30" x14ac:dyDescent="0.2">
      <c r="B138" s="85" t="s">
        <v>592</v>
      </c>
      <c r="C138" s="50" t="s">
        <v>593</v>
      </c>
      <c r="D138" s="52" t="s">
        <v>380</v>
      </c>
      <c r="E138" s="50" t="s">
        <v>159</v>
      </c>
      <c r="F138" s="52" t="s">
        <v>380</v>
      </c>
      <c r="G138" s="50" t="s">
        <v>160</v>
      </c>
      <c r="H138" s="54">
        <v>13</v>
      </c>
      <c r="I138" s="54">
        <v>0</v>
      </c>
      <c r="J138" s="54">
        <v>5552.48</v>
      </c>
      <c r="K138" s="54">
        <v>16.5</v>
      </c>
      <c r="L138" s="54">
        <v>0</v>
      </c>
      <c r="M138" s="54">
        <v>0</v>
      </c>
      <c r="N138" s="54">
        <v>0</v>
      </c>
      <c r="O138" s="54">
        <v>0</v>
      </c>
      <c r="P138" s="54">
        <v>0</v>
      </c>
      <c r="Q138" s="54">
        <v>0</v>
      </c>
      <c r="R138" s="54">
        <v>0</v>
      </c>
      <c r="S138" s="54">
        <v>0</v>
      </c>
      <c r="T138" s="54">
        <v>0</v>
      </c>
      <c r="U138" s="54">
        <v>49.4</v>
      </c>
      <c r="V138" s="54">
        <v>605.29999999999995</v>
      </c>
      <c r="W138" s="54">
        <v>6223.67</v>
      </c>
      <c r="X138" s="54">
        <v>90.44</v>
      </c>
      <c r="Y138" s="54">
        <v>6133.24</v>
      </c>
      <c r="Z138" s="54">
        <v>0</v>
      </c>
      <c r="AA138" s="54">
        <v>0</v>
      </c>
      <c r="AB138" s="54">
        <v>0</v>
      </c>
      <c r="AC138" s="54">
        <v>0</v>
      </c>
      <c r="AD138" s="54">
        <v>0</v>
      </c>
      <c r="AE138" s="54">
        <v>0</v>
      </c>
      <c r="AF138" s="54">
        <v>6.94</v>
      </c>
      <c r="AG138" s="54">
        <v>3105.12</v>
      </c>
      <c r="AH138" s="54">
        <v>0</v>
      </c>
      <c r="AI138" s="54">
        <v>90.5</v>
      </c>
      <c r="AJ138" s="54">
        <v>683.98</v>
      </c>
      <c r="AK138" s="54">
        <v>3886.53</v>
      </c>
      <c r="AL138" s="54">
        <v>18.13</v>
      </c>
      <c r="AM138" s="54">
        <v>3868.4</v>
      </c>
      <c r="AN138" s="54">
        <v>0</v>
      </c>
      <c r="AO138" s="54">
        <v>1051.01</v>
      </c>
      <c r="AP138" s="54">
        <v>3.14</v>
      </c>
      <c r="AQ138" s="54">
        <v>0</v>
      </c>
      <c r="AR138" s="54">
        <v>0</v>
      </c>
      <c r="AS138" s="54">
        <v>0</v>
      </c>
      <c r="AT138" s="54">
        <v>0</v>
      </c>
      <c r="AU138" s="54">
        <v>0</v>
      </c>
      <c r="AV138" s="54">
        <v>3</v>
      </c>
      <c r="AW138" s="54">
        <v>1057.1400000000001</v>
      </c>
      <c r="AX138" s="54">
        <v>0</v>
      </c>
      <c r="AY138" s="54">
        <v>0</v>
      </c>
      <c r="AZ138" s="54">
        <v>0</v>
      </c>
      <c r="BA138" s="54">
        <v>0.35</v>
      </c>
      <c r="BB138" s="54">
        <v>590.07000000000005</v>
      </c>
      <c r="BC138" s="54">
        <v>0</v>
      </c>
      <c r="BD138" s="54">
        <v>0</v>
      </c>
      <c r="BE138" s="54">
        <v>17.45</v>
      </c>
      <c r="BF138" s="54">
        <v>0</v>
      </c>
      <c r="BG138" s="54">
        <v>607.87</v>
      </c>
      <c r="BH138" s="54">
        <v>0</v>
      </c>
      <c r="BI138" s="54">
        <v>13.17</v>
      </c>
      <c r="BJ138" s="54">
        <v>0</v>
      </c>
      <c r="BK138" s="54">
        <v>621.03</v>
      </c>
      <c r="BL138" s="54">
        <v>445.42</v>
      </c>
      <c r="BM138" s="54">
        <v>9.31</v>
      </c>
      <c r="BN138" s="54">
        <v>109.25</v>
      </c>
      <c r="BO138" s="54">
        <v>109.25</v>
      </c>
      <c r="BP138" s="54">
        <v>329.46</v>
      </c>
      <c r="BQ138" s="54">
        <v>0</v>
      </c>
      <c r="BR138" s="54">
        <v>329.46</v>
      </c>
      <c r="BS138" s="54">
        <v>9.31</v>
      </c>
      <c r="BT138" s="54">
        <v>0</v>
      </c>
      <c r="BU138" s="54">
        <v>9.31</v>
      </c>
      <c r="BV138" s="54">
        <v>0</v>
      </c>
      <c r="BW138" s="54">
        <v>9.31</v>
      </c>
      <c r="BX138" s="54">
        <v>32.5</v>
      </c>
      <c r="BY138" s="54">
        <v>53.59</v>
      </c>
      <c r="BZ138" s="54">
        <v>60.28</v>
      </c>
      <c r="CA138" s="54">
        <v>44.48</v>
      </c>
      <c r="CB138" s="54">
        <v>82.44</v>
      </c>
      <c r="CC138" s="54">
        <v>56.17</v>
      </c>
      <c r="CD138" s="54">
        <v>329.46</v>
      </c>
    </row>
    <row r="139" spans="2:82" ht="60" x14ac:dyDescent="0.2">
      <c r="B139" s="85" t="s">
        <v>1335</v>
      </c>
      <c r="C139" s="50" t="s">
        <v>1336</v>
      </c>
      <c r="D139" s="52" t="s">
        <v>380</v>
      </c>
      <c r="E139" s="50" t="s">
        <v>159</v>
      </c>
      <c r="F139" s="52" t="s">
        <v>380</v>
      </c>
      <c r="G139" s="50" t="s">
        <v>160</v>
      </c>
      <c r="H139" s="54">
        <v>7</v>
      </c>
      <c r="I139" s="54">
        <v>0</v>
      </c>
      <c r="J139" s="54">
        <v>8124.62</v>
      </c>
      <c r="K139" s="54">
        <v>0</v>
      </c>
      <c r="L139" s="54">
        <v>217.06</v>
      </c>
      <c r="M139" s="54">
        <v>0</v>
      </c>
      <c r="N139" s="54">
        <v>0</v>
      </c>
      <c r="O139" s="54">
        <v>0</v>
      </c>
      <c r="P139" s="54">
        <v>0</v>
      </c>
      <c r="Q139" s="54">
        <v>0</v>
      </c>
      <c r="R139" s="54">
        <v>0</v>
      </c>
      <c r="S139" s="54">
        <v>0</v>
      </c>
      <c r="T139" s="54">
        <v>0</v>
      </c>
      <c r="U139" s="54">
        <v>1839.78</v>
      </c>
      <c r="V139" s="54">
        <v>25.6</v>
      </c>
      <c r="W139" s="54">
        <v>10207.049999999999</v>
      </c>
      <c r="X139" s="54">
        <v>1211.67</v>
      </c>
      <c r="Y139" s="54">
        <v>8995.3799999999992</v>
      </c>
      <c r="Z139" s="54">
        <v>0</v>
      </c>
      <c r="AA139" s="54">
        <v>715.16</v>
      </c>
      <c r="AB139" s="54">
        <v>0</v>
      </c>
      <c r="AC139" s="54">
        <v>0</v>
      </c>
      <c r="AD139" s="54">
        <v>0</v>
      </c>
      <c r="AE139" s="54">
        <v>0</v>
      </c>
      <c r="AF139" s="54">
        <v>9.9499999999999993</v>
      </c>
      <c r="AG139" s="54">
        <v>2953.67</v>
      </c>
      <c r="AH139" s="54">
        <v>0</v>
      </c>
      <c r="AI139" s="54">
        <v>395.46</v>
      </c>
      <c r="AJ139" s="54">
        <v>2258.4299999999998</v>
      </c>
      <c r="AK139" s="54">
        <v>6332.67</v>
      </c>
      <c r="AL139" s="54">
        <v>106.09</v>
      </c>
      <c r="AM139" s="54">
        <v>6226.57</v>
      </c>
      <c r="AN139" s="54">
        <v>0</v>
      </c>
      <c r="AO139" s="54">
        <v>1543.68</v>
      </c>
      <c r="AP139" s="54">
        <v>0</v>
      </c>
      <c r="AQ139" s="54">
        <v>0</v>
      </c>
      <c r="AR139" s="54">
        <v>0</v>
      </c>
      <c r="AS139" s="54">
        <v>0</v>
      </c>
      <c r="AT139" s="54">
        <v>0</v>
      </c>
      <c r="AU139" s="54">
        <v>0</v>
      </c>
      <c r="AV139" s="54">
        <v>19.690000000000001</v>
      </c>
      <c r="AW139" s="54">
        <v>1563.36</v>
      </c>
      <c r="AX139" s="54">
        <v>0</v>
      </c>
      <c r="AY139" s="54">
        <v>135.88</v>
      </c>
      <c r="AZ139" s="54">
        <v>0</v>
      </c>
      <c r="BA139" s="54">
        <v>0.51</v>
      </c>
      <c r="BB139" s="54">
        <v>560.42999999999995</v>
      </c>
      <c r="BC139" s="54">
        <v>0</v>
      </c>
      <c r="BD139" s="54">
        <v>0</v>
      </c>
      <c r="BE139" s="54">
        <v>75.14</v>
      </c>
      <c r="BF139" s="54">
        <v>0</v>
      </c>
      <c r="BG139" s="54">
        <v>771.95</v>
      </c>
      <c r="BH139" s="54">
        <v>0</v>
      </c>
      <c r="BI139" s="54">
        <v>230.22</v>
      </c>
      <c r="BJ139" s="54">
        <v>0</v>
      </c>
      <c r="BK139" s="54">
        <v>1002.17</v>
      </c>
      <c r="BL139" s="54">
        <v>568.79999999999995</v>
      </c>
      <c r="BM139" s="54">
        <v>7.61</v>
      </c>
      <c r="BN139" s="54">
        <v>154.59</v>
      </c>
      <c r="BO139" s="54">
        <v>154.59</v>
      </c>
      <c r="BP139" s="54">
        <v>370.43</v>
      </c>
      <c r="BQ139" s="54">
        <v>0</v>
      </c>
      <c r="BR139" s="54">
        <v>370.43</v>
      </c>
      <c r="BS139" s="54">
        <v>8.3000000000000007</v>
      </c>
      <c r="BT139" s="54">
        <v>0</v>
      </c>
      <c r="BU139" s="54">
        <v>8.3000000000000007</v>
      </c>
      <c r="BV139" s="54">
        <v>0</v>
      </c>
      <c r="BW139" s="54">
        <v>8.3000000000000007</v>
      </c>
      <c r="BX139" s="54">
        <v>15.88</v>
      </c>
      <c r="BY139" s="54">
        <v>43.6</v>
      </c>
      <c r="BZ139" s="54">
        <v>66.430000000000007</v>
      </c>
      <c r="CA139" s="54">
        <v>76.19</v>
      </c>
      <c r="CB139" s="54">
        <v>34.49</v>
      </c>
      <c r="CC139" s="54">
        <v>133.85</v>
      </c>
      <c r="CD139" s="54">
        <v>370.43</v>
      </c>
    </row>
    <row r="140" spans="2:82" ht="30" x14ac:dyDescent="0.2">
      <c r="B140" s="85" t="s">
        <v>598</v>
      </c>
      <c r="C140" s="50" t="s">
        <v>599</v>
      </c>
      <c r="D140" s="52" t="s">
        <v>380</v>
      </c>
      <c r="E140" s="50" t="s">
        <v>159</v>
      </c>
      <c r="F140" s="52" t="s">
        <v>380</v>
      </c>
      <c r="G140" s="50" t="s">
        <v>160</v>
      </c>
      <c r="H140" s="54">
        <v>15</v>
      </c>
      <c r="I140" s="54">
        <v>1327.17</v>
      </c>
      <c r="J140" s="54">
        <v>5607.31</v>
      </c>
      <c r="K140" s="54">
        <v>0</v>
      </c>
      <c r="L140" s="54">
        <v>10.86</v>
      </c>
      <c r="M140" s="54">
        <v>0</v>
      </c>
      <c r="N140" s="54">
        <v>0</v>
      </c>
      <c r="O140" s="54">
        <v>0</v>
      </c>
      <c r="P140" s="54">
        <v>0</v>
      </c>
      <c r="Q140" s="54">
        <v>0</v>
      </c>
      <c r="R140" s="54">
        <v>0</v>
      </c>
      <c r="S140" s="54">
        <v>0</v>
      </c>
      <c r="T140" s="54">
        <v>0</v>
      </c>
      <c r="U140" s="54">
        <v>1375.59</v>
      </c>
      <c r="V140" s="54">
        <v>82.99</v>
      </c>
      <c r="W140" s="54">
        <v>8403.91</v>
      </c>
      <c r="X140" s="54">
        <v>1782.62</v>
      </c>
      <c r="Y140" s="54">
        <v>6621.29</v>
      </c>
      <c r="Z140" s="54">
        <v>0</v>
      </c>
      <c r="AA140" s="54">
        <v>514.64</v>
      </c>
      <c r="AB140" s="54">
        <v>0</v>
      </c>
      <c r="AC140" s="54">
        <v>0</v>
      </c>
      <c r="AD140" s="54">
        <v>0</v>
      </c>
      <c r="AE140" s="54">
        <v>0</v>
      </c>
      <c r="AF140" s="54">
        <v>249.06</v>
      </c>
      <c r="AG140" s="54">
        <v>3276.46</v>
      </c>
      <c r="AH140" s="54">
        <v>0</v>
      </c>
      <c r="AI140" s="54">
        <v>9.02</v>
      </c>
      <c r="AJ140" s="54">
        <v>378.91</v>
      </c>
      <c r="AK140" s="54">
        <v>4428.09</v>
      </c>
      <c r="AL140" s="54">
        <v>75.260000000000005</v>
      </c>
      <c r="AM140" s="54">
        <v>4352.83</v>
      </c>
      <c r="AN140" s="54">
        <v>66.36</v>
      </c>
      <c r="AO140" s="54">
        <v>1065.3900000000001</v>
      </c>
      <c r="AP140" s="54">
        <v>0</v>
      </c>
      <c r="AQ140" s="54">
        <v>0</v>
      </c>
      <c r="AR140" s="54">
        <v>0</v>
      </c>
      <c r="AS140" s="54">
        <v>0</v>
      </c>
      <c r="AT140" s="54">
        <v>0</v>
      </c>
      <c r="AU140" s="54">
        <v>0</v>
      </c>
      <c r="AV140" s="54">
        <v>10.79</v>
      </c>
      <c r="AW140" s="54">
        <v>1142.53</v>
      </c>
      <c r="AX140" s="54">
        <v>0</v>
      </c>
      <c r="AY140" s="54">
        <v>97.78</v>
      </c>
      <c r="AZ140" s="54">
        <v>0</v>
      </c>
      <c r="BA140" s="54">
        <v>12.45</v>
      </c>
      <c r="BB140" s="54">
        <v>616.38</v>
      </c>
      <c r="BC140" s="54">
        <v>0</v>
      </c>
      <c r="BD140" s="54">
        <v>0</v>
      </c>
      <c r="BE140" s="54">
        <v>56.44</v>
      </c>
      <c r="BF140" s="54">
        <v>0</v>
      </c>
      <c r="BG140" s="54">
        <v>783.05</v>
      </c>
      <c r="BH140" s="54">
        <v>0</v>
      </c>
      <c r="BI140" s="54">
        <v>326.04000000000002</v>
      </c>
      <c r="BJ140" s="54">
        <v>0</v>
      </c>
      <c r="BK140" s="54">
        <v>1109.0899999999999</v>
      </c>
      <c r="BL140" s="54">
        <v>116.55</v>
      </c>
      <c r="BM140" s="54">
        <v>83.11</v>
      </c>
      <c r="BN140" s="54">
        <v>52.8</v>
      </c>
      <c r="BO140" s="54">
        <v>52.8</v>
      </c>
      <c r="BP140" s="54">
        <v>79.81</v>
      </c>
      <c r="BQ140" s="54">
        <v>0</v>
      </c>
      <c r="BR140" s="54">
        <v>79.81</v>
      </c>
      <c r="BS140" s="54">
        <v>283.56</v>
      </c>
      <c r="BT140" s="54">
        <v>0</v>
      </c>
      <c r="BU140" s="54">
        <v>283.56</v>
      </c>
      <c r="BV140" s="54">
        <v>0</v>
      </c>
      <c r="BW140" s="54">
        <v>283.56</v>
      </c>
      <c r="BX140" s="54">
        <v>16.89</v>
      </c>
      <c r="BY140" s="54">
        <v>11.81</v>
      </c>
      <c r="BZ140" s="54">
        <v>9.3000000000000007</v>
      </c>
      <c r="CA140" s="54">
        <v>9.2799999999999994</v>
      </c>
      <c r="CB140" s="54">
        <v>11.64</v>
      </c>
      <c r="CC140" s="54">
        <v>20.89</v>
      </c>
      <c r="CD140" s="54">
        <v>79.81</v>
      </c>
    </row>
    <row r="141" spans="2:82" ht="60" x14ac:dyDescent="0.2">
      <c r="B141" s="85" t="s">
        <v>215</v>
      </c>
      <c r="C141" s="50" t="s">
        <v>1337</v>
      </c>
      <c r="D141" s="52" t="s">
        <v>380</v>
      </c>
      <c r="E141" s="50" t="s">
        <v>159</v>
      </c>
      <c r="F141" s="52" t="s">
        <v>380</v>
      </c>
      <c r="G141" s="50" t="s">
        <v>160</v>
      </c>
      <c r="H141" s="54">
        <v>54</v>
      </c>
      <c r="I141" s="54">
        <v>0</v>
      </c>
      <c r="J141" s="54">
        <v>34927.15</v>
      </c>
      <c r="K141" s="54">
        <v>0</v>
      </c>
      <c r="L141" s="54">
        <v>2433.02</v>
      </c>
      <c r="M141" s="54">
        <v>38.090000000000003</v>
      </c>
      <c r="N141" s="54">
        <v>0</v>
      </c>
      <c r="O141" s="54">
        <v>1005.12</v>
      </c>
      <c r="P141" s="54">
        <v>0</v>
      </c>
      <c r="Q141" s="54">
        <v>109.13</v>
      </c>
      <c r="R141" s="54">
        <v>0</v>
      </c>
      <c r="S141" s="54">
        <v>0</v>
      </c>
      <c r="T141" s="54">
        <v>0</v>
      </c>
      <c r="U141" s="54">
        <v>3830.76</v>
      </c>
      <c r="V141" s="54">
        <v>503.33</v>
      </c>
      <c r="W141" s="54">
        <v>42846.6</v>
      </c>
      <c r="X141" s="54">
        <v>3406.42</v>
      </c>
      <c r="Y141" s="54">
        <v>39440.18</v>
      </c>
      <c r="Z141" s="54">
        <v>0</v>
      </c>
      <c r="AA141" s="54">
        <v>1563.99</v>
      </c>
      <c r="AB141" s="54">
        <v>0</v>
      </c>
      <c r="AC141" s="54">
        <v>0</v>
      </c>
      <c r="AD141" s="54">
        <v>0</v>
      </c>
      <c r="AE141" s="54">
        <v>0</v>
      </c>
      <c r="AF141" s="54">
        <v>47.97</v>
      </c>
      <c r="AG141" s="54">
        <v>14488.74</v>
      </c>
      <c r="AH141" s="54">
        <v>0.23</v>
      </c>
      <c r="AI141" s="54">
        <v>1267.95</v>
      </c>
      <c r="AJ141" s="54">
        <v>3515.98</v>
      </c>
      <c r="AK141" s="54">
        <v>20884.86</v>
      </c>
      <c r="AL141" s="54">
        <v>1521.99</v>
      </c>
      <c r="AM141" s="54">
        <v>19362.87</v>
      </c>
      <c r="AN141" s="54">
        <v>0</v>
      </c>
      <c r="AO141" s="54">
        <v>6634.77</v>
      </c>
      <c r="AP141" s="54">
        <v>0</v>
      </c>
      <c r="AQ141" s="54">
        <v>0</v>
      </c>
      <c r="AR141" s="54">
        <v>0</v>
      </c>
      <c r="AS141" s="54">
        <v>0</v>
      </c>
      <c r="AT141" s="54">
        <v>0</v>
      </c>
      <c r="AU141" s="54">
        <v>0</v>
      </c>
      <c r="AV141" s="54">
        <v>282.22000000000003</v>
      </c>
      <c r="AW141" s="54">
        <v>6916.99</v>
      </c>
      <c r="AX141" s="54">
        <v>0</v>
      </c>
      <c r="AY141" s="54">
        <v>300.44</v>
      </c>
      <c r="AZ141" s="54">
        <v>0</v>
      </c>
      <c r="BA141" s="54">
        <v>2.7</v>
      </c>
      <c r="BB141" s="54">
        <v>2713.51</v>
      </c>
      <c r="BC141" s="54">
        <v>0</v>
      </c>
      <c r="BD141" s="54">
        <v>0.04</v>
      </c>
      <c r="BE141" s="54">
        <v>276.87</v>
      </c>
      <c r="BF141" s="54">
        <v>0</v>
      </c>
      <c r="BG141" s="54">
        <v>3293.57</v>
      </c>
      <c r="BH141" s="54">
        <v>6.95</v>
      </c>
      <c r="BI141" s="54">
        <v>404.67</v>
      </c>
      <c r="BJ141" s="54">
        <v>0</v>
      </c>
      <c r="BK141" s="54">
        <v>3705.18</v>
      </c>
      <c r="BL141" s="54">
        <v>3247.28</v>
      </c>
      <c r="BM141" s="54">
        <v>35.47</v>
      </c>
      <c r="BN141" s="54">
        <v>664.72</v>
      </c>
      <c r="BO141" s="54">
        <v>664.72</v>
      </c>
      <c r="BP141" s="54">
        <v>2520.7399999999998</v>
      </c>
      <c r="BQ141" s="54">
        <v>0</v>
      </c>
      <c r="BR141" s="54">
        <v>2520.7399999999998</v>
      </c>
      <c r="BS141" s="54">
        <v>64.89</v>
      </c>
      <c r="BT141" s="54">
        <v>0</v>
      </c>
      <c r="BU141" s="54">
        <v>64.89</v>
      </c>
      <c r="BV141" s="54">
        <v>0</v>
      </c>
      <c r="BW141" s="54">
        <v>64.89</v>
      </c>
      <c r="BX141" s="54">
        <v>254.27</v>
      </c>
      <c r="BY141" s="54">
        <v>368.46</v>
      </c>
      <c r="BZ141" s="54">
        <v>637.72</v>
      </c>
      <c r="CA141" s="54">
        <v>348.23</v>
      </c>
      <c r="CB141" s="54">
        <v>323.08</v>
      </c>
      <c r="CC141" s="54">
        <v>588.99</v>
      </c>
      <c r="CD141" s="54">
        <v>2520.7399999999998</v>
      </c>
    </row>
    <row r="142" spans="2:82" ht="60" x14ac:dyDescent="0.2">
      <c r="B142" s="85" t="s">
        <v>1338</v>
      </c>
      <c r="C142" s="50" t="s">
        <v>1339</v>
      </c>
      <c r="D142" s="52" t="s">
        <v>380</v>
      </c>
      <c r="E142" s="50" t="s">
        <v>159</v>
      </c>
      <c r="F142" s="52" t="s">
        <v>380</v>
      </c>
      <c r="G142" s="50" t="s">
        <v>160</v>
      </c>
      <c r="H142" s="54">
        <v>22</v>
      </c>
      <c r="I142" s="54">
        <v>0</v>
      </c>
      <c r="J142" s="54">
        <v>11110.75</v>
      </c>
      <c r="K142" s="54">
        <v>0</v>
      </c>
      <c r="L142" s="54">
        <v>0</v>
      </c>
      <c r="M142" s="54">
        <v>0</v>
      </c>
      <c r="N142" s="54">
        <v>0</v>
      </c>
      <c r="O142" s="54">
        <v>0</v>
      </c>
      <c r="P142" s="54">
        <v>0</v>
      </c>
      <c r="Q142" s="54">
        <v>65.75</v>
      </c>
      <c r="R142" s="54">
        <v>0</v>
      </c>
      <c r="S142" s="54">
        <v>0</v>
      </c>
      <c r="T142" s="54">
        <v>0</v>
      </c>
      <c r="U142" s="54">
        <v>0.55000000000000004</v>
      </c>
      <c r="V142" s="54">
        <v>65.91</v>
      </c>
      <c r="W142" s="54">
        <v>11242.96</v>
      </c>
      <c r="X142" s="54">
        <v>903.13</v>
      </c>
      <c r="Y142" s="54">
        <v>10339.83</v>
      </c>
      <c r="Z142" s="54">
        <v>0</v>
      </c>
      <c r="AA142" s="54">
        <v>0</v>
      </c>
      <c r="AB142" s="54">
        <v>0</v>
      </c>
      <c r="AC142" s="54">
        <v>0</v>
      </c>
      <c r="AD142" s="54">
        <v>0</v>
      </c>
      <c r="AE142" s="54">
        <v>0</v>
      </c>
      <c r="AF142" s="54">
        <v>49.35</v>
      </c>
      <c r="AG142" s="54">
        <v>7016.51</v>
      </c>
      <c r="AH142" s="54">
        <v>0</v>
      </c>
      <c r="AI142" s="54">
        <v>791.28</v>
      </c>
      <c r="AJ142" s="54">
        <v>545.15</v>
      </c>
      <c r="AK142" s="54">
        <v>8402.2900000000009</v>
      </c>
      <c r="AL142" s="54">
        <v>168.9</v>
      </c>
      <c r="AM142" s="54">
        <v>8233.39</v>
      </c>
      <c r="AN142" s="54">
        <v>0</v>
      </c>
      <c r="AO142" s="54">
        <v>2110.73</v>
      </c>
      <c r="AP142" s="54">
        <v>0</v>
      </c>
      <c r="AQ142" s="54">
        <v>0</v>
      </c>
      <c r="AR142" s="54">
        <v>0</v>
      </c>
      <c r="AS142" s="54">
        <v>0</v>
      </c>
      <c r="AT142" s="54">
        <v>0</v>
      </c>
      <c r="AU142" s="54">
        <v>0</v>
      </c>
      <c r="AV142" s="54">
        <v>30.69</v>
      </c>
      <c r="AW142" s="54">
        <v>2141.42</v>
      </c>
      <c r="AX142" s="54">
        <v>0</v>
      </c>
      <c r="AY142" s="54">
        <v>116</v>
      </c>
      <c r="AZ142" s="54">
        <v>0</v>
      </c>
      <c r="BA142" s="54">
        <v>2.4700000000000002</v>
      </c>
      <c r="BB142" s="54">
        <v>1356.69</v>
      </c>
      <c r="BC142" s="54">
        <v>0</v>
      </c>
      <c r="BD142" s="54">
        <v>0</v>
      </c>
      <c r="BE142" s="54">
        <v>150.29</v>
      </c>
      <c r="BF142" s="54">
        <v>0</v>
      </c>
      <c r="BG142" s="54">
        <v>1625.45</v>
      </c>
      <c r="BH142" s="54">
        <v>0</v>
      </c>
      <c r="BI142" s="54">
        <v>171.56</v>
      </c>
      <c r="BJ142" s="54">
        <v>0</v>
      </c>
      <c r="BK142" s="54">
        <v>1797.02</v>
      </c>
      <c r="BL142" s="54">
        <v>358.7</v>
      </c>
      <c r="BM142" s="54">
        <v>14.3</v>
      </c>
      <c r="BN142" s="54">
        <v>145.44999999999999</v>
      </c>
      <c r="BO142" s="54">
        <v>145.44999999999999</v>
      </c>
      <c r="BP142" s="54">
        <v>174.5</v>
      </c>
      <c r="BQ142" s="54">
        <v>0</v>
      </c>
      <c r="BR142" s="54">
        <v>174.5</v>
      </c>
      <c r="BS142" s="54">
        <v>89.93</v>
      </c>
      <c r="BT142" s="54">
        <v>0</v>
      </c>
      <c r="BU142" s="54">
        <v>89.93</v>
      </c>
      <c r="BV142" s="54">
        <v>0</v>
      </c>
      <c r="BW142" s="54">
        <v>89.93</v>
      </c>
      <c r="BX142" s="54">
        <v>9.2799999999999994</v>
      </c>
      <c r="BY142" s="54">
        <v>17.71</v>
      </c>
      <c r="BZ142" s="54">
        <v>34.57</v>
      </c>
      <c r="CA142" s="54">
        <v>19.59</v>
      </c>
      <c r="CB142" s="54">
        <v>16.940000000000001</v>
      </c>
      <c r="CC142" s="54">
        <v>76.42</v>
      </c>
      <c r="CD142" s="54">
        <v>174.5</v>
      </c>
    </row>
    <row r="143" spans="2:82" ht="30" x14ac:dyDescent="0.2">
      <c r="B143" s="85" t="s">
        <v>608</v>
      </c>
      <c r="C143" s="50" t="s">
        <v>609</v>
      </c>
      <c r="D143" s="52" t="s">
        <v>380</v>
      </c>
      <c r="E143" s="50" t="s">
        <v>159</v>
      </c>
      <c r="F143" s="52" t="s">
        <v>380</v>
      </c>
      <c r="G143" s="50" t="s">
        <v>160</v>
      </c>
      <c r="H143" s="54">
        <v>58</v>
      </c>
      <c r="I143" s="54">
        <v>0</v>
      </c>
      <c r="J143" s="54">
        <v>39907.620000000003</v>
      </c>
      <c r="K143" s="54">
        <v>0</v>
      </c>
      <c r="L143" s="54">
        <v>2683.1</v>
      </c>
      <c r="M143" s="54">
        <v>0</v>
      </c>
      <c r="N143" s="54">
        <v>0</v>
      </c>
      <c r="O143" s="54">
        <v>0</v>
      </c>
      <c r="P143" s="54">
        <v>0</v>
      </c>
      <c r="Q143" s="54">
        <v>70.11</v>
      </c>
      <c r="R143" s="54">
        <v>0</v>
      </c>
      <c r="S143" s="54">
        <v>0</v>
      </c>
      <c r="T143" s="54">
        <v>0</v>
      </c>
      <c r="U143" s="54">
        <v>0.96</v>
      </c>
      <c r="V143" s="54">
        <v>506.83</v>
      </c>
      <c r="W143" s="54">
        <v>43168.62</v>
      </c>
      <c r="X143" s="54">
        <v>1119.3800000000001</v>
      </c>
      <c r="Y143" s="54">
        <v>42049.24</v>
      </c>
      <c r="Z143" s="54">
        <v>0</v>
      </c>
      <c r="AA143" s="54">
        <v>1323.84</v>
      </c>
      <c r="AB143" s="54">
        <v>0</v>
      </c>
      <c r="AC143" s="54">
        <v>0</v>
      </c>
      <c r="AD143" s="54">
        <v>0</v>
      </c>
      <c r="AE143" s="54">
        <v>0</v>
      </c>
      <c r="AF143" s="54">
        <v>18.670000000000002</v>
      </c>
      <c r="AG143" s="54">
        <v>13302.35</v>
      </c>
      <c r="AH143" s="54">
        <v>172.76</v>
      </c>
      <c r="AI143" s="54">
        <v>2026.22</v>
      </c>
      <c r="AJ143" s="54">
        <v>3126.12</v>
      </c>
      <c r="AK143" s="54">
        <v>19969.939999999999</v>
      </c>
      <c r="AL143" s="54">
        <v>561.66999999999996</v>
      </c>
      <c r="AM143" s="54">
        <v>19408.27</v>
      </c>
      <c r="AN143" s="54">
        <v>0</v>
      </c>
      <c r="AO143" s="54">
        <v>7576.36</v>
      </c>
      <c r="AP143" s="54">
        <v>0</v>
      </c>
      <c r="AQ143" s="54">
        <v>0</v>
      </c>
      <c r="AR143" s="54">
        <v>0</v>
      </c>
      <c r="AS143" s="54">
        <v>0</v>
      </c>
      <c r="AT143" s="54">
        <v>0</v>
      </c>
      <c r="AU143" s="54">
        <v>0</v>
      </c>
      <c r="AV143" s="54">
        <v>93.66</v>
      </c>
      <c r="AW143" s="54">
        <v>7670.01</v>
      </c>
      <c r="AX143" s="54">
        <v>0</v>
      </c>
      <c r="AY143" s="54">
        <v>251.39</v>
      </c>
      <c r="AZ143" s="54">
        <v>0</v>
      </c>
      <c r="BA143" s="54">
        <v>1</v>
      </c>
      <c r="BB143" s="54">
        <v>2551.2399999999998</v>
      </c>
      <c r="BC143" s="54">
        <v>0</v>
      </c>
      <c r="BD143" s="54">
        <v>8.64</v>
      </c>
      <c r="BE143" s="54">
        <v>854.27</v>
      </c>
      <c r="BF143" s="54">
        <v>0</v>
      </c>
      <c r="BG143" s="54">
        <v>3666.54</v>
      </c>
      <c r="BH143" s="54">
        <v>19.55</v>
      </c>
      <c r="BI143" s="54">
        <v>173.72</v>
      </c>
      <c r="BJ143" s="54">
        <v>0</v>
      </c>
      <c r="BK143" s="54">
        <v>3859.8</v>
      </c>
      <c r="BL143" s="54">
        <v>3888.89</v>
      </c>
      <c r="BM143" s="54">
        <v>78.680000000000007</v>
      </c>
      <c r="BN143" s="54">
        <v>721.57</v>
      </c>
      <c r="BO143" s="54">
        <v>721.57</v>
      </c>
      <c r="BP143" s="54">
        <v>3119.19</v>
      </c>
      <c r="BQ143" s="54">
        <v>0</v>
      </c>
      <c r="BR143" s="54">
        <v>3119.19</v>
      </c>
      <c r="BS143" s="54">
        <v>137.38</v>
      </c>
      <c r="BT143" s="54">
        <v>39.130000000000003</v>
      </c>
      <c r="BU143" s="54">
        <v>98.25</v>
      </c>
      <c r="BV143" s="54">
        <v>0</v>
      </c>
      <c r="BW143" s="54">
        <v>98.25</v>
      </c>
      <c r="BX143" s="54">
        <v>476.76</v>
      </c>
      <c r="BY143" s="54">
        <v>419.79</v>
      </c>
      <c r="BZ143" s="54">
        <v>500.34</v>
      </c>
      <c r="CA143" s="54">
        <v>565.99</v>
      </c>
      <c r="CB143" s="54">
        <v>588.69000000000005</v>
      </c>
      <c r="CC143" s="54">
        <v>567.61</v>
      </c>
      <c r="CD143" s="54">
        <v>3119.19</v>
      </c>
    </row>
    <row r="144" spans="2:82" ht="15" x14ac:dyDescent="0.2">
      <c r="B144" s="85" t="s">
        <v>610</v>
      </c>
      <c r="C144" s="50" t="s">
        <v>611</v>
      </c>
      <c r="D144" s="52" t="s">
        <v>380</v>
      </c>
      <c r="E144" s="50" t="s">
        <v>159</v>
      </c>
      <c r="F144" s="52" t="s">
        <v>380</v>
      </c>
      <c r="G144" s="50" t="s">
        <v>160</v>
      </c>
      <c r="H144" s="54">
        <v>9</v>
      </c>
      <c r="I144" s="54">
        <v>175.37</v>
      </c>
      <c r="J144" s="54">
        <v>8080.51</v>
      </c>
      <c r="K144" s="54">
        <v>0</v>
      </c>
      <c r="L144" s="54">
        <v>0</v>
      </c>
      <c r="M144" s="54">
        <v>0</v>
      </c>
      <c r="N144" s="54">
        <v>0</v>
      </c>
      <c r="O144" s="54">
        <v>0</v>
      </c>
      <c r="P144" s="54">
        <v>0</v>
      </c>
      <c r="Q144" s="54">
        <v>0</v>
      </c>
      <c r="R144" s="54">
        <v>0</v>
      </c>
      <c r="S144" s="54">
        <v>0</v>
      </c>
      <c r="T144" s="54">
        <v>0</v>
      </c>
      <c r="U144" s="54">
        <v>2141.34</v>
      </c>
      <c r="V144" s="54">
        <v>176.52</v>
      </c>
      <c r="W144" s="54">
        <v>10573.74</v>
      </c>
      <c r="X144" s="54">
        <v>635.57000000000005</v>
      </c>
      <c r="Y144" s="54">
        <v>9938.18</v>
      </c>
      <c r="Z144" s="54">
        <v>0</v>
      </c>
      <c r="AA144" s="54">
        <v>2519.7199999999998</v>
      </c>
      <c r="AB144" s="54">
        <v>0</v>
      </c>
      <c r="AC144" s="54">
        <v>0</v>
      </c>
      <c r="AD144" s="54">
        <v>0</v>
      </c>
      <c r="AE144" s="54">
        <v>0</v>
      </c>
      <c r="AF144" s="54">
        <v>27.26</v>
      </c>
      <c r="AG144" s="54">
        <v>1888.59</v>
      </c>
      <c r="AH144" s="54">
        <v>0</v>
      </c>
      <c r="AI144" s="54">
        <v>32.770000000000003</v>
      </c>
      <c r="AJ144" s="54">
        <v>66.22</v>
      </c>
      <c r="AK144" s="54">
        <v>4534.5600000000004</v>
      </c>
      <c r="AL144" s="54">
        <v>16.61</v>
      </c>
      <c r="AM144" s="54">
        <v>4517.95</v>
      </c>
      <c r="AN144" s="54">
        <v>8.77</v>
      </c>
      <c r="AO144" s="54">
        <v>1535.3</v>
      </c>
      <c r="AP144" s="54">
        <v>0</v>
      </c>
      <c r="AQ144" s="54">
        <v>0</v>
      </c>
      <c r="AR144" s="54">
        <v>0</v>
      </c>
      <c r="AS144" s="54">
        <v>0</v>
      </c>
      <c r="AT144" s="54">
        <v>0</v>
      </c>
      <c r="AU144" s="54">
        <v>0</v>
      </c>
      <c r="AV144" s="54">
        <v>2.98</v>
      </c>
      <c r="AW144" s="54">
        <v>1547.04</v>
      </c>
      <c r="AX144" s="54">
        <v>0</v>
      </c>
      <c r="AY144" s="54">
        <v>478.75</v>
      </c>
      <c r="AZ144" s="54">
        <v>0</v>
      </c>
      <c r="BA144" s="54">
        <v>1.36</v>
      </c>
      <c r="BB144" s="54">
        <v>411.3</v>
      </c>
      <c r="BC144" s="54">
        <v>0</v>
      </c>
      <c r="BD144" s="54">
        <v>0</v>
      </c>
      <c r="BE144" s="54">
        <v>6.23</v>
      </c>
      <c r="BF144" s="54">
        <v>0</v>
      </c>
      <c r="BG144" s="54">
        <v>897.64</v>
      </c>
      <c r="BH144" s="54">
        <v>0</v>
      </c>
      <c r="BI144" s="54">
        <v>120.46</v>
      </c>
      <c r="BJ144" s="54">
        <v>0</v>
      </c>
      <c r="BK144" s="54">
        <v>1018.09</v>
      </c>
      <c r="BL144" s="54">
        <v>554.95000000000005</v>
      </c>
      <c r="BM144" s="54">
        <v>26</v>
      </c>
      <c r="BN144" s="54">
        <v>87.54</v>
      </c>
      <c r="BO144" s="54">
        <v>87.54</v>
      </c>
      <c r="BP144" s="54">
        <v>235.94</v>
      </c>
      <c r="BQ144" s="54">
        <v>0</v>
      </c>
      <c r="BR144" s="54">
        <v>235.94</v>
      </c>
      <c r="BS144" s="54">
        <v>269.7</v>
      </c>
      <c r="BT144" s="54">
        <v>0</v>
      </c>
      <c r="BU144" s="54">
        <v>269.7</v>
      </c>
      <c r="BV144" s="54">
        <v>0</v>
      </c>
      <c r="BW144" s="54">
        <v>269.7</v>
      </c>
      <c r="BX144" s="54">
        <v>17.39</v>
      </c>
      <c r="BY144" s="54">
        <v>19.600000000000001</v>
      </c>
      <c r="BZ144" s="54">
        <v>18.21</v>
      </c>
      <c r="CA144" s="54">
        <v>8.4700000000000006</v>
      </c>
      <c r="CB144" s="54">
        <v>85.01</v>
      </c>
      <c r="CC144" s="54">
        <v>87.25</v>
      </c>
      <c r="CD144" s="54">
        <v>235.94</v>
      </c>
    </row>
    <row r="145" spans="2:82" ht="45" x14ac:dyDescent="0.2">
      <c r="B145" s="85" t="s">
        <v>279</v>
      </c>
      <c r="C145" s="50" t="s">
        <v>1340</v>
      </c>
      <c r="D145" s="52" t="s">
        <v>380</v>
      </c>
      <c r="E145" s="50" t="s">
        <v>159</v>
      </c>
      <c r="F145" s="52" t="s">
        <v>380</v>
      </c>
      <c r="G145" s="50" t="s">
        <v>160</v>
      </c>
      <c r="H145" s="54">
        <v>5</v>
      </c>
      <c r="I145" s="54">
        <v>0</v>
      </c>
      <c r="J145" s="54">
        <v>7748.6</v>
      </c>
      <c r="K145" s="54">
        <v>58.02</v>
      </c>
      <c r="L145" s="54">
        <v>0</v>
      </c>
      <c r="M145" s="54">
        <v>0</v>
      </c>
      <c r="N145" s="54">
        <v>0</v>
      </c>
      <c r="O145" s="54">
        <v>0</v>
      </c>
      <c r="P145" s="54">
        <v>0</v>
      </c>
      <c r="Q145" s="54">
        <v>306.27999999999997</v>
      </c>
      <c r="R145" s="54">
        <v>0</v>
      </c>
      <c r="S145" s="54">
        <v>0</v>
      </c>
      <c r="T145" s="54">
        <v>0</v>
      </c>
      <c r="U145" s="54">
        <v>585.33000000000004</v>
      </c>
      <c r="V145" s="54">
        <v>119.7</v>
      </c>
      <c r="W145" s="54">
        <v>8817.93</v>
      </c>
      <c r="X145" s="54">
        <v>421.75</v>
      </c>
      <c r="Y145" s="54">
        <v>8396.18</v>
      </c>
      <c r="Z145" s="54">
        <v>0</v>
      </c>
      <c r="AA145" s="54">
        <v>1227.5999999999999</v>
      </c>
      <c r="AB145" s="54">
        <v>0</v>
      </c>
      <c r="AC145" s="54">
        <v>0</v>
      </c>
      <c r="AD145" s="54">
        <v>0</v>
      </c>
      <c r="AE145" s="54">
        <v>0</v>
      </c>
      <c r="AF145" s="54">
        <v>0</v>
      </c>
      <c r="AG145" s="54">
        <v>284.10000000000002</v>
      </c>
      <c r="AH145" s="54">
        <v>0</v>
      </c>
      <c r="AI145" s="54">
        <v>77.099999999999994</v>
      </c>
      <c r="AJ145" s="54">
        <v>1262.46</v>
      </c>
      <c r="AK145" s="54">
        <v>2851.25</v>
      </c>
      <c r="AL145" s="54">
        <v>5.53</v>
      </c>
      <c r="AM145" s="54">
        <v>2845.72</v>
      </c>
      <c r="AN145" s="54">
        <v>0</v>
      </c>
      <c r="AO145" s="54">
        <v>1472.23</v>
      </c>
      <c r="AP145" s="54">
        <v>11.03</v>
      </c>
      <c r="AQ145" s="54">
        <v>0</v>
      </c>
      <c r="AR145" s="54">
        <v>0</v>
      </c>
      <c r="AS145" s="54">
        <v>0</v>
      </c>
      <c r="AT145" s="54">
        <v>0</v>
      </c>
      <c r="AU145" s="54">
        <v>0</v>
      </c>
      <c r="AV145" s="54">
        <v>0.83</v>
      </c>
      <c r="AW145" s="54">
        <v>1484.09</v>
      </c>
      <c r="AX145" s="54">
        <v>0</v>
      </c>
      <c r="AY145" s="54">
        <v>233.24</v>
      </c>
      <c r="AZ145" s="54">
        <v>0</v>
      </c>
      <c r="BA145" s="54">
        <v>0</v>
      </c>
      <c r="BB145" s="54">
        <v>53.98</v>
      </c>
      <c r="BC145" s="54">
        <v>0</v>
      </c>
      <c r="BD145" s="54">
        <v>0</v>
      </c>
      <c r="BE145" s="54">
        <v>13.76</v>
      </c>
      <c r="BF145" s="54">
        <v>0</v>
      </c>
      <c r="BG145" s="54">
        <v>300.98</v>
      </c>
      <c r="BH145" s="54">
        <v>0</v>
      </c>
      <c r="BI145" s="54">
        <v>73.23</v>
      </c>
      <c r="BJ145" s="54">
        <v>0</v>
      </c>
      <c r="BK145" s="54">
        <v>374.21</v>
      </c>
      <c r="BL145" s="54">
        <v>1121.6500000000001</v>
      </c>
      <c r="BM145" s="54">
        <v>11.77</v>
      </c>
      <c r="BN145" s="54">
        <v>43.54</v>
      </c>
      <c r="BO145" s="54">
        <v>43.54</v>
      </c>
      <c r="BP145" s="54">
        <v>1078.1099999999999</v>
      </c>
      <c r="BQ145" s="54">
        <v>0</v>
      </c>
      <c r="BR145" s="54">
        <v>1078.1099999999999</v>
      </c>
      <c r="BS145" s="54">
        <v>31.7</v>
      </c>
      <c r="BT145" s="54">
        <v>0</v>
      </c>
      <c r="BU145" s="54">
        <v>31.7</v>
      </c>
      <c r="BV145" s="54">
        <v>0</v>
      </c>
      <c r="BW145" s="54">
        <v>31.7</v>
      </c>
      <c r="BX145" s="54">
        <v>164.88</v>
      </c>
      <c r="BY145" s="54">
        <v>213.72</v>
      </c>
      <c r="BZ145" s="54">
        <v>120.14</v>
      </c>
      <c r="CA145" s="54">
        <v>170.16</v>
      </c>
      <c r="CB145" s="54">
        <v>150.88</v>
      </c>
      <c r="CC145" s="54">
        <v>258.33</v>
      </c>
      <c r="CD145" s="54">
        <v>1078.1099999999999</v>
      </c>
    </row>
    <row r="146" spans="2:82" ht="45" x14ac:dyDescent="0.2">
      <c r="B146" s="85" t="s">
        <v>280</v>
      </c>
      <c r="C146" s="50" t="s">
        <v>617</v>
      </c>
      <c r="D146" s="52" t="s">
        <v>380</v>
      </c>
      <c r="E146" s="50" t="s">
        <v>159</v>
      </c>
      <c r="F146" s="52" t="s">
        <v>380</v>
      </c>
      <c r="G146" s="50" t="s">
        <v>160</v>
      </c>
      <c r="H146" s="54">
        <v>6</v>
      </c>
      <c r="I146" s="54">
        <v>13.65</v>
      </c>
      <c r="J146" s="54">
        <v>2705.11</v>
      </c>
      <c r="K146" s="54">
        <v>0</v>
      </c>
      <c r="L146" s="54">
        <v>0</v>
      </c>
      <c r="M146" s="54">
        <v>0</v>
      </c>
      <c r="N146" s="54">
        <v>0</v>
      </c>
      <c r="O146" s="54">
        <v>42.54</v>
      </c>
      <c r="P146" s="54">
        <v>0</v>
      </c>
      <c r="Q146" s="54">
        <v>0.18</v>
      </c>
      <c r="R146" s="54">
        <v>0</v>
      </c>
      <c r="S146" s="54">
        <v>0</v>
      </c>
      <c r="T146" s="54">
        <v>0</v>
      </c>
      <c r="U146" s="54">
        <v>4048.27</v>
      </c>
      <c r="V146" s="54">
        <v>2.82</v>
      </c>
      <c r="W146" s="54">
        <v>6812.56</v>
      </c>
      <c r="X146" s="54">
        <v>763.64</v>
      </c>
      <c r="Y146" s="54">
        <v>6048.92</v>
      </c>
      <c r="Z146" s="54">
        <v>0</v>
      </c>
      <c r="AA146" s="54">
        <v>242.44</v>
      </c>
      <c r="AB146" s="54">
        <v>0</v>
      </c>
      <c r="AC146" s="54">
        <v>0</v>
      </c>
      <c r="AD146" s="54">
        <v>301.37</v>
      </c>
      <c r="AE146" s="54">
        <v>0</v>
      </c>
      <c r="AF146" s="54">
        <v>0.1</v>
      </c>
      <c r="AG146" s="54">
        <v>472.52</v>
      </c>
      <c r="AH146" s="54">
        <v>0</v>
      </c>
      <c r="AI146" s="54">
        <v>28.88</v>
      </c>
      <c r="AJ146" s="54">
        <v>651.55999999999995</v>
      </c>
      <c r="AK146" s="54">
        <v>1696.88</v>
      </c>
      <c r="AL146" s="54">
        <v>83.99</v>
      </c>
      <c r="AM146" s="54">
        <v>1612.89</v>
      </c>
      <c r="AN146" s="54">
        <v>0.68</v>
      </c>
      <c r="AO146" s="54">
        <v>513.97</v>
      </c>
      <c r="AP146" s="54">
        <v>0</v>
      </c>
      <c r="AQ146" s="54">
        <v>0</v>
      </c>
      <c r="AR146" s="54">
        <v>0</v>
      </c>
      <c r="AS146" s="54">
        <v>0</v>
      </c>
      <c r="AT146" s="54">
        <v>0</v>
      </c>
      <c r="AU146" s="54">
        <v>0</v>
      </c>
      <c r="AV146" s="54">
        <v>6.6</v>
      </c>
      <c r="AW146" s="54">
        <v>521.26</v>
      </c>
      <c r="AX146" s="54">
        <v>0</v>
      </c>
      <c r="AY146" s="54">
        <v>46.06</v>
      </c>
      <c r="AZ146" s="54">
        <v>0</v>
      </c>
      <c r="BA146" s="54">
        <v>0.01</v>
      </c>
      <c r="BB146" s="54">
        <v>89.2</v>
      </c>
      <c r="BC146" s="54">
        <v>0</v>
      </c>
      <c r="BD146" s="54">
        <v>0</v>
      </c>
      <c r="BE146" s="54">
        <v>5.49</v>
      </c>
      <c r="BF146" s="54">
        <v>0</v>
      </c>
      <c r="BG146" s="54">
        <v>140.75</v>
      </c>
      <c r="BH146" s="54">
        <v>0</v>
      </c>
      <c r="BI146" s="54">
        <v>33.65</v>
      </c>
      <c r="BJ146" s="54">
        <v>0</v>
      </c>
      <c r="BK146" s="54">
        <v>174.41</v>
      </c>
      <c r="BL146" s="54">
        <v>352.63</v>
      </c>
      <c r="BM146" s="54">
        <v>5.78</v>
      </c>
      <c r="BN146" s="54">
        <v>60.64</v>
      </c>
      <c r="BO146" s="54">
        <v>60.64</v>
      </c>
      <c r="BP146" s="54">
        <v>292</v>
      </c>
      <c r="BQ146" s="54">
        <v>0</v>
      </c>
      <c r="BR146" s="54">
        <v>292</v>
      </c>
      <c r="BS146" s="54">
        <v>38.119999999999997</v>
      </c>
      <c r="BT146" s="54">
        <v>0</v>
      </c>
      <c r="BU146" s="54">
        <v>0</v>
      </c>
      <c r="BV146" s="54">
        <v>38.119999999999997</v>
      </c>
      <c r="BW146" s="54">
        <v>38.119999999999997</v>
      </c>
      <c r="BX146" s="54">
        <v>147.1</v>
      </c>
      <c r="BY146" s="54">
        <v>42.49</v>
      </c>
      <c r="BZ146" s="54">
        <v>17.440000000000001</v>
      </c>
      <c r="CA146" s="54">
        <v>21.33</v>
      </c>
      <c r="CB146" s="54">
        <v>25.98</v>
      </c>
      <c r="CC146" s="54">
        <v>37.65</v>
      </c>
      <c r="CD146" s="54">
        <v>292</v>
      </c>
    </row>
    <row r="147" spans="2:82" ht="15" x14ac:dyDescent="0.2">
      <c r="B147" s="85" t="s">
        <v>618</v>
      </c>
      <c r="C147" s="50" t="s">
        <v>619</v>
      </c>
      <c r="D147" s="52" t="s">
        <v>380</v>
      </c>
      <c r="E147" s="50" t="s">
        <v>159</v>
      </c>
      <c r="F147" s="52" t="s">
        <v>380</v>
      </c>
      <c r="G147" s="50" t="s">
        <v>160</v>
      </c>
      <c r="H147" s="54">
        <v>316</v>
      </c>
      <c r="I147" s="54">
        <v>69.27</v>
      </c>
      <c r="J147" s="54">
        <v>189755.41</v>
      </c>
      <c r="K147" s="54">
        <v>1150.77</v>
      </c>
      <c r="L147" s="54">
        <v>3910.9</v>
      </c>
      <c r="M147" s="54">
        <v>0</v>
      </c>
      <c r="N147" s="54">
        <v>0</v>
      </c>
      <c r="O147" s="54">
        <v>0</v>
      </c>
      <c r="P147" s="54">
        <v>0</v>
      </c>
      <c r="Q147" s="54">
        <v>779.47</v>
      </c>
      <c r="R147" s="54">
        <v>0</v>
      </c>
      <c r="S147" s="54">
        <v>0</v>
      </c>
      <c r="T147" s="54">
        <v>0</v>
      </c>
      <c r="U147" s="54">
        <v>10307.02</v>
      </c>
      <c r="V147" s="54">
        <v>12929.19</v>
      </c>
      <c r="W147" s="54">
        <v>218902.03</v>
      </c>
      <c r="X147" s="54">
        <v>53926.559999999998</v>
      </c>
      <c r="Y147" s="54">
        <v>164975.47</v>
      </c>
      <c r="Z147" s="54">
        <v>0</v>
      </c>
      <c r="AA147" s="54">
        <v>898.8</v>
      </c>
      <c r="AB147" s="54">
        <v>0</v>
      </c>
      <c r="AC147" s="54">
        <v>242.27</v>
      </c>
      <c r="AD147" s="54">
        <v>0</v>
      </c>
      <c r="AE147" s="54">
        <v>38.69</v>
      </c>
      <c r="AF147" s="54">
        <v>2207.34</v>
      </c>
      <c r="AG147" s="54">
        <v>82789.55</v>
      </c>
      <c r="AH147" s="54">
        <v>148.77000000000001</v>
      </c>
      <c r="AI147" s="54">
        <v>5738.07</v>
      </c>
      <c r="AJ147" s="54">
        <v>15463.01</v>
      </c>
      <c r="AK147" s="54">
        <v>107526.5</v>
      </c>
      <c r="AL147" s="54">
        <v>4709.3500000000004</v>
      </c>
      <c r="AM147" s="54">
        <v>102817.15</v>
      </c>
      <c r="AN147" s="54">
        <v>3.46</v>
      </c>
      <c r="AO147" s="54">
        <v>36033.39</v>
      </c>
      <c r="AP147" s="54">
        <v>217.77</v>
      </c>
      <c r="AQ147" s="54">
        <v>0</v>
      </c>
      <c r="AR147" s="54">
        <v>0</v>
      </c>
      <c r="AS147" s="54">
        <v>0</v>
      </c>
      <c r="AT147" s="54">
        <v>0</v>
      </c>
      <c r="AU147" s="54">
        <v>0.99</v>
      </c>
      <c r="AV147" s="54">
        <v>878.55</v>
      </c>
      <c r="AW147" s="54">
        <v>37134.17</v>
      </c>
      <c r="AX147" s="54">
        <v>7.0000000000000007E-2</v>
      </c>
      <c r="AY147" s="54">
        <v>390.86</v>
      </c>
      <c r="AZ147" s="54">
        <v>0</v>
      </c>
      <c r="BA147" s="54">
        <v>111.2</v>
      </c>
      <c r="BB147" s="54">
        <v>15967.34</v>
      </c>
      <c r="BC147" s="54">
        <v>0</v>
      </c>
      <c r="BD147" s="54">
        <v>7.72</v>
      </c>
      <c r="BE147" s="54">
        <v>1382.17</v>
      </c>
      <c r="BF147" s="54">
        <v>0</v>
      </c>
      <c r="BG147" s="54">
        <v>17859.37</v>
      </c>
      <c r="BH147" s="54">
        <v>85.89</v>
      </c>
      <c r="BI147" s="54">
        <v>9245.2800000000007</v>
      </c>
      <c r="BJ147" s="54">
        <v>0</v>
      </c>
      <c r="BK147" s="54">
        <v>27190.53</v>
      </c>
      <c r="BL147" s="54">
        <v>10459.77</v>
      </c>
      <c r="BM147" s="54">
        <v>516.14</v>
      </c>
      <c r="BN147" s="54">
        <v>1990.6</v>
      </c>
      <c r="BO147" s="54">
        <v>1990.6</v>
      </c>
      <c r="BP147" s="54">
        <v>8147.61</v>
      </c>
      <c r="BQ147" s="54">
        <v>4.18</v>
      </c>
      <c r="BR147" s="54">
        <v>8149.3</v>
      </c>
      <c r="BS147" s="54">
        <v>1139.1199999999999</v>
      </c>
      <c r="BT147" s="54">
        <v>0</v>
      </c>
      <c r="BU147" s="54">
        <v>1124.05</v>
      </c>
      <c r="BV147" s="54">
        <v>15.07</v>
      </c>
      <c r="BW147" s="54">
        <v>1139.1199999999999</v>
      </c>
      <c r="BX147" s="54">
        <v>881.4</v>
      </c>
      <c r="BY147" s="54">
        <v>1005.13</v>
      </c>
      <c r="BZ147" s="54">
        <v>1105.51</v>
      </c>
      <c r="CA147" s="54">
        <v>1479.04</v>
      </c>
      <c r="CB147" s="54">
        <v>1352.41</v>
      </c>
      <c r="CC147" s="54">
        <v>2324.12</v>
      </c>
      <c r="CD147" s="54">
        <v>8147.61</v>
      </c>
    </row>
    <row r="148" spans="2:82" ht="15" x14ac:dyDescent="0.2">
      <c r="B148" s="85" t="s">
        <v>620</v>
      </c>
      <c r="C148" s="50" t="s">
        <v>621</v>
      </c>
      <c r="D148" s="52" t="s">
        <v>380</v>
      </c>
      <c r="E148" s="50" t="s">
        <v>159</v>
      </c>
      <c r="F148" s="52" t="s">
        <v>380</v>
      </c>
      <c r="G148" s="50" t="s">
        <v>160</v>
      </c>
      <c r="H148" s="54">
        <v>16</v>
      </c>
      <c r="I148" s="54">
        <v>0</v>
      </c>
      <c r="J148" s="54">
        <v>10298.83</v>
      </c>
      <c r="K148" s="54">
        <v>0</v>
      </c>
      <c r="L148" s="54">
        <v>0</v>
      </c>
      <c r="M148" s="54">
        <v>0</v>
      </c>
      <c r="N148" s="54">
        <v>0</v>
      </c>
      <c r="O148" s="54">
        <v>201.64</v>
      </c>
      <c r="P148" s="54">
        <v>0</v>
      </c>
      <c r="Q148" s="54">
        <v>0</v>
      </c>
      <c r="R148" s="54">
        <v>0</v>
      </c>
      <c r="S148" s="54">
        <v>0</v>
      </c>
      <c r="T148" s="54">
        <v>0</v>
      </c>
      <c r="U148" s="54">
        <v>34.58</v>
      </c>
      <c r="V148" s="54">
        <v>511.39</v>
      </c>
      <c r="W148" s="54">
        <v>11046.44</v>
      </c>
      <c r="X148" s="54">
        <v>329.44</v>
      </c>
      <c r="Y148" s="54">
        <v>10717.01</v>
      </c>
      <c r="Z148" s="54">
        <v>0</v>
      </c>
      <c r="AA148" s="54">
        <v>0</v>
      </c>
      <c r="AB148" s="54">
        <v>0</v>
      </c>
      <c r="AC148" s="54">
        <v>0</v>
      </c>
      <c r="AD148" s="54">
        <v>0</v>
      </c>
      <c r="AE148" s="54">
        <v>0</v>
      </c>
      <c r="AF148" s="54">
        <v>23.92</v>
      </c>
      <c r="AG148" s="54">
        <v>7209.17</v>
      </c>
      <c r="AH148" s="54">
        <v>0</v>
      </c>
      <c r="AI148" s="54">
        <v>177.19</v>
      </c>
      <c r="AJ148" s="54">
        <v>1098.81</v>
      </c>
      <c r="AK148" s="54">
        <v>8509.09</v>
      </c>
      <c r="AL148" s="54">
        <v>262.70999999999998</v>
      </c>
      <c r="AM148" s="54">
        <v>8246.39</v>
      </c>
      <c r="AN148" s="54">
        <v>0</v>
      </c>
      <c r="AO148" s="54">
        <v>1956.78</v>
      </c>
      <c r="AP148" s="54">
        <v>0</v>
      </c>
      <c r="AQ148" s="54">
        <v>0</v>
      </c>
      <c r="AR148" s="54">
        <v>0</v>
      </c>
      <c r="AS148" s="54">
        <v>0</v>
      </c>
      <c r="AT148" s="54">
        <v>0</v>
      </c>
      <c r="AU148" s="54">
        <v>0</v>
      </c>
      <c r="AV148" s="54">
        <v>47.44</v>
      </c>
      <c r="AW148" s="54">
        <v>2004.22</v>
      </c>
      <c r="AX148" s="54">
        <v>0</v>
      </c>
      <c r="AY148" s="54">
        <v>0</v>
      </c>
      <c r="AZ148" s="54">
        <v>0</v>
      </c>
      <c r="BA148" s="54">
        <v>1.2</v>
      </c>
      <c r="BB148" s="54">
        <v>1368.75</v>
      </c>
      <c r="BC148" s="54">
        <v>0</v>
      </c>
      <c r="BD148" s="54">
        <v>0</v>
      </c>
      <c r="BE148" s="54">
        <v>36.03</v>
      </c>
      <c r="BF148" s="54">
        <v>0</v>
      </c>
      <c r="BG148" s="54">
        <v>1405.98</v>
      </c>
      <c r="BH148" s="54">
        <v>0</v>
      </c>
      <c r="BI148" s="54">
        <v>62.68</v>
      </c>
      <c r="BJ148" s="54">
        <v>0</v>
      </c>
      <c r="BK148" s="54">
        <v>1468.66</v>
      </c>
      <c r="BL148" s="54">
        <v>558.01</v>
      </c>
      <c r="BM148" s="54">
        <v>22.46</v>
      </c>
      <c r="BN148" s="54">
        <v>96.32</v>
      </c>
      <c r="BO148" s="54">
        <v>96.32</v>
      </c>
      <c r="BP148" s="54">
        <v>442.55</v>
      </c>
      <c r="BQ148" s="54">
        <v>0</v>
      </c>
      <c r="BR148" s="54">
        <v>442.55</v>
      </c>
      <c r="BS148" s="54">
        <v>26.59</v>
      </c>
      <c r="BT148" s="54">
        <v>0</v>
      </c>
      <c r="BU148" s="54">
        <v>26.59</v>
      </c>
      <c r="BV148" s="54">
        <v>0</v>
      </c>
      <c r="BW148" s="54">
        <v>26.59</v>
      </c>
      <c r="BX148" s="54">
        <v>41.4</v>
      </c>
      <c r="BY148" s="54">
        <v>45.96</v>
      </c>
      <c r="BZ148" s="54">
        <v>53.71</v>
      </c>
      <c r="CA148" s="54">
        <v>96.5</v>
      </c>
      <c r="CB148" s="54">
        <v>59.39</v>
      </c>
      <c r="CC148" s="54">
        <v>145.59</v>
      </c>
      <c r="CD148" s="54">
        <v>442.55</v>
      </c>
    </row>
    <row r="149" spans="2:82" ht="15" x14ac:dyDescent="0.2">
      <c r="B149" s="85" t="s">
        <v>622</v>
      </c>
      <c r="C149" s="50" t="s">
        <v>623</v>
      </c>
      <c r="D149" s="52" t="s">
        <v>380</v>
      </c>
      <c r="E149" s="50" t="s">
        <v>159</v>
      </c>
      <c r="F149" s="52" t="s">
        <v>380</v>
      </c>
      <c r="G149" s="50" t="s">
        <v>160</v>
      </c>
      <c r="H149" s="54">
        <v>95</v>
      </c>
      <c r="I149" s="54">
        <v>0.54</v>
      </c>
      <c r="J149" s="54">
        <v>58769.2</v>
      </c>
      <c r="K149" s="54">
        <v>0</v>
      </c>
      <c r="L149" s="54">
        <v>1589.71</v>
      </c>
      <c r="M149" s="54">
        <v>37.47</v>
      </c>
      <c r="N149" s="54">
        <v>1756.12</v>
      </c>
      <c r="O149" s="54">
        <v>0</v>
      </c>
      <c r="P149" s="54">
        <v>0</v>
      </c>
      <c r="Q149" s="54">
        <v>3.32</v>
      </c>
      <c r="R149" s="54">
        <v>0</v>
      </c>
      <c r="S149" s="54">
        <v>0</v>
      </c>
      <c r="T149" s="54">
        <v>0</v>
      </c>
      <c r="U149" s="54">
        <v>681.12</v>
      </c>
      <c r="V149" s="54">
        <v>1697.24</v>
      </c>
      <c r="W149" s="54">
        <v>64534.720000000001</v>
      </c>
      <c r="X149" s="54">
        <v>3170.75</v>
      </c>
      <c r="Y149" s="54">
        <v>61363.97</v>
      </c>
      <c r="Z149" s="54">
        <v>0</v>
      </c>
      <c r="AA149" s="54">
        <v>248.51</v>
      </c>
      <c r="AB149" s="54">
        <v>0</v>
      </c>
      <c r="AC149" s="54">
        <v>0</v>
      </c>
      <c r="AD149" s="54">
        <v>0</v>
      </c>
      <c r="AE149" s="54">
        <v>32.74</v>
      </c>
      <c r="AF149" s="54">
        <v>12.78</v>
      </c>
      <c r="AG149" s="54">
        <v>21278.01</v>
      </c>
      <c r="AH149" s="54">
        <v>1.42</v>
      </c>
      <c r="AI149" s="54">
        <v>3909.45</v>
      </c>
      <c r="AJ149" s="54">
        <v>5633.67</v>
      </c>
      <c r="AK149" s="54">
        <v>31116.59</v>
      </c>
      <c r="AL149" s="54">
        <v>605.13</v>
      </c>
      <c r="AM149" s="54">
        <v>30511.47</v>
      </c>
      <c r="AN149" s="54">
        <v>0.03</v>
      </c>
      <c r="AO149" s="54">
        <v>11166.15</v>
      </c>
      <c r="AP149" s="54">
        <v>0</v>
      </c>
      <c r="AQ149" s="54">
        <v>0</v>
      </c>
      <c r="AR149" s="54">
        <v>0</v>
      </c>
      <c r="AS149" s="54">
        <v>0</v>
      </c>
      <c r="AT149" s="54">
        <v>0</v>
      </c>
      <c r="AU149" s="54">
        <v>0.74</v>
      </c>
      <c r="AV149" s="54">
        <v>107.32</v>
      </c>
      <c r="AW149" s="54">
        <v>11274.24</v>
      </c>
      <c r="AX149" s="54">
        <v>0</v>
      </c>
      <c r="AY149" s="54">
        <v>81.13</v>
      </c>
      <c r="AZ149" s="54">
        <v>0</v>
      </c>
      <c r="BA149" s="54">
        <v>0.64</v>
      </c>
      <c r="BB149" s="54">
        <v>4038.17</v>
      </c>
      <c r="BC149" s="54">
        <v>0</v>
      </c>
      <c r="BD149" s="54">
        <v>7.0000000000000007E-2</v>
      </c>
      <c r="BE149" s="54">
        <v>742.51</v>
      </c>
      <c r="BF149" s="54">
        <v>0</v>
      </c>
      <c r="BG149" s="54">
        <v>4862.5200000000004</v>
      </c>
      <c r="BH149" s="54">
        <v>49.61</v>
      </c>
      <c r="BI149" s="54">
        <v>540.46</v>
      </c>
      <c r="BJ149" s="54">
        <v>0</v>
      </c>
      <c r="BK149" s="54">
        <v>5452.58</v>
      </c>
      <c r="BL149" s="54">
        <v>5854.87</v>
      </c>
      <c r="BM149" s="54">
        <v>33.21</v>
      </c>
      <c r="BN149" s="54">
        <v>876.03</v>
      </c>
      <c r="BO149" s="54">
        <v>876.03</v>
      </c>
      <c r="BP149" s="54">
        <v>4915.16</v>
      </c>
      <c r="BQ149" s="54">
        <v>1.2</v>
      </c>
      <c r="BR149" s="54">
        <v>4916.3599999999997</v>
      </c>
      <c r="BS149" s="54">
        <v>59.79</v>
      </c>
      <c r="BT149" s="54">
        <v>0</v>
      </c>
      <c r="BU149" s="54">
        <v>59.79</v>
      </c>
      <c r="BV149" s="54">
        <v>0</v>
      </c>
      <c r="BW149" s="54">
        <v>59.79</v>
      </c>
      <c r="BX149" s="54">
        <v>691.27</v>
      </c>
      <c r="BY149" s="54">
        <v>666.92</v>
      </c>
      <c r="BZ149" s="54">
        <v>857.93</v>
      </c>
      <c r="CA149" s="54">
        <v>704.31</v>
      </c>
      <c r="CB149" s="54">
        <v>730.38</v>
      </c>
      <c r="CC149" s="54">
        <v>1264.3499999999999</v>
      </c>
      <c r="CD149" s="54">
        <v>4915.16</v>
      </c>
    </row>
    <row r="150" spans="2:82" ht="15" x14ac:dyDescent="0.2">
      <c r="B150" s="85" t="s">
        <v>624</v>
      </c>
      <c r="C150" s="50" t="s">
        <v>625</v>
      </c>
      <c r="D150" s="52" t="s">
        <v>380</v>
      </c>
      <c r="E150" s="50" t="s">
        <v>159</v>
      </c>
      <c r="F150" s="52" t="s">
        <v>380</v>
      </c>
      <c r="G150" s="50" t="s">
        <v>160</v>
      </c>
      <c r="H150" s="54">
        <v>32</v>
      </c>
      <c r="I150" s="54">
        <v>0.01</v>
      </c>
      <c r="J150" s="54">
        <v>6431.68</v>
      </c>
      <c r="K150" s="54">
        <v>0</v>
      </c>
      <c r="L150" s="54">
        <v>742.05</v>
      </c>
      <c r="M150" s="54">
        <v>0</v>
      </c>
      <c r="N150" s="54">
        <v>0</v>
      </c>
      <c r="O150" s="54">
        <v>187</v>
      </c>
      <c r="P150" s="54">
        <v>0</v>
      </c>
      <c r="Q150" s="54">
        <v>721.87</v>
      </c>
      <c r="R150" s="54">
        <v>0</v>
      </c>
      <c r="S150" s="54">
        <v>0</v>
      </c>
      <c r="T150" s="54">
        <v>0</v>
      </c>
      <c r="U150" s="54">
        <v>0.08</v>
      </c>
      <c r="V150" s="54">
        <v>78.569999999999993</v>
      </c>
      <c r="W150" s="54">
        <v>8161.26</v>
      </c>
      <c r="X150" s="54">
        <v>232.5</v>
      </c>
      <c r="Y150" s="54">
        <v>7928.77</v>
      </c>
      <c r="Z150" s="54">
        <v>0</v>
      </c>
      <c r="AA150" s="54">
        <v>0</v>
      </c>
      <c r="AB150" s="54">
        <v>0</v>
      </c>
      <c r="AC150" s="54">
        <v>0</v>
      </c>
      <c r="AD150" s="54">
        <v>0</v>
      </c>
      <c r="AE150" s="54">
        <v>26.7</v>
      </c>
      <c r="AF150" s="54">
        <v>4.2300000000000004</v>
      </c>
      <c r="AG150" s="54">
        <v>2318.89</v>
      </c>
      <c r="AH150" s="54">
        <v>0.87</v>
      </c>
      <c r="AI150" s="54">
        <v>697.03</v>
      </c>
      <c r="AJ150" s="54">
        <v>1232.78</v>
      </c>
      <c r="AK150" s="54">
        <v>4280.4799999999996</v>
      </c>
      <c r="AL150" s="54">
        <v>156.80000000000001</v>
      </c>
      <c r="AM150" s="54">
        <v>4123.68</v>
      </c>
      <c r="AN150" s="54">
        <v>0</v>
      </c>
      <c r="AO150" s="54">
        <v>1222.02</v>
      </c>
      <c r="AP150" s="54">
        <v>0</v>
      </c>
      <c r="AQ150" s="54">
        <v>0</v>
      </c>
      <c r="AR150" s="54">
        <v>0</v>
      </c>
      <c r="AS150" s="54">
        <v>0</v>
      </c>
      <c r="AT150" s="54">
        <v>0</v>
      </c>
      <c r="AU150" s="54">
        <v>0</v>
      </c>
      <c r="AV150" s="54">
        <v>15.85</v>
      </c>
      <c r="AW150" s="54">
        <v>1237.8699999999999</v>
      </c>
      <c r="AX150" s="54">
        <v>0</v>
      </c>
      <c r="AY150" s="54">
        <v>5.07</v>
      </c>
      <c r="AZ150" s="54">
        <v>0</v>
      </c>
      <c r="BA150" s="54">
        <v>0.22</v>
      </c>
      <c r="BB150" s="54">
        <v>446.26</v>
      </c>
      <c r="BC150" s="54">
        <v>0</v>
      </c>
      <c r="BD150" s="54">
        <v>0.04</v>
      </c>
      <c r="BE150" s="54">
        <v>137.16999999999999</v>
      </c>
      <c r="BF150" s="54">
        <v>0</v>
      </c>
      <c r="BG150" s="54">
        <v>588.76</v>
      </c>
      <c r="BH150" s="54">
        <v>0</v>
      </c>
      <c r="BI150" s="54">
        <v>37.340000000000003</v>
      </c>
      <c r="BJ150" s="54">
        <v>0</v>
      </c>
      <c r="BK150" s="54">
        <v>626.1</v>
      </c>
      <c r="BL150" s="54">
        <v>661.48</v>
      </c>
      <c r="BM150" s="54">
        <v>49.7</v>
      </c>
      <c r="BN150" s="54">
        <v>57.57</v>
      </c>
      <c r="BO150" s="54">
        <v>57.57</v>
      </c>
      <c r="BP150" s="54">
        <v>455.71</v>
      </c>
      <c r="BQ150" s="54">
        <v>0</v>
      </c>
      <c r="BR150" s="54">
        <v>455.71</v>
      </c>
      <c r="BS150" s="54">
        <v>52</v>
      </c>
      <c r="BT150" s="54">
        <v>0</v>
      </c>
      <c r="BU150" s="54">
        <v>52</v>
      </c>
      <c r="BV150" s="54">
        <v>0</v>
      </c>
      <c r="BW150" s="54">
        <v>52</v>
      </c>
      <c r="BX150" s="54">
        <v>65.540000000000006</v>
      </c>
      <c r="BY150" s="54">
        <v>50.39</v>
      </c>
      <c r="BZ150" s="54">
        <v>83.34</v>
      </c>
      <c r="CA150" s="54">
        <v>57.21</v>
      </c>
      <c r="CB150" s="54">
        <v>62.15</v>
      </c>
      <c r="CC150" s="54">
        <v>137.07</v>
      </c>
      <c r="CD150" s="54">
        <v>455.71</v>
      </c>
    </row>
    <row r="151" spans="2:82" ht="30" x14ac:dyDescent="0.2">
      <c r="B151" s="85" t="s">
        <v>1341</v>
      </c>
      <c r="C151" s="50" t="s">
        <v>1342</v>
      </c>
      <c r="D151" s="52" t="s">
        <v>380</v>
      </c>
      <c r="E151" s="50" t="s">
        <v>159</v>
      </c>
      <c r="F151" s="52" t="s">
        <v>380</v>
      </c>
      <c r="G151" s="50" t="s">
        <v>160</v>
      </c>
      <c r="H151" s="54">
        <v>13</v>
      </c>
      <c r="I151" s="54">
        <v>0</v>
      </c>
      <c r="J151" s="54">
        <v>4449.78</v>
      </c>
      <c r="K151" s="54">
        <v>0.63</v>
      </c>
      <c r="L151" s="54">
        <v>0</v>
      </c>
      <c r="M151" s="54">
        <v>0</v>
      </c>
      <c r="N151" s="54">
        <v>0</v>
      </c>
      <c r="O151" s="54">
        <v>0</v>
      </c>
      <c r="P151" s="54">
        <v>0</v>
      </c>
      <c r="Q151" s="54">
        <v>0.72</v>
      </c>
      <c r="R151" s="54">
        <v>0</v>
      </c>
      <c r="S151" s="54">
        <v>0</v>
      </c>
      <c r="T151" s="54">
        <v>0</v>
      </c>
      <c r="U151" s="54">
        <v>3890.59</v>
      </c>
      <c r="V151" s="54">
        <v>129.19</v>
      </c>
      <c r="W151" s="54">
        <v>8470.92</v>
      </c>
      <c r="X151" s="54">
        <v>176.69</v>
      </c>
      <c r="Y151" s="54">
        <v>8294.23</v>
      </c>
      <c r="Z151" s="54">
        <v>0</v>
      </c>
      <c r="AA151" s="54">
        <v>32.1</v>
      </c>
      <c r="AB151" s="54">
        <v>0</v>
      </c>
      <c r="AC151" s="54">
        <v>0</v>
      </c>
      <c r="AD151" s="54">
        <v>0</v>
      </c>
      <c r="AE151" s="54">
        <v>0</v>
      </c>
      <c r="AF151" s="54">
        <v>0</v>
      </c>
      <c r="AG151" s="54">
        <v>2822.8</v>
      </c>
      <c r="AH151" s="54">
        <v>0</v>
      </c>
      <c r="AI151" s="54">
        <v>112.6</v>
      </c>
      <c r="AJ151" s="54">
        <v>360.2</v>
      </c>
      <c r="AK151" s="54">
        <v>3327.7</v>
      </c>
      <c r="AL151" s="54">
        <v>54.27</v>
      </c>
      <c r="AM151" s="54">
        <v>3273.42</v>
      </c>
      <c r="AN151" s="54">
        <v>0</v>
      </c>
      <c r="AO151" s="54">
        <v>845.46</v>
      </c>
      <c r="AP151" s="54">
        <v>0.12</v>
      </c>
      <c r="AQ151" s="54">
        <v>0</v>
      </c>
      <c r="AR151" s="54">
        <v>0</v>
      </c>
      <c r="AS151" s="54">
        <v>0</v>
      </c>
      <c r="AT151" s="54">
        <v>0</v>
      </c>
      <c r="AU151" s="54">
        <v>0</v>
      </c>
      <c r="AV151" s="54">
        <v>0.11</v>
      </c>
      <c r="AW151" s="54">
        <v>845.68</v>
      </c>
      <c r="AX151" s="54">
        <v>0</v>
      </c>
      <c r="AY151" s="54">
        <v>6.1</v>
      </c>
      <c r="AZ151" s="54">
        <v>0</v>
      </c>
      <c r="BA151" s="54">
        <v>0</v>
      </c>
      <c r="BB151" s="54">
        <v>535.16</v>
      </c>
      <c r="BC151" s="54">
        <v>0</v>
      </c>
      <c r="BD151" s="54">
        <v>0</v>
      </c>
      <c r="BE151" s="54">
        <v>40.700000000000003</v>
      </c>
      <c r="BF151" s="54">
        <v>0</v>
      </c>
      <c r="BG151" s="54">
        <v>581.96</v>
      </c>
      <c r="BH151" s="54">
        <v>0</v>
      </c>
      <c r="BI151" s="54">
        <v>33.520000000000003</v>
      </c>
      <c r="BJ151" s="54">
        <v>0</v>
      </c>
      <c r="BK151" s="54">
        <v>615.49</v>
      </c>
      <c r="BL151" s="54">
        <v>232.38</v>
      </c>
      <c r="BM151" s="54">
        <v>2.1800000000000002</v>
      </c>
      <c r="BN151" s="54">
        <v>47.55</v>
      </c>
      <c r="BO151" s="54">
        <v>47.55</v>
      </c>
      <c r="BP151" s="54">
        <v>184.83</v>
      </c>
      <c r="BQ151" s="54">
        <v>1.47</v>
      </c>
      <c r="BR151" s="54">
        <v>186.3</v>
      </c>
      <c r="BS151" s="54">
        <v>28.19</v>
      </c>
      <c r="BT151" s="54">
        <v>0</v>
      </c>
      <c r="BU151" s="54">
        <v>28.19</v>
      </c>
      <c r="BV151" s="54">
        <v>0</v>
      </c>
      <c r="BW151" s="54">
        <v>28.19</v>
      </c>
      <c r="BX151" s="54">
        <v>26.66</v>
      </c>
      <c r="BY151" s="54">
        <v>12.91</v>
      </c>
      <c r="BZ151" s="54">
        <v>14.26</v>
      </c>
      <c r="CA151" s="54">
        <v>15.74</v>
      </c>
      <c r="CB151" s="54">
        <v>22.17</v>
      </c>
      <c r="CC151" s="54">
        <v>93.1</v>
      </c>
      <c r="CD151" s="54">
        <v>184.83</v>
      </c>
    </row>
    <row r="152" spans="2:82" ht="15" x14ac:dyDescent="0.2">
      <c r="B152" s="85" t="s">
        <v>630</v>
      </c>
      <c r="C152" s="50" t="s">
        <v>631</v>
      </c>
      <c r="D152" s="52" t="s">
        <v>380</v>
      </c>
      <c r="E152" s="50" t="s">
        <v>159</v>
      </c>
      <c r="F152" s="52" t="s">
        <v>380</v>
      </c>
      <c r="G152" s="50" t="s">
        <v>160</v>
      </c>
      <c r="H152" s="54">
        <v>20</v>
      </c>
      <c r="I152" s="54">
        <v>0</v>
      </c>
      <c r="J152" s="54">
        <v>6758.42</v>
      </c>
      <c r="K152" s="54">
        <v>0</v>
      </c>
      <c r="L152" s="54">
        <v>0</v>
      </c>
      <c r="M152" s="54">
        <v>0</v>
      </c>
      <c r="N152" s="54">
        <v>0</v>
      </c>
      <c r="O152" s="54">
        <v>0</v>
      </c>
      <c r="P152" s="54">
        <v>0</v>
      </c>
      <c r="Q152" s="54">
        <v>156.28</v>
      </c>
      <c r="R152" s="54">
        <v>0</v>
      </c>
      <c r="S152" s="54">
        <v>0</v>
      </c>
      <c r="T152" s="54">
        <v>0</v>
      </c>
      <c r="U152" s="54">
        <v>57.41</v>
      </c>
      <c r="V152" s="54">
        <v>354.75</v>
      </c>
      <c r="W152" s="54">
        <v>7326.85</v>
      </c>
      <c r="X152" s="54">
        <v>349.07</v>
      </c>
      <c r="Y152" s="54">
        <v>6977.78</v>
      </c>
      <c r="Z152" s="54">
        <v>0</v>
      </c>
      <c r="AA152" s="54">
        <v>185.29</v>
      </c>
      <c r="AB152" s="54">
        <v>0</v>
      </c>
      <c r="AC152" s="54">
        <v>0</v>
      </c>
      <c r="AD152" s="54">
        <v>0</v>
      </c>
      <c r="AE152" s="54">
        <v>0</v>
      </c>
      <c r="AF152" s="54">
        <v>5.81</v>
      </c>
      <c r="AG152" s="54">
        <v>4064.65</v>
      </c>
      <c r="AH152" s="54">
        <v>0</v>
      </c>
      <c r="AI152" s="54">
        <v>774.65</v>
      </c>
      <c r="AJ152" s="54">
        <v>1033.67</v>
      </c>
      <c r="AK152" s="54">
        <v>6064.07</v>
      </c>
      <c r="AL152" s="54">
        <v>64.36</v>
      </c>
      <c r="AM152" s="54">
        <v>5999.71</v>
      </c>
      <c r="AN152" s="54">
        <v>0</v>
      </c>
      <c r="AO152" s="54">
        <v>1284.0999999999999</v>
      </c>
      <c r="AP152" s="54">
        <v>0</v>
      </c>
      <c r="AQ152" s="54">
        <v>0</v>
      </c>
      <c r="AR152" s="54">
        <v>0</v>
      </c>
      <c r="AS152" s="54">
        <v>0</v>
      </c>
      <c r="AT152" s="54">
        <v>0</v>
      </c>
      <c r="AU152" s="54">
        <v>0</v>
      </c>
      <c r="AV152" s="54">
        <v>13.82</v>
      </c>
      <c r="AW152" s="54">
        <v>1297.92</v>
      </c>
      <c r="AX152" s="54">
        <v>0</v>
      </c>
      <c r="AY152" s="54">
        <v>35.21</v>
      </c>
      <c r="AZ152" s="54">
        <v>0</v>
      </c>
      <c r="BA152" s="54">
        <v>0.3</v>
      </c>
      <c r="BB152" s="54">
        <v>772.27</v>
      </c>
      <c r="BC152" s="54">
        <v>0</v>
      </c>
      <c r="BD152" s="54">
        <v>0</v>
      </c>
      <c r="BE152" s="54">
        <v>144.54</v>
      </c>
      <c r="BF152" s="54">
        <v>0</v>
      </c>
      <c r="BG152" s="54">
        <v>952.31</v>
      </c>
      <c r="BH152" s="54">
        <v>0</v>
      </c>
      <c r="BI152" s="54">
        <v>51.95</v>
      </c>
      <c r="BJ152" s="54">
        <v>0</v>
      </c>
      <c r="BK152" s="54">
        <v>1004.26</v>
      </c>
      <c r="BL152" s="54">
        <v>318.08</v>
      </c>
      <c r="BM152" s="54">
        <v>24.43</v>
      </c>
      <c r="BN152" s="54">
        <v>37.380000000000003</v>
      </c>
      <c r="BO152" s="54">
        <v>37.380000000000003</v>
      </c>
      <c r="BP152" s="54">
        <v>260.08999999999997</v>
      </c>
      <c r="BQ152" s="54">
        <v>0</v>
      </c>
      <c r="BR152" s="54">
        <v>260.08999999999997</v>
      </c>
      <c r="BS152" s="54">
        <v>33.1</v>
      </c>
      <c r="BT152" s="54">
        <v>0</v>
      </c>
      <c r="BU152" s="54">
        <v>33.1</v>
      </c>
      <c r="BV152" s="54">
        <v>0</v>
      </c>
      <c r="BW152" s="54">
        <v>33.1</v>
      </c>
      <c r="BX152" s="54">
        <v>27.47</v>
      </c>
      <c r="BY152" s="54">
        <v>11.47</v>
      </c>
      <c r="BZ152" s="54">
        <v>27.87</v>
      </c>
      <c r="CA152" s="54">
        <v>16.95</v>
      </c>
      <c r="CB152" s="54">
        <v>34.35</v>
      </c>
      <c r="CC152" s="54">
        <v>141.99</v>
      </c>
      <c r="CD152" s="54">
        <v>260.08999999999997</v>
      </c>
    </row>
    <row r="153" spans="2:82" ht="30" x14ac:dyDescent="0.2">
      <c r="B153" s="85" t="s">
        <v>632</v>
      </c>
      <c r="C153" s="50" t="s">
        <v>633</v>
      </c>
      <c r="D153" s="52" t="s">
        <v>380</v>
      </c>
      <c r="E153" s="50" t="s">
        <v>159</v>
      </c>
      <c r="F153" s="52" t="s">
        <v>380</v>
      </c>
      <c r="G153" s="50" t="s">
        <v>160</v>
      </c>
      <c r="H153" s="54">
        <v>49</v>
      </c>
      <c r="I153" s="54">
        <v>0</v>
      </c>
      <c r="J153" s="54">
        <v>9079.7900000000009</v>
      </c>
      <c r="K153" s="54">
        <v>0</v>
      </c>
      <c r="L153" s="54">
        <v>151.57</v>
      </c>
      <c r="M153" s="54">
        <v>0</v>
      </c>
      <c r="N153" s="54">
        <v>0</v>
      </c>
      <c r="O153" s="54">
        <v>14.92</v>
      </c>
      <c r="P153" s="54">
        <v>0</v>
      </c>
      <c r="Q153" s="54">
        <v>3963.96</v>
      </c>
      <c r="R153" s="54">
        <v>0</v>
      </c>
      <c r="S153" s="54">
        <v>0</v>
      </c>
      <c r="T153" s="54">
        <v>0</v>
      </c>
      <c r="U153" s="54">
        <v>15108.88</v>
      </c>
      <c r="V153" s="54">
        <v>1294.95</v>
      </c>
      <c r="W153" s="54">
        <v>29614.05</v>
      </c>
      <c r="X153" s="54">
        <v>783.92</v>
      </c>
      <c r="Y153" s="54">
        <v>28830.13</v>
      </c>
      <c r="Z153" s="54">
        <v>0</v>
      </c>
      <c r="AA153" s="54">
        <v>124.19</v>
      </c>
      <c r="AB153" s="54">
        <v>0</v>
      </c>
      <c r="AC153" s="54">
        <v>320.13</v>
      </c>
      <c r="AD153" s="54">
        <v>0</v>
      </c>
      <c r="AE153" s="54">
        <v>11.22</v>
      </c>
      <c r="AF153" s="54">
        <v>11.91</v>
      </c>
      <c r="AG153" s="54">
        <v>3885.6</v>
      </c>
      <c r="AH153" s="54">
        <v>0</v>
      </c>
      <c r="AI153" s="54">
        <v>171.66</v>
      </c>
      <c r="AJ153" s="54">
        <v>7101.1</v>
      </c>
      <c r="AK153" s="54">
        <v>11625.81</v>
      </c>
      <c r="AL153" s="54">
        <v>256.74</v>
      </c>
      <c r="AM153" s="54">
        <v>11369.07</v>
      </c>
      <c r="AN153" s="54">
        <v>0</v>
      </c>
      <c r="AO153" s="54">
        <v>1725.16</v>
      </c>
      <c r="AP153" s="54">
        <v>0</v>
      </c>
      <c r="AQ153" s="54">
        <v>0</v>
      </c>
      <c r="AR153" s="54">
        <v>0</v>
      </c>
      <c r="AS153" s="54">
        <v>0</v>
      </c>
      <c r="AT153" s="54">
        <v>0</v>
      </c>
      <c r="AU153" s="54">
        <v>0.67</v>
      </c>
      <c r="AV153" s="54">
        <v>28.6</v>
      </c>
      <c r="AW153" s="54">
        <v>1754.43</v>
      </c>
      <c r="AX153" s="54">
        <v>0.21</v>
      </c>
      <c r="AY153" s="54">
        <v>91.01</v>
      </c>
      <c r="AZ153" s="54">
        <v>0</v>
      </c>
      <c r="BA153" s="54">
        <v>0.6</v>
      </c>
      <c r="BB153" s="54">
        <v>816.22</v>
      </c>
      <c r="BC153" s="54">
        <v>0.01</v>
      </c>
      <c r="BD153" s="54">
        <v>0.02</v>
      </c>
      <c r="BE153" s="54">
        <v>32.619999999999997</v>
      </c>
      <c r="BF153" s="54">
        <v>0</v>
      </c>
      <c r="BG153" s="54">
        <v>940.68</v>
      </c>
      <c r="BH153" s="54">
        <v>0</v>
      </c>
      <c r="BI153" s="54">
        <v>78.040000000000006</v>
      </c>
      <c r="BJ153" s="54">
        <v>0</v>
      </c>
      <c r="BK153" s="54">
        <v>1018.72</v>
      </c>
      <c r="BL153" s="54">
        <v>806.79</v>
      </c>
      <c r="BM153" s="54">
        <v>71.08</v>
      </c>
      <c r="BN153" s="54">
        <v>134.15</v>
      </c>
      <c r="BO153" s="54">
        <v>134.15</v>
      </c>
      <c r="BP153" s="54">
        <v>661.14</v>
      </c>
      <c r="BQ153" s="54">
        <v>0</v>
      </c>
      <c r="BR153" s="54">
        <v>661.14</v>
      </c>
      <c r="BS153" s="54">
        <v>126.78</v>
      </c>
      <c r="BT153" s="54">
        <v>0</v>
      </c>
      <c r="BU153" s="54">
        <v>124.3</v>
      </c>
      <c r="BV153" s="54">
        <v>2.48</v>
      </c>
      <c r="BW153" s="54">
        <v>126.78</v>
      </c>
      <c r="BX153" s="54">
        <v>114.49</v>
      </c>
      <c r="BY153" s="54">
        <v>163.07</v>
      </c>
      <c r="BZ153" s="54">
        <v>73.34</v>
      </c>
      <c r="CA153" s="54">
        <v>100.93</v>
      </c>
      <c r="CB153" s="54">
        <v>107.48</v>
      </c>
      <c r="CC153" s="54">
        <v>101.83</v>
      </c>
      <c r="CD153" s="54">
        <v>661.14</v>
      </c>
    </row>
    <row r="154" spans="2:82" ht="15" x14ac:dyDescent="0.2">
      <c r="B154" s="85" t="s">
        <v>634</v>
      </c>
      <c r="C154" s="50" t="s">
        <v>635</v>
      </c>
      <c r="D154" s="52" t="s">
        <v>380</v>
      </c>
      <c r="E154" s="50" t="s">
        <v>159</v>
      </c>
      <c r="F154" s="52" t="s">
        <v>380</v>
      </c>
      <c r="G154" s="50" t="s">
        <v>160</v>
      </c>
      <c r="H154" s="54">
        <v>99</v>
      </c>
      <c r="I154" s="54">
        <v>0</v>
      </c>
      <c r="J154" s="54">
        <v>57272.34</v>
      </c>
      <c r="K154" s="54">
        <v>743.82</v>
      </c>
      <c r="L154" s="54">
        <v>825.24</v>
      </c>
      <c r="M154" s="54">
        <v>0</v>
      </c>
      <c r="N154" s="54">
        <v>719.22</v>
      </c>
      <c r="O154" s="54">
        <v>2.3199999999999998</v>
      </c>
      <c r="P154" s="54">
        <v>0</v>
      </c>
      <c r="Q154" s="54">
        <v>960.98</v>
      </c>
      <c r="R154" s="54">
        <v>0</v>
      </c>
      <c r="S154" s="54">
        <v>0</v>
      </c>
      <c r="T154" s="54">
        <v>0</v>
      </c>
      <c r="U154" s="54">
        <v>2902.75</v>
      </c>
      <c r="V154" s="54">
        <v>866.08</v>
      </c>
      <c r="W154" s="54">
        <v>64292.73</v>
      </c>
      <c r="X154" s="54">
        <v>2841.06</v>
      </c>
      <c r="Y154" s="54">
        <v>61451.68</v>
      </c>
      <c r="Z154" s="54">
        <v>0</v>
      </c>
      <c r="AA154" s="54">
        <v>1680.43</v>
      </c>
      <c r="AB154" s="54">
        <v>0</v>
      </c>
      <c r="AC154" s="54">
        <v>0</v>
      </c>
      <c r="AD154" s="54">
        <v>0</v>
      </c>
      <c r="AE154" s="54">
        <v>0</v>
      </c>
      <c r="AF154" s="54">
        <v>78.7</v>
      </c>
      <c r="AG154" s="54">
        <v>27407.71</v>
      </c>
      <c r="AH154" s="54">
        <v>35.43</v>
      </c>
      <c r="AI154" s="54">
        <v>1961.52</v>
      </c>
      <c r="AJ154" s="54">
        <v>8619.81</v>
      </c>
      <c r="AK154" s="54">
        <v>39783.599999999999</v>
      </c>
      <c r="AL154" s="54">
        <v>933.1</v>
      </c>
      <c r="AM154" s="54">
        <v>38850.5</v>
      </c>
      <c r="AN154" s="54">
        <v>0</v>
      </c>
      <c r="AO154" s="54">
        <v>10881</v>
      </c>
      <c r="AP154" s="54">
        <v>141.33000000000001</v>
      </c>
      <c r="AQ154" s="54">
        <v>0</v>
      </c>
      <c r="AR154" s="54">
        <v>0</v>
      </c>
      <c r="AS154" s="54">
        <v>0</v>
      </c>
      <c r="AT154" s="54">
        <v>0</v>
      </c>
      <c r="AU154" s="54">
        <v>0</v>
      </c>
      <c r="AV154" s="54">
        <v>126.01</v>
      </c>
      <c r="AW154" s="54">
        <v>11148.33</v>
      </c>
      <c r="AX154" s="54">
        <v>0.01</v>
      </c>
      <c r="AY154" s="54">
        <v>309.89</v>
      </c>
      <c r="AZ154" s="54">
        <v>0</v>
      </c>
      <c r="BA154" s="54">
        <v>3.94</v>
      </c>
      <c r="BB154" s="54">
        <v>5210.05</v>
      </c>
      <c r="BC154" s="54">
        <v>0</v>
      </c>
      <c r="BD154" s="54">
        <v>1.81</v>
      </c>
      <c r="BE154" s="54">
        <v>425.41</v>
      </c>
      <c r="BF154" s="54">
        <v>0</v>
      </c>
      <c r="BG154" s="54">
        <v>5951.09</v>
      </c>
      <c r="BH154" s="54">
        <v>0</v>
      </c>
      <c r="BI154" s="54">
        <v>455.19</v>
      </c>
      <c r="BJ154" s="54">
        <v>0</v>
      </c>
      <c r="BK154" s="54">
        <v>6406.28</v>
      </c>
      <c r="BL154" s="54">
        <v>4801.47</v>
      </c>
      <c r="BM154" s="54">
        <v>59.42</v>
      </c>
      <c r="BN154" s="54">
        <v>928.95</v>
      </c>
      <c r="BO154" s="54">
        <v>928.95</v>
      </c>
      <c r="BP154" s="54">
        <v>3893.08</v>
      </c>
      <c r="BQ154" s="54">
        <v>0</v>
      </c>
      <c r="BR154" s="54">
        <v>3893.08</v>
      </c>
      <c r="BS154" s="54">
        <v>133</v>
      </c>
      <c r="BT154" s="54">
        <v>0.17</v>
      </c>
      <c r="BU154" s="54">
        <v>132.83000000000001</v>
      </c>
      <c r="BV154" s="54">
        <v>0</v>
      </c>
      <c r="BW154" s="54">
        <v>132.83000000000001</v>
      </c>
      <c r="BX154" s="54">
        <v>555.42999999999995</v>
      </c>
      <c r="BY154" s="54">
        <v>611.95000000000005</v>
      </c>
      <c r="BZ154" s="54">
        <v>725.67</v>
      </c>
      <c r="CA154" s="54">
        <v>642.70000000000005</v>
      </c>
      <c r="CB154" s="54">
        <v>624.83000000000004</v>
      </c>
      <c r="CC154" s="54">
        <v>732.51</v>
      </c>
      <c r="CD154" s="54">
        <v>3893.08</v>
      </c>
    </row>
    <row r="155" spans="2:82" ht="30" x14ac:dyDescent="0.2">
      <c r="B155" s="85" t="s">
        <v>636</v>
      </c>
      <c r="C155" s="50" t="s">
        <v>637</v>
      </c>
      <c r="D155" s="52" t="s">
        <v>380</v>
      </c>
      <c r="E155" s="50" t="s">
        <v>159</v>
      </c>
      <c r="F155" s="52" t="s">
        <v>380</v>
      </c>
      <c r="G155" s="50" t="s">
        <v>160</v>
      </c>
      <c r="H155" s="54">
        <v>117</v>
      </c>
      <c r="I155" s="54">
        <v>0</v>
      </c>
      <c r="J155" s="54">
        <v>86446.09</v>
      </c>
      <c r="K155" s="54">
        <v>429.73</v>
      </c>
      <c r="L155" s="54">
        <v>0</v>
      </c>
      <c r="M155" s="54">
        <v>1842.18</v>
      </c>
      <c r="N155" s="54">
        <v>0</v>
      </c>
      <c r="O155" s="54">
        <v>344.54</v>
      </c>
      <c r="P155" s="54">
        <v>0</v>
      </c>
      <c r="Q155" s="54">
        <v>305.02999999999997</v>
      </c>
      <c r="R155" s="54">
        <v>0</v>
      </c>
      <c r="S155" s="54">
        <v>0</v>
      </c>
      <c r="T155" s="54">
        <v>0</v>
      </c>
      <c r="U155" s="54">
        <v>3028.16</v>
      </c>
      <c r="V155" s="54">
        <v>8109.94</v>
      </c>
      <c r="W155" s="54">
        <v>100505.67</v>
      </c>
      <c r="X155" s="54">
        <v>6331.5</v>
      </c>
      <c r="Y155" s="54">
        <v>94174.17</v>
      </c>
      <c r="Z155" s="54">
        <v>0</v>
      </c>
      <c r="AA155" s="54">
        <v>295.47000000000003</v>
      </c>
      <c r="AB155" s="54">
        <v>0</v>
      </c>
      <c r="AC155" s="54">
        <v>395.57</v>
      </c>
      <c r="AD155" s="54">
        <v>0</v>
      </c>
      <c r="AE155" s="54">
        <v>0</v>
      </c>
      <c r="AF155" s="54">
        <v>94.11</v>
      </c>
      <c r="AG155" s="54">
        <v>33833.910000000003</v>
      </c>
      <c r="AH155" s="54">
        <v>46.89</v>
      </c>
      <c r="AI155" s="54">
        <v>5060.97</v>
      </c>
      <c r="AJ155" s="54">
        <v>7380.56</v>
      </c>
      <c r="AK155" s="54">
        <v>47107.48</v>
      </c>
      <c r="AL155" s="54">
        <v>951.94</v>
      </c>
      <c r="AM155" s="54">
        <v>46155.54</v>
      </c>
      <c r="AN155" s="54">
        <v>0</v>
      </c>
      <c r="AO155" s="54">
        <v>16422.71</v>
      </c>
      <c r="AP155" s="54">
        <v>81.760000000000005</v>
      </c>
      <c r="AQ155" s="54">
        <v>0</v>
      </c>
      <c r="AR155" s="54">
        <v>0</v>
      </c>
      <c r="AS155" s="54">
        <v>0</v>
      </c>
      <c r="AT155" s="54">
        <v>0</v>
      </c>
      <c r="AU155" s="54">
        <v>0</v>
      </c>
      <c r="AV155" s="54">
        <v>149.68</v>
      </c>
      <c r="AW155" s="54">
        <v>16654.150000000001</v>
      </c>
      <c r="AX155" s="54">
        <v>0</v>
      </c>
      <c r="AY155" s="54">
        <v>131.30000000000001</v>
      </c>
      <c r="AZ155" s="54">
        <v>0</v>
      </c>
      <c r="BA155" s="54">
        <v>4.74</v>
      </c>
      <c r="BB155" s="54">
        <v>6367.14</v>
      </c>
      <c r="BC155" s="54">
        <v>0</v>
      </c>
      <c r="BD155" s="54">
        <v>2.34</v>
      </c>
      <c r="BE155" s="54">
        <v>991.42</v>
      </c>
      <c r="BF155" s="54">
        <v>0</v>
      </c>
      <c r="BG155" s="54">
        <v>7496.94</v>
      </c>
      <c r="BH155" s="54">
        <v>0.94</v>
      </c>
      <c r="BI155" s="54">
        <v>994.43</v>
      </c>
      <c r="BJ155" s="54">
        <v>0</v>
      </c>
      <c r="BK155" s="54">
        <v>8492.31</v>
      </c>
      <c r="BL155" s="54">
        <v>8208.8700000000008</v>
      </c>
      <c r="BM155" s="54">
        <v>47.02</v>
      </c>
      <c r="BN155" s="54">
        <v>2032.91</v>
      </c>
      <c r="BO155" s="54">
        <v>2032.91</v>
      </c>
      <c r="BP155" s="54">
        <v>6158.63</v>
      </c>
      <c r="BQ155" s="54">
        <v>0.53</v>
      </c>
      <c r="BR155" s="54">
        <v>6159.16</v>
      </c>
      <c r="BS155" s="54">
        <v>132.54</v>
      </c>
      <c r="BT155" s="54">
        <v>0</v>
      </c>
      <c r="BU155" s="54">
        <v>132.54</v>
      </c>
      <c r="BV155" s="54">
        <v>0</v>
      </c>
      <c r="BW155" s="54">
        <v>132.54</v>
      </c>
      <c r="BX155" s="54">
        <v>775.44</v>
      </c>
      <c r="BY155" s="54">
        <v>953.06</v>
      </c>
      <c r="BZ155" s="54">
        <v>825.77</v>
      </c>
      <c r="CA155" s="54">
        <v>1352.12</v>
      </c>
      <c r="CB155" s="54">
        <v>1062.68</v>
      </c>
      <c r="CC155" s="54">
        <v>1189.55</v>
      </c>
      <c r="CD155" s="54">
        <v>6158.63</v>
      </c>
    </row>
    <row r="156" spans="2:82" ht="30" x14ac:dyDescent="0.2">
      <c r="B156" s="85" t="s">
        <v>638</v>
      </c>
      <c r="C156" s="50" t="s">
        <v>639</v>
      </c>
      <c r="D156" s="52" t="s">
        <v>380</v>
      </c>
      <c r="E156" s="50" t="s">
        <v>159</v>
      </c>
      <c r="F156" s="52" t="s">
        <v>380</v>
      </c>
      <c r="G156" s="50" t="s">
        <v>160</v>
      </c>
      <c r="H156" s="54">
        <v>839</v>
      </c>
      <c r="I156" s="54">
        <v>651.71</v>
      </c>
      <c r="J156" s="54">
        <v>465364.04</v>
      </c>
      <c r="K156" s="54">
        <v>1592.88</v>
      </c>
      <c r="L156" s="54">
        <v>1057.6300000000001</v>
      </c>
      <c r="M156" s="54">
        <v>4253.1000000000004</v>
      </c>
      <c r="N156" s="54">
        <v>6.9</v>
      </c>
      <c r="O156" s="54">
        <v>1619.08</v>
      </c>
      <c r="P156" s="54">
        <v>0</v>
      </c>
      <c r="Q156" s="54">
        <v>17615.080000000002</v>
      </c>
      <c r="R156" s="54">
        <v>0</v>
      </c>
      <c r="S156" s="54">
        <v>0</v>
      </c>
      <c r="T156" s="54">
        <v>0</v>
      </c>
      <c r="U156" s="54">
        <v>27728.89</v>
      </c>
      <c r="V156" s="54">
        <v>23529.27</v>
      </c>
      <c r="W156" s="54">
        <v>543418.57999999996</v>
      </c>
      <c r="X156" s="54">
        <v>33835.910000000003</v>
      </c>
      <c r="Y156" s="54">
        <v>509582.67</v>
      </c>
      <c r="Z156" s="54">
        <v>0</v>
      </c>
      <c r="AA156" s="54">
        <v>9900.3799999999992</v>
      </c>
      <c r="AB156" s="54">
        <v>0</v>
      </c>
      <c r="AC156" s="54">
        <v>624.41999999999996</v>
      </c>
      <c r="AD156" s="54">
        <v>0</v>
      </c>
      <c r="AE156" s="54">
        <v>168.85</v>
      </c>
      <c r="AF156" s="54">
        <v>866.1</v>
      </c>
      <c r="AG156" s="54">
        <v>161068.46</v>
      </c>
      <c r="AH156" s="54">
        <v>80.02</v>
      </c>
      <c r="AI156" s="54">
        <v>21748.52</v>
      </c>
      <c r="AJ156" s="54">
        <v>55338.5</v>
      </c>
      <c r="AK156" s="54">
        <v>249795.25</v>
      </c>
      <c r="AL156" s="54">
        <v>5260.47</v>
      </c>
      <c r="AM156" s="54">
        <v>244534.78</v>
      </c>
      <c r="AN156" s="54">
        <v>32.590000000000003</v>
      </c>
      <c r="AO156" s="54">
        <v>88327.63</v>
      </c>
      <c r="AP156" s="54">
        <v>302.64999999999998</v>
      </c>
      <c r="AQ156" s="54">
        <v>0</v>
      </c>
      <c r="AR156" s="54">
        <v>0</v>
      </c>
      <c r="AS156" s="54">
        <v>0</v>
      </c>
      <c r="AT156" s="54">
        <v>0</v>
      </c>
      <c r="AU156" s="54">
        <v>2.13</v>
      </c>
      <c r="AV156" s="54">
        <v>849.14</v>
      </c>
      <c r="AW156" s="54">
        <v>89514.13</v>
      </c>
      <c r="AX156" s="54">
        <v>0.04</v>
      </c>
      <c r="AY156" s="54">
        <v>1916.97</v>
      </c>
      <c r="AZ156" s="54">
        <v>10.23</v>
      </c>
      <c r="BA156" s="54">
        <v>46.4</v>
      </c>
      <c r="BB156" s="54">
        <v>30981.62</v>
      </c>
      <c r="BC156" s="54">
        <v>3.52</v>
      </c>
      <c r="BD156" s="54">
        <v>5.05</v>
      </c>
      <c r="BE156" s="54">
        <v>5276.9</v>
      </c>
      <c r="BF156" s="54">
        <v>0</v>
      </c>
      <c r="BG156" s="54">
        <v>38240.71</v>
      </c>
      <c r="BH156" s="54">
        <v>125.72</v>
      </c>
      <c r="BI156" s="54">
        <v>4648.8100000000004</v>
      </c>
      <c r="BJ156" s="54">
        <v>0.01</v>
      </c>
      <c r="BK156" s="54">
        <v>43015.23</v>
      </c>
      <c r="BL156" s="54">
        <v>46916.86</v>
      </c>
      <c r="BM156" s="54">
        <v>417.97</v>
      </c>
      <c r="BN156" s="54">
        <v>9640.92</v>
      </c>
      <c r="BO156" s="54">
        <v>9640.92</v>
      </c>
      <c r="BP156" s="54">
        <v>37086.35</v>
      </c>
      <c r="BQ156" s="54">
        <v>5.78</v>
      </c>
      <c r="BR156" s="54">
        <v>37091.08</v>
      </c>
      <c r="BS156" s="54">
        <v>1037.81</v>
      </c>
      <c r="BT156" s="54">
        <v>45.16</v>
      </c>
      <c r="BU156" s="54">
        <v>992.65</v>
      </c>
      <c r="BV156" s="54">
        <v>0</v>
      </c>
      <c r="BW156" s="54">
        <v>992.65</v>
      </c>
      <c r="BX156" s="54">
        <v>4421.7299999999996</v>
      </c>
      <c r="BY156" s="54">
        <v>4971.5</v>
      </c>
      <c r="BZ156" s="54">
        <v>5401.23</v>
      </c>
      <c r="CA156" s="54">
        <v>5827.64</v>
      </c>
      <c r="CB156" s="54">
        <v>6639.73</v>
      </c>
      <c r="CC156" s="54">
        <v>9824.52</v>
      </c>
      <c r="CD156" s="54">
        <v>37086.35</v>
      </c>
    </row>
    <row r="157" spans="2:82" ht="30" x14ac:dyDescent="0.2">
      <c r="B157" s="85" t="s">
        <v>640</v>
      </c>
      <c r="C157" s="50" t="s">
        <v>641</v>
      </c>
      <c r="D157" s="52" t="s">
        <v>380</v>
      </c>
      <c r="E157" s="50" t="s">
        <v>159</v>
      </c>
      <c r="F157" s="52" t="s">
        <v>380</v>
      </c>
      <c r="G157" s="50" t="s">
        <v>160</v>
      </c>
      <c r="H157" s="54">
        <v>83</v>
      </c>
      <c r="I157" s="54">
        <v>0</v>
      </c>
      <c r="J157" s="54">
        <v>69225.7</v>
      </c>
      <c r="K157" s="54">
        <v>219.8</v>
      </c>
      <c r="L157" s="54">
        <v>0</v>
      </c>
      <c r="M157" s="54">
        <v>134.02000000000001</v>
      </c>
      <c r="N157" s="54">
        <v>0</v>
      </c>
      <c r="O157" s="54">
        <v>257.62</v>
      </c>
      <c r="P157" s="54">
        <v>0</v>
      </c>
      <c r="Q157" s="54">
        <v>128.58000000000001</v>
      </c>
      <c r="R157" s="54">
        <v>0</v>
      </c>
      <c r="S157" s="54">
        <v>0</v>
      </c>
      <c r="T157" s="54">
        <v>0</v>
      </c>
      <c r="U157" s="54">
        <v>5307.44</v>
      </c>
      <c r="V157" s="54">
        <v>6532.77</v>
      </c>
      <c r="W157" s="54">
        <v>81805.929999999993</v>
      </c>
      <c r="X157" s="54">
        <v>4099.1400000000003</v>
      </c>
      <c r="Y157" s="54">
        <v>77706.78</v>
      </c>
      <c r="Z157" s="54">
        <v>0</v>
      </c>
      <c r="AA157" s="54">
        <v>426.8</v>
      </c>
      <c r="AB157" s="54">
        <v>0</v>
      </c>
      <c r="AC157" s="54">
        <v>0</v>
      </c>
      <c r="AD157" s="54">
        <v>0</v>
      </c>
      <c r="AE157" s="54">
        <v>0</v>
      </c>
      <c r="AF157" s="54">
        <v>25.26</v>
      </c>
      <c r="AG157" s="54">
        <v>19305.5</v>
      </c>
      <c r="AH157" s="54">
        <v>15.87</v>
      </c>
      <c r="AI157" s="54">
        <v>6874.48</v>
      </c>
      <c r="AJ157" s="54">
        <v>5779.9</v>
      </c>
      <c r="AK157" s="54">
        <v>32427.81</v>
      </c>
      <c r="AL157" s="54">
        <v>329.4</v>
      </c>
      <c r="AM157" s="54">
        <v>32098.41</v>
      </c>
      <c r="AN157" s="54">
        <v>0</v>
      </c>
      <c r="AO157" s="54">
        <v>13152.79</v>
      </c>
      <c r="AP157" s="54">
        <v>41.76</v>
      </c>
      <c r="AQ157" s="54">
        <v>0</v>
      </c>
      <c r="AR157" s="54">
        <v>0</v>
      </c>
      <c r="AS157" s="54">
        <v>0</v>
      </c>
      <c r="AT157" s="54">
        <v>0</v>
      </c>
      <c r="AU157" s="54">
        <v>0</v>
      </c>
      <c r="AV157" s="54">
        <v>55.29</v>
      </c>
      <c r="AW157" s="54">
        <v>13249.83</v>
      </c>
      <c r="AX157" s="54">
        <v>0</v>
      </c>
      <c r="AY157" s="54">
        <v>81.09</v>
      </c>
      <c r="AZ157" s="54">
        <v>0</v>
      </c>
      <c r="BA157" s="54">
        <v>1.31</v>
      </c>
      <c r="BB157" s="54">
        <v>3755.3</v>
      </c>
      <c r="BC157" s="54">
        <v>0</v>
      </c>
      <c r="BD157" s="54">
        <v>0.88</v>
      </c>
      <c r="BE157" s="54">
        <v>1578.11</v>
      </c>
      <c r="BF157" s="54">
        <v>0</v>
      </c>
      <c r="BG157" s="54">
        <v>5416.7</v>
      </c>
      <c r="BH157" s="54">
        <v>5.32</v>
      </c>
      <c r="BI157" s="54">
        <v>685.62</v>
      </c>
      <c r="BJ157" s="54">
        <v>0</v>
      </c>
      <c r="BK157" s="54">
        <v>6107.64</v>
      </c>
      <c r="BL157" s="54">
        <v>7143.01</v>
      </c>
      <c r="BM157" s="54">
        <v>0.81</v>
      </c>
      <c r="BN157" s="54">
        <v>1347.22</v>
      </c>
      <c r="BO157" s="54">
        <v>1347.22</v>
      </c>
      <c r="BP157" s="54">
        <v>5690.5</v>
      </c>
      <c r="BQ157" s="54">
        <v>0.52</v>
      </c>
      <c r="BR157" s="54">
        <v>5691.02</v>
      </c>
      <c r="BS157" s="54">
        <v>26.88</v>
      </c>
      <c r="BT157" s="54">
        <v>0</v>
      </c>
      <c r="BU157" s="54">
        <v>26.88</v>
      </c>
      <c r="BV157" s="54">
        <v>0</v>
      </c>
      <c r="BW157" s="54">
        <v>26.88</v>
      </c>
      <c r="BX157" s="54">
        <v>617.87</v>
      </c>
      <c r="BY157" s="54">
        <v>757.07</v>
      </c>
      <c r="BZ157" s="54">
        <v>988.51</v>
      </c>
      <c r="CA157" s="54">
        <v>827.99</v>
      </c>
      <c r="CB157" s="54">
        <v>1075.73</v>
      </c>
      <c r="CC157" s="54">
        <v>1423.34</v>
      </c>
      <c r="CD157" s="54">
        <v>5690.5</v>
      </c>
    </row>
    <row r="158" spans="2:82" ht="30" x14ac:dyDescent="0.2">
      <c r="B158" s="85" t="s">
        <v>642</v>
      </c>
      <c r="C158" s="50" t="s">
        <v>643</v>
      </c>
      <c r="D158" s="52" t="s">
        <v>380</v>
      </c>
      <c r="E158" s="50" t="s">
        <v>159</v>
      </c>
      <c r="F158" s="52" t="s">
        <v>380</v>
      </c>
      <c r="G158" s="50" t="s">
        <v>160</v>
      </c>
      <c r="H158" s="54">
        <v>107</v>
      </c>
      <c r="I158" s="54">
        <v>0</v>
      </c>
      <c r="J158" s="54">
        <v>65221.84</v>
      </c>
      <c r="K158" s="54">
        <v>758.35</v>
      </c>
      <c r="L158" s="54">
        <v>1180.6600000000001</v>
      </c>
      <c r="M158" s="54">
        <v>128.78</v>
      </c>
      <c r="N158" s="54">
        <v>0</v>
      </c>
      <c r="O158" s="54">
        <v>148.52000000000001</v>
      </c>
      <c r="P158" s="54">
        <v>0</v>
      </c>
      <c r="Q158" s="54">
        <v>592.13</v>
      </c>
      <c r="R158" s="54">
        <v>0</v>
      </c>
      <c r="S158" s="54">
        <v>0</v>
      </c>
      <c r="T158" s="54">
        <v>0</v>
      </c>
      <c r="U158" s="54">
        <v>3214.81</v>
      </c>
      <c r="V158" s="54">
        <v>8809.4</v>
      </c>
      <c r="W158" s="54">
        <v>80054.48</v>
      </c>
      <c r="X158" s="54">
        <v>4150.1000000000004</v>
      </c>
      <c r="Y158" s="54">
        <v>75904.38</v>
      </c>
      <c r="Z158" s="54">
        <v>0</v>
      </c>
      <c r="AA158" s="54">
        <v>1115.01</v>
      </c>
      <c r="AB158" s="54">
        <v>0</v>
      </c>
      <c r="AC158" s="54">
        <v>167.08</v>
      </c>
      <c r="AD158" s="54">
        <v>0</v>
      </c>
      <c r="AE158" s="54">
        <v>0</v>
      </c>
      <c r="AF158" s="54">
        <v>45.11</v>
      </c>
      <c r="AG158" s="54">
        <v>25928.57</v>
      </c>
      <c r="AH158" s="54">
        <v>17.04</v>
      </c>
      <c r="AI158" s="54">
        <v>1374.32</v>
      </c>
      <c r="AJ158" s="54">
        <v>7245.2</v>
      </c>
      <c r="AK158" s="54">
        <v>35892.32</v>
      </c>
      <c r="AL158" s="54">
        <v>4473.8999999999996</v>
      </c>
      <c r="AM158" s="54">
        <v>31418.42</v>
      </c>
      <c r="AN158" s="54">
        <v>0</v>
      </c>
      <c r="AO158" s="54">
        <v>12390.85</v>
      </c>
      <c r="AP158" s="54">
        <v>144.08000000000001</v>
      </c>
      <c r="AQ158" s="54">
        <v>0</v>
      </c>
      <c r="AR158" s="54">
        <v>0</v>
      </c>
      <c r="AS158" s="54">
        <v>0</v>
      </c>
      <c r="AT158" s="54">
        <v>0</v>
      </c>
      <c r="AU158" s="54">
        <v>0</v>
      </c>
      <c r="AV158" s="54">
        <v>844.15</v>
      </c>
      <c r="AW158" s="54">
        <v>13379.08</v>
      </c>
      <c r="AX158" s="54">
        <v>0</v>
      </c>
      <c r="AY158" s="54">
        <v>1148.21</v>
      </c>
      <c r="AZ158" s="54">
        <v>0</v>
      </c>
      <c r="BA158" s="54">
        <v>2.2999999999999998</v>
      </c>
      <c r="BB158" s="54">
        <v>4936.05</v>
      </c>
      <c r="BC158" s="54">
        <v>0</v>
      </c>
      <c r="BD158" s="54">
        <v>2.86</v>
      </c>
      <c r="BE158" s="54">
        <v>360.61</v>
      </c>
      <c r="BF158" s="54">
        <v>0</v>
      </c>
      <c r="BG158" s="54">
        <v>6450.02</v>
      </c>
      <c r="BH158" s="54">
        <v>0</v>
      </c>
      <c r="BI158" s="54">
        <v>599.76</v>
      </c>
      <c r="BJ158" s="54">
        <v>0</v>
      </c>
      <c r="BK158" s="54">
        <v>7049.78</v>
      </c>
      <c r="BL158" s="54">
        <v>6343.5</v>
      </c>
      <c r="BM158" s="54">
        <v>14.2</v>
      </c>
      <c r="BN158" s="54">
        <v>1477.63</v>
      </c>
      <c r="BO158" s="54">
        <v>1477.63</v>
      </c>
      <c r="BP158" s="54">
        <v>4899.28</v>
      </c>
      <c r="BQ158" s="54">
        <v>0</v>
      </c>
      <c r="BR158" s="54">
        <v>4899.28</v>
      </c>
      <c r="BS158" s="54">
        <v>117.54</v>
      </c>
      <c r="BT158" s="54">
        <v>0</v>
      </c>
      <c r="BU158" s="54">
        <v>117.54</v>
      </c>
      <c r="BV158" s="54">
        <v>0</v>
      </c>
      <c r="BW158" s="54">
        <v>117.54</v>
      </c>
      <c r="BX158" s="54">
        <v>447.38</v>
      </c>
      <c r="BY158" s="54">
        <v>598.53</v>
      </c>
      <c r="BZ158" s="54">
        <v>723.7</v>
      </c>
      <c r="CA158" s="54">
        <v>787.94</v>
      </c>
      <c r="CB158" s="54">
        <v>1103.56</v>
      </c>
      <c r="CC158" s="54">
        <v>1238.18</v>
      </c>
      <c r="CD158" s="54">
        <v>4899.28</v>
      </c>
    </row>
    <row r="159" spans="2:82" ht="45" x14ac:dyDescent="0.2">
      <c r="B159" s="85" t="s">
        <v>644</v>
      </c>
      <c r="C159" s="50" t="s">
        <v>645</v>
      </c>
      <c r="D159" s="52" t="s">
        <v>380</v>
      </c>
      <c r="E159" s="50" t="s">
        <v>159</v>
      </c>
      <c r="F159" s="52" t="s">
        <v>380</v>
      </c>
      <c r="G159" s="50" t="s">
        <v>160</v>
      </c>
      <c r="H159" s="54">
        <v>17</v>
      </c>
      <c r="I159" s="54">
        <v>0</v>
      </c>
      <c r="J159" s="54">
        <v>4617.6099999999997</v>
      </c>
      <c r="K159" s="54">
        <v>0</v>
      </c>
      <c r="L159" s="54">
        <v>0</v>
      </c>
      <c r="M159" s="54">
        <v>0</v>
      </c>
      <c r="N159" s="54">
        <v>0</v>
      </c>
      <c r="O159" s="54">
        <v>0</v>
      </c>
      <c r="P159" s="54">
        <v>0</v>
      </c>
      <c r="Q159" s="54">
        <v>5.44</v>
      </c>
      <c r="R159" s="54">
        <v>0</v>
      </c>
      <c r="S159" s="54">
        <v>0</v>
      </c>
      <c r="T159" s="54">
        <v>0</v>
      </c>
      <c r="U159" s="54">
        <v>406.01</v>
      </c>
      <c r="V159" s="54">
        <v>85.07</v>
      </c>
      <c r="W159" s="54">
        <v>5114.12</v>
      </c>
      <c r="X159" s="54">
        <v>334.33</v>
      </c>
      <c r="Y159" s="54">
        <v>4779.79</v>
      </c>
      <c r="Z159" s="54">
        <v>0</v>
      </c>
      <c r="AA159" s="54">
        <v>0</v>
      </c>
      <c r="AB159" s="54">
        <v>0</v>
      </c>
      <c r="AC159" s="54">
        <v>0</v>
      </c>
      <c r="AD159" s="54">
        <v>0</v>
      </c>
      <c r="AE159" s="54">
        <v>0</v>
      </c>
      <c r="AF159" s="54">
        <v>4.49</v>
      </c>
      <c r="AG159" s="54">
        <v>900.36</v>
      </c>
      <c r="AH159" s="54">
        <v>0</v>
      </c>
      <c r="AI159" s="54">
        <v>53.68</v>
      </c>
      <c r="AJ159" s="54">
        <v>678.23</v>
      </c>
      <c r="AK159" s="54">
        <v>1636.76</v>
      </c>
      <c r="AL159" s="54">
        <v>59.56</v>
      </c>
      <c r="AM159" s="54">
        <v>1577.2</v>
      </c>
      <c r="AN159" s="54">
        <v>0</v>
      </c>
      <c r="AO159" s="54">
        <v>877.34</v>
      </c>
      <c r="AP159" s="54">
        <v>0</v>
      </c>
      <c r="AQ159" s="54">
        <v>0</v>
      </c>
      <c r="AR159" s="54">
        <v>0</v>
      </c>
      <c r="AS159" s="54">
        <v>0</v>
      </c>
      <c r="AT159" s="54">
        <v>0</v>
      </c>
      <c r="AU159" s="54">
        <v>0</v>
      </c>
      <c r="AV159" s="54">
        <v>6.2</v>
      </c>
      <c r="AW159" s="54">
        <v>883.54</v>
      </c>
      <c r="AX159" s="54">
        <v>0</v>
      </c>
      <c r="AY159" s="54">
        <v>0</v>
      </c>
      <c r="AZ159" s="54">
        <v>0</v>
      </c>
      <c r="BA159" s="54">
        <v>0.22</v>
      </c>
      <c r="BB159" s="54">
        <v>251.26</v>
      </c>
      <c r="BC159" s="54">
        <v>0</v>
      </c>
      <c r="BD159" s="54">
        <v>0</v>
      </c>
      <c r="BE159" s="54">
        <v>124</v>
      </c>
      <c r="BF159" s="54">
        <v>0</v>
      </c>
      <c r="BG159" s="54">
        <v>375.49</v>
      </c>
      <c r="BH159" s="54">
        <v>21.22</v>
      </c>
      <c r="BI159" s="54">
        <v>42.22</v>
      </c>
      <c r="BJ159" s="54">
        <v>0</v>
      </c>
      <c r="BK159" s="54">
        <v>438.92</v>
      </c>
      <c r="BL159" s="54">
        <v>450.84</v>
      </c>
      <c r="BM159" s="54">
        <v>6.22</v>
      </c>
      <c r="BN159" s="54">
        <v>47.87</v>
      </c>
      <c r="BO159" s="54">
        <v>47.87</v>
      </c>
      <c r="BP159" s="54">
        <v>402.97</v>
      </c>
      <c r="BQ159" s="54">
        <v>0</v>
      </c>
      <c r="BR159" s="54">
        <v>402.97</v>
      </c>
      <c r="BS159" s="54">
        <v>8.5500000000000007</v>
      </c>
      <c r="BT159" s="54">
        <v>0</v>
      </c>
      <c r="BU159" s="54">
        <v>8.5500000000000007</v>
      </c>
      <c r="BV159" s="54">
        <v>0</v>
      </c>
      <c r="BW159" s="54">
        <v>8.5500000000000007</v>
      </c>
      <c r="BX159" s="54">
        <v>37.82</v>
      </c>
      <c r="BY159" s="54">
        <v>34.619999999999997</v>
      </c>
      <c r="BZ159" s="54">
        <v>58.11</v>
      </c>
      <c r="CA159" s="54">
        <v>22.43</v>
      </c>
      <c r="CB159" s="54">
        <v>71.66</v>
      </c>
      <c r="CC159" s="54">
        <v>178.35</v>
      </c>
      <c r="CD159" s="54">
        <v>402.97</v>
      </c>
    </row>
    <row r="160" spans="2:82" ht="30" x14ac:dyDescent="0.2">
      <c r="B160" s="85" t="s">
        <v>646</v>
      </c>
      <c r="C160" s="50" t="s">
        <v>647</v>
      </c>
      <c r="D160" s="52" t="s">
        <v>380</v>
      </c>
      <c r="E160" s="50" t="s">
        <v>159</v>
      </c>
      <c r="F160" s="52" t="s">
        <v>380</v>
      </c>
      <c r="G160" s="50" t="s">
        <v>160</v>
      </c>
      <c r="H160" s="54">
        <v>76</v>
      </c>
      <c r="I160" s="54">
        <v>0</v>
      </c>
      <c r="J160" s="54">
        <v>26954.36</v>
      </c>
      <c r="K160" s="54">
        <v>31.07</v>
      </c>
      <c r="L160" s="54">
        <v>0</v>
      </c>
      <c r="M160" s="54">
        <v>0</v>
      </c>
      <c r="N160" s="54">
        <v>0</v>
      </c>
      <c r="O160" s="54">
        <v>211.32</v>
      </c>
      <c r="P160" s="54">
        <v>753.12</v>
      </c>
      <c r="Q160" s="54">
        <v>555.77</v>
      </c>
      <c r="R160" s="54">
        <v>0</v>
      </c>
      <c r="S160" s="54">
        <v>0</v>
      </c>
      <c r="T160" s="54">
        <v>0</v>
      </c>
      <c r="U160" s="54">
        <v>419.24</v>
      </c>
      <c r="V160" s="54">
        <v>757.82</v>
      </c>
      <c r="W160" s="54">
        <v>29682.69</v>
      </c>
      <c r="X160" s="54">
        <v>2437.39</v>
      </c>
      <c r="Y160" s="54">
        <v>27245.29</v>
      </c>
      <c r="Z160" s="54">
        <v>0</v>
      </c>
      <c r="AA160" s="54">
        <v>365.4</v>
      </c>
      <c r="AB160" s="54">
        <v>0</v>
      </c>
      <c r="AC160" s="54">
        <v>0</v>
      </c>
      <c r="AD160" s="54">
        <v>0</v>
      </c>
      <c r="AE160" s="54">
        <v>0</v>
      </c>
      <c r="AF160" s="54">
        <v>311.06</v>
      </c>
      <c r="AG160" s="54">
        <v>6747.34</v>
      </c>
      <c r="AH160" s="54">
        <v>0</v>
      </c>
      <c r="AI160" s="54">
        <v>979.27</v>
      </c>
      <c r="AJ160" s="54">
        <v>2873.08</v>
      </c>
      <c r="AK160" s="54">
        <v>11276.14</v>
      </c>
      <c r="AL160" s="54">
        <v>384.98</v>
      </c>
      <c r="AM160" s="54">
        <v>10891.16</v>
      </c>
      <c r="AN160" s="54">
        <v>0</v>
      </c>
      <c r="AO160" s="54">
        <v>5119.8500000000004</v>
      </c>
      <c r="AP160" s="54">
        <v>5.9</v>
      </c>
      <c r="AQ160" s="54">
        <v>143.09</v>
      </c>
      <c r="AR160" s="54">
        <v>0</v>
      </c>
      <c r="AS160" s="54">
        <v>0</v>
      </c>
      <c r="AT160" s="54">
        <v>0</v>
      </c>
      <c r="AU160" s="54">
        <v>0</v>
      </c>
      <c r="AV160" s="54">
        <v>60.71</v>
      </c>
      <c r="AW160" s="54">
        <v>5329.56</v>
      </c>
      <c r="AX160" s="54">
        <v>0</v>
      </c>
      <c r="AY160" s="54">
        <v>69.430000000000007</v>
      </c>
      <c r="AZ160" s="54">
        <v>0</v>
      </c>
      <c r="BA160" s="54">
        <v>15.56</v>
      </c>
      <c r="BB160" s="54">
        <v>1279.8800000000001</v>
      </c>
      <c r="BC160" s="54">
        <v>0</v>
      </c>
      <c r="BD160" s="54">
        <v>0</v>
      </c>
      <c r="BE160" s="54">
        <v>349.68</v>
      </c>
      <c r="BF160" s="54">
        <v>0</v>
      </c>
      <c r="BG160" s="54">
        <v>1714.54</v>
      </c>
      <c r="BH160" s="54">
        <v>0</v>
      </c>
      <c r="BI160" s="54">
        <v>306.02</v>
      </c>
      <c r="BJ160" s="54">
        <v>0</v>
      </c>
      <c r="BK160" s="54">
        <v>2020.55</v>
      </c>
      <c r="BL160" s="54">
        <v>3351.14</v>
      </c>
      <c r="BM160" s="54">
        <v>42.13</v>
      </c>
      <c r="BN160" s="54">
        <v>589.42999999999995</v>
      </c>
      <c r="BO160" s="54">
        <v>589.42999999999995</v>
      </c>
      <c r="BP160" s="54">
        <v>2707.66</v>
      </c>
      <c r="BQ160" s="54">
        <v>1.78</v>
      </c>
      <c r="BR160" s="54">
        <v>2708.92</v>
      </c>
      <c r="BS160" s="54">
        <v>43.75</v>
      </c>
      <c r="BT160" s="54">
        <v>0</v>
      </c>
      <c r="BU160" s="54">
        <v>43.75</v>
      </c>
      <c r="BV160" s="54">
        <v>0</v>
      </c>
      <c r="BW160" s="54">
        <v>43.75</v>
      </c>
      <c r="BX160" s="54">
        <v>278.47000000000003</v>
      </c>
      <c r="BY160" s="54">
        <v>378.7</v>
      </c>
      <c r="BZ160" s="54">
        <v>271.83</v>
      </c>
      <c r="CA160" s="54">
        <v>433.33</v>
      </c>
      <c r="CB160" s="54">
        <v>561.74</v>
      </c>
      <c r="CC160" s="54">
        <v>783.6</v>
      </c>
      <c r="CD160" s="54">
        <v>2707.66</v>
      </c>
    </row>
    <row r="161" spans="2:82" ht="30" x14ac:dyDescent="0.2">
      <c r="B161" s="85" t="s">
        <v>648</v>
      </c>
      <c r="C161" s="50" t="s">
        <v>649</v>
      </c>
      <c r="D161" s="52" t="s">
        <v>380</v>
      </c>
      <c r="E161" s="50" t="s">
        <v>159</v>
      </c>
      <c r="F161" s="52" t="s">
        <v>380</v>
      </c>
      <c r="G161" s="50" t="s">
        <v>160</v>
      </c>
      <c r="H161" s="54">
        <v>79</v>
      </c>
      <c r="I161" s="54">
        <v>1346.39</v>
      </c>
      <c r="J161" s="54">
        <v>47186.55</v>
      </c>
      <c r="K161" s="54">
        <v>85.9</v>
      </c>
      <c r="L161" s="54">
        <v>1116.07</v>
      </c>
      <c r="M161" s="54">
        <v>4317.25</v>
      </c>
      <c r="N161" s="54">
        <v>0</v>
      </c>
      <c r="O161" s="54">
        <v>6.06</v>
      </c>
      <c r="P161" s="54">
        <v>0</v>
      </c>
      <c r="Q161" s="54">
        <v>1541.75</v>
      </c>
      <c r="R161" s="54">
        <v>0</v>
      </c>
      <c r="S161" s="54">
        <v>0</v>
      </c>
      <c r="T161" s="54">
        <v>0</v>
      </c>
      <c r="U161" s="54">
        <v>1372.29</v>
      </c>
      <c r="V161" s="54">
        <v>3873.43</v>
      </c>
      <c r="W161" s="54">
        <v>60845.68</v>
      </c>
      <c r="X161" s="54">
        <v>2352.77</v>
      </c>
      <c r="Y161" s="54">
        <v>58492.91</v>
      </c>
      <c r="Z161" s="54">
        <v>0</v>
      </c>
      <c r="AA161" s="54">
        <v>1273.53</v>
      </c>
      <c r="AB161" s="54">
        <v>0</v>
      </c>
      <c r="AC161" s="54">
        <v>10.18</v>
      </c>
      <c r="AD161" s="54">
        <v>0</v>
      </c>
      <c r="AE161" s="54">
        <v>0</v>
      </c>
      <c r="AF161" s="54">
        <v>1078.7</v>
      </c>
      <c r="AG161" s="54">
        <v>17571.25</v>
      </c>
      <c r="AH161" s="54">
        <v>3.85</v>
      </c>
      <c r="AI161" s="54">
        <v>4370.3500000000004</v>
      </c>
      <c r="AJ161" s="54">
        <v>5871.99</v>
      </c>
      <c r="AK161" s="54">
        <v>30179.85</v>
      </c>
      <c r="AL161" s="54">
        <v>469.49</v>
      </c>
      <c r="AM161" s="54">
        <v>29710.36</v>
      </c>
      <c r="AN161" s="54">
        <v>67.319999999999993</v>
      </c>
      <c r="AO161" s="54">
        <v>8962.9500000000007</v>
      </c>
      <c r="AP161" s="54">
        <v>16.32</v>
      </c>
      <c r="AQ161" s="54">
        <v>0</v>
      </c>
      <c r="AR161" s="54">
        <v>0</v>
      </c>
      <c r="AS161" s="54">
        <v>0</v>
      </c>
      <c r="AT161" s="54">
        <v>0</v>
      </c>
      <c r="AU161" s="54">
        <v>0</v>
      </c>
      <c r="AV161" s="54">
        <v>55.53</v>
      </c>
      <c r="AW161" s="54">
        <v>9102.11</v>
      </c>
      <c r="AX161" s="54">
        <v>0</v>
      </c>
      <c r="AY161" s="54">
        <v>241.97</v>
      </c>
      <c r="AZ161" s="54">
        <v>0</v>
      </c>
      <c r="BA161" s="54">
        <v>53.94</v>
      </c>
      <c r="BB161" s="54">
        <v>3339.97</v>
      </c>
      <c r="BC161" s="54">
        <v>0.01</v>
      </c>
      <c r="BD161" s="54">
        <v>0.19</v>
      </c>
      <c r="BE161" s="54">
        <v>841.67</v>
      </c>
      <c r="BF161" s="54">
        <v>0</v>
      </c>
      <c r="BG161" s="54">
        <v>4477.76</v>
      </c>
      <c r="BH161" s="54">
        <v>25.93</v>
      </c>
      <c r="BI161" s="54">
        <v>341.25</v>
      </c>
      <c r="BJ161" s="54">
        <v>0</v>
      </c>
      <c r="BK161" s="54">
        <v>4844.9399999999996</v>
      </c>
      <c r="BL161" s="54">
        <v>4425.37</v>
      </c>
      <c r="BM161" s="54">
        <v>168.19</v>
      </c>
      <c r="BN161" s="54">
        <v>1065.04</v>
      </c>
      <c r="BO161" s="54">
        <v>1065.04</v>
      </c>
      <c r="BP161" s="54">
        <v>3378.8</v>
      </c>
      <c r="BQ161" s="54">
        <v>0.53</v>
      </c>
      <c r="BR161" s="54">
        <v>3378.95</v>
      </c>
      <c r="BS161" s="54">
        <v>263.58999999999997</v>
      </c>
      <c r="BT161" s="54">
        <v>0</v>
      </c>
      <c r="BU161" s="54">
        <v>243.14</v>
      </c>
      <c r="BV161" s="54">
        <v>20.45</v>
      </c>
      <c r="BW161" s="54">
        <v>263.58999999999997</v>
      </c>
      <c r="BX161" s="54">
        <v>344.78</v>
      </c>
      <c r="BY161" s="54">
        <v>395.81</v>
      </c>
      <c r="BZ161" s="54">
        <v>421.28</v>
      </c>
      <c r="CA161" s="54">
        <v>442.92</v>
      </c>
      <c r="CB161" s="54">
        <v>580.52</v>
      </c>
      <c r="CC161" s="54">
        <v>1193.5</v>
      </c>
      <c r="CD161" s="54">
        <v>3378.8</v>
      </c>
    </row>
    <row r="162" spans="2:82" ht="30" x14ac:dyDescent="0.2">
      <c r="B162" s="85" t="s">
        <v>650</v>
      </c>
      <c r="C162" s="50" t="s">
        <v>651</v>
      </c>
      <c r="D162" s="52" t="s">
        <v>652</v>
      </c>
      <c r="E162" s="50" t="s">
        <v>161</v>
      </c>
      <c r="F162" s="52" t="s">
        <v>652</v>
      </c>
      <c r="G162" s="50" t="s">
        <v>162</v>
      </c>
      <c r="H162" s="54">
        <v>24</v>
      </c>
      <c r="I162" s="54">
        <v>0</v>
      </c>
      <c r="J162" s="54">
        <v>1504.63</v>
      </c>
      <c r="K162" s="54">
        <v>75.75</v>
      </c>
      <c r="L162" s="54">
        <v>0</v>
      </c>
      <c r="M162" s="54">
        <v>0</v>
      </c>
      <c r="N162" s="54">
        <v>0</v>
      </c>
      <c r="O162" s="54">
        <v>0</v>
      </c>
      <c r="P162" s="54">
        <v>0</v>
      </c>
      <c r="Q162" s="54">
        <v>1366.8</v>
      </c>
      <c r="R162" s="54">
        <v>0</v>
      </c>
      <c r="S162" s="54">
        <v>0</v>
      </c>
      <c r="T162" s="54">
        <v>0</v>
      </c>
      <c r="U162" s="54">
        <v>2495.4299999999998</v>
      </c>
      <c r="V162" s="54">
        <v>1563.36</v>
      </c>
      <c r="W162" s="54">
        <v>7005.96</v>
      </c>
      <c r="X162" s="54">
        <v>250.82</v>
      </c>
      <c r="Y162" s="54">
        <v>6755.15</v>
      </c>
      <c r="Z162" s="54">
        <v>0</v>
      </c>
      <c r="AA162" s="54">
        <v>0</v>
      </c>
      <c r="AB162" s="54">
        <v>0</v>
      </c>
      <c r="AC162" s="54">
        <v>0</v>
      </c>
      <c r="AD162" s="54">
        <v>0</v>
      </c>
      <c r="AE162" s="54">
        <v>0</v>
      </c>
      <c r="AF162" s="54">
        <v>1.1499999999999999</v>
      </c>
      <c r="AG162" s="54">
        <v>900.91</v>
      </c>
      <c r="AH162" s="54">
        <v>0</v>
      </c>
      <c r="AI162" s="54">
        <v>308.02999999999997</v>
      </c>
      <c r="AJ162" s="54">
        <v>948.06</v>
      </c>
      <c r="AK162" s="54">
        <v>2158.15</v>
      </c>
      <c r="AL162" s="54">
        <v>109.56</v>
      </c>
      <c r="AM162" s="54">
        <v>2048.59</v>
      </c>
      <c r="AN162" s="54">
        <v>0</v>
      </c>
      <c r="AO162" s="54">
        <v>285.88</v>
      </c>
      <c r="AP162" s="54">
        <v>14.83</v>
      </c>
      <c r="AQ162" s="54">
        <v>0</v>
      </c>
      <c r="AR162" s="54">
        <v>0</v>
      </c>
      <c r="AS162" s="54">
        <v>0</v>
      </c>
      <c r="AT162" s="54">
        <v>0</v>
      </c>
      <c r="AU162" s="54">
        <v>0</v>
      </c>
      <c r="AV162" s="54">
        <v>4.5599999999999996</v>
      </c>
      <c r="AW162" s="54">
        <v>305.26</v>
      </c>
      <c r="AX162" s="54">
        <v>0</v>
      </c>
      <c r="AY162" s="54">
        <v>0</v>
      </c>
      <c r="AZ162" s="54">
        <v>0</v>
      </c>
      <c r="BA162" s="54">
        <v>2.36</v>
      </c>
      <c r="BB162" s="54">
        <v>174.34</v>
      </c>
      <c r="BC162" s="54">
        <v>0</v>
      </c>
      <c r="BD162" s="54">
        <v>0</v>
      </c>
      <c r="BE162" s="54">
        <v>59.17</v>
      </c>
      <c r="BF162" s="54">
        <v>0</v>
      </c>
      <c r="BG162" s="54">
        <v>235.86</v>
      </c>
      <c r="BH162" s="54">
        <v>0</v>
      </c>
      <c r="BI162" s="54">
        <v>7.76</v>
      </c>
      <c r="BJ162" s="54">
        <v>0</v>
      </c>
      <c r="BK162" s="54">
        <v>243.62</v>
      </c>
      <c r="BL162" s="54">
        <v>142.97</v>
      </c>
      <c r="BM162" s="54">
        <v>81.33</v>
      </c>
      <c r="BN162" s="54">
        <v>26.3</v>
      </c>
      <c r="BO162" s="54">
        <v>26.3</v>
      </c>
      <c r="BP162" s="54">
        <v>117.24</v>
      </c>
      <c r="BQ162" s="54">
        <v>0.52</v>
      </c>
      <c r="BR162" s="54">
        <v>117.76</v>
      </c>
      <c r="BS162" s="54">
        <v>91.89</v>
      </c>
      <c r="BT162" s="54">
        <v>0</v>
      </c>
      <c r="BU162" s="54">
        <v>91.89</v>
      </c>
      <c r="BV162" s="54">
        <v>0</v>
      </c>
      <c r="BW162" s="54">
        <v>91.89</v>
      </c>
      <c r="BX162" s="54">
        <v>16.420000000000002</v>
      </c>
      <c r="BY162" s="54">
        <v>16.170000000000002</v>
      </c>
      <c r="BZ162" s="54">
        <v>34.729999999999997</v>
      </c>
      <c r="CA162" s="54">
        <v>20.05</v>
      </c>
      <c r="CB162" s="54">
        <v>8.7899999999999991</v>
      </c>
      <c r="CC162" s="54">
        <v>21.09</v>
      </c>
      <c r="CD162" s="54">
        <v>117.24</v>
      </c>
    </row>
    <row r="163" spans="2:82" ht="60" x14ac:dyDescent="0.2">
      <c r="B163" s="85" t="s">
        <v>1343</v>
      </c>
      <c r="C163" s="50" t="s">
        <v>1344</v>
      </c>
      <c r="D163" s="52" t="s">
        <v>652</v>
      </c>
      <c r="E163" s="50" t="s">
        <v>161</v>
      </c>
      <c r="F163" s="52" t="s">
        <v>652</v>
      </c>
      <c r="G163" s="50" t="s">
        <v>162</v>
      </c>
      <c r="H163" s="54">
        <v>11</v>
      </c>
      <c r="I163" s="54">
        <v>0</v>
      </c>
      <c r="J163" s="54">
        <v>3770.24</v>
      </c>
      <c r="K163" s="54">
        <v>362.87</v>
      </c>
      <c r="L163" s="54">
        <v>0</v>
      </c>
      <c r="M163" s="54">
        <v>0</v>
      </c>
      <c r="N163" s="54">
        <v>0</v>
      </c>
      <c r="O163" s="54">
        <v>0</v>
      </c>
      <c r="P163" s="54">
        <v>0</v>
      </c>
      <c r="Q163" s="54">
        <v>0</v>
      </c>
      <c r="R163" s="54">
        <v>0</v>
      </c>
      <c r="S163" s="54">
        <v>0</v>
      </c>
      <c r="T163" s="54">
        <v>0</v>
      </c>
      <c r="U163" s="54">
        <v>170.02</v>
      </c>
      <c r="V163" s="54">
        <v>2149.7600000000002</v>
      </c>
      <c r="W163" s="54">
        <v>6452.89</v>
      </c>
      <c r="X163" s="54">
        <v>759</v>
      </c>
      <c r="Y163" s="54">
        <v>5693.89</v>
      </c>
      <c r="Z163" s="54">
        <v>0</v>
      </c>
      <c r="AA163" s="54">
        <v>0</v>
      </c>
      <c r="AB163" s="54">
        <v>0</v>
      </c>
      <c r="AC163" s="54">
        <v>0</v>
      </c>
      <c r="AD163" s="54">
        <v>0</v>
      </c>
      <c r="AE163" s="54">
        <v>0</v>
      </c>
      <c r="AF163" s="54">
        <v>1.1299999999999999</v>
      </c>
      <c r="AG163" s="54">
        <v>1113.58</v>
      </c>
      <c r="AH163" s="54">
        <v>0</v>
      </c>
      <c r="AI163" s="54">
        <v>31</v>
      </c>
      <c r="AJ163" s="54">
        <v>579.16999999999996</v>
      </c>
      <c r="AK163" s="54">
        <v>1724.88</v>
      </c>
      <c r="AL163" s="54">
        <v>20.71</v>
      </c>
      <c r="AM163" s="54">
        <v>1704.17</v>
      </c>
      <c r="AN163" s="54">
        <v>0</v>
      </c>
      <c r="AO163" s="54">
        <v>715.14</v>
      </c>
      <c r="AP163" s="54">
        <v>68.95</v>
      </c>
      <c r="AQ163" s="54">
        <v>0</v>
      </c>
      <c r="AR163" s="54">
        <v>0</v>
      </c>
      <c r="AS163" s="54">
        <v>0</v>
      </c>
      <c r="AT163" s="54">
        <v>0</v>
      </c>
      <c r="AU163" s="54">
        <v>0</v>
      </c>
      <c r="AV163" s="54">
        <v>5.16</v>
      </c>
      <c r="AW163" s="54">
        <v>789.24</v>
      </c>
      <c r="AX163" s="54">
        <v>0</v>
      </c>
      <c r="AY163" s="54">
        <v>0</v>
      </c>
      <c r="AZ163" s="54">
        <v>0</v>
      </c>
      <c r="BA163" s="54">
        <v>0.06</v>
      </c>
      <c r="BB163" s="54">
        <v>211.58</v>
      </c>
      <c r="BC163" s="54">
        <v>0</v>
      </c>
      <c r="BD163" s="54">
        <v>0</v>
      </c>
      <c r="BE163" s="54">
        <v>6.01</v>
      </c>
      <c r="BF163" s="54">
        <v>0</v>
      </c>
      <c r="BG163" s="54">
        <v>217.65</v>
      </c>
      <c r="BH163" s="54">
        <v>0</v>
      </c>
      <c r="BI163" s="54">
        <v>109.06</v>
      </c>
      <c r="BJ163" s="54">
        <v>0</v>
      </c>
      <c r="BK163" s="54">
        <v>326.7</v>
      </c>
      <c r="BL163" s="54">
        <v>462.55</v>
      </c>
      <c r="BM163" s="54">
        <v>0.02</v>
      </c>
      <c r="BN163" s="54">
        <v>77.67</v>
      </c>
      <c r="BO163" s="54">
        <v>77.67</v>
      </c>
      <c r="BP163" s="54">
        <v>376.62</v>
      </c>
      <c r="BQ163" s="54">
        <v>0.52</v>
      </c>
      <c r="BR163" s="54">
        <v>377.13</v>
      </c>
      <c r="BS163" s="54">
        <v>2.81</v>
      </c>
      <c r="BT163" s="54">
        <v>0</v>
      </c>
      <c r="BU163" s="54">
        <v>2.81</v>
      </c>
      <c r="BV163" s="54">
        <v>0</v>
      </c>
      <c r="BW163" s="54">
        <v>2.81</v>
      </c>
      <c r="BX163" s="54">
        <v>43</v>
      </c>
      <c r="BY163" s="54">
        <v>41.95</v>
      </c>
      <c r="BZ163" s="54">
        <v>56.28</v>
      </c>
      <c r="CA163" s="54">
        <v>55.79</v>
      </c>
      <c r="CB163" s="54">
        <v>53.97</v>
      </c>
      <c r="CC163" s="54">
        <v>125.63</v>
      </c>
      <c r="CD163" s="54">
        <v>376.62</v>
      </c>
    </row>
    <row r="164" spans="2:82" ht="45" x14ac:dyDescent="0.2">
      <c r="B164" s="85" t="s">
        <v>663</v>
      </c>
      <c r="C164" s="50" t="s">
        <v>664</v>
      </c>
      <c r="D164" s="52" t="s">
        <v>665</v>
      </c>
      <c r="E164" s="50" t="s">
        <v>163</v>
      </c>
      <c r="F164" s="52" t="s">
        <v>652</v>
      </c>
      <c r="G164" s="50" t="s">
        <v>162</v>
      </c>
      <c r="H164" s="54">
        <v>12</v>
      </c>
      <c r="I164" s="54">
        <v>0</v>
      </c>
      <c r="J164" s="54">
        <v>414.33</v>
      </c>
      <c r="K164" s="54">
        <v>174.41</v>
      </c>
      <c r="L164" s="54">
        <v>0</v>
      </c>
      <c r="M164" s="54">
        <v>0</v>
      </c>
      <c r="N164" s="54">
        <v>0</v>
      </c>
      <c r="O164" s="54">
        <v>0</v>
      </c>
      <c r="P164" s="54">
        <v>0</v>
      </c>
      <c r="Q164" s="54">
        <v>264.69</v>
      </c>
      <c r="R164" s="54">
        <v>0</v>
      </c>
      <c r="S164" s="54">
        <v>0</v>
      </c>
      <c r="T164" s="54">
        <v>0</v>
      </c>
      <c r="U164" s="54">
        <v>2956.85</v>
      </c>
      <c r="V164" s="54">
        <v>1891.5</v>
      </c>
      <c r="W164" s="54">
        <v>5701.77</v>
      </c>
      <c r="X164" s="54">
        <v>51.32</v>
      </c>
      <c r="Y164" s="54">
        <v>5650.45</v>
      </c>
      <c r="Z164" s="54">
        <v>0</v>
      </c>
      <c r="AA164" s="54">
        <v>0</v>
      </c>
      <c r="AB164" s="54">
        <v>0</v>
      </c>
      <c r="AC164" s="54">
        <v>0</v>
      </c>
      <c r="AD164" s="54">
        <v>0</v>
      </c>
      <c r="AE164" s="54">
        <v>0</v>
      </c>
      <c r="AF164" s="54">
        <v>0</v>
      </c>
      <c r="AG164" s="54">
        <v>518.36</v>
      </c>
      <c r="AH164" s="54">
        <v>0</v>
      </c>
      <c r="AI164" s="54">
        <v>15.01</v>
      </c>
      <c r="AJ164" s="54">
        <v>521.35</v>
      </c>
      <c r="AK164" s="54">
        <v>1054.71</v>
      </c>
      <c r="AL164" s="54">
        <v>16.899999999999999</v>
      </c>
      <c r="AM164" s="54">
        <v>1037.81</v>
      </c>
      <c r="AN164" s="54">
        <v>0</v>
      </c>
      <c r="AO164" s="54">
        <v>78.72</v>
      </c>
      <c r="AP164" s="54">
        <v>33.14</v>
      </c>
      <c r="AQ164" s="54">
        <v>0</v>
      </c>
      <c r="AR164" s="54">
        <v>0</v>
      </c>
      <c r="AS164" s="54">
        <v>0</v>
      </c>
      <c r="AT164" s="54">
        <v>0</v>
      </c>
      <c r="AU164" s="54">
        <v>0</v>
      </c>
      <c r="AV164" s="54">
        <v>1.55</v>
      </c>
      <c r="AW164" s="54">
        <v>113.41</v>
      </c>
      <c r="AX164" s="54">
        <v>0</v>
      </c>
      <c r="AY164" s="54">
        <v>0</v>
      </c>
      <c r="AZ164" s="54">
        <v>0</v>
      </c>
      <c r="BA164" s="54">
        <v>0</v>
      </c>
      <c r="BB164" s="54">
        <v>96.46</v>
      </c>
      <c r="BC164" s="54">
        <v>0</v>
      </c>
      <c r="BD164" s="54">
        <v>0</v>
      </c>
      <c r="BE164" s="54">
        <v>3.31</v>
      </c>
      <c r="BF164" s="54">
        <v>0</v>
      </c>
      <c r="BG164" s="54">
        <v>99.77</v>
      </c>
      <c r="BH164" s="54">
        <v>0</v>
      </c>
      <c r="BI164" s="54">
        <v>1.21</v>
      </c>
      <c r="BJ164" s="54">
        <v>0</v>
      </c>
      <c r="BK164" s="54">
        <v>100.98</v>
      </c>
      <c r="BL164" s="54">
        <v>21.2</v>
      </c>
      <c r="BM164" s="54">
        <v>8.76</v>
      </c>
      <c r="BN164" s="54">
        <v>6.91</v>
      </c>
      <c r="BO164" s="54">
        <v>6.91</v>
      </c>
      <c r="BP164" s="54">
        <v>13.92</v>
      </c>
      <c r="BQ164" s="54">
        <v>0</v>
      </c>
      <c r="BR164" s="54">
        <v>13.92</v>
      </c>
      <c r="BS164" s="54">
        <v>8.89</v>
      </c>
      <c r="BT164" s="54">
        <v>0</v>
      </c>
      <c r="BU164" s="54">
        <v>8.89</v>
      </c>
      <c r="BV164" s="54">
        <v>0</v>
      </c>
      <c r="BW164" s="54">
        <v>8.89</v>
      </c>
      <c r="BX164" s="54">
        <v>0.89</v>
      </c>
      <c r="BY164" s="54">
        <v>1.58</v>
      </c>
      <c r="BZ164" s="54">
        <v>1.48</v>
      </c>
      <c r="CA164" s="54">
        <v>1.01</v>
      </c>
      <c r="CB164" s="54">
        <v>5.53</v>
      </c>
      <c r="CC164" s="54">
        <v>3.43</v>
      </c>
      <c r="CD164" s="54">
        <v>13.92</v>
      </c>
    </row>
    <row r="165" spans="2:82" ht="45" x14ac:dyDescent="0.2">
      <c r="B165" s="85" t="s">
        <v>666</v>
      </c>
      <c r="C165" s="50" t="s">
        <v>667</v>
      </c>
      <c r="D165" s="52" t="s">
        <v>665</v>
      </c>
      <c r="E165" s="50" t="s">
        <v>163</v>
      </c>
      <c r="F165" s="52" t="s">
        <v>652</v>
      </c>
      <c r="G165" s="50" t="s">
        <v>162</v>
      </c>
      <c r="H165" s="54">
        <v>35</v>
      </c>
      <c r="I165" s="54">
        <v>607.75</v>
      </c>
      <c r="J165" s="54">
        <v>20099.68</v>
      </c>
      <c r="K165" s="54">
        <v>103.76</v>
      </c>
      <c r="L165" s="54">
        <v>0</v>
      </c>
      <c r="M165" s="54">
        <v>172.95</v>
      </c>
      <c r="N165" s="54">
        <v>0</v>
      </c>
      <c r="O165" s="54">
        <v>0</v>
      </c>
      <c r="P165" s="54">
        <v>0</v>
      </c>
      <c r="Q165" s="54">
        <v>166.29</v>
      </c>
      <c r="R165" s="54">
        <v>0</v>
      </c>
      <c r="S165" s="54">
        <v>0</v>
      </c>
      <c r="T165" s="54">
        <v>0</v>
      </c>
      <c r="U165" s="54">
        <v>7681.51</v>
      </c>
      <c r="V165" s="54">
        <v>3147.64</v>
      </c>
      <c r="W165" s="54">
        <v>31979.57</v>
      </c>
      <c r="X165" s="54">
        <v>1870.57</v>
      </c>
      <c r="Y165" s="54">
        <v>30109</v>
      </c>
      <c r="Z165" s="54">
        <v>0</v>
      </c>
      <c r="AA165" s="54">
        <v>89.34</v>
      </c>
      <c r="AB165" s="54">
        <v>0</v>
      </c>
      <c r="AC165" s="54">
        <v>0</v>
      </c>
      <c r="AD165" s="54">
        <v>0</v>
      </c>
      <c r="AE165" s="54">
        <v>4.13</v>
      </c>
      <c r="AF165" s="54">
        <v>21.7</v>
      </c>
      <c r="AG165" s="54">
        <v>7547.34</v>
      </c>
      <c r="AH165" s="54">
        <v>6.29</v>
      </c>
      <c r="AI165" s="54">
        <v>851.22</v>
      </c>
      <c r="AJ165" s="54">
        <v>4830.88</v>
      </c>
      <c r="AK165" s="54">
        <v>13350.9</v>
      </c>
      <c r="AL165" s="54">
        <v>294.22000000000003</v>
      </c>
      <c r="AM165" s="54">
        <v>13056.69</v>
      </c>
      <c r="AN165" s="54">
        <v>30.39</v>
      </c>
      <c r="AO165" s="54">
        <v>3818.94</v>
      </c>
      <c r="AP165" s="54">
        <v>19.71</v>
      </c>
      <c r="AQ165" s="54">
        <v>0</v>
      </c>
      <c r="AR165" s="54">
        <v>0</v>
      </c>
      <c r="AS165" s="54">
        <v>0</v>
      </c>
      <c r="AT165" s="54">
        <v>0</v>
      </c>
      <c r="AU165" s="54">
        <v>0</v>
      </c>
      <c r="AV165" s="54">
        <v>39.9</v>
      </c>
      <c r="AW165" s="54">
        <v>3908.94</v>
      </c>
      <c r="AX165" s="54">
        <v>0</v>
      </c>
      <c r="AY165" s="54">
        <v>16.98</v>
      </c>
      <c r="AZ165" s="54">
        <v>0</v>
      </c>
      <c r="BA165" s="54">
        <v>1.08</v>
      </c>
      <c r="BB165" s="54">
        <v>1433.52</v>
      </c>
      <c r="BC165" s="54">
        <v>0</v>
      </c>
      <c r="BD165" s="54">
        <v>0.31</v>
      </c>
      <c r="BE165" s="54">
        <v>239.07</v>
      </c>
      <c r="BF165" s="54">
        <v>0</v>
      </c>
      <c r="BG165" s="54">
        <v>1690.96</v>
      </c>
      <c r="BH165" s="54">
        <v>0.73</v>
      </c>
      <c r="BI165" s="54">
        <v>298.98</v>
      </c>
      <c r="BJ165" s="54">
        <v>0</v>
      </c>
      <c r="BK165" s="54">
        <v>1990.67</v>
      </c>
      <c r="BL165" s="54">
        <v>1936.51</v>
      </c>
      <c r="BM165" s="54">
        <v>18.239999999999998</v>
      </c>
      <c r="BN165" s="54">
        <v>380.8</v>
      </c>
      <c r="BO165" s="54">
        <v>380.8</v>
      </c>
      <c r="BP165" s="54">
        <v>1554.28</v>
      </c>
      <c r="BQ165" s="54">
        <v>1.92</v>
      </c>
      <c r="BR165" s="54">
        <v>1556.2</v>
      </c>
      <c r="BS165" s="54">
        <v>93.37</v>
      </c>
      <c r="BT165" s="54">
        <v>0</v>
      </c>
      <c r="BU165" s="54">
        <v>93.37</v>
      </c>
      <c r="BV165" s="54">
        <v>0</v>
      </c>
      <c r="BW165" s="54">
        <v>93.37</v>
      </c>
      <c r="BX165" s="54">
        <v>208.07</v>
      </c>
      <c r="BY165" s="54">
        <v>309.62</v>
      </c>
      <c r="BZ165" s="54">
        <v>330.83</v>
      </c>
      <c r="CA165" s="54">
        <v>189.45</v>
      </c>
      <c r="CB165" s="54">
        <v>220.35</v>
      </c>
      <c r="CC165" s="54">
        <v>295.95999999999998</v>
      </c>
      <c r="CD165" s="54">
        <v>1554.28</v>
      </c>
    </row>
    <row r="166" spans="2:82" ht="45" x14ac:dyDescent="0.2">
      <c r="B166" s="85" t="s">
        <v>668</v>
      </c>
      <c r="C166" s="50" t="s">
        <v>669</v>
      </c>
      <c r="D166" s="52" t="s">
        <v>665</v>
      </c>
      <c r="E166" s="50" t="s">
        <v>163</v>
      </c>
      <c r="F166" s="52" t="s">
        <v>652</v>
      </c>
      <c r="G166" s="50" t="s">
        <v>162</v>
      </c>
      <c r="H166" s="54">
        <v>54</v>
      </c>
      <c r="I166" s="54">
        <v>1959.65</v>
      </c>
      <c r="J166" s="54">
        <v>21657.83</v>
      </c>
      <c r="K166" s="54">
        <v>17.75</v>
      </c>
      <c r="L166" s="54">
        <v>2829.96</v>
      </c>
      <c r="M166" s="54">
        <v>0</v>
      </c>
      <c r="N166" s="54">
        <v>1151.03</v>
      </c>
      <c r="O166" s="54">
        <v>0</v>
      </c>
      <c r="P166" s="54">
        <v>0</v>
      </c>
      <c r="Q166" s="54">
        <v>1199.98</v>
      </c>
      <c r="R166" s="54">
        <v>0</v>
      </c>
      <c r="S166" s="54">
        <v>0</v>
      </c>
      <c r="T166" s="54">
        <v>0</v>
      </c>
      <c r="U166" s="54">
        <v>20882.36</v>
      </c>
      <c r="V166" s="54">
        <v>1991.21</v>
      </c>
      <c r="W166" s="54">
        <v>51689.78</v>
      </c>
      <c r="X166" s="54">
        <v>1780.96</v>
      </c>
      <c r="Y166" s="54">
        <v>49908.81</v>
      </c>
      <c r="Z166" s="54">
        <v>0</v>
      </c>
      <c r="AA166" s="54">
        <v>18.809999999999999</v>
      </c>
      <c r="AB166" s="54">
        <v>0</v>
      </c>
      <c r="AC166" s="54">
        <v>0</v>
      </c>
      <c r="AD166" s="54">
        <v>106.11</v>
      </c>
      <c r="AE166" s="54">
        <v>0.22</v>
      </c>
      <c r="AF166" s="54">
        <v>98.8</v>
      </c>
      <c r="AG166" s="54">
        <v>4745.0200000000004</v>
      </c>
      <c r="AH166" s="54">
        <v>28.76</v>
      </c>
      <c r="AI166" s="54">
        <v>809.16</v>
      </c>
      <c r="AJ166" s="54">
        <v>21804.73</v>
      </c>
      <c r="AK166" s="54">
        <v>27611.599999999999</v>
      </c>
      <c r="AL166" s="54">
        <v>215.03</v>
      </c>
      <c r="AM166" s="54">
        <v>27396.560000000001</v>
      </c>
      <c r="AN166" s="54">
        <v>97.98</v>
      </c>
      <c r="AO166" s="54">
        <v>4114.99</v>
      </c>
      <c r="AP166" s="54">
        <v>3.37</v>
      </c>
      <c r="AQ166" s="54">
        <v>0</v>
      </c>
      <c r="AR166" s="54">
        <v>0</v>
      </c>
      <c r="AS166" s="54">
        <v>0</v>
      </c>
      <c r="AT166" s="54">
        <v>0</v>
      </c>
      <c r="AU166" s="54">
        <v>0</v>
      </c>
      <c r="AV166" s="54">
        <v>26.44</v>
      </c>
      <c r="AW166" s="54">
        <v>4242.79</v>
      </c>
      <c r="AX166" s="54">
        <v>0</v>
      </c>
      <c r="AY166" s="54">
        <v>3.57</v>
      </c>
      <c r="AZ166" s="54">
        <v>0</v>
      </c>
      <c r="BA166" s="54">
        <v>4.95</v>
      </c>
      <c r="BB166" s="54">
        <v>910.74</v>
      </c>
      <c r="BC166" s="54">
        <v>0</v>
      </c>
      <c r="BD166" s="54">
        <v>5.86</v>
      </c>
      <c r="BE166" s="54">
        <v>193.22</v>
      </c>
      <c r="BF166" s="54">
        <v>0</v>
      </c>
      <c r="BG166" s="54">
        <v>1118.3399999999999</v>
      </c>
      <c r="BH166" s="54">
        <v>3.92</v>
      </c>
      <c r="BI166" s="54">
        <v>157.97999999999999</v>
      </c>
      <c r="BJ166" s="54">
        <v>0</v>
      </c>
      <c r="BK166" s="54">
        <v>1280.24</v>
      </c>
      <c r="BL166" s="54">
        <v>3153.63</v>
      </c>
      <c r="BM166" s="54">
        <v>191.09</v>
      </c>
      <c r="BN166" s="54">
        <v>2223.38</v>
      </c>
      <c r="BO166" s="54">
        <v>2223.38</v>
      </c>
      <c r="BP166" s="54">
        <v>875.93</v>
      </c>
      <c r="BQ166" s="54">
        <v>0</v>
      </c>
      <c r="BR166" s="54">
        <v>875.93</v>
      </c>
      <c r="BS166" s="54">
        <v>237.14</v>
      </c>
      <c r="BT166" s="54">
        <v>0</v>
      </c>
      <c r="BU166" s="54">
        <v>237.14</v>
      </c>
      <c r="BV166" s="54">
        <v>0</v>
      </c>
      <c r="BW166" s="54">
        <v>237.14</v>
      </c>
      <c r="BX166" s="54">
        <v>143.36000000000001</v>
      </c>
      <c r="BY166" s="54">
        <v>170.17</v>
      </c>
      <c r="BZ166" s="54">
        <v>148.44</v>
      </c>
      <c r="CA166" s="54">
        <v>131.57</v>
      </c>
      <c r="CB166" s="54">
        <v>132.11000000000001</v>
      </c>
      <c r="CC166" s="54">
        <v>150.29</v>
      </c>
      <c r="CD166" s="54">
        <v>875.93</v>
      </c>
    </row>
    <row r="167" spans="2:82" ht="45" x14ac:dyDescent="0.2">
      <c r="B167" s="85" t="s">
        <v>670</v>
      </c>
      <c r="C167" s="50" t="s">
        <v>671</v>
      </c>
      <c r="D167" s="52" t="s">
        <v>665</v>
      </c>
      <c r="E167" s="50" t="s">
        <v>163</v>
      </c>
      <c r="F167" s="52" t="s">
        <v>652</v>
      </c>
      <c r="G167" s="50" t="s">
        <v>162</v>
      </c>
      <c r="H167" s="54">
        <v>6</v>
      </c>
      <c r="I167" s="54">
        <v>0</v>
      </c>
      <c r="J167" s="54">
        <v>829.13</v>
      </c>
      <c r="K167" s="54">
        <v>12.99</v>
      </c>
      <c r="L167" s="54">
        <v>0</v>
      </c>
      <c r="M167" s="54">
        <v>0</v>
      </c>
      <c r="N167" s="54">
        <v>0</v>
      </c>
      <c r="O167" s="54">
        <v>0</v>
      </c>
      <c r="P167" s="54">
        <v>0</v>
      </c>
      <c r="Q167" s="54">
        <v>0</v>
      </c>
      <c r="R167" s="54">
        <v>0</v>
      </c>
      <c r="S167" s="54">
        <v>0</v>
      </c>
      <c r="T167" s="54">
        <v>0</v>
      </c>
      <c r="U167" s="54">
        <v>1849.21</v>
      </c>
      <c r="V167" s="54">
        <v>5492.53</v>
      </c>
      <c r="W167" s="54">
        <v>8183.86</v>
      </c>
      <c r="X167" s="54">
        <v>40.380000000000003</v>
      </c>
      <c r="Y167" s="54">
        <v>8143.48</v>
      </c>
      <c r="Z167" s="54">
        <v>0</v>
      </c>
      <c r="AA167" s="54">
        <v>0</v>
      </c>
      <c r="AB167" s="54">
        <v>0</v>
      </c>
      <c r="AC167" s="54">
        <v>0</v>
      </c>
      <c r="AD167" s="54">
        <v>0</v>
      </c>
      <c r="AE167" s="54">
        <v>0</v>
      </c>
      <c r="AF167" s="54">
        <v>0</v>
      </c>
      <c r="AG167" s="54">
        <v>14.7</v>
      </c>
      <c r="AH167" s="54">
        <v>0</v>
      </c>
      <c r="AI167" s="54">
        <v>0.7</v>
      </c>
      <c r="AJ167" s="54">
        <v>976.44</v>
      </c>
      <c r="AK167" s="54">
        <v>991.83</v>
      </c>
      <c r="AL167" s="54">
        <v>0</v>
      </c>
      <c r="AM167" s="54">
        <v>991.83</v>
      </c>
      <c r="AN167" s="54">
        <v>0</v>
      </c>
      <c r="AO167" s="54">
        <v>157.53</v>
      </c>
      <c r="AP167" s="54">
        <v>2.4700000000000002</v>
      </c>
      <c r="AQ167" s="54">
        <v>0</v>
      </c>
      <c r="AR167" s="54">
        <v>0</v>
      </c>
      <c r="AS167" s="54">
        <v>0</v>
      </c>
      <c r="AT167" s="54">
        <v>0</v>
      </c>
      <c r="AU167" s="54">
        <v>0</v>
      </c>
      <c r="AV167" s="54">
        <v>0</v>
      </c>
      <c r="AW167" s="54">
        <v>160</v>
      </c>
      <c r="AX167" s="54">
        <v>0</v>
      </c>
      <c r="AY167" s="54">
        <v>0</v>
      </c>
      <c r="AZ167" s="54">
        <v>0</v>
      </c>
      <c r="BA167" s="54">
        <v>0</v>
      </c>
      <c r="BB167" s="54">
        <v>2.79</v>
      </c>
      <c r="BC167" s="54">
        <v>0</v>
      </c>
      <c r="BD167" s="54">
        <v>0</v>
      </c>
      <c r="BE167" s="54">
        <v>16.93</v>
      </c>
      <c r="BF167" s="54">
        <v>0</v>
      </c>
      <c r="BG167" s="54">
        <v>19.72</v>
      </c>
      <c r="BH167" s="54">
        <v>0</v>
      </c>
      <c r="BI167" s="54">
        <v>0</v>
      </c>
      <c r="BJ167" s="54">
        <v>0</v>
      </c>
      <c r="BK167" s="54">
        <v>19.72</v>
      </c>
      <c r="BL167" s="54">
        <v>141.68</v>
      </c>
      <c r="BM167" s="54">
        <v>1.4</v>
      </c>
      <c r="BN167" s="54">
        <v>0.43</v>
      </c>
      <c r="BO167" s="54">
        <v>0.43</v>
      </c>
      <c r="BP167" s="54">
        <v>141.25</v>
      </c>
      <c r="BQ167" s="54">
        <v>0</v>
      </c>
      <c r="BR167" s="54">
        <v>141.25</v>
      </c>
      <c r="BS167" s="54">
        <v>1.4</v>
      </c>
      <c r="BT167" s="54">
        <v>0</v>
      </c>
      <c r="BU167" s="54">
        <v>1.4</v>
      </c>
      <c r="BV167" s="54">
        <v>0</v>
      </c>
      <c r="BW167" s="54">
        <v>1.4</v>
      </c>
      <c r="BX167" s="54">
        <v>1.58</v>
      </c>
      <c r="BY167" s="54">
        <v>15.77</v>
      </c>
      <c r="BZ167" s="54">
        <v>38.869999999999997</v>
      </c>
      <c r="CA167" s="54">
        <v>54.94</v>
      </c>
      <c r="CB167" s="54">
        <v>29.97</v>
      </c>
      <c r="CC167" s="54">
        <v>0.12</v>
      </c>
      <c r="CD167" s="54">
        <v>141.25</v>
      </c>
    </row>
    <row r="168" spans="2:82" ht="45" x14ac:dyDescent="0.2">
      <c r="B168" s="85" t="s">
        <v>672</v>
      </c>
      <c r="C168" s="50" t="s">
        <v>673</v>
      </c>
      <c r="D168" s="52" t="s">
        <v>665</v>
      </c>
      <c r="E168" s="50" t="s">
        <v>163</v>
      </c>
      <c r="F168" s="52" t="s">
        <v>652</v>
      </c>
      <c r="G168" s="50" t="s">
        <v>162</v>
      </c>
      <c r="H168" s="54">
        <v>16</v>
      </c>
      <c r="I168" s="54">
        <v>0</v>
      </c>
      <c r="J168" s="54">
        <v>4544.6499999999996</v>
      </c>
      <c r="K168" s="54">
        <v>0</v>
      </c>
      <c r="L168" s="54">
        <v>0</v>
      </c>
      <c r="M168" s="54">
        <v>0</v>
      </c>
      <c r="N168" s="54">
        <v>0</v>
      </c>
      <c r="O168" s="54">
        <v>0</v>
      </c>
      <c r="P168" s="54">
        <v>0</v>
      </c>
      <c r="Q168" s="54">
        <v>257.05</v>
      </c>
      <c r="R168" s="54">
        <v>0</v>
      </c>
      <c r="S168" s="54">
        <v>0</v>
      </c>
      <c r="T168" s="54">
        <v>0</v>
      </c>
      <c r="U168" s="54">
        <v>1770.14</v>
      </c>
      <c r="V168" s="54">
        <v>673.8</v>
      </c>
      <c r="W168" s="54">
        <v>7245.63</v>
      </c>
      <c r="X168" s="54">
        <v>135.55000000000001</v>
      </c>
      <c r="Y168" s="54">
        <v>7110.08</v>
      </c>
      <c r="Z168" s="54">
        <v>0</v>
      </c>
      <c r="AA168" s="54">
        <v>0</v>
      </c>
      <c r="AB168" s="54">
        <v>0</v>
      </c>
      <c r="AC168" s="54">
        <v>0</v>
      </c>
      <c r="AD168" s="54">
        <v>0</v>
      </c>
      <c r="AE168" s="54">
        <v>0</v>
      </c>
      <c r="AF168" s="54">
        <v>1.54</v>
      </c>
      <c r="AG168" s="54">
        <v>1436.85</v>
      </c>
      <c r="AH168" s="54">
        <v>0</v>
      </c>
      <c r="AI168" s="54">
        <v>73.41</v>
      </c>
      <c r="AJ168" s="54">
        <v>1729.44</v>
      </c>
      <c r="AK168" s="54">
        <v>3241.24</v>
      </c>
      <c r="AL168" s="54">
        <v>7.43</v>
      </c>
      <c r="AM168" s="54">
        <v>3233.81</v>
      </c>
      <c r="AN168" s="54">
        <v>0</v>
      </c>
      <c r="AO168" s="54">
        <v>863.48</v>
      </c>
      <c r="AP168" s="54">
        <v>0</v>
      </c>
      <c r="AQ168" s="54">
        <v>0</v>
      </c>
      <c r="AR168" s="54">
        <v>0</v>
      </c>
      <c r="AS168" s="54">
        <v>0</v>
      </c>
      <c r="AT168" s="54">
        <v>0</v>
      </c>
      <c r="AU168" s="54">
        <v>0</v>
      </c>
      <c r="AV168" s="54">
        <v>0.48</v>
      </c>
      <c r="AW168" s="54">
        <v>863.96</v>
      </c>
      <c r="AX168" s="54">
        <v>0</v>
      </c>
      <c r="AY168" s="54">
        <v>0</v>
      </c>
      <c r="AZ168" s="54">
        <v>0</v>
      </c>
      <c r="BA168" s="54">
        <v>0.08</v>
      </c>
      <c r="BB168" s="54">
        <v>273</v>
      </c>
      <c r="BC168" s="54">
        <v>0</v>
      </c>
      <c r="BD168" s="54">
        <v>0</v>
      </c>
      <c r="BE168" s="54">
        <v>17.29</v>
      </c>
      <c r="BF168" s="54">
        <v>0</v>
      </c>
      <c r="BG168" s="54">
        <v>290.38</v>
      </c>
      <c r="BH168" s="54">
        <v>0</v>
      </c>
      <c r="BI168" s="54">
        <v>24.78</v>
      </c>
      <c r="BJ168" s="54">
        <v>0</v>
      </c>
      <c r="BK168" s="54">
        <v>315.16000000000003</v>
      </c>
      <c r="BL168" s="54">
        <v>548.79999999999995</v>
      </c>
      <c r="BM168" s="54">
        <v>0</v>
      </c>
      <c r="BN168" s="54">
        <v>253.41</v>
      </c>
      <c r="BO168" s="54">
        <v>253.41</v>
      </c>
      <c r="BP168" s="54">
        <v>291.14999999999998</v>
      </c>
      <c r="BQ168" s="54">
        <v>0</v>
      </c>
      <c r="BR168" s="54">
        <v>291.14999999999998</v>
      </c>
      <c r="BS168" s="54">
        <v>0.47</v>
      </c>
      <c r="BT168" s="54">
        <v>0</v>
      </c>
      <c r="BU168" s="54">
        <v>0.47</v>
      </c>
      <c r="BV168" s="54">
        <v>0</v>
      </c>
      <c r="BW168" s="54">
        <v>0.47</v>
      </c>
      <c r="BX168" s="54">
        <v>43.64</v>
      </c>
      <c r="BY168" s="54">
        <v>46.6</v>
      </c>
      <c r="BZ168" s="54">
        <v>46.83</v>
      </c>
      <c r="CA168" s="54">
        <v>48.94</v>
      </c>
      <c r="CB168" s="54">
        <v>52.23</v>
      </c>
      <c r="CC168" s="54">
        <v>52.93</v>
      </c>
      <c r="CD168" s="54">
        <v>291.14999999999998</v>
      </c>
    </row>
    <row r="169" spans="2:82" ht="45" x14ac:dyDescent="0.2">
      <c r="B169" s="85" t="s">
        <v>1345</v>
      </c>
      <c r="C169" s="50" t="s">
        <v>1346</v>
      </c>
      <c r="D169" s="52" t="s">
        <v>665</v>
      </c>
      <c r="E169" s="50" t="s">
        <v>163</v>
      </c>
      <c r="F169" s="52" t="s">
        <v>652</v>
      </c>
      <c r="G169" s="50" t="s">
        <v>162</v>
      </c>
      <c r="H169" s="54">
        <v>158</v>
      </c>
      <c r="I169" s="54">
        <v>0</v>
      </c>
      <c r="J169" s="54">
        <v>77074.2</v>
      </c>
      <c r="K169" s="54">
        <v>276.05</v>
      </c>
      <c r="L169" s="54">
        <v>0</v>
      </c>
      <c r="M169" s="54">
        <v>216.15</v>
      </c>
      <c r="N169" s="54">
        <v>11283.22</v>
      </c>
      <c r="O169" s="54">
        <v>0</v>
      </c>
      <c r="P169" s="54">
        <v>0</v>
      </c>
      <c r="Q169" s="54">
        <v>5936.96</v>
      </c>
      <c r="R169" s="54">
        <v>0</v>
      </c>
      <c r="S169" s="54">
        <v>0</v>
      </c>
      <c r="T169" s="54">
        <v>0</v>
      </c>
      <c r="U169" s="54">
        <v>61275.67</v>
      </c>
      <c r="V169" s="54">
        <v>18756.79</v>
      </c>
      <c r="W169" s="54">
        <v>174819.04</v>
      </c>
      <c r="X169" s="54">
        <v>24903.81</v>
      </c>
      <c r="Y169" s="54">
        <v>149915.24</v>
      </c>
      <c r="Z169" s="54">
        <v>0</v>
      </c>
      <c r="AA169" s="54">
        <v>714.21</v>
      </c>
      <c r="AB169" s="54">
        <v>0</v>
      </c>
      <c r="AC169" s="54">
        <v>0</v>
      </c>
      <c r="AD169" s="54">
        <v>0</v>
      </c>
      <c r="AE169" s="54">
        <v>0</v>
      </c>
      <c r="AF169" s="54">
        <v>22.23</v>
      </c>
      <c r="AG169" s="54">
        <v>13262.7</v>
      </c>
      <c r="AH169" s="54">
        <v>7.61</v>
      </c>
      <c r="AI169" s="54">
        <v>1337.62</v>
      </c>
      <c r="AJ169" s="54">
        <v>74710.149999999994</v>
      </c>
      <c r="AK169" s="54">
        <v>90054.52</v>
      </c>
      <c r="AL169" s="54">
        <v>1067.47</v>
      </c>
      <c r="AM169" s="54">
        <v>88987.04</v>
      </c>
      <c r="AN169" s="54">
        <v>0</v>
      </c>
      <c r="AO169" s="54">
        <v>14644.1</v>
      </c>
      <c r="AP169" s="54">
        <v>52.44</v>
      </c>
      <c r="AQ169" s="54">
        <v>0</v>
      </c>
      <c r="AR169" s="54">
        <v>0</v>
      </c>
      <c r="AS169" s="54">
        <v>0</v>
      </c>
      <c r="AT169" s="54">
        <v>0</v>
      </c>
      <c r="AU169" s="54">
        <v>0</v>
      </c>
      <c r="AV169" s="54">
        <v>31.53</v>
      </c>
      <c r="AW169" s="54">
        <v>14728.07</v>
      </c>
      <c r="AX169" s="54">
        <v>0</v>
      </c>
      <c r="AY169" s="54">
        <v>135.69999999999999</v>
      </c>
      <c r="AZ169" s="54">
        <v>0</v>
      </c>
      <c r="BA169" s="54">
        <v>1</v>
      </c>
      <c r="BB169" s="54">
        <v>2557.09</v>
      </c>
      <c r="BC169" s="54">
        <v>0</v>
      </c>
      <c r="BD169" s="54">
        <v>0.48</v>
      </c>
      <c r="BE169" s="54">
        <v>255.5</v>
      </c>
      <c r="BF169" s="54">
        <v>0</v>
      </c>
      <c r="BG169" s="54">
        <v>2949.77</v>
      </c>
      <c r="BH169" s="54">
        <v>0</v>
      </c>
      <c r="BI169" s="54">
        <v>483.3</v>
      </c>
      <c r="BJ169" s="54">
        <v>0</v>
      </c>
      <c r="BK169" s="54">
        <v>3433.08</v>
      </c>
      <c r="BL169" s="54">
        <v>11430.26</v>
      </c>
      <c r="BM169" s="54">
        <v>135.26</v>
      </c>
      <c r="BN169" s="54">
        <v>9991.9699999999993</v>
      </c>
      <c r="BO169" s="54">
        <v>9991.9699999999993</v>
      </c>
      <c r="BP169" s="54">
        <v>1462.82</v>
      </c>
      <c r="BQ169" s="54">
        <v>2.66</v>
      </c>
      <c r="BR169" s="54">
        <v>1462.82</v>
      </c>
      <c r="BS169" s="54">
        <v>665.91</v>
      </c>
      <c r="BT169" s="54">
        <v>0.25</v>
      </c>
      <c r="BU169" s="54">
        <v>621.14</v>
      </c>
      <c r="BV169" s="54">
        <v>44.52</v>
      </c>
      <c r="BW169" s="54">
        <v>665.66</v>
      </c>
      <c r="BX169" s="54">
        <v>232.46</v>
      </c>
      <c r="BY169" s="54">
        <v>208.76</v>
      </c>
      <c r="BZ169" s="54">
        <v>181.49</v>
      </c>
      <c r="CA169" s="54">
        <v>212.01</v>
      </c>
      <c r="CB169" s="54">
        <v>224.24</v>
      </c>
      <c r="CC169" s="54">
        <v>403.87</v>
      </c>
      <c r="CD169" s="54">
        <v>1462.82</v>
      </c>
    </row>
    <row r="170" spans="2:82" ht="45" x14ac:dyDescent="0.2">
      <c r="B170" s="85" t="s">
        <v>678</v>
      </c>
      <c r="C170" s="50" t="s">
        <v>679</v>
      </c>
      <c r="D170" s="52" t="s">
        <v>665</v>
      </c>
      <c r="E170" s="50" t="s">
        <v>163</v>
      </c>
      <c r="F170" s="52" t="s">
        <v>652</v>
      </c>
      <c r="G170" s="50" t="s">
        <v>162</v>
      </c>
      <c r="H170" s="54">
        <v>55</v>
      </c>
      <c r="I170" s="54">
        <v>0.51</v>
      </c>
      <c r="J170" s="54">
        <v>22952.66</v>
      </c>
      <c r="K170" s="54">
        <v>36.96</v>
      </c>
      <c r="L170" s="54">
        <v>0</v>
      </c>
      <c r="M170" s="54">
        <v>0</v>
      </c>
      <c r="N170" s="54">
        <v>0</v>
      </c>
      <c r="O170" s="54">
        <v>0</v>
      </c>
      <c r="P170" s="54">
        <v>0</v>
      </c>
      <c r="Q170" s="54">
        <v>2717.3</v>
      </c>
      <c r="R170" s="54">
        <v>0</v>
      </c>
      <c r="S170" s="54">
        <v>0</v>
      </c>
      <c r="T170" s="54">
        <v>0</v>
      </c>
      <c r="U170" s="54">
        <v>10619.87</v>
      </c>
      <c r="V170" s="54">
        <v>4759.4399999999996</v>
      </c>
      <c r="W170" s="54">
        <v>41086.730000000003</v>
      </c>
      <c r="X170" s="54">
        <v>5581.42</v>
      </c>
      <c r="Y170" s="54">
        <v>35505.31</v>
      </c>
      <c r="Z170" s="54">
        <v>0</v>
      </c>
      <c r="AA170" s="54">
        <v>5.07</v>
      </c>
      <c r="AB170" s="54">
        <v>0</v>
      </c>
      <c r="AC170" s="54">
        <v>68.63</v>
      </c>
      <c r="AD170" s="54">
        <v>0</v>
      </c>
      <c r="AE170" s="54">
        <v>0</v>
      </c>
      <c r="AF170" s="54">
        <v>38.42</v>
      </c>
      <c r="AG170" s="54">
        <v>5425.26</v>
      </c>
      <c r="AH170" s="54">
        <v>25.46</v>
      </c>
      <c r="AI170" s="54">
        <v>1793.16</v>
      </c>
      <c r="AJ170" s="54">
        <v>7878.52</v>
      </c>
      <c r="AK170" s="54">
        <v>15234.53</v>
      </c>
      <c r="AL170" s="54">
        <v>1373.91</v>
      </c>
      <c r="AM170" s="54">
        <v>13860.61</v>
      </c>
      <c r="AN170" s="54">
        <v>0.03</v>
      </c>
      <c r="AO170" s="54">
        <v>4361.01</v>
      </c>
      <c r="AP170" s="54">
        <v>7.02</v>
      </c>
      <c r="AQ170" s="54">
        <v>0</v>
      </c>
      <c r="AR170" s="54">
        <v>0</v>
      </c>
      <c r="AS170" s="54">
        <v>0</v>
      </c>
      <c r="AT170" s="54">
        <v>0</v>
      </c>
      <c r="AU170" s="54">
        <v>0.02</v>
      </c>
      <c r="AV170" s="54">
        <v>148.43</v>
      </c>
      <c r="AW170" s="54">
        <v>4516.51</v>
      </c>
      <c r="AX170" s="54">
        <v>0</v>
      </c>
      <c r="AY170" s="54">
        <v>0.96</v>
      </c>
      <c r="AZ170" s="54">
        <v>0</v>
      </c>
      <c r="BA170" s="54">
        <v>2.08</v>
      </c>
      <c r="BB170" s="54">
        <v>1040.5899999999999</v>
      </c>
      <c r="BC170" s="54">
        <v>0</v>
      </c>
      <c r="BD170" s="54">
        <v>1.32</v>
      </c>
      <c r="BE170" s="54">
        <v>355.42</v>
      </c>
      <c r="BF170" s="54">
        <v>0</v>
      </c>
      <c r="BG170" s="54">
        <v>1400.36</v>
      </c>
      <c r="BH170" s="54">
        <v>0</v>
      </c>
      <c r="BI170" s="54">
        <v>335.36</v>
      </c>
      <c r="BJ170" s="54">
        <v>0.04</v>
      </c>
      <c r="BK170" s="54">
        <v>1735.68</v>
      </c>
      <c r="BL170" s="54">
        <v>2937.69</v>
      </c>
      <c r="BM170" s="54">
        <v>156.86000000000001</v>
      </c>
      <c r="BN170" s="54">
        <v>473.16</v>
      </c>
      <c r="BO170" s="54">
        <v>473.16</v>
      </c>
      <c r="BP170" s="54">
        <v>2440.65</v>
      </c>
      <c r="BQ170" s="54">
        <v>0</v>
      </c>
      <c r="BR170" s="54">
        <v>2440.65</v>
      </c>
      <c r="BS170" s="54">
        <v>175.6</v>
      </c>
      <c r="BT170" s="54">
        <v>0</v>
      </c>
      <c r="BU170" s="54">
        <v>175.6</v>
      </c>
      <c r="BV170" s="54">
        <v>0</v>
      </c>
      <c r="BW170" s="54">
        <v>175.6</v>
      </c>
      <c r="BX170" s="54">
        <v>360.42</v>
      </c>
      <c r="BY170" s="54">
        <v>350.13</v>
      </c>
      <c r="BZ170" s="54">
        <v>300.61</v>
      </c>
      <c r="CA170" s="54">
        <v>370.29</v>
      </c>
      <c r="CB170" s="54">
        <v>446.61</v>
      </c>
      <c r="CC170" s="54">
        <v>612.59</v>
      </c>
      <c r="CD170" s="54">
        <v>2440.65</v>
      </c>
    </row>
    <row r="171" spans="2:82" ht="15" x14ac:dyDescent="0.2">
      <c r="B171" s="85" t="s">
        <v>680</v>
      </c>
      <c r="C171" s="50" t="s">
        <v>681</v>
      </c>
      <c r="D171" s="52" t="s">
        <v>682</v>
      </c>
      <c r="E171" s="50" t="s">
        <v>164</v>
      </c>
      <c r="F171" s="52" t="s">
        <v>665</v>
      </c>
      <c r="G171" s="50" t="s">
        <v>164</v>
      </c>
      <c r="H171" s="54">
        <v>1026</v>
      </c>
      <c r="I171" s="54">
        <v>2.0499999999999998</v>
      </c>
      <c r="J171" s="54">
        <v>66443.5</v>
      </c>
      <c r="K171" s="54">
        <v>18372.18</v>
      </c>
      <c r="L171" s="54">
        <v>0</v>
      </c>
      <c r="M171" s="54">
        <v>23.76</v>
      </c>
      <c r="N171" s="54">
        <v>0</v>
      </c>
      <c r="O171" s="54">
        <v>0</v>
      </c>
      <c r="P171" s="54">
        <v>0</v>
      </c>
      <c r="Q171" s="54">
        <v>23708.6</v>
      </c>
      <c r="R171" s="54">
        <v>0</v>
      </c>
      <c r="S171" s="54">
        <v>0</v>
      </c>
      <c r="T171" s="54">
        <v>0</v>
      </c>
      <c r="U171" s="54">
        <v>246413.56</v>
      </c>
      <c r="V171" s="54">
        <v>338890.01</v>
      </c>
      <c r="W171" s="54">
        <v>693853.66</v>
      </c>
      <c r="X171" s="54">
        <v>23266.38</v>
      </c>
      <c r="Y171" s="54">
        <v>670587.28</v>
      </c>
      <c r="Z171" s="54">
        <v>0</v>
      </c>
      <c r="AA171" s="54">
        <v>31.59</v>
      </c>
      <c r="AB171" s="54">
        <v>0</v>
      </c>
      <c r="AC171" s="54">
        <v>81.349999999999994</v>
      </c>
      <c r="AD171" s="54">
        <v>0</v>
      </c>
      <c r="AE171" s="54">
        <v>3.77</v>
      </c>
      <c r="AF171" s="54">
        <v>100.1</v>
      </c>
      <c r="AG171" s="54">
        <v>32616.26</v>
      </c>
      <c r="AH171" s="54">
        <v>0.62</v>
      </c>
      <c r="AI171" s="54">
        <v>2792.7</v>
      </c>
      <c r="AJ171" s="54">
        <v>100650.04</v>
      </c>
      <c r="AK171" s="54">
        <v>136276.44</v>
      </c>
      <c r="AL171" s="54">
        <v>2314.92</v>
      </c>
      <c r="AM171" s="54">
        <v>133961.51</v>
      </c>
      <c r="AN171" s="54">
        <v>0.1</v>
      </c>
      <c r="AO171" s="54">
        <v>12620.47</v>
      </c>
      <c r="AP171" s="54">
        <v>3496.18</v>
      </c>
      <c r="AQ171" s="54">
        <v>0</v>
      </c>
      <c r="AR171" s="54">
        <v>0</v>
      </c>
      <c r="AS171" s="54">
        <v>0</v>
      </c>
      <c r="AT171" s="54">
        <v>0</v>
      </c>
      <c r="AU171" s="54">
        <v>4.42</v>
      </c>
      <c r="AV171" s="54">
        <v>160.29</v>
      </c>
      <c r="AW171" s="54">
        <v>16281.47</v>
      </c>
      <c r="AX171" s="54">
        <v>0</v>
      </c>
      <c r="AY171" s="54">
        <v>34.89</v>
      </c>
      <c r="AZ171" s="54">
        <v>0</v>
      </c>
      <c r="BA171" s="54">
        <v>6.18</v>
      </c>
      <c r="BB171" s="54">
        <v>6507.6</v>
      </c>
      <c r="BC171" s="54">
        <v>0.71</v>
      </c>
      <c r="BD171" s="54">
        <v>3.84</v>
      </c>
      <c r="BE171" s="54">
        <v>698.26</v>
      </c>
      <c r="BF171" s="54">
        <v>0</v>
      </c>
      <c r="BG171" s="54">
        <v>7251.49</v>
      </c>
      <c r="BH171" s="54">
        <v>22.32</v>
      </c>
      <c r="BI171" s="54">
        <v>824.75</v>
      </c>
      <c r="BJ171" s="54">
        <v>0</v>
      </c>
      <c r="BK171" s="54">
        <v>8098.56</v>
      </c>
      <c r="BL171" s="54">
        <v>9395.06</v>
      </c>
      <c r="BM171" s="54">
        <v>1212.1500000000001</v>
      </c>
      <c r="BN171" s="54">
        <v>1697.04</v>
      </c>
      <c r="BO171" s="54">
        <v>1697.04</v>
      </c>
      <c r="BP171" s="54">
        <v>7666.11</v>
      </c>
      <c r="BQ171" s="54">
        <v>3.23</v>
      </c>
      <c r="BR171" s="54">
        <v>7668.82</v>
      </c>
      <c r="BS171" s="54">
        <v>2752.53</v>
      </c>
      <c r="BT171" s="54">
        <v>0</v>
      </c>
      <c r="BU171" s="54">
        <v>2686.74</v>
      </c>
      <c r="BV171" s="54">
        <v>65.790000000000006</v>
      </c>
      <c r="BW171" s="54">
        <v>2752.53</v>
      </c>
      <c r="BX171" s="54">
        <v>700.07</v>
      </c>
      <c r="BY171" s="54">
        <v>1047.6099999999999</v>
      </c>
      <c r="BZ171" s="54">
        <v>976.99</v>
      </c>
      <c r="CA171" s="54">
        <v>1165.71</v>
      </c>
      <c r="CB171" s="54">
        <v>1246.8399999999999</v>
      </c>
      <c r="CC171" s="54">
        <v>2528.89</v>
      </c>
      <c r="CD171" s="54">
        <v>7666.11</v>
      </c>
    </row>
    <row r="172" spans="2:82" ht="15" x14ac:dyDescent="0.2">
      <c r="B172" s="85" t="s">
        <v>683</v>
      </c>
      <c r="C172" s="50" t="s">
        <v>684</v>
      </c>
      <c r="D172" s="52" t="s">
        <v>682</v>
      </c>
      <c r="E172" s="50" t="s">
        <v>164</v>
      </c>
      <c r="F172" s="52" t="s">
        <v>665</v>
      </c>
      <c r="G172" s="50" t="s">
        <v>164</v>
      </c>
      <c r="H172" s="54">
        <v>263</v>
      </c>
      <c r="I172" s="54">
        <v>0</v>
      </c>
      <c r="J172" s="54">
        <v>44791.73</v>
      </c>
      <c r="K172" s="54">
        <v>6245.55</v>
      </c>
      <c r="L172" s="54">
        <v>0</v>
      </c>
      <c r="M172" s="54">
        <v>43.15</v>
      </c>
      <c r="N172" s="54">
        <v>0</v>
      </c>
      <c r="O172" s="54">
        <v>0</v>
      </c>
      <c r="P172" s="54">
        <v>0</v>
      </c>
      <c r="Q172" s="54">
        <v>6349.8</v>
      </c>
      <c r="R172" s="54">
        <v>0</v>
      </c>
      <c r="S172" s="54">
        <v>0</v>
      </c>
      <c r="T172" s="54">
        <v>0</v>
      </c>
      <c r="U172" s="54">
        <v>80066.899999999994</v>
      </c>
      <c r="V172" s="54">
        <v>68999.48</v>
      </c>
      <c r="W172" s="54">
        <v>206496.6</v>
      </c>
      <c r="X172" s="54">
        <v>8902.06</v>
      </c>
      <c r="Y172" s="54">
        <v>197594.54</v>
      </c>
      <c r="Z172" s="54">
        <v>0</v>
      </c>
      <c r="AA172" s="54">
        <v>0</v>
      </c>
      <c r="AB172" s="54">
        <v>0</v>
      </c>
      <c r="AC172" s="54">
        <v>9.2899999999999991</v>
      </c>
      <c r="AD172" s="54">
        <v>31.11</v>
      </c>
      <c r="AE172" s="54">
        <v>0</v>
      </c>
      <c r="AF172" s="54">
        <v>142.88</v>
      </c>
      <c r="AG172" s="54">
        <v>11106.87</v>
      </c>
      <c r="AH172" s="54">
        <v>1.43</v>
      </c>
      <c r="AI172" s="54">
        <v>1526.53</v>
      </c>
      <c r="AJ172" s="54">
        <v>32135.63</v>
      </c>
      <c r="AK172" s="54">
        <v>44953.73</v>
      </c>
      <c r="AL172" s="54">
        <v>509.98</v>
      </c>
      <c r="AM172" s="54">
        <v>44443.75</v>
      </c>
      <c r="AN172" s="54">
        <v>0</v>
      </c>
      <c r="AO172" s="54">
        <v>8501.7900000000009</v>
      </c>
      <c r="AP172" s="54">
        <v>1202.93</v>
      </c>
      <c r="AQ172" s="54">
        <v>0</v>
      </c>
      <c r="AR172" s="54">
        <v>0</v>
      </c>
      <c r="AS172" s="54">
        <v>0</v>
      </c>
      <c r="AT172" s="54">
        <v>0</v>
      </c>
      <c r="AU172" s="54">
        <v>0</v>
      </c>
      <c r="AV172" s="54">
        <v>48.45</v>
      </c>
      <c r="AW172" s="54">
        <v>9753.17</v>
      </c>
      <c r="AX172" s="54">
        <v>0</v>
      </c>
      <c r="AY172" s="54">
        <v>0</v>
      </c>
      <c r="AZ172" s="54">
        <v>0</v>
      </c>
      <c r="BA172" s="54">
        <v>5.13</v>
      </c>
      <c r="BB172" s="54">
        <v>2180.61</v>
      </c>
      <c r="BC172" s="54">
        <v>0.49</v>
      </c>
      <c r="BD172" s="54">
        <v>7.0000000000000007E-2</v>
      </c>
      <c r="BE172" s="54">
        <v>505.57</v>
      </c>
      <c r="BF172" s="54">
        <v>0</v>
      </c>
      <c r="BG172" s="54">
        <v>2691.88</v>
      </c>
      <c r="BH172" s="54">
        <v>8.59</v>
      </c>
      <c r="BI172" s="54">
        <v>514.75</v>
      </c>
      <c r="BJ172" s="54">
        <v>0</v>
      </c>
      <c r="BK172" s="54">
        <v>3215.22</v>
      </c>
      <c r="BL172" s="54">
        <v>6702.76</v>
      </c>
      <c r="BM172" s="54">
        <v>164.81</v>
      </c>
      <c r="BN172" s="54">
        <v>1039.3900000000001</v>
      </c>
      <c r="BO172" s="54">
        <v>1039.3900000000001</v>
      </c>
      <c r="BP172" s="54">
        <v>5572.6</v>
      </c>
      <c r="BQ172" s="54">
        <v>0</v>
      </c>
      <c r="BR172" s="54">
        <v>5572.6</v>
      </c>
      <c r="BS172" s="54">
        <v>303.10000000000002</v>
      </c>
      <c r="BT172" s="54">
        <v>0</v>
      </c>
      <c r="BU172" s="54">
        <v>303.10000000000002</v>
      </c>
      <c r="BV172" s="54">
        <v>0</v>
      </c>
      <c r="BW172" s="54">
        <v>303.10000000000002</v>
      </c>
      <c r="BX172" s="54">
        <v>569.15</v>
      </c>
      <c r="BY172" s="54">
        <v>647.65</v>
      </c>
      <c r="BZ172" s="54">
        <v>760.58</v>
      </c>
      <c r="CA172" s="54">
        <v>684.21</v>
      </c>
      <c r="CB172" s="54">
        <v>1034.1400000000001</v>
      </c>
      <c r="CC172" s="54">
        <v>1876.87</v>
      </c>
      <c r="CD172" s="54">
        <v>5572.6</v>
      </c>
    </row>
    <row r="173" spans="2:82" ht="15" x14ac:dyDescent="0.2">
      <c r="B173" s="85" t="s">
        <v>685</v>
      </c>
      <c r="C173" s="50" t="s">
        <v>686</v>
      </c>
      <c r="D173" s="52" t="s">
        <v>682</v>
      </c>
      <c r="E173" s="50" t="s">
        <v>164</v>
      </c>
      <c r="F173" s="52" t="s">
        <v>665</v>
      </c>
      <c r="G173" s="50" t="s">
        <v>164</v>
      </c>
      <c r="H173" s="54">
        <v>144</v>
      </c>
      <c r="I173" s="54">
        <v>0</v>
      </c>
      <c r="J173" s="54">
        <v>14353.1</v>
      </c>
      <c r="K173" s="54">
        <v>1465.23</v>
      </c>
      <c r="L173" s="54">
        <v>0</v>
      </c>
      <c r="M173" s="54">
        <v>0</v>
      </c>
      <c r="N173" s="54">
        <v>0</v>
      </c>
      <c r="O173" s="54">
        <v>0</v>
      </c>
      <c r="P173" s="54">
        <v>0</v>
      </c>
      <c r="Q173" s="54">
        <v>3602.41</v>
      </c>
      <c r="R173" s="54">
        <v>0</v>
      </c>
      <c r="S173" s="54">
        <v>0</v>
      </c>
      <c r="T173" s="54">
        <v>0</v>
      </c>
      <c r="U173" s="54">
        <v>51752.76</v>
      </c>
      <c r="V173" s="54">
        <v>48462.17</v>
      </c>
      <c r="W173" s="54">
        <v>119635.66</v>
      </c>
      <c r="X173" s="54">
        <v>7322.41</v>
      </c>
      <c r="Y173" s="54">
        <v>112313.25</v>
      </c>
      <c r="Z173" s="54">
        <v>0</v>
      </c>
      <c r="AA173" s="54">
        <v>695.39</v>
      </c>
      <c r="AB173" s="54">
        <v>0</v>
      </c>
      <c r="AC173" s="54">
        <v>0</v>
      </c>
      <c r="AD173" s="54">
        <v>0</v>
      </c>
      <c r="AE173" s="54">
        <v>0</v>
      </c>
      <c r="AF173" s="54">
        <v>44.08</v>
      </c>
      <c r="AG173" s="54">
        <v>5617.13</v>
      </c>
      <c r="AH173" s="54">
        <v>0.02</v>
      </c>
      <c r="AI173" s="54">
        <v>1499.85</v>
      </c>
      <c r="AJ173" s="54">
        <v>16847.23</v>
      </c>
      <c r="AK173" s="54">
        <v>24703.69</v>
      </c>
      <c r="AL173" s="54">
        <v>169.69</v>
      </c>
      <c r="AM173" s="54">
        <v>24534</v>
      </c>
      <c r="AN173" s="54">
        <v>0</v>
      </c>
      <c r="AO173" s="54">
        <v>2725.95</v>
      </c>
      <c r="AP173" s="54">
        <v>278.57</v>
      </c>
      <c r="AQ173" s="54">
        <v>0</v>
      </c>
      <c r="AR173" s="54">
        <v>0</v>
      </c>
      <c r="AS173" s="54">
        <v>0</v>
      </c>
      <c r="AT173" s="54">
        <v>0</v>
      </c>
      <c r="AU173" s="54">
        <v>0</v>
      </c>
      <c r="AV173" s="54">
        <v>21.48</v>
      </c>
      <c r="AW173" s="54">
        <v>3026</v>
      </c>
      <c r="AX173" s="54">
        <v>0</v>
      </c>
      <c r="AY173" s="54">
        <v>132.13</v>
      </c>
      <c r="AZ173" s="54">
        <v>0</v>
      </c>
      <c r="BA173" s="54">
        <v>2.2200000000000002</v>
      </c>
      <c r="BB173" s="54">
        <v>1126.43</v>
      </c>
      <c r="BC173" s="54">
        <v>0</v>
      </c>
      <c r="BD173" s="54">
        <v>0</v>
      </c>
      <c r="BE173" s="54">
        <v>299.13</v>
      </c>
      <c r="BF173" s="54">
        <v>0</v>
      </c>
      <c r="BG173" s="54">
        <v>1559.91</v>
      </c>
      <c r="BH173" s="54">
        <v>5.68</v>
      </c>
      <c r="BI173" s="54">
        <v>387.27</v>
      </c>
      <c r="BJ173" s="54">
        <v>0</v>
      </c>
      <c r="BK173" s="54">
        <v>1952.85</v>
      </c>
      <c r="BL173" s="54">
        <v>1322.39</v>
      </c>
      <c r="BM173" s="54">
        <v>249.24</v>
      </c>
      <c r="BN173" s="54">
        <v>291.82</v>
      </c>
      <c r="BO173" s="54">
        <v>291.82</v>
      </c>
      <c r="BP173" s="54">
        <v>1028.56</v>
      </c>
      <c r="BQ173" s="54">
        <v>0.53</v>
      </c>
      <c r="BR173" s="54">
        <v>1028.56</v>
      </c>
      <c r="BS173" s="54">
        <v>293.60000000000002</v>
      </c>
      <c r="BT173" s="54">
        <v>0</v>
      </c>
      <c r="BU173" s="54">
        <v>293.60000000000002</v>
      </c>
      <c r="BV173" s="54">
        <v>0</v>
      </c>
      <c r="BW173" s="54">
        <v>293.60000000000002</v>
      </c>
      <c r="BX173" s="54">
        <v>27.13</v>
      </c>
      <c r="BY173" s="54">
        <v>109.6</v>
      </c>
      <c r="BZ173" s="54">
        <v>216.27</v>
      </c>
      <c r="CA173" s="54">
        <v>94.31</v>
      </c>
      <c r="CB173" s="54">
        <v>194.96</v>
      </c>
      <c r="CC173" s="54">
        <v>386.29</v>
      </c>
      <c r="CD173" s="54">
        <v>1028.56</v>
      </c>
    </row>
    <row r="174" spans="2:82" ht="15" x14ac:dyDescent="0.2">
      <c r="B174" s="85" t="s">
        <v>687</v>
      </c>
      <c r="C174" s="50" t="s">
        <v>688</v>
      </c>
      <c r="D174" s="52" t="s">
        <v>682</v>
      </c>
      <c r="E174" s="50" t="s">
        <v>164</v>
      </c>
      <c r="F174" s="52" t="s">
        <v>665</v>
      </c>
      <c r="G174" s="50" t="s">
        <v>164</v>
      </c>
      <c r="H174" s="54">
        <v>95</v>
      </c>
      <c r="I174" s="54">
        <v>0</v>
      </c>
      <c r="J174" s="54">
        <v>10054.68</v>
      </c>
      <c r="K174" s="54">
        <v>1474.6</v>
      </c>
      <c r="L174" s="54">
        <v>0</v>
      </c>
      <c r="M174" s="54">
        <v>547</v>
      </c>
      <c r="N174" s="54">
        <v>0</v>
      </c>
      <c r="O174" s="54">
        <v>0</v>
      </c>
      <c r="P174" s="54">
        <v>0</v>
      </c>
      <c r="Q174" s="54">
        <v>3241.79</v>
      </c>
      <c r="R174" s="54">
        <v>0</v>
      </c>
      <c r="S174" s="54">
        <v>0</v>
      </c>
      <c r="T174" s="54">
        <v>0</v>
      </c>
      <c r="U174" s="54">
        <v>30543.29</v>
      </c>
      <c r="V174" s="54">
        <v>21154.799999999999</v>
      </c>
      <c r="W174" s="54">
        <v>67016.149999999994</v>
      </c>
      <c r="X174" s="54">
        <v>5290.4</v>
      </c>
      <c r="Y174" s="54">
        <v>61725.74</v>
      </c>
      <c r="Z174" s="54">
        <v>0</v>
      </c>
      <c r="AA174" s="54">
        <v>0</v>
      </c>
      <c r="AB174" s="54">
        <v>0</v>
      </c>
      <c r="AC174" s="54">
        <v>0</v>
      </c>
      <c r="AD174" s="54">
        <v>0</v>
      </c>
      <c r="AE174" s="54">
        <v>0</v>
      </c>
      <c r="AF174" s="54">
        <v>3.33</v>
      </c>
      <c r="AG174" s="54">
        <v>5342.35</v>
      </c>
      <c r="AH174" s="54">
        <v>0</v>
      </c>
      <c r="AI174" s="54">
        <v>241.38</v>
      </c>
      <c r="AJ174" s="54">
        <v>8570.17</v>
      </c>
      <c r="AK174" s="54">
        <v>14157.23</v>
      </c>
      <c r="AL174" s="54">
        <v>514.96</v>
      </c>
      <c r="AM174" s="54">
        <v>13642.27</v>
      </c>
      <c r="AN174" s="54">
        <v>0</v>
      </c>
      <c r="AO174" s="54">
        <v>1892.24</v>
      </c>
      <c r="AP174" s="54">
        <v>280.25</v>
      </c>
      <c r="AQ174" s="54">
        <v>0</v>
      </c>
      <c r="AR174" s="54">
        <v>0</v>
      </c>
      <c r="AS174" s="54">
        <v>0</v>
      </c>
      <c r="AT174" s="54">
        <v>0</v>
      </c>
      <c r="AU174" s="54">
        <v>0</v>
      </c>
      <c r="AV174" s="54">
        <v>53.77</v>
      </c>
      <c r="AW174" s="54">
        <v>2226.2600000000002</v>
      </c>
      <c r="AX174" s="54">
        <v>0</v>
      </c>
      <c r="AY174" s="54">
        <v>18.41</v>
      </c>
      <c r="AZ174" s="54">
        <v>0</v>
      </c>
      <c r="BA174" s="54">
        <v>1.75</v>
      </c>
      <c r="BB174" s="54">
        <v>1007.06</v>
      </c>
      <c r="BC174" s="54">
        <v>0</v>
      </c>
      <c r="BD174" s="54">
        <v>0</v>
      </c>
      <c r="BE174" s="54">
        <v>63.04</v>
      </c>
      <c r="BF174" s="54">
        <v>0</v>
      </c>
      <c r="BG174" s="54">
        <v>1090.26</v>
      </c>
      <c r="BH174" s="54">
        <v>0</v>
      </c>
      <c r="BI174" s="54">
        <v>204.62</v>
      </c>
      <c r="BJ174" s="54">
        <v>0</v>
      </c>
      <c r="BK174" s="54">
        <v>1294.8800000000001</v>
      </c>
      <c r="BL174" s="54">
        <v>984.85</v>
      </c>
      <c r="BM174" s="54">
        <v>53.47</v>
      </c>
      <c r="BN174" s="54">
        <v>214.73</v>
      </c>
      <c r="BO174" s="54">
        <v>214.73</v>
      </c>
      <c r="BP174" s="54">
        <v>746.71</v>
      </c>
      <c r="BQ174" s="54">
        <v>0</v>
      </c>
      <c r="BR174" s="54">
        <v>746.71</v>
      </c>
      <c r="BS174" s="54">
        <v>113.95</v>
      </c>
      <c r="BT174" s="54">
        <v>0</v>
      </c>
      <c r="BU174" s="54">
        <v>93.95</v>
      </c>
      <c r="BV174" s="54">
        <v>20</v>
      </c>
      <c r="BW174" s="54">
        <v>113.95</v>
      </c>
      <c r="BX174" s="54">
        <v>81.73</v>
      </c>
      <c r="BY174" s="54">
        <v>135.88</v>
      </c>
      <c r="BZ174" s="54">
        <v>37.25</v>
      </c>
      <c r="CA174" s="54">
        <v>94.49</v>
      </c>
      <c r="CB174" s="54">
        <v>96.88</v>
      </c>
      <c r="CC174" s="54">
        <v>300.49</v>
      </c>
      <c r="CD174" s="54">
        <v>746.71</v>
      </c>
    </row>
    <row r="175" spans="2:82" ht="15" x14ac:dyDescent="0.2">
      <c r="B175" s="85" t="s">
        <v>689</v>
      </c>
      <c r="C175" s="50" t="s">
        <v>690</v>
      </c>
      <c r="D175" s="52" t="s">
        <v>682</v>
      </c>
      <c r="E175" s="50" t="s">
        <v>164</v>
      </c>
      <c r="F175" s="52" t="s">
        <v>665</v>
      </c>
      <c r="G175" s="50" t="s">
        <v>164</v>
      </c>
      <c r="H175" s="54">
        <v>1745</v>
      </c>
      <c r="I175" s="54">
        <v>142.54</v>
      </c>
      <c r="J175" s="54">
        <v>225366.88</v>
      </c>
      <c r="K175" s="54">
        <v>28705.73</v>
      </c>
      <c r="L175" s="54">
        <v>706.77</v>
      </c>
      <c r="M175" s="54">
        <v>1222.73</v>
      </c>
      <c r="N175" s="54">
        <v>457.01</v>
      </c>
      <c r="O175" s="54">
        <v>1653.88</v>
      </c>
      <c r="P175" s="54">
        <v>0</v>
      </c>
      <c r="Q175" s="54">
        <v>39516.879999999997</v>
      </c>
      <c r="R175" s="54">
        <v>0</v>
      </c>
      <c r="S175" s="54">
        <v>0</v>
      </c>
      <c r="T175" s="54">
        <v>0</v>
      </c>
      <c r="U175" s="54">
        <v>513617.21</v>
      </c>
      <c r="V175" s="54">
        <v>650386.57999999996</v>
      </c>
      <c r="W175" s="54">
        <v>1461776.21</v>
      </c>
      <c r="X175" s="54">
        <v>112232.77</v>
      </c>
      <c r="Y175" s="54">
        <v>1349543.44</v>
      </c>
      <c r="Z175" s="54">
        <v>0</v>
      </c>
      <c r="AA175" s="54">
        <v>3784.29</v>
      </c>
      <c r="AB175" s="54">
        <v>0</v>
      </c>
      <c r="AC175" s="54">
        <v>0</v>
      </c>
      <c r="AD175" s="54">
        <v>27.25</v>
      </c>
      <c r="AE175" s="54">
        <v>41.29</v>
      </c>
      <c r="AF175" s="54">
        <v>1050.27</v>
      </c>
      <c r="AG175" s="54">
        <v>85052.94</v>
      </c>
      <c r="AH175" s="54">
        <v>55.23</v>
      </c>
      <c r="AI175" s="54">
        <v>16017.64</v>
      </c>
      <c r="AJ175" s="54">
        <v>286330.51</v>
      </c>
      <c r="AK175" s="54">
        <v>392359.41</v>
      </c>
      <c r="AL175" s="54">
        <v>12246.17</v>
      </c>
      <c r="AM175" s="54">
        <v>380113.24</v>
      </c>
      <c r="AN175" s="54">
        <v>7.13</v>
      </c>
      <c r="AO175" s="54">
        <v>42809.87</v>
      </c>
      <c r="AP175" s="54">
        <v>5502.57</v>
      </c>
      <c r="AQ175" s="54">
        <v>0</v>
      </c>
      <c r="AR175" s="54">
        <v>0</v>
      </c>
      <c r="AS175" s="54">
        <v>0</v>
      </c>
      <c r="AT175" s="54">
        <v>0</v>
      </c>
      <c r="AU175" s="54">
        <v>0.32</v>
      </c>
      <c r="AV175" s="54">
        <v>648.37</v>
      </c>
      <c r="AW175" s="54">
        <v>48968.26</v>
      </c>
      <c r="AX175" s="54">
        <v>0</v>
      </c>
      <c r="AY175" s="54">
        <v>794.85</v>
      </c>
      <c r="AZ175" s="54">
        <v>0</v>
      </c>
      <c r="BA175" s="54">
        <v>59.88</v>
      </c>
      <c r="BB175" s="54">
        <v>16217.41</v>
      </c>
      <c r="BC175" s="54">
        <v>0</v>
      </c>
      <c r="BD175" s="54">
        <v>2.7</v>
      </c>
      <c r="BE175" s="54">
        <v>3617.1</v>
      </c>
      <c r="BF175" s="54">
        <v>0</v>
      </c>
      <c r="BG175" s="54">
        <v>20691.93</v>
      </c>
      <c r="BH175" s="54">
        <v>91.11</v>
      </c>
      <c r="BI175" s="54">
        <v>3553.03</v>
      </c>
      <c r="BJ175" s="54">
        <v>2</v>
      </c>
      <c r="BK175" s="54">
        <v>24334.080000000002</v>
      </c>
      <c r="BL175" s="54">
        <v>25960.95</v>
      </c>
      <c r="BM175" s="54">
        <v>1326.78</v>
      </c>
      <c r="BN175" s="54">
        <v>4800.92</v>
      </c>
      <c r="BO175" s="54">
        <v>4800.92</v>
      </c>
      <c r="BP175" s="54">
        <v>20764.37</v>
      </c>
      <c r="BQ175" s="54">
        <v>11.68</v>
      </c>
      <c r="BR175" s="54">
        <v>20774.47</v>
      </c>
      <c r="BS175" s="54">
        <v>3308.15</v>
      </c>
      <c r="BT175" s="54">
        <v>0</v>
      </c>
      <c r="BU175" s="54">
        <v>3112.15</v>
      </c>
      <c r="BV175" s="54">
        <v>196</v>
      </c>
      <c r="BW175" s="54">
        <v>3308.15</v>
      </c>
      <c r="BX175" s="54">
        <v>2278.56</v>
      </c>
      <c r="BY175" s="54">
        <v>3170.23</v>
      </c>
      <c r="BZ175" s="54">
        <v>2583.86</v>
      </c>
      <c r="CA175" s="54">
        <v>2671.9</v>
      </c>
      <c r="CB175" s="54">
        <v>3129.29</v>
      </c>
      <c r="CC175" s="54">
        <v>6930.54</v>
      </c>
      <c r="CD175" s="54">
        <v>20764.37</v>
      </c>
    </row>
    <row r="176" spans="2:82" ht="15" x14ac:dyDescent="0.2">
      <c r="B176" s="85" t="s">
        <v>691</v>
      </c>
      <c r="C176" s="50" t="s">
        <v>692</v>
      </c>
      <c r="D176" s="52" t="s">
        <v>682</v>
      </c>
      <c r="E176" s="50" t="s">
        <v>164</v>
      </c>
      <c r="F176" s="52" t="s">
        <v>665</v>
      </c>
      <c r="G176" s="50" t="s">
        <v>164</v>
      </c>
      <c r="H176" s="54">
        <v>12</v>
      </c>
      <c r="I176" s="54">
        <v>0</v>
      </c>
      <c r="J176" s="54">
        <v>321.57</v>
      </c>
      <c r="K176" s="54">
        <v>103.08</v>
      </c>
      <c r="L176" s="54">
        <v>0</v>
      </c>
      <c r="M176" s="54">
        <v>0</v>
      </c>
      <c r="N176" s="54">
        <v>0</v>
      </c>
      <c r="O176" s="54">
        <v>0</v>
      </c>
      <c r="P176" s="54">
        <v>0</v>
      </c>
      <c r="Q176" s="54">
        <v>0.06</v>
      </c>
      <c r="R176" s="54">
        <v>0</v>
      </c>
      <c r="S176" s="54">
        <v>0</v>
      </c>
      <c r="T176" s="54">
        <v>0</v>
      </c>
      <c r="U176" s="54">
        <v>672.7</v>
      </c>
      <c r="V176" s="54">
        <v>2832.95</v>
      </c>
      <c r="W176" s="54">
        <v>3930.36</v>
      </c>
      <c r="X176" s="54">
        <v>30.85</v>
      </c>
      <c r="Y176" s="54">
        <v>3899.51</v>
      </c>
      <c r="Z176" s="54">
        <v>0</v>
      </c>
      <c r="AA176" s="54">
        <v>0</v>
      </c>
      <c r="AB176" s="54">
        <v>0</v>
      </c>
      <c r="AC176" s="54">
        <v>0</v>
      </c>
      <c r="AD176" s="54">
        <v>0</v>
      </c>
      <c r="AE176" s="54">
        <v>0</v>
      </c>
      <c r="AF176" s="54">
        <v>0</v>
      </c>
      <c r="AG176" s="54">
        <v>754</v>
      </c>
      <c r="AH176" s="54">
        <v>0</v>
      </c>
      <c r="AI176" s="54">
        <v>7.77</v>
      </c>
      <c r="AJ176" s="54">
        <v>413.2</v>
      </c>
      <c r="AK176" s="54">
        <v>1174.97</v>
      </c>
      <c r="AL176" s="54">
        <v>15.06</v>
      </c>
      <c r="AM176" s="54">
        <v>1159.9100000000001</v>
      </c>
      <c r="AN176" s="54">
        <v>0</v>
      </c>
      <c r="AO176" s="54">
        <v>61.1</v>
      </c>
      <c r="AP176" s="54">
        <v>19.59</v>
      </c>
      <c r="AQ176" s="54">
        <v>0</v>
      </c>
      <c r="AR176" s="54">
        <v>0</v>
      </c>
      <c r="AS176" s="54">
        <v>0</v>
      </c>
      <c r="AT176" s="54">
        <v>0</v>
      </c>
      <c r="AU176" s="54">
        <v>0</v>
      </c>
      <c r="AV176" s="54">
        <v>0.69</v>
      </c>
      <c r="AW176" s="54">
        <v>81.38</v>
      </c>
      <c r="AX176" s="54">
        <v>0</v>
      </c>
      <c r="AY176" s="54">
        <v>0</v>
      </c>
      <c r="AZ176" s="54">
        <v>0</v>
      </c>
      <c r="BA176" s="54">
        <v>0</v>
      </c>
      <c r="BB176" s="54">
        <v>138.38999999999999</v>
      </c>
      <c r="BC176" s="54">
        <v>0</v>
      </c>
      <c r="BD176" s="54">
        <v>0</v>
      </c>
      <c r="BE176" s="54">
        <v>2.5</v>
      </c>
      <c r="BF176" s="54">
        <v>0</v>
      </c>
      <c r="BG176" s="54">
        <v>140.88</v>
      </c>
      <c r="BH176" s="54">
        <v>0</v>
      </c>
      <c r="BI176" s="54">
        <v>0.09</v>
      </c>
      <c r="BJ176" s="54">
        <v>0</v>
      </c>
      <c r="BK176" s="54">
        <v>140.97</v>
      </c>
      <c r="BL176" s="54">
        <v>20.09</v>
      </c>
      <c r="BM176" s="54">
        <v>79.680000000000007</v>
      </c>
      <c r="BN176" s="54">
        <v>2.85</v>
      </c>
      <c r="BO176" s="54">
        <v>2.85</v>
      </c>
      <c r="BP176" s="54">
        <v>14.71</v>
      </c>
      <c r="BQ176" s="54">
        <v>0</v>
      </c>
      <c r="BR176" s="54">
        <v>14.71</v>
      </c>
      <c r="BS176" s="54">
        <v>136.54</v>
      </c>
      <c r="BT176" s="54">
        <v>0</v>
      </c>
      <c r="BU176" s="54">
        <v>136.54</v>
      </c>
      <c r="BV176" s="54">
        <v>0</v>
      </c>
      <c r="BW176" s="54">
        <v>136.54</v>
      </c>
      <c r="BX176" s="54">
        <v>0.32</v>
      </c>
      <c r="BY176" s="54">
        <v>0.15</v>
      </c>
      <c r="BZ176" s="54">
        <v>3.31</v>
      </c>
      <c r="CA176" s="54">
        <v>2.67</v>
      </c>
      <c r="CB176" s="54">
        <v>0</v>
      </c>
      <c r="CC176" s="54">
        <v>8.26</v>
      </c>
      <c r="CD176" s="54">
        <v>14.71</v>
      </c>
    </row>
    <row r="177" spans="2:82" ht="15" x14ac:dyDescent="0.2">
      <c r="B177" s="85" t="s">
        <v>693</v>
      </c>
      <c r="C177" s="50" t="s">
        <v>694</v>
      </c>
      <c r="D177" s="52" t="s">
        <v>682</v>
      </c>
      <c r="E177" s="50" t="s">
        <v>164</v>
      </c>
      <c r="F177" s="52" t="s">
        <v>665</v>
      </c>
      <c r="G177" s="50" t="s">
        <v>164</v>
      </c>
      <c r="H177" s="54">
        <v>88</v>
      </c>
      <c r="I177" s="54">
        <v>41.09</v>
      </c>
      <c r="J177" s="54">
        <v>11465.14</v>
      </c>
      <c r="K177" s="54">
        <v>1179.8699999999999</v>
      </c>
      <c r="L177" s="54">
        <v>0</v>
      </c>
      <c r="M177" s="54">
        <v>0</v>
      </c>
      <c r="N177" s="54">
        <v>0</v>
      </c>
      <c r="O177" s="54">
        <v>0</v>
      </c>
      <c r="P177" s="54">
        <v>0</v>
      </c>
      <c r="Q177" s="54">
        <v>1306.07</v>
      </c>
      <c r="R177" s="54">
        <v>0</v>
      </c>
      <c r="S177" s="54">
        <v>0</v>
      </c>
      <c r="T177" s="54">
        <v>0</v>
      </c>
      <c r="U177" s="54">
        <v>40669.54</v>
      </c>
      <c r="V177" s="54">
        <v>24240.66</v>
      </c>
      <c r="W177" s="54">
        <v>78902.38</v>
      </c>
      <c r="X177" s="54">
        <v>4185.63</v>
      </c>
      <c r="Y177" s="54">
        <v>74716.75</v>
      </c>
      <c r="Z177" s="54">
        <v>0</v>
      </c>
      <c r="AA177" s="54">
        <v>1064.8699999999999</v>
      </c>
      <c r="AB177" s="54">
        <v>0</v>
      </c>
      <c r="AC177" s="54">
        <v>0</v>
      </c>
      <c r="AD177" s="54">
        <v>0</v>
      </c>
      <c r="AE177" s="54">
        <v>0</v>
      </c>
      <c r="AF177" s="54">
        <v>82.36</v>
      </c>
      <c r="AG177" s="54">
        <v>2955.85</v>
      </c>
      <c r="AH177" s="54">
        <v>0.09</v>
      </c>
      <c r="AI177" s="54">
        <v>2523.77</v>
      </c>
      <c r="AJ177" s="54">
        <v>17122.560000000001</v>
      </c>
      <c r="AK177" s="54">
        <v>23749.5</v>
      </c>
      <c r="AL177" s="54">
        <v>226.54</v>
      </c>
      <c r="AM177" s="54">
        <v>23522.959999999999</v>
      </c>
      <c r="AN177" s="54">
        <v>2.0499999999999998</v>
      </c>
      <c r="AO177" s="54">
        <v>2178.0100000000002</v>
      </c>
      <c r="AP177" s="54">
        <v>224.18</v>
      </c>
      <c r="AQ177" s="54">
        <v>0</v>
      </c>
      <c r="AR177" s="54">
        <v>0</v>
      </c>
      <c r="AS177" s="54">
        <v>0</v>
      </c>
      <c r="AT177" s="54">
        <v>0</v>
      </c>
      <c r="AU177" s="54">
        <v>0</v>
      </c>
      <c r="AV177" s="54">
        <v>22.43</v>
      </c>
      <c r="AW177" s="54">
        <v>2426.67</v>
      </c>
      <c r="AX177" s="54">
        <v>0</v>
      </c>
      <c r="AY177" s="54">
        <v>202.42</v>
      </c>
      <c r="AZ177" s="54">
        <v>0</v>
      </c>
      <c r="BA177" s="54">
        <v>4.13</v>
      </c>
      <c r="BB177" s="54">
        <v>564.9</v>
      </c>
      <c r="BC177" s="54">
        <v>0</v>
      </c>
      <c r="BD177" s="54">
        <v>0</v>
      </c>
      <c r="BE177" s="54">
        <v>479.55</v>
      </c>
      <c r="BF177" s="54">
        <v>0</v>
      </c>
      <c r="BG177" s="54">
        <v>1251.01</v>
      </c>
      <c r="BH177" s="54">
        <v>0</v>
      </c>
      <c r="BI177" s="54">
        <v>165.92</v>
      </c>
      <c r="BJ177" s="54">
        <v>0</v>
      </c>
      <c r="BK177" s="54">
        <v>1416.93</v>
      </c>
      <c r="BL177" s="54">
        <v>1467.91</v>
      </c>
      <c r="BM177" s="54">
        <v>458.17</v>
      </c>
      <c r="BN177" s="54">
        <v>194.39</v>
      </c>
      <c r="BO177" s="54">
        <v>194.39</v>
      </c>
      <c r="BP177" s="54">
        <v>1243.9000000000001</v>
      </c>
      <c r="BQ177" s="54">
        <v>0.5</v>
      </c>
      <c r="BR177" s="54">
        <v>1244.4000000000001</v>
      </c>
      <c r="BS177" s="54">
        <v>551.03</v>
      </c>
      <c r="BT177" s="54">
        <v>0</v>
      </c>
      <c r="BU177" s="54">
        <v>551.03</v>
      </c>
      <c r="BV177" s="54">
        <v>0</v>
      </c>
      <c r="BW177" s="54">
        <v>551.03</v>
      </c>
      <c r="BX177" s="54">
        <v>91.98</v>
      </c>
      <c r="BY177" s="54">
        <v>120</v>
      </c>
      <c r="BZ177" s="54">
        <v>166.37</v>
      </c>
      <c r="CA177" s="54">
        <v>163.54</v>
      </c>
      <c r="CB177" s="54">
        <v>179.68</v>
      </c>
      <c r="CC177" s="54">
        <v>522.33000000000004</v>
      </c>
      <c r="CD177" s="54">
        <v>1243.9000000000001</v>
      </c>
    </row>
    <row r="178" spans="2:82" ht="15" x14ac:dyDescent="0.2">
      <c r="B178" s="85" t="s">
        <v>695</v>
      </c>
      <c r="C178" s="50" t="s">
        <v>696</v>
      </c>
      <c r="D178" s="52" t="s">
        <v>682</v>
      </c>
      <c r="E178" s="50" t="s">
        <v>164</v>
      </c>
      <c r="F178" s="52" t="s">
        <v>665</v>
      </c>
      <c r="G178" s="50" t="s">
        <v>164</v>
      </c>
      <c r="H178" s="54">
        <v>751</v>
      </c>
      <c r="I178" s="54">
        <v>170.04</v>
      </c>
      <c r="J178" s="54">
        <v>201202.15</v>
      </c>
      <c r="K178" s="54">
        <v>9619.69</v>
      </c>
      <c r="L178" s="54">
        <v>294.58999999999997</v>
      </c>
      <c r="M178" s="54">
        <v>1826.27</v>
      </c>
      <c r="N178" s="54">
        <v>0</v>
      </c>
      <c r="O178" s="54">
        <v>803.32</v>
      </c>
      <c r="P178" s="54">
        <v>0</v>
      </c>
      <c r="Q178" s="54">
        <v>11760.86</v>
      </c>
      <c r="R178" s="54">
        <v>0</v>
      </c>
      <c r="S178" s="54">
        <v>0</v>
      </c>
      <c r="T178" s="54">
        <v>0</v>
      </c>
      <c r="U178" s="54">
        <v>100869.78</v>
      </c>
      <c r="V178" s="54">
        <v>123343.22</v>
      </c>
      <c r="W178" s="54">
        <v>449889.91</v>
      </c>
      <c r="X178" s="54">
        <v>27746.79</v>
      </c>
      <c r="Y178" s="54">
        <v>422143.12</v>
      </c>
      <c r="Z178" s="54">
        <v>0</v>
      </c>
      <c r="AA178" s="54">
        <v>927.34</v>
      </c>
      <c r="AB178" s="54">
        <v>0</v>
      </c>
      <c r="AC178" s="54">
        <v>0</v>
      </c>
      <c r="AD178" s="54">
        <v>0</v>
      </c>
      <c r="AE178" s="54">
        <v>191.86</v>
      </c>
      <c r="AF178" s="54">
        <v>236.2</v>
      </c>
      <c r="AG178" s="54">
        <v>85608.61</v>
      </c>
      <c r="AH178" s="54">
        <v>1.06</v>
      </c>
      <c r="AI178" s="54">
        <v>9875.4599999999991</v>
      </c>
      <c r="AJ178" s="54">
        <v>56943.54</v>
      </c>
      <c r="AK178" s="54">
        <v>153784.07</v>
      </c>
      <c r="AL178" s="54">
        <v>3491.08</v>
      </c>
      <c r="AM178" s="54">
        <v>150293</v>
      </c>
      <c r="AN178" s="54">
        <v>8.5</v>
      </c>
      <c r="AO178" s="54">
        <v>38219.18</v>
      </c>
      <c r="AP178" s="54">
        <v>1836.97</v>
      </c>
      <c r="AQ178" s="54">
        <v>0</v>
      </c>
      <c r="AR178" s="54">
        <v>0</v>
      </c>
      <c r="AS178" s="54">
        <v>0</v>
      </c>
      <c r="AT178" s="54">
        <v>0</v>
      </c>
      <c r="AU178" s="54">
        <v>0</v>
      </c>
      <c r="AV178" s="54">
        <v>489.46</v>
      </c>
      <c r="AW178" s="54">
        <v>40554.11</v>
      </c>
      <c r="AX178" s="54">
        <v>222.85</v>
      </c>
      <c r="AY178" s="54">
        <v>192.27</v>
      </c>
      <c r="AZ178" s="54">
        <v>0</v>
      </c>
      <c r="BA178" s="54">
        <v>31.22</v>
      </c>
      <c r="BB178" s="54">
        <v>16479.03</v>
      </c>
      <c r="BC178" s="54">
        <v>0</v>
      </c>
      <c r="BD178" s="54">
        <v>3.51</v>
      </c>
      <c r="BE178" s="54">
        <v>2235.1</v>
      </c>
      <c r="BF178" s="54">
        <v>0</v>
      </c>
      <c r="BG178" s="54">
        <v>19163.990000000002</v>
      </c>
      <c r="BH178" s="54">
        <v>17.78</v>
      </c>
      <c r="BI178" s="54">
        <v>2004.66</v>
      </c>
      <c r="BJ178" s="54">
        <v>0.88</v>
      </c>
      <c r="BK178" s="54">
        <v>21185.54</v>
      </c>
      <c r="BL178" s="54">
        <v>20142.75</v>
      </c>
      <c r="BM178" s="54">
        <v>774.17</v>
      </c>
      <c r="BN178" s="54">
        <v>4307.6899999999996</v>
      </c>
      <c r="BO178" s="54">
        <v>4307.6899999999996</v>
      </c>
      <c r="BP178" s="54">
        <v>15537.32</v>
      </c>
      <c r="BQ178" s="54">
        <v>3.12</v>
      </c>
      <c r="BR178" s="54">
        <v>15539.45</v>
      </c>
      <c r="BS178" s="54">
        <v>1653.49</v>
      </c>
      <c r="BT178" s="54">
        <v>0</v>
      </c>
      <c r="BU178" s="54">
        <v>1564.02</v>
      </c>
      <c r="BV178" s="54">
        <v>89.47</v>
      </c>
      <c r="BW178" s="54">
        <v>1653.49</v>
      </c>
      <c r="BX178" s="54">
        <v>1878.36</v>
      </c>
      <c r="BY178" s="54">
        <v>2292.9499999999998</v>
      </c>
      <c r="BZ178" s="54">
        <v>2180.7800000000002</v>
      </c>
      <c r="CA178" s="54">
        <v>2275.66</v>
      </c>
      <c r="CB178" s="54">
        <v>2515.64</v>
      </c>
      <c r="CC178" s="54">
        <v>4393.93</v>
      </c>
      <c r="CD178" s="54">
        <v>15537.32</v>
      </c>
    </row>
    <row r="179" spans="2:82" ht="30" x14ac:dyDescent="0.2">
      <c r="B179" s="85" t="s">
        <v>697</v>
      </c>
      <c r="C179" s="50" t="s">
        <v>698</v>
      </c>
      <c r="D179" s="52" t="s">
        <v>682</v>
      </c>
      <c r="E179" s="50" t="s">
        <v>164</v>
      </c>
      <c r="F179" s="52" t="s">
        <v>665</v>
      </c>
      <c r="G179" s="50" t="s">
        <v>164</v>
      </c>
      <c r="H179" s="54">
        <v>278</v>
      </c>
      <c r="I179" s="54">
        <v>0</v>
      </c>
      <c r="J179" s="54">
        <v>89516.22</v>
      </c>
      <c r="K179" s="54">
        <v>3812.26</v>
      </c>
      <c r="L179" s="54">
        <v>0</v>
      </c>
      <c r="M179" s="54">
        <v>0</v>
      </c>
      <c r="N179" s="54">
        <v>0</v>
      </c>
      <c r="O179" s="54">
        <v>884.32</v>
      </c>
      <c r="P179" s="54">
        <v>0</v>
      </c>
      <c r="Q179" s="54">
        <v>1095.73</v>
      </c>
      <c r="R179" s="54">
        <v>0</v>
      </c>
      <c r="S179" s="54">
        <v>0</v>
      </c>
      <c r="T179" s="54">
        <v>0</v>
      </c>
      <c r="U179" s="54">
        <v>20354.78</v>
      </c>
      <c r="V179" s="54">
        <v>48209.55</v>
      </c>
      <c r="W179" s="54">
        <v>163872.85</v>
      </c>
      <c r="X179" s="54">
        <v>9040.64</v>
      </c>
      <c r="Y179" s="54">
        <v>154832.22</v>
      </c>
      <c r="Z179" s="54">
        <v>0</v>
      </c>
      <c r="AA179" s="54">
        <v>0.08</v>
      </c>
      <c r="AB179" s="54">
        <v>0</v>
      </c>
      <c r="AC179" s="54">
        <v>0</v>
      </c>
      <c r="AD179" s="54">
        <v>0</v>
      </c>
      <c r="AE179" s="54">
        <v>0</v>
      </c>
      <c r="AF179" s="54">
        <v>21.73</v>
      </c>
      <c r="AG179" s="54">
        <v>39902.54</v>
      </c>
      <c r="AH179" s="54">
        <v>21.41</v>
      </c>
      <c r="AI179" s="54">
        <v>4323.7</v>
      </c>
      <c r="AJ179" s="54">
        <v>14816.54</v>
      </c>
      <c r="AK179" s="54">
        <v>59085.99</v>
      </c>
      <c r="AL179" s="54">
        <v>828.62</v>
      </c>
      <c r="AM179" s="54">
        <v>58257.37</v>
      </c>
      <c r="AN179" s="54">
        <v>0</v>
      </c>
      <c r="AO179" s="54">
        <v>17004</v>
      </c>
      <c r="AP179" s="54">
        <v>724.25</v>
      </c>
      <c r="AQ179" s="54">
        <v>0</v>
      </c>
      <c r="AR179" s="54">
        <v>0</v>
      </c>
      <c r="AS179" s="54">
        <v>0</v>
      </c>
      <c r="AT179" s="54">
        <v>0</v>
      </c>
      <c r="AU179" s="54">
        <v>0</v>
      </c>
      <c r="AV179" s="54">
        <v>125.09</v>
      </c>
      <c r="AW179" s="54">
        <v>17853.330000000002</v>
      </c>
      <c r="AX179" s="54">
        <v>0</v>
      </c>
      <c r="AY179" s="54">
        <v>0.15</v>
      </c>
      <c r="AZ179" s="54">
        <v>0</v>
      </c>
      <c r="BA179" s="54">
        <v>116.09</v>
      </c>
      <c r="BB179" s="54">
        <v>7704.38</v>
      </c>
      <c r="BC179" s="54">
        <v>32.19</v>
      </c>
      <c r="BD179" s="54">
        <v>1.93</v>
      </c>
      <c r="BE179" s="54">
        <v>1212.52</v>
      </c>
      <c r="BF179" s="54">
        <v>0</v>
      </c>
      <c r="BG179" s="54">
        <v>9067.25</v>
      </c>
      <c r="BH179" s="54">
        <v>0</v>
      </c>
      <c r="BI179" s="54">
        <v>1059.67</v>
      </c>
      <c r="BJ179" s="54">
        <v>0</v>
      </c>
      <c r="BK179" s="54">
        <v>10126.92</v>
      </c>
      <c r="BL179" s="54">
        <v>8064.62</v>
      </c>
      <c r="BM179" s="54">
        <v>338.21</v>
      </c>
      <c r="BN179" s="54">
        <v>1711.74</v>
      </c>
      <c r="BO179" s="54">
        <v>1711.74</v>
      </c>
      <c r="BP179" s="54">
        <v>6218.44</v>
      </c>
      <c r="BQ179" s="54">
        <v>1.05</v>
      </c>
      <c r="BR179" s="54">
        <v>6218.96</v>
      </c>
      <c r="BS179" s="54">
        <v>582.66999999999996</v>
      </c>
      <c r="BT179" s="54">
        <v>0</v>
      </c>
      <c r="BU179" s="54">
        <v>582.66999999999996</v>
      </c>
      <c r="BV179" s="54">
        <v>0</v>
      </c>
      <c r="BW179" s="54">
        <v>582.66999999999996</v>
      </c>
      <c r="BX179" s="54">
        <v>741.81</v>
      </c>
      <c r="BY179" s="54">
        <v>893.66</v>
      </c>
      <c r="BZ179" s="54">
        <v>803.84</v>
      </c>
      <c r="CA179" s="54">
        <v>983.57</v>
      </c>
      <c r="CB179" s="54">
        <v>1170.72</v>
      </c>
      <c r="CC179" s="54">
        <v>1624.85</v>
      </c>
      <c r="CD179" s="54">
        <v>6218.44</v>
      </c>
    </row>
    <row r="180" spans="2:82" ht="15" x14ac:dyDescent="0.2">
      <c r="B180" s="85" t="s">
        <v>699</v>
      </c>
      <c r="C180" s="50" t="s">
        <v>700</v>
      </c>
      <c r="D180" s="52" t="s">
        <v>682</v>
      </c>
      <c r="E180" s="50" t="s">
        <v>164</v>
      </c>
      <c r="F180" s="52" t="s">
        <v>665</v>
      </c>
      <c r="G180" s="50" t="s">
        <v>164</v>
      </c>
      <c r="H180" s="54">
        <v>128</v>
      </c>
      <c r="I180" s="54">
        <v>0</v>
      </c>
      <c r="J180" s="54">
        <v>46595.25</v>
      </c>
      <c r="K180" s="54">
        <v>518.96</v>
      </c>
      <c r="L180" s="54">
        <v>0</v>
      </c>
      <c r="M180" s="54">
        <v>0</v>
      </c>
      <c r="N180" s="54">
        <v>0</v>
      </c>
      <c r="O180" s="54">
        <v>131.19999999999999</v>
      </c>
      <c r="P180" s="54">
        <v>0</v>
      </c>
      <c r="Q180" s="54">
        <v>686.57</v>
      </c>
      <c r="R180" s="54">
        <v>0</v>
      </c>
      <c r="S180" s="54">
        <v>0</v>
      </c>
      <c r="T180" s="54">
        <v>0</v>
      </c>
      <c r="U180" s="54">
        <v>16742.810000000001</v>
      </c>
      <c r="V180" s="54">
        <v>6214.05</v>
      </c>
      <c r="W180" s="54">
        <v>70888.84</v>
      </c>
      <c r="X180" s="54">
        <v>3840.55</v>
      </c>
      <c r="Y180" s="54">
        <v>67048.289999999994</v>
      </c>
      <c r="Z180" s="54">
        <v>0</v>
      </c>
      <c r="AA180" s="54">
        <v>394.46</v>
      </c>
      <c r="AB180" s="54">
        <v>0</v>
      </c>
      <c r="AC180" s="54">
        <v>173.48</v>
      </c>
      <c r="AD180" s="54">
        <v>0</v>
      </c>
      <c r="AE180" s="54">
        <v>0</v>
      </c>
      <c r="AF180" s="54">
        <v>44.52</v>
      </c>
      <c r="AG180" s="54">
        <v>19459.09</v>
      </c>
      <c r="AH180" s="54">
        <v>0</v>
      </c>
      <c r="AI180" s="54">
        <v>1414.2</v>
      </c>
      <c r="AJ180" s="54">
        <v>7436.49</v>
      </c>
      <c r="AK180" s="54">
        <v>28922.240000000002</v>
      </c>
      <c r="AL180" s="54">
        <v>3642.86</v>
      </c>
      <c r="AM180" s="54">
        <v>25279.38</v>
      </c>
      <c r="AN180" s="54">
        <v>0</v>
      </c>
      <c r="AO180" s="54">
        <v>8852.98</v>
      </c>
      <c r="AP180" s="54">
        <v>98.98</v>
      </c>
      <c r="AQ180" s="54">
        <v>0</v>
      </c>
      <c r="AR180" s="54">
        <v>0</v>
      </c>
      <c r="AS180" s="54">
        <v>0</v>
      </c>
      <c r="AT180" s="54">
        <v>0</v>
      </c>
      <c r="AU180" s="54">
        <v>0</v>
      </c>
      <c r="AV180" s="54">
        <v>559.66999999999996</v>
      </c>
      <c r="AW180" s="54">
        <v>9511.6299999999992</v>
      </c>
      <c r="AX180" s="54">
        <v>0</v>
      </c>
      <c r="AY180" s="54">
        <v>74.95</v>
      </c>
      <c r="AZ180" s="54">
        <v>0</v>
      </c>
      <c r="BA180" s="54">
        <v>2.31</v>
      </c>
      <c r="BB180" s="54">
        <v>3841.83</v>
      </c>
      <c r="BC180" s="54">
        <v>0</v>
      </c>
      <c r="BD180" s="54">
        <v>0.05</v>
      </c>
      <c r="BE180" s="54">
        <v>297.52</v>
      </c>
      <c r="BF180" s="54">
        <v>0</v>
      </c>
      <c r="BG180" s="54">
        <v>4216.6499999999996</v>
      </c>
      <c r="BH180" s="54">
        <v>0</v>
      </c>
      <c r="BI180" s="54">
        <v>473.84</v>
      </c>
      <c r="BJ180" s="54">
        <v>0</v>
      </c>
      <c r="BK180" s="54">
        <v>4690.49</v>
      </c>
      <c r="BL180" s="54">
        <v>4904.63</v>
      </c>
      <c r="BM180" s="54">
        <v>83.49</v>
      </c>
      <c r="BN180" s="54">
        <v>821.73</v>
      </c>
      <c r="BO180" s="54">
        <v>821.73</v>
      </c>
      <c r="BP180" s="54">
        <v>4140.32</v>
      </c>
      <c r="BQ180" s="54">
        <v>2.7</v>
      </c>
      <c r="BR180" s="54">
        <v>4142.57</v>
      </c>
      <c r="BS180" s="54">
        <v>258.75</v>
      </c>
      <c r="BT180" s="54">
        <v>0</v>
      </c>
      <c r="BU180" s="54">
        <v>258.75</v>
      </c>
      <c r="BV180" s="54">
        <v>0</v>
      </c>
      <c r="BW180" s="54">
        <v>258.75</v>
      </c>
      <c r="BX180" s="54">
        <v>481.8</v>
      </c>
      <c r="BY180" s="54">
        <v>666.05</v>
      </c>
      <c r="BZ180" s="54">
        <v>902.98</v>
      </c>
      <c r="CA180" s="54">
        <v>612.36</v>
      </c>
      <c r="CB180" s="54">
        <v>633.9</v>
      </c>
      <c r="CC180" s="54">
        <v>843.23</v>
      </c>
      <c r="CD180" s="54">
        <v>4140.32</v>
      </c>
    </row>
    <row r="181" spans="2:82" ht="30" x14ac:dyDescent="0.2">
      <c r="B181" s="85" t="s">
        <v>701</v>
      </c>
      <c r="C181" s="50" t="s">
        <v>702</v>
      </c>
      <c r="D181" s="52" t="s">
        <v>682</v>
      </c>
      <c r="E181" s="50" t="s">
        <v>164</v>
      </c>
      <c r="F181" s="52" t="s">
        <v>665</v>
      </c>
      <c r="G181" s="50" t="s">
        <v>164</v>
      </c>
      <c r="H181" s="54">
        <v>972</v>
      </c>
      <c r="I181" s="54">
        <v>18.170000000000002</v>
      </c>
      <c r="J181" s="54">
        <v>143277.82</v>
      </c>
      <c r="K181" s="54">
        <v>16498.939999999999</v>
      </c>
      <c r="L181" s="54">
        <v>135.30000000000001</v>
      </c>
      <c r="M181" s="54">
        <v>829.5</v>
      </c>
      <c r="N181" s="54">
        <v>924.11</v>
      </c>
      <c r="O181" s="54">
        <v>104.89</v>
      </c>
      <c r="P181" s="54">
        <v>0</v>
      </c>
      <c r="Q181" s="54">
        <v>6919.88</v>
      </c>
      <c r="R181" s="54">
        <v>0</v>
      </c>
      <c r="S181" s="54">
        <v>0</v>
      </c>
      <c r="T181" s="54">
        <v>0</v>
      </c>
      <c r="U181" s="54">
        <v>147589.47</v>
      </c>
      <c r="V181" s="54">
        <v>266899.40999999997</v>
      </c>
      <c r="W181" s="54">
        <v>583197.5</v>
      </c>
      <c r="X181" s="54">
        <v>38442.15</v>
      </c>
      <c r="Y181" s="54">
        <v>544755.35</v>
      </c>
      <c r="Z181" s="54">
        <v>0</v>
      </c>
      <c r="AA181" s="54">
        <v>1061</v>
      </c>
      <c r="AB181" s="54">
        <v>0</v>
      </c>
      <c r="AC181" s="54">
        <v>112.62</v>
      </c>
      <c r="AD181" s="54">
        <v>0</v>
      </c>
      <c r="AE181" s="54">
        <v>0</v>
      </c>
      <c r="AF181" s="54">
        <v>137.25</v>
      </c>
      <c r="AG181" s="54">
        <v>57784.54</v>
      </c>
      <c r="AH181" s="54">
        <v>15.96</v>
      </c>
      <c r="AI181" s="54">
        <v>7176.15</v>
      </c>
      <c r="AJ181" s="54">
        <v>71101.23</v>
      </c>
      <c r="AK181" s="54">
        <v>137388.74</v>
      </c>
      <c r="AL181" s="54">
        <v>2221.2600000000002</v>
      </c>
      <c r="AM181" s="54">
        <v>135167.48000000001</v>
      </c>
      <c r="AN181" s="54">
        <v>0.91</v>
      </c>
      <c r="AO181" s="54">
        <v>27221.14</v>
      </c>
      <c r="AP181" s="54">
        <v>3144.33</v>
      </c>
      <c r="AQ181" s="54">
        <v>0</v>
      </c>
      <c r="AR181" s="54">
        <v>0</v>
      </c>
      <c r="AS181" s="54">
        <v>0</v>
      </c>
      <c r="AT181" s="54">
        <v>0</v>
      </c>
      <c r="AU181" s="54">
        <v>0</v>
      </c>
      <c r="AV181" s="54">
        <v>260.64</v>
      </c>
      <c r="AW181" s="54">
        <v>30627.02</v>
      </c>
      <c r="AX181" s="54">
        <v>0.01</v>
      </c>
      <c r="AY181" s="54">
        <v>361.31</v>
      </c>
      <c r="AZ181" s="54">
        <v>0</v>
      </c>
      <c r="BA181" s="54">
        <v>141.31</v>
      </c>
      <c r="BB181" s="54">
        <v>11562.79</v>
      </c>
      <c r="BC181" s="54">
        <v>0.88</v>
      </c>
      <c r="BD181" s="54">
        <v>0.87</v>
      </c>
      <c r="BE181" s="54">
        <v>2093.4499999999998</v>
      </c>
      <c r="BF181" s="54">
        <v>0</v>
      </c>
      <c r="BG181" s="54">
        <v>14160.62</v>
      </c>
      <c r="BH181" s="54">
        <v>40.44</v>
      </c>
      <c r="BI181" s="54">
        <v>2812.78</v>
      </c>
      <c r="BJ181" s="54">
        <v>1.51</v>
      </c>
      <c r="BK181" s="54">
        <v>17012.32</v>
      </c>
      <c r="BL181" s="54">
        <v>14834.06</v>
      </c>
      <c r="BM181" s="54">
        <v>1219.3599999999999</v>
      </c>
      <c r="BN181" s="54">
        <v>2788.7</v>
      </c>
      <c r="BO181" s="54">
        <v>2788.7</v>
      </c>
      <c r="BP181" s="54">
        <v>11729.13</v>
      </c>
      <c r="BQ181" s="54">
        <v>6.28</v>
      </c>
      <c r="BR181" s="54">
        <v>11733.97</v>
      </c>
      <c r="BS181" s="54">
        <v>2447.7399999999998</v>
      </c>
      <c r="BT181" s="54">
        <v>1.02</v>
      </c>
      <c r="BU181" s="54">
        <v>2396.71</v>
      </c>
      <c r="BV181" s="54">
        <v>50</v>
      </c>
      <c r="BW181" s="54">
        <v>2446.71</v>
      </c>
      <c r="BX181" s="54">
        <v>1469.14</v>
      </c>
      <c r="BY181" s="54">
        <v>1633.52</v>
      </c>
      <c r="BZ181" s="54">
        <v>1596.52</v>
      </c>
      <c r="CA181" s="54">
        <v>1672.43</v>
      </c>
      <c r="CB181" s="54">
        <v>2013.25</v>
      </c>
      <c r="CC181" s="54">
        <v>3344.27</v>
      </c>
      <c r="CD181" s="54">
        <v>11729.13</v>
      </c>
    </row>
    <row r="182" spans="2:82" ht="30" x14ac:dyDescent="0.2">
      <c r="B182" s="85" t="s">
        <v>703</v>
      </c>
      <c r="C182" s="50" t="s">
        <v>704</v>
      </c>
      <c r="D182" s="52" t="s">
        <v>682</v>
      </c>
      <c r="E182" s="50" t="s">
        <v>164</v>
      </c>
      <c r="F182" s="52" t="s">
        <v>665</v>
      </c>
      <c r="G182" s="50" t="s">
        <v>164</v>
      </c>
      <c r="H182" s="54">
        <v>526</v>
      </c>
      <c r="I182" s="54">
        <v>261.60000000000002</v>
      </c>
      <c r="J182" s="54">
        <v>93393.54</v>
      </c>
      <c r="K182" s="54">
        <v>21102.27</v>
      </c>
      <c r="L182" s="54">
        <v>453.84</v>
      </c>
      <c r="M182" s="54">
        <v>479.57</v>
      </c>
      <c r="N182" s="54">
        <v>0</v>
      </c>
      <c r="O182" s="54">
        <v>933.39</v>
      </c>
      <c r="P182" s="54">
        <v>0</v>
      </c>
      <c r="Q182" s="54">
        <v>6613.7</v>
      </c>
      <c r="R182" s="54">
        <v>0</v>
      </c>
      <c r="S182" s="54">
        <v>0</v>
      </c>
      <c r="T182" s="54">
        <v>0</v>
      </c>
      <c r="U182" s="54">
        <v>116125.84</v>
      </c>
      <c r="V182" s="54">
        <v>169913.79</v>
      </c>
      <c r="W182" s="54">
        <v>409277.53</v>
      </c>
      <c r="X182" s="54">
        <v>36693.25</v>
      </c>
      <c r="Y182" s="54">
        <v>372584.28</v>
      </c>
      <c r="Z182" s="54">
        <v>0</v>
      </c>
      <c r="AA182" s="54">
        <v>470.45</v>
      </c>
      <c r="AB182" s="54">
        <v>0</v>
      </c>
      <c r="AC182" s="54">
        <v>4.03</v>
      </c>
      <c r="AD182" s="54">
        <v>0</v>
      </c>
      <c r="AE182" s="54">
        <v>0</v>
      </c>
      <c r="AF182" s="54">
        <v>216.81</v>
      </c>
      <c r="AG182" s="54">
        <v>37211.25</v>
      </c>
      <c r="AH182" s="54">
        <v>33.56</v>
      </c>
      <c r="AI182" s="54">
        <v>7282.88</v>
      </c>
      <c r="AJ182" s="54">
        <v>53017.42</v>
      </c>
      <c r="AK182" s="54">
        <v>98236.41</v>
      </c>
      <c r="AL182" s="54">
        <v>3374.29</v>
      </c>
      <c r="AM182" s="54">
        <v>94862.12</v>
      </c>
      <c r="AN182" s="54">
        <v>13.08</v>
      </c>
      <c r="AO182" s="54">
        <v>17709.599999999999</v>
      </c>
      <c r="AP182" s="54">
        <v>4029.1</v>
      </c>
      <c r="AQ182" s="54">
        <v>0</v>
      </c>
      <c r="AR182" s="54">
        <v>0</v>
      </c>
      <c r="AS182" s="54">
        <v>0</v>
      </c>
      <c r="AT182" s="54">
        <v>0.06</v>
      </c>
      <c r="AU182" s="54">
        <v>0</v>
      </c>
      <c r="AV182" s="54">
        <v>523.70000000000005</v>
      </c>
      <c r="AW182" s="54">
        <v>22275.53</v>
      </c>
      <c r="AX182" s="54">
        <v>0.01</v>
      </c>
      <c r="AY182" s="54">
        <v>142.44</v>
      </c>
      <c r="AZ182" s="54">
        <v>0</v>
      </c>
      <c r="BA182" s="54">
        <v>16.59</v>
      </c>
      <c r="BB182" s="54">
        <v>7081.95</v>
      </c>
      <c r="BC182" s="54">
        <v>112.08</v>
      </c>
      <c r="BD182" s="54">
        <v>20.41</v>
      </c>
      <c r="BE182" s="54">
        <v>1746.86</v>
      </c>
      <c r="BF182" s="54">
        <v>0</v>
      </c>
      <c r="BG182" s="54">
        <v>9120.33</v>
      </c>
      <c r="BH182" s="54">
        <v>5.51</v>
      </c>
      <c r="BI182" s="54">
        <v>3675.65</v>
      </c>
      <c r="BJ182" s="54">
        <v>0</v>
      </c>
      <c r="BK182" s="54">
        <v>12801.49</v>
      </c>
      <c r="BL182" s="54">
        <v>10295.290000000001</v>
      </c>
      <c r="BM182" s="54">
        <v>821.25</v>
      </c>
      <c r="BN182" s="54">
        <v>2001.76</v>
      </c>
      <c r="BO182" s="54">
        <v>2001.76</v>
      </c>
      <c r="BP182" s="54">
        <v>8135.4</v>
      </c>
      <c r="BQ182" s="54">
        <v>7.45</v>
      </c>
      <c r="BR182" s="54">
        <v>8136.73</v>
      </c>
      <c r="BS182" s="54">
        <v>1284.76</v>
      </c>
      <c r="BT182" s="54">
        <v>0</v>
      </c>
      <c r="BU182" s="54">
        <v>1190.8</v>
      </c>
      <c r="BV182" s="54">
        <v>93.97</v>
      </c>
      <c r="BW182" s="54">
        <v>1284.76</v>
      </c>
      <c r="BX182" s="54">
        <v>813.67</v>
      </c>
      <c r="BY182" s="54">
        <v>1164.6600000000001</v>
      </c>
      <c r="BZ182" s="54">
        <v>1347.27</v>
      </c>
      <c r="CA182" s="54">
        <v>1347.35</v>
      </c>
      <c r="CB182" s="54">
        <v>1283.01</v>
      </c>
      <c r="CC182" s="54">
        <v>2179.44</v>
      </c>
      <c r="CD182" s="54">
        <v>8135.4</v>
      </c>
    </row>
    <row r="183" spans="2:82" ht="45" x14ac:dyDescent="0.2">
      <c r="B183" s="85" t="s">
        <v>705</v>
      </c>
      <c r="C183" s="50" t="s">
        <v>706</v>
      </c>
      <c r="D183" s="52" t="s">
        <v>707</v>
      </c>
      <c r="E183" s="50" t="s">
        <v>165</v>
      </c>
      <c r="F183" s="52" t="s">
        <v>682</v>
      </c>
      <c r="G183" s="50" t="s">
        <v>166</v>
      </c>
      <c r="H183" s="54">
        <v>11</v>
      </c>
      <c r="I183" s="54">
        <v>905.73</v>
      </c>
      <c r="J183" s="54">
        <v>3149.73</v>
      </c>
      <c r="K183" s="54">
        <v>0</v>
      </c>
      <c r="L183" s="54">
        <v>0</v>
      </c>
      <c r="M183" s="54">
        <v>0</v>
      </c>
      <c r="N183" s="54">
        <v>0</v>
      </c>
      <c r="O183" s="54">
        <v>0</v>
      </c>
      <c r="P183" s="54">
        <v>0</v>
      </c>
      <c r="Q183" s="54">
        <v>0</v>
      </c>
      <c r="R183" s="54">
        <v>0</v>
      </c>
      <c r="S183" s="54">
        <v>0</v>
      </c>
      <c r="T183" s="54">
        <v>0</v>
      </c>
      <c r="U183" s="54">
        <v>1032.76</v>
      </c>
      <c r="V183" s="54">
        <v>194.84</v>
      </c>
      <c r="W183" s="54">
        <v>5283.07</v>
      </c>
      <c r="X183" s="54">
        <v>219.11</v>
      </c>
      <c r="Y183" s="54">
        <v>5063.96</v>
      </c>
      <c r="Z183" s="54">
        <v>0</v>
      </c>
      <c r="AA183" s="54">
        <v>0</v>
      </c>
      <c r="AB183" s="54">
        <v>0</v>
      </c>
      <c r="AC183" s="54">
        <v>0</v>
      </c>
      <c r="AD183" s="54">
        <v>0</v>
      </c>
      <c r="AE183" s="54">
        <v>0</v>
      </c>
      <c r="AF183" s="54">
        <v>1016.68</v>
      </c>
      <c r="AG183" s="54">
        <v>2201.4299999999998</v>
      </c>
      <c r="AH183" s="54">
        <v>0</v>
      </c>
      <c r="AI183" s="54">
        <v>138.22</v>
      </c>
      <c r="AJ183" s="54">
        <v>1420.77</v>
      </c>
      <c r="AK183" s="54">
        <v>4777.09</v>
      </c>
      <c r="AL183" s="54">
        <v>352.63</v>
      </c>
      <c r="AM183" s="54">
        <v>4424.46</v>
      </c>
      <c r="AN183" s="54">
        <v>45.29</v>
      </c>
      <c r="AO183" s="54">
        <v>598.45000000000005</v>
      </c>
      <c r="AP183" s="54">
        <v>0</v>
      </c>
      <c r="AQ183" s="54">
        <v>0</v>
      </c>
      <c r="AR183" s="54">
        <v>0</v>
      </c>
      <c r="AS183" s="54">
        <v>0</v>
      </c>
      <c r="AT183" s="54">
        <v>0</v>
      </c>
      <c r="AU183" s="54">
        <v>0</v>
      </c>
      <c r="AV183" s="54">
        <v>10.1</v>
      </c>
      <c r="AW183" s="54">
        <v>653.83000000000004</v>
      </c>
      <c r="AX183" s="54">
        <v>0</v>
      </c>
      <c r="AY183" s="54">
        <v>0</v>
      </c>
      <c r="AZ183" s="54">
        <v>0</v>
      </c>
      <c r="BA183" s="54">
        <v>50.83</v>
      </c>
      <c r="BB183" s="54">
        <v>418.5</v>
      </c>
      <c r="BC183" s="54">
        <v>0</v>
      </c>
      <c r="BD183" s="54">
        <v>0</v>
      </c>
      <c r="BE183" s="54">
        <v>26.26</v>
      </c>
      <c r="BF183" s="54">
        <v>0</v>
      </c>
      <c r="BG183" s="54">
        <v>495.6</v>
      </c>
      <c r="BH183" s="54">
        <v>0</v>
      </c>
      <c r="BI183" s="54">
        <v>35.31</v>
      </c>
      <c r="BJ183" s="54">
        <v>0</v>
      </c>
      <c r="BK183" s="54">
        <v>530.91</v>
      </c>
      <c r="BL183" s="54">
        <v>157.15</v>
      </c>
      <c r="BM183" s="54">
        <v>34.229999999999997</v>
      </c>
      <c r="BN183" s="54">
        <v>30.29</v>
      </c>
      <c r="BO183" s="54">
        <v>30.29</v>
      </c>
      <c r="BP183" s="54">
        <v>108.92</v>
      </c>
      <c r="BQ183" s="54">
        <v>0</v>
      </c>
      <c r="BR183" s="54">
        <v>108.92</v>
      </c>
      <c r="BS183" s="54">
        <v>93.46</v>
      </c>
      <c r="BT183" s="54">
        <v>0</v>
      </c>
      <c r="BU183" s="54">
        <v>93.46</v>
      </c>
      <c r="BV183" s="54">
        <v>0</v>
      </c>
      <c r="BW183" s="54">
        <v>93.46</v>
      </c>
      <c r="BX183" s="54">
        <v>31.06</v>
      </c>
      <c r="BY183" s="54">
        <v>14.38</v>
      </c>
      <c r="BZ183" s="54">
        <v>21.76</v>
      </c>
      <c r="CA183" s="54">
        <v>12.4</v>
      </c>
      <c r="CB183" s="54">
        <v>15.05</v>
      </c>
      <c r="CC183" s="54">
        <v>14.26</v>
      </c>
      <c r="CD183" s="54">
        <v>108.92</v>
      </c>
    </row>
    <row r="184" spans="2:82" ht="45" x14ac:dyDescent="0.2">
      <c r="B184" s="85" t="s">
        <v>708</v>
      </c>
      <c r="C184" s="50" t="s">
        <v>709</v>
      </c>
      <c r="D184" s="52" t="s">
        <v>707</v>
      </c>
      <c r="E184" s="50" t="s">
        <v>165</v>
      </c>
      <c r="F184" s="52" t="s">
        <v>682</v>
      </c>
      <c r="G184" s="50" t="s">
        <v>166</v>
      </c>
      <c r="H184" s="54">
        <v>46</v>
      </c>
      <c r="I184" s="54">
        <v>0</v>
      </c>
      <c r="J184" s="54">
        <v>5081.24</v>
      </c>
      <c r="K184" s="54">
        <v>0.56000000000000005</v>
      </c>
      <c r="L184" s="54">
        <v>0</v>
      </c>
      <c r="M184" s="54">
        <v>0</v>
      </c>
      <c r="N184" s="54">
        <v>0</v>
      </c>
      <c r="O184" s="54">
        <v>0</v>
      </c>
      <c r="P184" s="54">
        <v>0</v>
      </c>
      <c r="Q184" s="54">
        <v>413.09</v>
      </c>
      <c r="R184" s="54">
        <v>0</v>
      </c>
      <c r="S184" s="54">
        <v>0</v>
      </c>
      <c r="T184" s="54">
        <v>0</v>
      </c>
      <c r="U184" s="54">
        <v>834.29</v>
      </c>
      <c r="V184" s="54">
        <v>4376.34</v>
      </c>
      <c r="W184" s="54">
        <v>10705.52</v>
      </c>
      <c r="X184" s="54">
        <v>617.84</v>
      </c>
      <c r="Y184" s="54">
        <v>10087.68</v>
      </c>
      <c r="Z184" s="54">
        <v>0</v>
      </c>
      <c r="AA184" s="54">
        <v>235.77</v>
      </c>
      <c r="AB184" s="54">
        <v>0</v>
      </c>
      <c r="AC184" s="54">
        <v>0</v>
      </c>
      <c r="AD184" s="54">
        <v>0</v>
      </c>
      <c r="AE184" s="54">
        <v>6.6</v>
      </c>
      <c r="AF184" s="54">
        <v>12.35</v>
      </c>
      <c r="AG184" s="54">
        <v>1949.34</v>
      </c>
      <c r="AH184" s="54">
        <v>0.18</v>
      </c>
      <c r="AI184" s="54">
        <v>246.14</v>
      </c>
      <c r="AJ184" s="54">
        <v>3273.51</v>
      </c>
      <c r="AK184" s="54">
        <v>5723.89</v>
      </c>
      <c r="AL184" s="54">
        <v>111.76</v>
      </c>
      <c r="AM184" s="54">
        <v>5612.13</v>
      </c>
      <c r="AN184" s="54">
        <v>0</v>
      </c>
      <c r="AO184" s="54">
        <v>965.44</v>
      </c>
      <c r="AP184" s="54">
        <v>0.11</v>
      </c>
      <c r="AQ184" s="54">
        <v>0</v>
      </c>
      <c r="AR184" s="54">
        <v>0</v>
      </c>
      <c r="AS184" s="54">
        <v>0</v>
      </c>
      <c r="AT184" s="54">
        <v>0</v>
      </c>
      <c r="AU184" s="54">
        <v>0</v>
      </c>
      <c r="AV184" s="54">
        <v>10.69</v>
      </c>
      <c r="AW184" s="54">
        <v>976.23</v>
      </c>
      <c r="AX184" s="54">
        <v>0</v>
      </c>
      <c r="AY184" s="54">
        <v>95.59</v>
      </c>
      <c r="AZ184" s="54">
        <v>0</v>
      </c>
      <c r="BA184" s="54">
        <v>0.62</v>
      </c>
      <c r="BB184" s="54">
        <v>380.85</v>
      </c>
      <c r="BC184" s="54">
        <v>0</v>
      </c>
      <c r="BD184" s="54">
        <v>0.01</v>
      </c>
      <c r="BE184" s="54">
        <v>136.12</v>
      </c>
      <c r="BF184" s="54">
        <v>0</v>
      </c>
      <c r="BG184" s="54">
        <v>613.19000000000005</v>
      </c>
      <c r="BH184" s="54">
        <v>0</v>
      </c>
      <c r="BI184" s="54">
        <v>48.58</v>
      </c>
      <c r="BJ184" s="54">
        <v>0</v>
      </c>
      <c r="BK184" s="54">
        <v>661.77</v>
      </c>
      <c r="BL184" s="54">
        <v>394.18</v>
      </c>
      <c r="BM184" s="54">
        <v>79.73</v>
      </c>
      <c r="BN184" s="54">
        <v>44.07</v>
      </c>
      <c r="BO184" s="54">
        <v>44.07</v>
      </c>
      <c r="BP184" s="54">
        <v>348.53</v>
      </c>
      <c r="BQ184" s="54">
        <v>0</v>
      </c>
      <c r="BR184" s="54">
        <v>348.53</v>
      </c>
      <c r="BS184" s="54">
        <v>100.91</v>
      </c>
      <c r="BT184" s="54">
        <v>0</v>
      </c>
      <c r="BU184" s="54">
        <v>100.91</v>
      </c>
      <c r="BV184" s="54">
        <v>0</v>
      </c>
      <c r="BW184" s="54">
        <v>100.91</v>
      </c>
      <c r="BX184" s="54">
        <v>31.4</v>
      </c>
      <c r="BY184" s="54">
        <v>38.630000000000003</v>
      </c>
      <c r="BZ184" s="54">
        <v>29.71</v>
      </c>
      <c r="CA184" s="54">
        <v>36.17</v>
      </c>
      <c r="CB184" s="54">
        <v>78.45</v>
      </c>
      <c r="CC184" s="54">
        <v>134.19</v>
      </c>
      <c r="CD184" s="54">
        <v>348.53</v>
      </c>
    </row>
    <row r="185" spans="2:82" ht="45" x14ac:dyDescent="0.2">
      <c r="B185" s="85" t="s">
        <v>710</v>
      </c>
      <c r="C185" s="50" t="s">
        <v>711</v>
      </c>
      <c r="D185" s="52" t="s">
        <v>707</v>
      </c>
      <c r="E185" s="50" t="s">
        <v>165</v>
      </c>
      <c r="F185" s="52" t="s">
        <v>682</v>
      </c>
      <c r="G185" s="50" t="s">
        <v>166</v>
      </c>
      <c r="H185" s="54">
        <v>704</v>
      </c>
      <c r="I185" s="54">
        <v>348.52</v>
      </c>
      <c r="J185" s="54">
        <v>325193.71000000002</v>
      </c>
      <c r="K185" s="54">
        <v>202.73</v>
      </c>
      <c r="L185" s="54">
        <v>0</v>
      </c>
      <c r="M185" s="54">
        <v>0</v>
      </c>
      <c r="N185" s="54">
        <v>0</v>
      </c>
      <c r="O185" s="54">
        <v>13.89</v>
      </c>
      <c r="P185" s="54">
        <v>0</v>
      </c>
      <c r="Q185" s="54">
        <v>5738.79</v>
      </c>
      <c r="R185" s="54">
        <v>0</v>
      </c>
      <c r="S185" s="54">
        <v>0</v>
      </c>
      <c r="T185" s="54">
        <v>0</v>
      </c>
      <c r="U185" s="54">
        <v>15137.57</v>
      </c>
      <c r="V185" s="54">
        <v>9892.9599999999991</v>
      </c>
      <c r="W185" s="54">
        <v>356528.17</v>
      </c>
      <c r="X185" s="54">
        <v>15534.65</v>
      </c>
      <c r="Y185" s="54">
        <v>340993.53</v>
      </c>
      <c r="Z185" s="54">
        <v>0</v>
      </c>
      <c r="AA185" s="54">
        <v>2012.24</v>
      </c>
      <c r="AB185" s="54">
        <v>0</v>
      </c>
      <c r="AC185" s="54">
        <v>0</v>
      </c>
      <c r="AD185" s="54">
        <v>0</v>
      </c>
      <c r="AE185" s="54">
        <v>0</v>
      </c>
      <c r="AF185" s="54">
        <v>864.52</v>
      </c>
      <c r="AG185" s="54">
        <v>161036.46</v>
      </c>
      <c r="AH185" s="54">
        <v>43.73</v>
      </c>
      <c r="AI185" s="54">
        <v>15231.6</v>
      </c>
      <c r="AJ185" s="54">
        <v>39307.53</v>
      </c>
      <c r="AK185" s="54">
        <v>218496.09</v>
      </c>
      <c r="AL185" s="54">
        <v>6488.25</v>
      </c>
      <c r="AM185" s="54">
        <v>212007.84</v>
      </c>
      <c r="AN185" s="54">
        <v>17.43</v>
      </c>
      <c r="AO185" s="54">
        <v>61755.09</v>
      </c>
      <c r="AP185" s="54">
        <v>38.520000000000003</v>
      </c>
      <c r="AQ185" s="54">
        <v>0</v>
      </c>
      <c r="AR185" s="54">
        <v>0</v>
      </c>
      <c r="AS185" s="54">
        <v>0</v>
      </c>
      <c r="AT185" s="54">
        <v>0</v>
      </c>
      <c r="AU185" s="54">
        <v>0.2</v>
      </c>
      <c r="AV185" s="54">
        <v>863.16</v>
      </c>
      <c r="AW185" s="54">
        <v>62674.39</v>
      </c>
      <c r="AX185" s="54">
        <v>0</v>
      </c>
      <c r="AY185" s="54">
        <v>591.13</v>
      </c>
      <c r="AZ185" s="54">
        <v>0</v>
      </c>
      <c r="BA185" s="54">
        <v>45.02</v>
      </c>
      <c r="BB185" s="54">
        <v>31204.1</v>
      </c>
      <c r="BC185" s="54">
        <v>0</v>
      </c>
      <c r="BD185" s="54">
        <v>221.06</v>
      </c>
      <c r="BE185" s="54">
        <v>4613.78</v>
      </c>
      <c r="BF185" s="54">
        <v>0</v>
      </c>
      <c r="BG185" s="54">
        <v>36675.089999999997</v>
      </c>
      <c r="BH185" s="54">
        <v>8.3000000000000007</v>
      </c>
      <c r="BI185" s="54">
        <v>2652.41</v>
      </c>
      <c r="BJ185" s="54">
        <v>0.73</v>
      </c>
      <c r="BK185" s="54">
        <v>39335.07</v>
      </c>
      <c r="BL185" s="54">
        <v>24123.24</v>
      </c>
      <c r="BM185" s="54">
        <v>783.92</v>
      </c>
      <c r="BN185" s="54">
        <v>4483.4399999999996</v>
      </c>
      <c r="BO185" s="54">
        <v>4483.4399999999996</v>
      </c>
      <c r="BP185" s="54">
        <v>19219.61</v>
      </c>
      <c r="BQ185" s="54">
        <v>5.13</v>
      </c>
      <c r="BR185" s="54">
        <v>19223.2</v>
      </c>
      <c r="BS185" s="54">
        <v>1588.25</v>
      </c>
      <c r="BT185" s="54">
        <v>0.1</v>
      </c>
      <c r="BU185" s="54">
        <v>1587.87</v>
      </c>
      <c r="BV185" s="54">
        <v>0.28000000000000003</v>
      </c>
      <c r="BW185" s="54">
        <v>1588.15</v>
      </c>
      <c r="BX185" s="54">
        <v>2678.76</v>
      </c>
      <c r="BY185" s="54">
        <v>2648.33</v>
      </c>
      <c r="BZ185" s="54">
        <v>2877.6</v>
      </c>
      <c r="CA185" s="54">
        <v>3322.25</v>
      </c>
      <c r="CB185" s="54">
        <v>3263.88</v>
      </c>
      <c r="CC185" s="54">
        <v>4428.8</v>
      </c>
      <c r="CD185" s="54">
        <v>19219.61</v>
      </c>
    </row>
    <row r="186" spans="2:82" ht="45" x14ac:dyDescent="0.2">
      <c r="B186" s="85" t="s">
        <v>712</v>
      </c>
      <c r="C186" s="50" t="s">
        <v>713</v>
      </c>
      <c r="D186" s="52" t="s">
        <v>707</v>
      </c>
      <c r="E186" s="50" t="s">
        <v>165</v>
      </c>
      <c r="F186" s="52" t="s">
        <v>682</v>
      </c>
      <c r="G186" s="50" t="s">
        <v>166</v>
      </c>
      <c r="H186" s="54">
        <v>722</v>
      </c>
      <c r="I186" s="54">
        <v>610.77</v>
      </c>
      <c r="J186" s="54">
        <v>466415.49</v>
      </c>
      <c r="K186" s="54">
        <v>8.92</v>
      </c>
      <c r="L186" s="54">
        <v>2713.85</v>
      </c>
      <c r="M186" s="54">
        <v>567.99</v>
      </c>
      <c r="N186" s="54">
        <v>0</v>
      </c>
      <c r="O186" s="54">
        <v>114</v>
      </c>
      <c r="P186" s="54">
        <v>0</v>
      </c>
      <c r="Q186" s="54">
        <v>1968.27</v>
      </c>
      <c r="R186" s="54">
        <v>0</v>
      </c>
      <c r="S186" s="54">
        <v>0</v>
      </c>
      <c r="T186" s="54">
        <v>0</v>
      </c>
      <c r="U186" s="54">
        <v>9699.49</v>
      </c>
      <c r="V186" s="54">
        <v>10385.43</v>
      </c>
      <c r="W186" s="54">
        <v>492484.19</v>
      </c>
      <c r="X186" s="54">
        <v>49373.78</v>
      </c>
      <c r="Y186" s="54">
        <v>443110.41</v>
      </c>
      <c r="Z186" s="54">
        <v>504.85</v>
      </c>
      <c r="AA186" s="54">
        <v>44999.66</v>
      </c>
      <c r="AB186" s="54">
        <v>28.21</v>
      </c>
      <c r="AC186" s="54">
        <v>8158.28</v>
      </c>
      <c r="AD186" s="54">
        <v>0</v>
      </c>
      <c r="AE186" s="54">
        <v>13.16</v>
      </c>
      <c r="AF186" s="54">
        <v>727.1</v>
      </c>
      <c r="AG186" s="54">
        <v>265892.17</v>
      </c>
      <c r="AH186" s="54">
        <v>26.77</v>
      </c>
      <c r="AI186" s="54">
        <v>9125.69</v>
      </c>
      <c r="AJ186" s="54">
        <v>28741.040000000001</v>
      </c>
      <c r="AK186" s="54">
        <v>358216.93</v>
      </c>
      <c r="AL186" s="54">
        <v>9349.14</v>
      </c>
      <c r="AM186" s="54">
        <v>348867.79</v>
      </c>
      <c r="AN186" s="54">
        <v>30.54</v>
      </c>
      <c r="AO186" s="54">
        <v>88606.6</v>
      </c>
      <c r="AP186" s="54">
        <v>1.69</v>
      </c>
      <c r="AQ186" s="54">
        <v>0</v>
      </c>
      <c r="AR186" s="54">
        <v>0</v>
      </c>
      <c r="AS186" s="54">
        <v>0</v>
      </c>
      <c r="AT186" s="54">
        <v>0</v>
      </c>
      <c r="AU186" s="54">
        <v>27.58</v>
      </c>
      <c r="AV186" s="54">
        <v>1684.9</v>
      </c>
      <c r="AW186" s="54">
        <v>90351.31</v>
      </c>
      <c r="AX186" s="54">
        <v>42.33</v>
      </c>
      <c r="AY186" s="54">
        <v>9706.58</v>
      </c>
      <c r="AZ186" s="54">
        <v>5.36</v>
      </c>
      <c r="BA186" s="54">
        <v>36.53</v>
      </c>
      <c r="BB186" s="54">
        <v>51991.26</v>
      </c>
      <c r="BC186" s="54">
        <v>21.93</v>
      </c>
      <c r="BD186" s="54">
        <v>2.77</v>
      </c>
      <c r="BE186" s="54">
        <v>3030.22</v>
      </c>
      <c r="BF186" s="54">
        <v>0</v>
      </c>
      <c r="BG186" s="54">
        <v>64836.98</v>
      </c>
      <c r="BH186" s="54">
        <v>32.74</v>
      </c>
      <c r="BI186" s="54">
        <v>8858.08</v>
      </c>
      <c r="BJ186" s="54">
        <v>1.05</v>
      </c>
      <c r="BK186" s="54">
        <v>73726.75</v>
      </c>
      <c r="BL186" s="54">
        <v>20140.59</v>
      </c>
      <c r="BM186" s="54">
        <v>3516.03</v>
      </c>
      <c r="BN186" s="54">
        <v>3430.45</v>
      </c>
      <c r="BO186" s="54">
        <v>3430.45</v>
      </c>
      <c r="BP186" s="54">
        <v>15595.9</v>
      </c>
      <c r="BQ186" s="54">
        <v>5.86</v>
      </c>
      <c r="BR186" s="54">
        <v>15596.54</v>
      </c>
      <c r="BS186" s="54">
        <v>7779.83</v>
      </c>
      <c r="BT186" s="54">
        <v>0</v>
      </c>
      <c r="BU186" s="54">
        <v>7519.66</v>
      </c>
      <c r="BV186" s="54">
        <v>260.17</v>
      </c>
      <c r="BW186" s="54">
        <v>7779.83</v>
      </c>
      <c r="BX186" s="54">
        <v>1947.86</v>
      </c>
      <c r="BY186" s="54">
        <v>2229.2600000000002</v>
      </c>
      <c r="BZ186" s="54">
        <v>2295.2800000000002</v>
      </c>
      <c r="CA186" s="54">
        <v>2438.86</v>
      </c>
      <c r="CB186" s="54">
        <v>2569.9299999999998</v>
      </c>
      <c r="CC186" s="54">
        <v>4114.71</v>
      </c>
      <c r="CD186" s="54">
        <v>15595.9</v>
      </c>
    </row>
    <row r="187" spans="2:82" ht="45" x14ac:dyDescent="0.2">
      <c r="B187" s="85" t="s">
        <v>714</v>
      </c>
      <c r="C187" s="50" t="s">
        <v>715</v>
      </c>
      <c r="D187" s="52" t="s">
        <v>707</v>
      </c>
      <c r="E187" s="50" t="s">
        <v>165</v>
      </c>
      <c r="F187" s="52" t="s">
        <v>682</v>
      </c>
      <c r="G187" s="50" t="s">
        <v>166</v>
      </c>
      <c r="H187" s="54">
        <v>167</v>
      </c>
      <c r="I187" s="54">
        <v>4789.71</v>
      </c>
      <c r="J187" s="54">
        <v>69781.98</v>
      </c>
      <c r="K187" s="54">
        <v>0</v>
      </c>
      <c r="L187" s="54">
        <v>0</v>
      </c>
      <c r="M187" s="54">
        <v>25.66</v>
      </c>
      <c r="N187" s="54">
        <v>0</v>
      </c>
      <c r="O187" s="54">
        <v>0</v>
      </c>
      <c r="P187" s="54">
        <v>0</v>
      </c>
      <c r="Q187" s="54">
        <v>2912.33</v>
      </c>
      <c r="R187" s="54">
        <v>0</v>
      </c>
      <c r="S187" s="54">
        <v>0</v>
      </c>
      <c r="T187" s="54">
        <v>0</v>
      </c>
      <c r="U187" s="54">
        <v>4355.4399999999996</v>
      </c>
      <c r="V187" s="54">
        <v>1536.93</v>
      </c>
      <c r="W187" s="54">
        <v>83402.05</v>
      </c>
      <c r="X187" s="54">
        <v>2386.38</v>
      </c>
      <c r="Y187" s="54">
        <v>81015.67</v>
      </c>
      <c r="Z187" s="54">
        <v>194.75</v>
      </c>
      <c r="AA187" s="54">
        <v>3244.99</v>
      </c>
      <c r="AB187" s="54">
        <v>0</v>
      </c>
      <c r="AC187" s="54">
        <v>0</v>
      </c>
      <c r="AD187" s="54">
        <v>0</v>
      </c>
      <c r="AE187" s="54">
        <v>0</v>
      </c>
      <c r="AF187" s="54">
        <v>3290.14</v>
      </c>
      <c r="AG187" s="54">
        <v>59164.54</v>
      </c>
      <c r="AH187" s="54">
        <v>0.21</v>
      </c>
      <c r="AI187" s="54">
        <v>1041.23</v>
      </c>
      <c r="AJ187" s="54">
        <v>11882.15</v>
      </c>
      <c r="AK187" s="54">
        <v>78818.009999999995</v>
      </c>
      <c r="AL187" s="54">
        <v>1245.6600000000001</v>
      </c>
      <c r="AM187" s="54">
        <v>77572.350000000006</v>
      </c>
      <c r="AN187" s="54">
        <v>239.49</v>
      </c>
      <c r="AO187" s="54">
        <v>13257.99</v>
      </c>
      <c r="AP187" s="54">
        <v>0</v>
      </c>
      <c r="AQ187" s="54">
        <v>0</v>
      </c>
      <c r="AR187" s="54">
        <v>0</v>
      </c>
      <c r="AS187" s="54">
        <v>0</v>
      </c>
      <c r="AT187" s="54">
        <v>0</v>
      </c>
      <c r="AU187" s="54">
        <v>3.25</v>
      </c>
      <c r="AV187" s="54">
        <v>180.92</v>
      </c>
      <c r="AW187" s="54">
        <v>13681.64</v>
      </c>
      <c r="AX187" s="54">
        <v>9.75</v>
      </c>
      <c r="AY187" s="54">
        <v>841.16</v>
      </c>
      <c r="AZ187" s="54">
        <v>0</v>
      </c>
      <c r="BA187" s="54">
        <v>164.58</v>
      </c>
      <c r="BB187" s="54">
        <v>11322.32</v>
      </c>
      <c r="BC187" s="54">
        <v>0</v>
      </c>
      <c r="BD187" s="54">
        <v>0.27</v>
      </c>
      <c r="BE187" s="54">
        <v>916.86</v>
      </c>
      <c r="BF187" s="54">
        <v>0</v>
      </c>
      <c r="BG187" s="54">
        <v>13254.94</v>
      </c>
      <c r="BH187" s="54">
        <v>0.66</v>
      </c>
      <c r="BI187" s="54">
        <v>297.24</v>
      </c>
      <c r="BJ187" s="54">
        <v>0</v>
      </c>
      <c r="BK187" s="54">
        <v>13552.84</v>
      </c>
      <c r="BL187" s="54">
        <v>1784.47</v>
      </c>
      <c r="BM187" s="54">
        <v>1655.67</v>
      </c>
      <c r="BN187" s="54">
        <v>149.02000000000001</v>
      </c>
      <c r="BO187" s="54">
        <v>149.02000000000001</v>
      </c>
      <c r="BP187" s="54">
        <v>1235.17</v>
      </c>
      <c r="BQ187" s="54">
        <v>1.93</v>
      </c>
      <c r="BR187" s="54">
        <v>1235.17</v>
      </c>
      <c r="BS187" s="54">
        <v>2543.73</v>
      </c>
      <c r="BT187" s="54">
        <v>0</v>
      </c>
      <c r="BU187" s="54">
        <v>2509.66</v>
      </c>
      <c r="BV187" s="54">
        <v>34.08</v>
      </c>
      <c r="BW187" s="54">
        <v>2543.73</v>
      </c>
      <c r="BX187" s="54">
        <v>165.23</v>
      </c>
      <c r="BY187" s="54">
        <v>176.22</v>
      </c>
      <c r="BZ187" s="54">
        <v>176.25</v>
      </c>
      <c r="CA187" s="54">
        <v>223.21</v>
      </c>
      <c r="CB187" s="54">
        <v>194.39</v>
      </c>
      <c r="CC187" s="54">
        <v>299.87</v>
      </c>
      <c r="CD187" s="54">
        <v>1235.17</v>
      </c>
    </row>
    <row r="188" spans="2:82" ht="45" x14ac:dyDescent="0.2">
      <c r="B188" s="85" t="s">
        <v>716</v>
      </c>
      <c r="C188" s="50" t="s">
        <v>717</v>
      </c>
      <c r="D188" s="52" t="s">
        <v>707</v>
      </c>
      <c r="E188" s="50" t="s">
        <v>165</v>
      </c>
      <c r="F188" s="52" t="s">
        <v>682</v>
      </c>
      <c r="G188" s="50" t="s">
        <v>166</v>
      </c>
      <c r="H188" s="54">
        <v>43</v>
      </c>
      <c r="I188" s="54">
        <v>56.25</v>
      </c>
      <c r="J188" s="54">
        <v>15131.32</v>
      </c>
      <c r="K188" s="54">
        <v>0</v>
      </c>
      <c r="L188" s="54">
        <v>0</v>
      </c>
      <c r="M188" s="54">
        <v>0</v>
      </c>
      <c r="N188" s="54">
        <v>0</v>
      </c>
      <c r="O188" s="54">
        <v>0</v>
      </c>
      <c r="P188" s="54">
        <v>0</v>
      </c>
      <c r="Q188" s="54">
        <v>299.60000000000002</v>
      </c>
      <c r="R188" s="54">
        <v>0</v>
      </c>
      <c r="S188" s="54">
        <v>0</v>
      </c>
      <c r="T188" s="54">
        <v>0</v>
      </c>
      <c r="U188" s="54">
        <v>887.7</v>
      </c>
      <c r="V188" s="54">
        <v>66.14</v>
      </c>
      <c r="W188" s="54">
        <v>16440.990000000002</v>
      </c>
      <c r="X188" s="54">
        <v>501.24</v>
      </c>
      <c r="Y188" s="54">
        <v>15939.75</v>
      </c>
      <c r="Z188" s="54">
        <v>0</v>
      </c>
      <c r="AA188" s="54">
        <v>54.33</v>
      </c>
      <c r="AB188" s="54">
        <v>0</v>
      </c>
      <c r="AC188" s="54">
        <v>0</v>
      </c>
      <c r="AD188" s="54">
        <v>0</v>
      </c>
      <c r="AE188" s="54">
        <v>3</v>
      </c>
      <c r="AF188" s="54">
        <v>148.49</v>
      </c>
      <c r="AG188" s="54">
        <v>9265.07</v>
      </c>
      <c r="AH188" s="54">
        <v>0</v>
      </c>
      <c r="AI188" s="54">
        <v>143.51</v>
      </c>
      <c r="AJ188" s="54">
        <v>2416.33</v>
      </c>
      <c r="AK188" s="54">
        <v>12030.73</v>
      </c>
      <c r="AL188" s="54">
        <v>288.19</v>
      </c>
      <c r="AM188" s="54">
        <v>11742.54</v>
      </c>
      <c r="AN188" s="54">
        <v>2.81</v>
      </c>
      <c r="AO188" s="54">
        <v>2873.5</v>
      </c>
      <c r="AP188" s="54">
        <v>0</v>
      </c>
      <c r="AQ188" s="54">
        <v>0</v>
      </c>
      <c r="AR188" s="54">
        <v>0</v>
      </c>
      <c r="AS188" s="54">
        <v>0</v>
      </c>
      <c r="AT188" s="54">
        <v>0</v>
      </c>
      <c r="AU188" s="54">
        <v>0</v>
      </c>
      <c r="AV188" s="54">
        <v>34.11</v>
      </c>
      <c r="AW188" s="54">
        <v>2910.42</v>
      </c>
      <c r="AX188" s="54">
        <v>0</v>
      </c>
      <c r="AY188" s="54">
        <v>230.55</v>
      </c>
      <c r="AZ188" s="54">
        <v>0</v>
      </c>
      <c r="BA188" s="54">
        <v>7.42</v>
      </c>
      <c r="BB188" s="54">
        <v>1788.14</v>
      </c>
      <c r="BC188" s="54">
        <v>0</v>
      </c>
      <c r="BD188" s="54">
        <v>0</v>
      </c>
      <c r="BE188" s="54">
        <v>27.27</v>
      </c>
      <c r="BF188" s="54">
        <v>0</v>
      </c>
      <c r="BG188" s="54">
        <v>2053.38</v>
      </c>
      <c r="BH188" s="54">
        <v>0</v>
      </c>
      <c r="BI188" s="54">
        <v>90.11</v>
      </c>
      <c r="BJ188" s="54">
        <v>0</v>
      </c>
      <c r="BK188" s="54">
        <v>2143.4899999999998</v>
      </c>
      <c r="BL188" s="54">
        <v>909.91</v>
      </c>
      <c r="BM188" s="54">
        <v>142.97999999999999</v>
      </c>
      <c r="BN188" s="54">
        <v>137.81</v>
      </c>
      <c r="BO188" s="54">
        <v>137.81</v>
      </c>
      <c r="BP188" s="54">
        <v>768.93</v>
      </c>
      <c r="BQ188" s="54">
        <v>0</v>
      </c>
      <c r="BR188" s="54">
        <v>768.93</v>
      </c>
      <c r="BS188" s="54">
        <v>206.44</v>
      </c>
      <c r="BT188" s="54">
        <v>0</v>
      </c>
      <c r="BU188" s="54">
        <v>206.44</v>
      </c>
      <c r="BV188" s="54">
        <v>0</v>
      </c>
      <c r="BW188" s="54">
        <v>206.44</v>
      </c>
      <c r="BX188" s="54">
        <v>80.27</v>
      </c>
      <c r="BY188" s="54">
        <v>110.05</v>
      </c>
      <c r="BZ188" s="54">
        <v>104.83</v>
      </c>
      <c r="CA188" s="54">
        <v>77.75</v>
      </c>
      <c r="CB188" s="54">
        <v>130.61000000000001</v>
      </c>
      <c r="CC188" s="54">
        <v>265.43</v>
      </c>
      <c r="CD188" s="54">
        <v>768.93</v>
      </c>
    </row>
    <row r="189" spans="2:82" ht="45" x14ac:dyDescent="0.2">
      <c r="B189" s="85" t="s">
        <v>718</v>
      </c>
      <c r="C189" s="50" t="s">
        <v>719</v>
      </c>
      <c r="D189" s="52" t="s">
        <v>707</v>
      </c>
      <c r="E189" s="50" t="s">
        <v>165</v>
      </c>
      <c r="F189" s="52" t="s">
        <v>682</v>
      </c>
      <c r="G189" s="50" t="s">
        <v>166</v>
      </c>
      <c r="H189" s="54">
        <v>235</v>
      </c>
      <c r="I189" s="54">
        <v>107.27</v>
      </c>
      <c r="J189" s="54">
        <v>107490.94</v>
      </c>
      <c r="K189" s="54">
        <v>54.96</v>
      </c>
      <c r="L189" s="54">
        <v>0</v>
      </c>
      <c r="M189" s="54">
        <v>2507.33</v>
      </c>
      <c r="N189" s="54">
        <v>0</v>
      </c>
      <c r="O189" s="54">
        <v>488.45</v>
      </c>
      <c r="P189" s="54">
        <v>0</v>
      </c>
      <c r="Q189" s="54">
        <v>2653.83</v>
      </c>
      <c r="R189" s="54">
        <v>0</v>
      </c>
      <c r="S189" s="54">
        <v>35.75</v>
      </c>
      <c r="T189" s="54">
        <v>0</v>
      </c>
      <c r="U189" s="54">
        <v>5000.92</v>
      </c>
      <c r="V189" s="54">
        <v>3703.22</v>
      </c>
      <c r="W189" s="54">
        <v>122042.67</v>
      </c>
      <c r="X189" s="54">
        <v>3821.24</v>
      </c>
      <c r="Y189" s="54">
        <v>118221.43</v>
      </c>
      <c r="Z189" s="54">
        <v>0</v>
      </c>
      <c r="AA189" s="54">
        <v>2455.48</v>
      </c>
      <c r="AB189" s="54">
        <v>0</v>
      </c>
      <c r="AC189" s="54">
        <v>0</v>
      </c>
      <c r="AD189" s="54">
        <v>0</v>
      </c>
      <c r="AE189" s="54">
        <v>26.27</v>
      </c>
      <c r="AF189" s="54">
        <v>124.1</v>
      </c>
      <c r="AG189" s="54">
        <v>17390.7</v>
      </c>
      <c r="AH189" s="54">
        <v>39.700000000000003</v>
      </c>
      <c r="AI189" s="54">
        <v>6453.52</v>
      </c>
      <c r="AJ189" s="54">
        <v>12999.02</v>
      </c>
      <c r="AK189" s="54">
        <v>39488.78</v>
      </c>
      <c r="AL189" s="54">
        <v>666.37</v>
      </c>
      <c r="AM189" s="54">
        <v>38822.410000000003</v>
      </c>
      <c r="AN189" s="54">
        <v>5.36</v>
      </c>
      <c r="AO189" s="54">
        <v>20423.28</v>
      </c>
      <c r="AP189" s="54">
        <v>10.44</v>
      </c>
      <c r="AQ189" s="54">
        <v>0</v>
      </c>
      <c r="AR189" s="54">
        <v>0</v>
      </c>
      <c r="AS189" s="54">
        <v>6.79</v>
      </c>
      <c r="AT189" s="54">
        <v>0</v>
      </c>
      <c r="AU189" s="54">
        <v>0</v>
      </c>
      <c r="AV189" s="54">
        <v>102.48</v>
      </c>
      <c r="AW189" s="54">
        <v>20548.36</v>
      </c>
      <c r="AX189" s="54">
        <v>0</v>
      </c>
      <c r="AY189" s="54">
        <v>471.53</v>
      </c>
      <c r="AZ189" s="54">
        <v>0</v>
      </c>
      <c r="BA189" s="54">
        <v>7.56</v>
      </c>
      <c r="BB189" s="54">
        <v>3364.55</v>
      </c>
      <c r="BC189" s="54">
        <v>0</v>
      </c>
      <c r="BD189" s="54">
        <v>3.47</v>
      </c>
      <c r="BE189" s="54">
        <v>1258.3499999999999</v>
      </c>
      <c r="BF189" s="54">
        <v>0</v>
      </c>
      <c r="BG189" s="54">
        <v>5105.45</v>
      </c>
      <c r="BH189" s="54">
        <v>4.82</v>
      </c>
      <c r="BI189" s="54">
        <v>523.89</v>
      </c>
      <c r="BJ189" s="54">
        <v>0</v>
      </c>
      <c r="BK189" s="54">
        <v>5634.16</v>
      </c>
      <c r="BL189" s="54">
        <v>15019.81</v>
      </c>
      <c r="BM189" s="54">
        <v>105.61</v>
      </c>
      <c r="BN189" s="54">
        <v>2614.91</v>
      </c>
      <c r="BO189" s="54">
        <v>2614.91</v>
      </c>
      <c r="BP189" s="54">
        <v>12211.43</v>
      </c>
      <c r="BQ189" s="54">
        <v>0.52</v>
      </c>
      <c r="BR189" s="54">
        <v>12211.43</v>
      </c>
      <c r="BS189" s="54">
        <v>227.43</v>
      </c>
      <c r="BT189" s="54">
        <v>2.99</v>
      </c>
      <c r="BU189" s="54">
        <v>221.88</v>
      </c>
      <c r="BV189" s="54">
        <v>2.56</v>
      </c>
      <c r="BW189" s="54">
        <v>224.44</v>
      </c>
      <c r="BX189" s="54">
        <v>2079.9699999999998</v>
      </c>
      <c r="BY189" s="54">
        <v>1583.22</v>
      </c>
      <c r="BZ189" s="54">
        <v>1833.31</v>
      </c>
      <c r="CA189" s="54">
        <v>1905.27</v>
      </c>
      <c r="CB189" s="54">
        <v>2218.7199999999998</v>
      </c>
      <c r="CC189" s="54">
        <v>2590.94</v>
      </c>
      <c r="CD189" s="54">
        <v>12211.43</v>
      </c>
    </row>
    <row r="190" spans="2:82" ht="45" x14ac:dyDescent="0.2">
      <c r="B190" s="85" t="s">
        <v>720</v>
      </c>
      <c r="C190" s="50" t="s">
        <v>721</v>
      </c>
      <c r="D190" s="52" t="s">
        <v>707</v>
      </c>
      <c r="E190" s="50" t="s">
        <v>165</v>
      </c>
      <c r="F190" s="52" t="s">
        <v>682</v>
      </c>
      <c r="G190" s="50" t="s">
        <v>166</v>
      </c>
      <c r="H190" s="54">
        <v>156</v>
      </c>
      <c r="I190" s="54">
        <v>38233.61</v>
      </c>
      <c r="J190" s="54">
        <v>35065.56</v>
      </c>
      <c r="K190" s="54">
        <v>27.33</v>
      </c>
      <c r="L190" s="54">
        <v>6185.72</v>
      </c>
      <c r="M190" s="54">
        <v>1040.93</v>
      </c>
      <c r="N190" s="54">
        <v>11.81</v>
      </c>
      <c r="O190" s="54">
        <v>0</v>
      </c>
      <c r="P190" s="54">
        <v>0</v>
      </c>
      <c r="Q190" s="54">
        <v>6447.38</v>
      </c>
      <c r="R190" s="54">
        <v>0</v>
      </c>
      <c r="S190" s="54">
        <v>0</v>
      </c>
      <c r="T190" s="54">
        <v>0</v>
      </c>
      <c r="U190" s="54">
        <v>42494.17</v>
      </c>
      <c r="V190" s="54">
        <v>7229.5</v>
      </c>
      <c r="W190" s="54">
        <v>136736.01999999999</v>
      </c>
      <c r="X190" s="54">
        <v>2425.4699999999998</v>
      </c>
      <c r="Y190" s="54">
        <v>134310.54999999999</v>
      </c>
      <c r="Z190" s="54">
        <v>0</v>
      </c>
      <c r="AA190" s="54">
        <v>3607.32</v>
      </c>
      <c r="AB190" s="54">
        <v>0</v>
      </c>
      <c r="AC190" s="54">
        <v>0</v>
      </c>
      <c r="AD190" s="54">
        <v>3931.59</v>
      </c>
      <c r="AE190" s="54">
        <v>0</v>
      </c>
      <c r="AF190" s="54">
        <v>37896.33</v>
      </c>
      <c r="AG190" s="54">
        <v>19746.77</v>
      </c>
      <c r="AH190" s="54">
        <v>0.17</v>
      </c>
      <c r="AI190" s="54">
        <v>821.63</v>
      </c>
      <c r="AJ190" s="54">
        <v>29423.32</v>
      </c>
      <c r="AK190" s="54">
        <v>95427.12</v>
      </c>
      <c r="AL190" s="54">
        <v>735.07</v>
      </c>
      <c r="AM190" s="54">
        <v>94692.05</v>
      </c>
      <c r="AN190" s="54">
        <v>1911.68</v>
      </c>
      <c r="AO190" s="54">
        <v>6660.17</v>
      </c>
      <c r="AP190" s="54">
        <v>5.19</v>
      </c>
      <c r="AQ190" s="54">
        <v>0</v>
      </c>
      <c r="AR190" s="54">
        <v>0</v>
      </c>
      <c r="AS190" s="54">
        <v>0</v>
      </c>
      <c r="AT190" s="54">
        <v>0</v>
      </c>
      <c r="AU190" s="54">
        <v>0</v>
      </c>
      <c r="AV190" s="54">
        <v>49.09</v>
      </c>
      <c r="AW190" s="54">
        <v>8626.1299999999992</v>
      </c>
      <c r="AX190" s="54">
        <v>10.83</v>
      </c>
      <c r="AY190" s="54">
        <v>726.79</v>
      </c>
      <c r="AZ190" s="54">
        <v>136.56</v>
      </c>
      <c r="BA190" s="54">
        <v>1891.82</v>
      </c>
      <c r="BB190" s="54">
        <v>3763.77</v>
      </c>
      <c r="BC190" s="54">
        <v>0</v>
      </c>
      <c r="BD190" s="54">
        <v>0.05</v>
      </c>
      <c r="BE190" s="54">
        <v>169.13</v>
      </c>
      <c r="BF190" s="54">
        <v>0</v>
      </c>
      <c r="BG190" s="54">
        <v>6698.95</v>
      </c>
      <c r="BH190" s="54">
        <v>0</v>
      </c>
      <c r="BI190" s="54">
        <v>206.38</v>
      </c>
      <c r="BJ190" s="54">
        <v>0</v>
      </c>
      <c r="BK190" s="54">
        <v>6905.32</v>
      </c>
      <c r="BL190" s="54">
        <v>3261.63</v>
      </c>
      <c r="BM190" s="54">
        <v>1540.82</v>
      </c>
      <c r="BN190" s="54">
        <v>803.36</v>
      </c>
      <c r="BO190" s="54">
        <v>803.36</v>
      </c>
      <c r="BP190" s="54">
        <v>2474.42</v>
      </c>
      <c r="BQ190" s="54">
        <v>0.52</v>
      </c>
      <c r="BR190" s="54">
        <v>2474.9499999999998</v>
      </c>
      <c r="BS190" s="54">
        <v>2058.37</v>
      </c>
      <c r="BT190" s="54">
        <v>0</v>
      </c>
      <c r="BU190" s="54">
        <v>2058.37</v>
      </c>
      <c r="BV190" s="54">
        <v>0</v>
      </c>
      <c r="BW190" s="54">
        <v>2058.37</v>
      </c>
      <c r="BX190" s="54">
        <v>302.08</v>
      </c>
      <c r="BY190" s="54">
        <v>408.86</v>
      </c>
      <c r="BZ190" s="54">
        <v>332.85</v>
      </c>
      <c r="CA190" s="54">
        <v>254.27</v>
      </c>
      <c r="CB190" s="54">
        <v>364.87</v>
      </c>
      <c r="CC190" s="54">
        <v>811.5</v>
      </c>
      <c r="CD190" s="54">
        <v>2474.42</v>
      </c>
    </row>
    <row r="191" spans="2:82" ht="45" x14ac:dyDescent="0.2">
      <c r="B191" s="85" t="s">
        <v>722</v>
      </c>
      <c r="C191" s="50" t="s">
        <v>723</v>
      </c>
      <c r="D191" s="52" t="s">
        <v>707</v>
      </c>
      <c r="E191" s="50" t="s">
        <v>165</v>
      </c>
      <c r="F191" s="52" t="s">
        <v>682</v>
      </c>
      <c r="G191" s="50" t="s">
        <v>166</v>
      </c>
      <c r="H191" s="54">
        <v>290</v>
      </c>
      <c r="I191" s="54">
        <v>24485.31</v>
      </c>
      <c r="J191" s="54">
        <v>76913.38</v>
      </c>
      <c r="K191" s="54">
        <v>91.61</v>
      </c>
      <c r="L191" s="54">
        <v>10720.65</v>
      </c>
      <c r="M191" s="54">
        <v>1121.73</v>
      </c>
      <c r="N191" s="54">
        <v>0</v>
      </c>
      <c r="O191" s="54">
        <v>1129.67</v>
      </c>
      <c r="P191" s="54">
        <v>0</v>
      </c>
      <c r="Q191" s="54">
        <v>12455.67</v>
      </c>
      <c r="R191" s="54">
        <v>0</v>
      </c>
      <c r="S191" s="54">
        <v>0</v>
      </c>
      <c r="T191" s="54">
        <v>0</v>
      </c>
      <c r="U191" s="54">
        <v>84707.5</v>
      </c>
      <c r="V191" s="54">
        <v>29049.360000000001</v>
      </c>
      <c r="W191" s="54">
        <v>240674.88</v>
      </c>
      <c r="X191" s="54">
        <v>14549.75</v>
      </c>
      <c r="Y191" s="54">
        <v>226125.13</v>
      </c>
      <c r="Z191" s="54">
        <v>5.87</v>
      </c>
      <c r="AA191" s="54">
        <v>3018.54</v>
      </c>
      <c r="AB191" s="54">
        <v>0</v>
      </c>
      <c r="AC191" s="54">
        <v>0</v>
      </c>
      <c r="AD191" s="54">
        <v>0</v>
      </c>
      <c r="AE191" s="54">
        <v>0</v>
      </c>
      <c r="AF191" s="54">
        <v>12420.93</v>
      </c>
      <c r="AG191" s="54">
        <v>39748.379999999997</v>
      </c>
      <c r="AH191" s="54">
        <v>555.94000000000005</v>
      </c>
      <c r="AI191" s="54">
        <v>5000.43</v>
      </c>
      <c r="AJ191" s="54">
        <v>79192.55</v>
      </c>
      <c r="AK191" s="54">
        <v>139942.64000000001</v>
      </c>
      <c r="AL191" s="54">
        <v>3494.01</v>
      </c>
      <c r="AM191" s="54">
        <v>136448.63</v>
      </c>
      <c r="AN191" s="54">
        <v>1223.1600000000001</v>
      </c>
      <c r="AO191" s="54">
        <v>14612.57</v>
      </c>
      <c r="AP191" s="54">
        <v>17.41</v>
      </c>
      <c r="AQ191" s="54">
        <v>0</v>
      </c>
      <c r="AR191" s="54">
        <v>0</v>
      </c>
      <c r="AS191" s="54">
        <v>0</v>
      </c>
      <c r="AT191" s="54">
        <v>0</v>
      </c>
      <c r="AU191" s="54">
        <v>5.18</v>
      </c>
      <c r="AV191" s="54">
        <v>278.83999999999997</v>
      </c>
      <c r="AW191" s="54">
        <v>16137.16</v>
      </c>
      <c r="AX191" s="54">
        <v>0.28999999999999998</v>
      </c>
      <c r="AY191" s="54">
        <v>632.21</v>
      </c>
      <c r="AZ191" s="54">
        <v>0</v>
      </c>
      <c r="BA191" s="54">
        <v>600.05999999999995</v>
      </c>
      <c r="BB191" s="54">
        <v>8011.21</v>
      </c>
      <c r="BC191" s="54">
        <v>0</v>
      </c>
      <c r="BD191" s="54">
        <v>28.38</v>
      </c>
      <c r="BE191" s="54">
        <v>1878.29</v>
      </c>
      <c r="BF191" s="54">
        <v>0</v>
      </c>
      <c r="BG191" s="54">
        <v>11150.44</v>
      </c>
      <c r="BH191" s="54">
        <v>0</v>
      </c>
      <c r="BI191" s="54">
        <v>798.71</v>
      </c>
      <c r="BJ191" s="54">
        <v>0</v>
      </c>
      <c r="BK191" s="54">
        <v>11949.15</v>
      </c>
      <c r="BL191" s="54">
        <v>5042.8999999999996</v>
      </c>
      <c r="BM191" s="54">
        <v>854.89</v>
      </c>
      <c r="BN191" s="54">
        <v>1093.1300000000001</v>
      </c>
      <c r="BO191" s="54">
        <v>1093.1300000000001</v>
      </c>
      <c r="BP191" s="54">
        <v>3578.01</v>
      </c>
      <c r="BQ191" s="54">
        <v>28.21</v>
      </c>
      <c r="BR191" s="54">
        <v>3578.12</v>
      </c>
      <c r="BS191" s="54">
        <v>1677.92</v>
      </c>
      <c r="BT191" s="54">
        <v>135.86000000000001</v>
      </c>
      <c r="BU191" s="54">
        <v>1448.14</v>
      </c>
      <c r="BV191" s="54">
        <v>93.92</v>
      </c>
      <c r="BW191" s="54">
        <v>1542.06</v>
      </c>
      <c r="BX191" s="54">
        <v>364.57</v>
      </c>
      <c r="BY191" s="54">
        <v>349</v>
      </c>
      <c r="BZ191" s="54">
        <v>414.95</v>
      </c>
      <c r="CA191" s="54">
        <v>486.99</v>
      </c>
      <c r="CB191" s="54">
        <v>614.62</v>
      </c>
      <c r="CC191" s="54">
        <v>1347.88</v>
      </c>
      <c r="CD191" s="54">
        <v>3578.01</v>
      </c>
    </row>
    <row r="192" spans="2:82" ht="45" x14ac:dyDescent="0.2">
      <c r="B192" s="85" t="s">
        <v>724</v>
      </c>
      <c r="C192" s="50" t="s">
        <v>725</v>
      </c>
      <c r="D192" s="52" t="s">
        <v>707</v>
      </c>
      <c r="E192" s="50" t="s">
        <v>165</v>
      </c>
      <c r="F192" s="52" t="s">
        <v>682</v>
      </c>
      <c r="G192" s="50" t="s">
        <v>166</v>
      </c>
      <c r="H192" s="54">
        <v>38</v>
      </c>
      <c r="I192" s="54">
        <v>1340.24</v>
      </c>
      <c r="J192" s="54">
        <v>21472.83</v>
      </c>
      <c r="K192" s="54">
        <v>0</v>
      </c>
      <c r="L192" s="54">
        <v>0</v>
      </c>
      <c r="M192" s="54">
        <v>0</v>
      </c>
      <c r="N192" s="54">
        <v>0</v>
      </c>
      <c r="O192" s="54">
        <v>0</v>
      </c>
      <c r="P192" s="54">
        <v>0</v>
      </c>
      <c r="Q192" s="54">
        <v>586.70000000000005</v>
      </c>
      <c r="R192" s="54">
        <v>204.44</v>
      </c>
      <c r="S192" s="54">
        <v>26.28</v>
      </c>
      <c r="T192" s="54">
        <v>3354.71</v>
      </c>
      <c r="U192" s="54">
        <v>2818.36</v>
      </c>
      <c r="V192" s="54">
        <v>1980.05</v>
      </c>
      <c r="W192" s="54">
        <v>31783.599999999999</v>
      </c>
      <c r="X192" s="54">
        <v>562.38</v>
      </c>
      <c r="Y192" s="54">
        <v>31221.22</v>
      </c>
      <c r="Z192" s="54">
        <v>263.94</v>
      </c>
      <c r="AA192" s="54">
        <v>34.840000000000003</v>
      </c>
      <c r="AB192" s="54">
        <v>0</v>
      </c>
      <c r="AC192" s="54">
        <v>0</v>
      </c>
      <c r="AD192" s="54">
        <v>0</v>
      </c>
      <c r="AE192" s="54">
        <v>0</v>
      </c>
      <c r="AF192" s="54">
        <v>3644.79</v>
      </c>
      <c r="AG192" s="54">
        <v>8903.81</v>
      </c>
      <c r="AH192" s="54">
        <v>1.1299999999999999</v>
      </c>
      <c r="AI192" s="54">
        <v>851.47</v>
      </c>
      <c r="AJ192" s="54">
        <v>6183.45</v>
      </c>
      <c r="AK192" s="54">
        <v>19883.419999999998</v>
      </c>
      <c r="AL192" s="54">
        <v>675.1</v>
      </c>
      <c r="AM192" s="54">
        <v>19208.32</v>
      </c>
      <c r="AN192" s="54">
        <v>67.010000000000005</v>
      </c>
      <c r="AO192" s="54">
        <v>4079.84</v>
      </c>
      <c r="AP192" s="54">
        <v>0</v>
      </c>
      <c r="AQ192" s="54">
        <v>0</v>
      </c>
      <c r="AR192" s="54">
        <v>38.840000000000003</v>
      </c>
      <c r="AS192" s="54">
        <v>4.99</v>
      </c>
      <c r="AT192" s="54">
        <v>167.75</v>
      </c>
      <c r="AU192" s="54">
        <v>0</v>
      </c>
      <c r="AV192" s="54">
        <v>71.34</v>
      </c>
      <c r="AW192" s="54">
        <v>4429.76</v>
      </c>
      <c r="AX192" s="54">
        <v>6.58</v>
      </c>
      <c r="AY192" s="54">
        <v>19.309999999999999</v>
      </c>
      <c r="AZ192" s="54">
        <v>0</v>
      </c>
      <c r="BA192" s="54">
        <v>182.24</v>
      </c>
      <c r="BB192" s="54">
        <v>1691.36</v>
      </c>
      <c r="BC192" s="54">
        <v>117.97</v>
      </c>
      <c r="BD192" s="54">
        <v>0.06</v>
      </c>
      <c r="BE192" s="54">
        <v>164.16</v>
      </c>
      <c r="BF192" s="54">
        <v>0</v>
      </c>
      <c r="BG192" s="54">
        <v>2181.67</v>
      </c>
      <c r="BH192" s="54">
        <v>0</v>
      </c>
      <c r="BI192" s="54">
        <v>75.11</v>
      </c>
      <c r="BJ192" s="54">
        <v>0</v>
      </c>
      <c r="BK192" s="54">
        <v>2256.7800000000002</v>
      </c>
      <c r="BL192" s="54">
        <v>2693.96</v>
      </c>
      <c r="BM192" s="54">
        <v>520.98</v>
      </c>
      <c r="BN192" s="54">
        <v>510.44</v>
      </c>
      <c r="BO192" s="54">
        <v>510.44</v>
      </c>
      <c r="BP192" s="54">
        <v>2021.06</v>
      </c>
      <c r="BQ192" s="54">
        <v>0.52</v>
      </c>
      <c r="BR192" s="54">
        <v>2021.06</v>
      </c>
      <c r="BS192" s="54">
        <v>834.35</v>
      </c>
      <c r="BT192" s="54">
        <v>0</v>
      </c>
      <c r="BU192" s="54">
        <v>834.35</v>
      </c>
      <c r="BV192" s="54">
        <v>0</v>
      </c>
      <c r="BW192" s="54">
        <v>834.35</v>
      </c>
      <c r="BX192" s="54">
        <v>270.08999999999997</v>
      </c>
      <c r="BY192" s="54">
        <v>212.68</v>
      </c>
      <c r="BZ192" s="54">
        <v>280.02</v>
      </c>
      <c r="CA192" s="54">
        <v>386.15</v>
      </c>
      <c r="CB192" s="54">
        <v>360.26</v>
      </c>
      <c r="CC192" s="54">
        <v>511.85</v>
      </c>
      <c r="CD192" s="54">
        <v>2021.06</v>
      </c>
    </row>
    <row r="193" spans="2:82" ht="45" x14ac:dyDescent="0.2">
      <c r="B193" s="85" t="s">
        <v>726</v>
      </c>
      <c r="C193" s="50" t="s">
        <v>727</v>
      </c>
      <c r="D193" s="52" t="s">
        <v>707</v>
      </c>
      <c r="E193" s="50" t="s">
        <v>165</v>
      </c>
      <c r="F193" s="52" t="s">
        <v>682</v>
      </c>
      <c r="G193" s="50" t="s">
        <v>166</v>
      </c>
      <c r="H193" s="54">
        <v>109</v>
      </c>
      <c r="I193" s="54">
        <v>0</v>
      </c>
      <c r="J193" s="54">
        <v>43499.62</v>
      </c>
      <c r="K193" s="54">
        <v>92.88</v>
      </c>
      <c r="L193" s="54">
        <v>1375.53</v>
      </c>
      <c r="M193" s="54">
        <v>1159.67</v>
      </c>
      <c r="N193" s="54">
        <v>0</v>
      </c>
      <c r="O193" s="54">
        <v>419.11</v>
      </c>
      <c r="P193" s="54">
        <v>0</v>
      </c>
      <c r="Q193" s="54">
        <v>530.62</v>
      </c>
      <c r="R193" s="54">
        <v>0</v>
      </c>
      <c r="S193" s="54">
        <v>0</v>
      </c>
      <c r="T193" s="54">
        <v>0</v>
      </c>
      <c r="U193" s="54">
        <v>2053.48</v>
      </c>
      <c r="V193" s="54">
        <v>1720.85</v>
      </c>
      <c r="W193" s="54">
        <v>50851.75</v>
      </c>
      <c r="X193" s="54">
        <v>2661.18</v>
      </c>
      <c r="Y193" s="54">
        <v>48190.57</v>
      </c>
      <c r="Z193" s="54">
        <v>0</v>
      </c>
      <c r="AA193" s="54">
        <v>2075.27</v>
      </c>
      <c r="AB193" s="54">
        <v>0</v>
      </c>
      <c r="AC193" s="54">
        <v>0</v>
      </c>
      <c r="AD193" s="54">
        <v>3.99</v>
      </c>
      <c r="AE193" s="54">
        <v>0</v>
      </c>
      <c r="AF193" s="54">
        <v>94.03</v>
      </c>
      <c r="AG193" s="54">
        <v>27610.15</v>
      </c>
      <c r="AH193" s="54">
        <v>40.130000000000003</v>
      </c>
      <c r="AI193" s="54">
        <v>1956.84</v>
      </c>
      <c r="AJ193" s="54">
        <v>5660.49</v>
      </c>
      <c r="AK193" s="54">
        <v>37440.9</v>
      </c>
      <c r="AL193" s="54">
        <v>915.21</v>
      </c>
      <c r="AM193" s="54">
        <v>36525.69</v>
      </c>
      <c r="AN193" s="54">
        <v>0</v>
      </c>
      <c r="AO193" s="54">
        <v>8264.93</v>
      </c>
      <c r="AP193" s="54">
        <v>17.649999999999999</v>
      </c>
      <c r="AQ193" s="54">
        <v>0</v>
      </c>
      <c r="AR193" s="54">
        <v>0</v>
      </c>
      <c r="AS193" s="54">
        <v>0</v>
      </c>
      <c r="AT193" s="54">
        <v>0</v>
      </c>
      <c r="AU193" s="54">
        <v>4.1399999999999997</v>
      </c>
      <c r="AV193" s="54">
        <v>138.53</v>
      </c>
      <c r="AW193" s="54">
        <v>8425.23</v>
      </c>
      <c r="AX193" s="54">
        <v>0</v>
      </c>
      <c r="AY193" s="54">
        <v>423.16</v>
      </c>
      <c r="AZ193" s="54">
        <v>0</v>
      </c>
      <c r="BA193" s="54">
        <v>4.7</v>
      </c>
      <c r="BB193" s="54">
        <v>5228.1499999999996</v>
      </c>
      <c r="BC193" s="54">
        <v>0</v>
      </c>
      <c r="BD193" s="54">
        <v>2.0099999999999998</v>
      </c>
      <c r="BE193" s="54">
        <v>436.72</v>
      </c>
      <c r="BF193" s="54">
        <v>0</v>
      </c>
      <c r="BG193" s="54">
        <v>6094.74</v>
      </c>
      <c r="BH193" s="54">
        <v>2.25</v>
      </c>
      <c r="BI193" s="54">
        <v>310.13</v>
      </c>
      <c r="BJ193" s="54">
        <v>0</v>
      </c>
      <c r="BK193" s="54">
        <v>6407.12</v>
      </c>
      <c r="BL193" s="54">
        <v>2270.9699999999998</v>
      </c>
      <c r="BM193" s="54">
        <v>252.86</v>
      </c>
      <c r="BN193" s="54">
        <v>495.19</v>
      </c>
      <c r="BO193" s="54">
        <v>495.19</v>
      </c>
      <c r="BP193" s="54">
        <v>1484.91</v>
      </c>
      <c r="BQ193" s="54">
        <v>0.52</v>
      </c>
      <c r="BR193" s="54">
        <v>1484.97</v>
      </c>
      <c r="BS193" s="54">
        <v>802.21</v>
      </c>
      <c r="BT193" s="54">
        <v>0</v>
      </c>
      <c r="BU193" s="54">
        <v>778.64</v>
      </c>
      <c r="BV193" s="54">
        <v>23.57</v>
      </c>
      <c r="BW193" s="54">
        <v>802.21</v>
      </c>
      <c r="BX193" s="54">
        <v>181.71</v>
      </c>
      <c r="BY193" s="54">
        <v>258.77</v>
      </c>
      <c r="BZ193" s="54">
        <v>205.48</v>
      </c>
      <c r="CA193" s="54">
        <v>221.25</v>
      </c>
      <c r="CB193" s="54">
        <v>211.69</v>
      </c>
      <c r="CC193" s="54">
        <v>406.01</v>
      </c>
      <c r="CD193" s="54">
        <v>1484.91</v>
      </c>
    </row>
    <row r="194" spans="2:82" ht="45" x14ac:dyDescent="0.2">
      <c r="B194" s="85" t="s">
        <v>728</v>
      </c>
      <c r="C194" s="50" t="s">
        <v>729</v>
      </c>
      <c r="D194" s="52" t="s">
        <v>707</v>
      </c>
      <c r="E194" s="50" t="s">
        <v>165</v>
      </c>
      <c r="F194" s="52" t="s">
        <v>682</v>
      </c>
      <c r="G194" s="50" t="s">
        <v>166</v>
      </c>
      <c r="H194" s="54">
        <v>154</v>
      </c>
      <c r="I194" s="54">
        <v>137.12</v>
      </c>
      <c r="J194" s="54">
        <v>76714.070000000007</v>
      </c>
      <c r="K194" s="54">
        <v>0</v>
      </c>
      <c r="L194" s="54">
        <v>1735.39</v>
      </c>
      <c r="M194" s="54">
        <v>54.03</v>
      </c>
      <c r="N194" s="54">
        <v>0</v>
      </c>
      <c r="O194" s="54">
        <v>0</v>
      </c>
      <c r="P194" s="54">
        <v>0</v>
      </c>
      <c r="Q194" s="54">
        <v>476.87</v>
      </c>
      <c r="R194" s="54">
        <v>0</v>
      </c>
      <c r="S194" s="54">
        <v>0</v>
      </c>
      <c r="T194" s="54">
        <v>0</v>
      </c>
      <c r="U194" s="54">
        <v>5773.8</v>
      </c>
      <c r="V194" s="54">
        <v>1809.39</v>
      </c>
      <c r="W194" s="54">
        <v>86700.66</v>
      </c>
      <c r="X194" s="54">
        <v>4483.2700000000004</v>
      </c>
      <c r="Y194" s="54">
        <v>82217.399999999994</v>
      </c>
      <c r="Z194" s="54">
        <v>0</v>
      </c>
      <c r="AA194" s="54">
        <v>6307.75</v>
      </c>
      <c r="AB194" s="54">
        <v>0</v>
      </c>
      <c r="AC194" s="54">
        <v>0</v>
      </c>
      <c r="AD194" s="54">
        <v>0</v>
      </c>
      <c r="AE194" s="54">
        <v>0</v>
      </c>
      <c r="AF194" s="54">
        <v>77.959999999999994</v>
      </c>
      <c r="AG194" s="54">
        <v>41943.08</v>
      </c>
      <c r="AH194" s="54">
        <v>0</v>
      </c>
      <c r="AI194" s="54">
        <v>2222.6999999999998</v>
      </c>
      <c r="AJ194" s="54">
        <v>7096.97</v>
      </c>
      <c r="AK194" s="54">
        <v>57648.46</v>
      </c>
      <c r="AL194" s="54">
        <v>995.16</v>
      </c>
      <c r="AM194" s="54">
        <v>56653.3</v>
      </c>
      <c r="AN194" s="54">
        <v>6.86</v>
      </c>
      <c r="AO194" s="54">
        <v>14560.86</v>
      </c>
      <c r="AP194" s="54">
        <v>0</v>
      </c>
      <c r="AQ194" s="54">
        <v>0</v>
      </c>
      <c r="AR194" s="54">
        <v>0</v>
      </c>
      <c r="AS194" s="54">
        <v>0</v>
      </c>
      <c r="AT194" s="54">
        <v>0</v>
      </c>
      <c r="AU194" s="54">
        <v>0</v>
      </c>
      <c r="AV194" s="54">
        <v>179.31</v>
      </c>
      <c r="AW194" s="54">
        <v>14747.02</v>
      </c>
      <c r="AX194" s="54">
        <v>0</v>
      </c>
      <c r="AY194" s="54">
        <v>1196.8900000000001</v>
      </c>
      <c r="AZ194" s="54">
        <v>0</v>
      </c>
      <c r="BA194" s="54">
        <v>3.92</v>
      </c>
      <c r="BB194" s="54">
        <v>8070.25</v>
      </c>
      <c r="BC194" s="54">
        <v>20.149999999999999</v>
      </c>
      <c r="BD194" s="54">
        <v>1.74</v>
      </c>
      <c r="BE194" s="54">
        <v>627.44000000000005</v>
      </c>
      <c r="BF194" s="54">
        <v>0</v>
      </c>
      <c r="BG194" s="54">
        <v>9920.3799999999992</v>
      </c>
      <c r="BH194" s="54">
        <v>15.06</v>
      </c>
      <c r="BI194" s="54">
        <v>520.51</v>
      </c>
      <c r="BJ194" s="54">
        <v>0</v>
      </c>
      <c r="BK194" s="54">
        <v>10455.94</v>
      </c>
      <c r="BL194" s="54">
        <v>4816.1400000000003</v>
      </c>
      <c r="BM194" s="54">
        <v>525.05999999999995</v>
      </c>
      <c r="BN194" s="54">
        <v>1085.54</v>
      </c>
      <c r="BO194" s="54">
        <v>1085.54</v>
      </c>
      <c r="BP194" s="54">
        <v>3500.16</v>
      </c>
      <c r="BQ194" s="54">
        <v>1.05</v>
      </c>
      <c r="BR194" s="54">
        <v>3501.21</v>
      </c>
      <c r="BS194" s="54">
        <v>1120.75</v>
      </c>
      <c r="BT194" s="54">
        <v>148.19999999999999</v>
      </c>
      <c r="BU194" s="54">
        <v>965.35</v>
      </c>
      <c r="BV194" s="54">
        <v>7.2</v>
      </c>
      <c r="BW194" s="54">
        <v>972.55</v>
      </c>
      <c r="BX194" s="54">
        <v>271.70999999999998</v>
      </c>
      <c r="BY194" s="54">
        <v>421.42</v>
      </c>
      <c r="BZ194" s="54">
        <v>560.98</v>
      </c>
      <c r="CA194" s="54">
        <v>419.11</v>
      </c>
      <c r="CB194" s="54">
        <v>504.03</v>
      </c>
      <c r="CC194" s="54">
        <v>1322.92</v>
      </c>
      <c r="CD194" s="54">
        <v>3500.16</v>
      </c>
    </row>
    <row r="195" spans="2:82" ht="45" x14ac:dyDescent="0.2">
      <c r="B195" s="85" t="s">
        <v>730</v>
      </c>
      <c r="C195" s="50" t="s">
        <v>731</v>
      </c>
      <c r="D195" s="52" t="s">
        <v>707</v>
      </c>
      <c r="E195" s="50" t="s">
        <v>165</v>
      </c>
      <c r="F195" s="52" t="s">
        <v>682</v>
      </c>
      <c r="G195" s="50" t="s">
        <v>166</v>
      </c>
      <c r="H195" s="54">
        <v>26</v>
      </c>
      <c r="I195" s="54">
        <v>0</v>
      </c>
      <c r="J195" s="54">
        <v>16549.53</v>
      </c>
      <c r="K195" s="54">
        <v>0</v>
      </c>
      <c r="L195" s="54">
        <v>0</v>
      </c>
      <c r="M195" s="54">
        <v>0</v>
      </c>
      <c r="N195" s="54">
        <v>6.46</v>
      </c>
      <c r="O195" s="54">
        <v>0</v>
      </c>
      <c r="P195" s="54">
        <v>0</v>
      </c>
      <c r="Q195" s="54">
        <v>0.04</v>
      </c>
      <c r="R195" s="54">
        <v>0</v>
      </c>
      <c r="S195" s="54">
        <v>0</v>
      </c>
      <c r="T195" s="54">
        <v>0</v>
      </c>
      <c r="U195" s="54">
        <v>133.91999999999999</v>
      </c>
      <c r="V195" s="54">
        <v>264.27999999999997</v>
      </c>
      <c r="W195" s="54">
        <v>16954.23</v>
      </c>
      <c r="X195" s="54">
        <v>579.25</v>
      </c>
      <c r="Y195" s="54">
        <v>16374.98</v>
      </c>
      <c r="Z195" s="54">
        <v>0</v>
      </c>
      <c r="AA195" s="54">
        <v>1710.6</v>
      </c>
      <c r="AB195" s="54">
        <v>0</v>
      </c>
      <c r="AC195" s="54">
        <v>0</v>
      </c>
      <c r="AD195" s="54">
        <v>0</v>
      </c>
      <c r="AE195" s="54">
        <v>0</v>
      </c>
      <c r="AF195" s="54">
        <v>2.27</v>
      </c>
      <c r="AG195" s="54">
        <v>10256.91</v>
      </c>
      <c r="AH195" s="54">
        <v>0</v>
      </c>
      <c r="AI195" s="54">
        <v>873.04</v>
      </c>
      <c r="AJ195" s="54">
        <v>596.54</v>
      </c>
      <c r="AK195" s="54">
        <v>13439.35</v>
      </c>
      <c r="AL195" s="54">
        <v>476.31</v>
      </c>
      <c r="AM195" s="54">
        <v>12963.05</v>
      </c>
      <c r="AN195" s="54">
        <v>0</v>
      </c>
      <c r="AO195" s="54">
        <v>3143.46</v>
      </c>
      <c r="AP195" s="54">
        <v>0</v>
      </c>
      <c r="AQ195" s="54">
        <v>0</v>
      </c>
      <c r="AR195" s="54">
        <v>0</v>
      </c>
      <c r="AS195" s="54">
        <v>0</v>
      </c>
      <c r="AT195" s="54">
        <v>0</v>
      </c>
      <c r="AU195" s="54">
        <v>0</v>
      </c>
      <c r="AV195" s="54">
        <v>85.94</v>
      </c>
      <c r="AW195" s="54">
        <v>3229.4</v>
      </c>
      <c r="AX195" s="54">
        <v>0</v>
      </c>
      <c r="AY195" s="54">
        <v>325.01</v>
      </c>
      <c r="AZ195" s="54">
        <v>0</v>
      </c>
      <c r="BA195" s="54">
        <v>0.17</v>
      </c>
      <c r="BB195" s="54">
        <v>2014.99</v>
      </c>
      <c r="BC195" s="54">
        <v>0.19</v>
      </c>
      <c r="BD195" s="54">
        <v>0</v>
      </c>
      <c r="BE195" s="54">
        <v>325.72000000000003</v>
      </c>
      <c r="BF195" s="54">
        <v>0</v>
      </c>
      <c r="BG195" s="54">
        <v>2666.07</v>
      </c>
      <c r="BH195" s="54">
        <v>0</v>
      </c>
      <c r="BI195" s="54">
        <v>109.89</v>
      </c>
      <c r="BJ195" s="54">
        <v>1.5</v>
      </c>
      <c r="BK195" s="54">
        <v>2774.46</v>
      </c>
      <c r="BL195" s="54">
        <v>527.83000000000004</v>
      </c>
      <c r="BM195" s="54">
        <v>72.89</v>
      </c>
      <c r="BN195" s="54">
        <v>105.72</v>
      </c>
      <c r="BO195" s="54">
        <v>105.72</v>
      </c>
      <c r="BP195" s="54">
        <v>350.9</v>
      </c>
      <c r="BQ195" s="54">
        <v>0</v>
      </c>
      <c r="BR195" s="54">
        <v>350.9</v>
      </c>
      <c r="BS195" s="54">
        <v>192.21</v>
      </c>
      <c r="BT195" s="54">
        <v>0</v>
      </c>
      <c r="BU195" s="54">
        <v>192.21</v>
      </c>
      <c r="BV195" s="54">
        <v>0</v>
      </c>
      <c r="BW195" s="54">
        <v>192.21</v>
      </c>
      <c r="BX195" s="54">
        <v>21.21</v>
      </c>
      <c r="BY195" s="54">
        <v>7.18</v>
      </c>
      <c r="BZ195" s="54">
        <v>21.42</v>
      </c>
      <c r="CA195" s="54">
        <v>91.66</v>
      </c>
      <c r="CB195" s="54">
        <v>36.01</v>
      </c>
      <c r="CC195" s="54">
        <v>173.41</v>
      </c>
      <c r="CD195" s="54">
        <v>350.9</v>
      </c>
    </row>
    <row r="196" spans="2:82" ht="45" x14ac:dyDescent="0.2">
      <c r="B196" s="85" t="s">
        <v>732</v>
      </c>
      <c r="C196" s="50" t="s">
        <v>733</v>
      </c>
      <c r="D196" s="52" t="s">
        <v>707</v>
      </c>
      <c r="E196" s="50" t="s">
        <v>165</v>
      </c>
      <c r="F196" s="52" t="s">
        <v>682</v>
      </c>
      <c r="G196" s="50" t="s">
        <v>166</v>
      </c>
      <c r="H196" s="54">
        <v>45</v>
      </c>
      <c r="I196" s="54">
        <v>13.3</v>
      </c>
      <c r="J196" s="54">
        <v>22476.62</v>
      </c>
      <c r="K196" s="54">
        <v>3.99</v>
      </c>
      <c r="L196" s="54">
        <v>932.37</v>
      </c>
      <c r="M196" s="54">
        <v>448.84</v>
      </c>
      <c r="N196" s="54">
        <v>0</v>
      </c>
      <c r="O196" s="54">
        <v>33.76</v>
      </c>
      <c r="P196" s="54">
        <v>0</v>
      </c>
      <c r="Q196" s="54">
        <v>7.1</v>
      </c>
      <c r="R196" s="54">
        <v>0</v>
      </c>
      <c r="S196" s="54">
        <v>0</v>
      </c>
      <c r="T196" s="54">
        <v>1.34</v>
      </c>
      <c r="U196" s="54">
        <v>912.96</v>
      </c>
      <c r="V196" s="54">
        <v>76.52</v>
      </c>
      <c r="W196" s="54">
        <v>24906.81</v>
      </c>
      <c r="X196" s="54">
        <v>1571.54</v>
      </c>
      <c r="Y196" s="54">
        <v>23335.27</v>
      </c>
      <c r="Z196" s="54">
        <v>0</v>
      </c>
      <c r="AA196" s="54">
        <v>4170.17</v>
      </c>
      <c r="AB196" s="54">
        <v>0</v>
      </c>
      <c r="AC196" s="54">
        <v>0</v>
      </c>
      <c r="AD196" s="54">
        <v>0</v>
      </c>
      <c r="AE196" s="54">
        <v>0</v>
      </c>
      <c r="AF196" s="54">
        <v>0.88</v>
      </c>
      <c r="AG196" s="54">
        <v>11274.88</v>
      </c>
      <c r="AH196" s="54">
        <v>0</v>
      </c>
      <c r="AI196" s="54">
        <v>1005.84</v>
      </c>
      <c r="AJ196" s="54">
        <v>1408.11</v>
      </c>
      <c r="AK196" s="54">
        <v>17859.87</v>
      </c>
      <c r="AL196" s="54">
        <v>468.88</v>
      </c>
      <c r="AM196" s="54">
        <v>17390.990000000002</v>
      </c>
      <c r="AN196" s="54">
        <v>0.67</v>
      </c>
      <c r="AO196" s="54">
        <v>4270.5200000000004</v>
      </c>
      <c r="AP196" s="54">
        <v>0.76</v>
      </c>
      <c r="AQ196" s="54">
        <v>0</v>
      </c>
      <c r="AR196" s="54">
        <v>0</v>
      </c>
      <c r="AS196" s="54">
        <v>0</v>
      </c>
      <c r="AT196" s="54">
        <v>7.0000000000000007E-2</v>
      </c>
      <c r="AU196" s="54">
        <v>0.09</v>
      </c>
      <c r="AV196" s="54">
        <v>83.87</v>
      </c>
      <c r="AW196" s="54">
        <v>4355.97</v>
      </c>
      <c r="AX196" s="54">
        <v>0</v>
      </c>
      <c r="AY196" s="54">
        <v>791.8</v>
      </c>
      <c r="AZ196" s="54">
        <v>0</v>
      </c>
      <c r="BA196" s="54">
        <v>2.5099999999999998</v>
      </c>
      <c r="BB196" s="54">
        <v>2330.42</v>
      </c>
      <c r="BC196" s="54">
        <v>0.04</v>
      </c>
      <c r="BD196" s="54">
        <v>0.01</v>
      </c>
      <c r="BE196" s="54">
        <v>328.35</v>
      </c>
      <c r="BF196" s="54">
        <v>0</v>
      </c>
      <c r="BG196" s="54">
        <v>3453.13</v>
      </c>
      <c r="BH196" s="54">
        <v>0</v>
      </c>
      <c r="BI196" s="54">
        <v>161.75</v>
      </c>
      <c r="BJ196" s="54">
        <v>0</v>
      </c>
      <c r="BK196" s="54">
        <v>3614.87</v>
      </c>
      <c r="BL196" s="54">
        <v>1022.08</v>
      </c>
      <c r="BM196" s="54">
        <v>280.99</v>
      </c>
      <c r="BN196" s="54">
        <v>277.95</v>
      </c>
      <c r="BO196" s="54">
        <v>277.95</v>
      </c>
      <c r="BP196" s="54">
        <v>563.17999999999995</v>
      </c>
      <c r="BQ196" s="54">
        <v>0</v>
      </c>
      <c r="BR196" s="54">
        <v>563.17999999999995</v>
      </c>
      <c r="BS196" s="54">
        <v>464.59</v>
      </c>
      <c r="BT196" s="54">
        <v>0</v>
      </c>
      <c r="BU196" s="54">
        <v>464.59</v>
      </c>
      <c r="BV196" s="54">
        <v>0</v>
      </c>
      <c r="BW196" s="54">
        <v>464.59</v>
      </c>
      <c r="BX196" s="54">
        <v>79.58</v>
      </c>
      <c r="BY196" s="54">
        <v>61.1</v>
      </c>
      <c r="BZ196" s="54">
        <v>41.99</v>
      </c>
      <c r="CA196" s="54">
        <v>88.12</v>
      </c>
      <c r="CB196" s="54">
        <v>141.31</v>
      </c>
      <c r="CC196" s="54">
        <v>151.09</v>
      </c>
      <c r="CD196" s="54">
        <v>563.17999999999995</v>
      </c>
    </row>
    <row r="197" spans="2:82" ht="45" x14ac:dyDescent="0.2">
      <c r="B197" s="85" t="s">
        <v>734</v>
      </c>
      <c r="C197" s="50" t="s">
        <v>735</v>
      </c>
      <c r="D197" s="52" t="s">
        <v>707</v>
      </c>
      <c r="E197" s="50" t="s">
        <v>165</v>
      </c>
      <c r="F197" s="52" t="s">
        <v>682</v>
      </c>
      <c r="G197" s="50" t="s">
        <v>166</v>
      </c>
      <c r="H197" s="54">
        <v>382</v>
      </c>
      <c r="I197" s="54">
        <v>941.48</v>
      </c>
      <c r="J197" s="54">
        <v>142746.43</v>
      </c>
      <c r="K197" s="54">
        <v>0</v>
      </c>
      <c r="L197" s="54">
        <v>3405.06</v>
      </c>
      <c r="M197" s="54">
        <v>300.48</v>
      </c>
      <c r="N197" s="54">
        <v>0</v>
      </c>
      <c r="O197" s="54">
        <v>374.78</v>
      </c>
      <c r="P197" s="54">
        <v>0</v>
      </c>
      <c r="Q197" s="54">
        <v>52376.86</v>
      </c>
      <c r="R197" s="54">
        <v>0</v>
      </c>
      <c r="S197" s="54">
        <v>0</v>
      </c>
      <c r="T197" s="54">
        <v>0</v>
      </c>
      <c r="U197" s="54">
        <v>102567.31</v>
      </c>
      <c r="V197" s="54">
        <v>31804.37</v>
      </c>
      <c r="W197" s="54">
        <v>334516.75</v>
      </c>
      <c r="X197" s="54">
        <v>28284.99</v>
      </c>
      <c r="Y197" s="54">
        <v>306231.76</v>
      </c>
      <c r="Z197" s="54">
        <v>0</v>
      </c>
      <c r="AA197" s="54">
        <v>20910.97</v>
      </c>
      <c r="AB197" s="54">
        <v>0</v>
      </c>
      <c r="AC197" s="54">
        <v>7625.89</v>
      </c>
      <c r="AD197" s="54">
        <v>6.25</v>
      </c>
      <c r="AE197" s="54">
        <v>157</v>
      </c>
      <c r="AF197" s="54">
        <v>275.02</v>
      </c>
      <c r="AG197" s="54">
        <v>64826.52</v>
      </c>
      <c r="AH197" s="54">
        <v>158.38999999999999</v>
      </c>
      <c r="AI197" s="54">
        <v>4332.8900000000003</v>
      </c>
      <c r="AJ197" s="54">
        <v>71572.67</v>
      </c>
      <c r="AK197" s="54">
        <v>169865.60000000001</v>
      </c>
      <c r="AL197" s="54">
        <v>4109.54</v>
      </c>
      <c r="AM197" s="54">
        <v>165756.06</v>
      </c>
      <c r="AN197" s="54">
        <v>47.07</v>
      </c>
      <c r="AO197" s="54">
        <v>27119.45</v>
      </c>
      <c r="AP197" s="54">
        <v>0</v>
      </c>
      <c r="AQ197" s="54">
        <v>0</v>
      </c>
      <c r="AR197" s="54">
        <v>0</v>
      </c>
      <c r="AS197" s="54">
        <v>0</v>
      </c>
      <c r="AT197" s="54">
        <v>0</v>
      </c>
      <c r="AU197" s="54">
        <v>26.6</v>
      </c>
      <c r="AV197" s="54">
        <v>463.11</v>
      </c>
      <c r="AW197" s="54">
        <v>27656.23</v>
      </c>
      <c r="AX197" s="54">
        <v>0</v>
      </c>
      <c r="AY197" s="54">
        <v>3984.59</v>
      </c>
      <c r="AZ197" s="54">
        <v>0</v>
      </c>
      <c r="BA197" s="54">
        <v>13.76</v>
      </c>
      <c r="BB197" s="54">
        <v>12850.75</v>
      </c>
      <c r="BC197" s="54">
        <v>433.34</v>
      </c>
      <c r="BD197" s="54">
        <v>9.4499999999999993</v>
      </c>
      <c r="BE197" s="54">
        <v>960.72</v>
      </c>
      <c r="BF197" s="54">
        <v>0</v>
      </c>
      <c r="BG197" s="54">
        <v>18252.61</v>
      </c>
      <c r="BH197" s="54">
        <v>21.22</v>
      </c>
      <c r="BI197" s="54">
        <v>1149.1199999999999</v>
      </c>
      <c r="BJ197" s="54">
        <v>0</v>
      </c>
      <c r="BK197" s="54">
        <v>19422.95</v>
      </c>
      <c r="BL197" s="54">
        <v>9379.49</v>
      </c>
      <c r="BM197" s="54">
        <v>1146.21</v>
      </c>
      <c r="BN197" s="54">
        <v>1619.48</v>
      </c>
      <c r="BO197" s="54">
        <v>1619.48</v>
      </c>
      <c r="BP197" s="54">
        <v>7511.45</v>
      </c>
      <c r="BQ197" s="54">
        <v>4.72</v>
      </c>
      <c r="BR197" s="54">
        <v>7511.45</v>
      </c>
      <c r="BS197" s="54">
        <v>2246.5500000000002</v>
      </c>
      <c r="BT197" s="54">
        <v>109.44</v>
      </c>
      <c r="BU197" s="54">
        <v>2073.2199999999998</v>
      </c>
      <c r="BV197" s="54">
        <v>63.89</v>
      </c>
      <c r="BW197" s="54">
        <v>2137.11</v>
      </c>
      <c r="BX197" s="54">
        <v>1034.79</v>
      </c>
      <c r="BY197" s="54">
        <v>1085.81</v>
      </c>
      <c r="BZ197" s="54">
        <v>1158.3499999999999</v>
      </c>
      <c r="CA197" s="54">
        <v>953.49</v>
      </c>
      <c r="CB197" s="54">
        <v>1274.5999999999999</v>
      </c>
      <c r="CC197" s="54">
        <v>2004.4</v>
      </c>
      <c r="CD197" s="54">
        <v>7511.45</v>
      </c>
    </row>
    <row r="198" spans="2:82" ht="45" x14ac:dyDescent="0.2">
      <c r="B198" s="85" t="s">
        <v>736</v>
      </c>
      <c r="C198" s="50" t="s">
        <v>737</v>
      </c>
      <c r="D198" s="52" t="s">
        <v>707</v>
      </c>
      <c r="E198" s="50" t="s">
        <v>165</v>
      </c>
      <c r="F198" s="52" t="s">
        <v>682</v>
      </c>
      <c r="G198" s="50" t="s">
        <v>166</v>
      </c>
      <c r="H198" s="54">
        <v>145</v>
      </c>
      <c r="I198" s="54">
        <v>1232.83</v>
      </c>
      <c r="J198" s="54">
        <v>82474.05</v>
      </c>
      <c r="K198" s="54">
        <v>14.64</v>
      </c>
      <c r="L198" s="54">
        <v>46.29</v>
      </c>
      <c r="M198" s="54">
        <v>0</v>
      </c>
      <c r="N198" s="54">
        <v>0</v>
      </c>
      <c r="O198" s="54">
        <v>0</v>
      </c>
      <c r="P198" s="54">
        <v>0</v>
      </c>
      <c r="Q198" s="54">
        <v>4643.3500000000004</v>
      </c>
      <c r="R198" s="54">
        <v>0</v>
      </c>
      <c r="S198" s="54">
        <v>0</v>
      </c>
      <c r="T198" s="54">
        <v>0</v>
      </c>
      <c r="U198" s="54">
        <v>9472.26</v>
      </c>
      <c r="V198" s="54">
        <v>3130.02</v>
      </c>
      <c r="W198" s="54">
        <v>101013.43</v>
      </c>
      <c r="X198" s="54">
        <v>5768.15</v>
      </c>
      <c r="Y198" s="54">
        <v>95245.28</v>
      </c>
      <c r="Z198" s="54">
        <v>0</v>
      </c>
      <c r="AA198" s="54">
        <v>10653.6</v>
      </c>
      <c r="AB198" s="54">
        <v>0</v>
      </c>
      <c r="AC198" s="54">
        <v>7780.41</v>
      </c>
      <c r="AD198" s="54">
        <v>0</v>
      </c>
      <c r="AE198" s="54">
        <v>14.02</v>
      </c>
      <c r="AF198" s="54">
        <v>820.24</v>
      </c>
      <c r="AG198" s="54">
        <v>43235.27</v>
      </c>
      <c r="AH198" s="54">
        <v>21.82</v>
      </c>
      <c r="AI198" s="54">
        <v>2130.8200000000002</v>
      </c>
      <c r="AJ198" s="54">
        <v>12324.79</v>
      </c>
      <c r="AK198" s="54">
        <v>76980.97</v>
      </c>
      <c r="AL198" s="54">
        <v>2848.8</v>
      </c>
      <c r="AM198" s="54">
        <v>74132.179999999993</v>
      </c>
      <c r="AN198" s="54">
        <v>61.64</v>
      </c>
      <c r="AO198" s="54">
        <v>15655.96</v>
      </c>
      <c r="AP198" s="54">
        <v>2.78</v>
      </c>
      <c r="AQ198" s="54">
        <v>0</v>
      </c>
      <c r="AR198" s="54">
        <v>0</v>
      </c>
      <c r="AS198" s="54">
        <v>0</v>
      </c>
      <c r="AT198" s="54">
        <v>0</v>
      </c>
      <c r="AU198" s="54">
        <v>0</v>
      </c>
      <c r="AV198" s="54">
        <v>349.58</v>
      </c>
      <c r="AW198" s="54">
        <v>16069.97</v>
      </c>
      <c r="AX198" s="54">
        <v>0</v>
      </c>
      <c r="AY198" s="54">
        <v>3527.34</v>
      </c>
      <c r="AZ198" s="54">
        <v>0</v>
      </c>
      <c r="BA198" s="54">
        <v>38.93</v>
      </c>
      <c r="BB198" s="54">
        <v>8370.26</v>
      </c>
      <c r="BC198" s="54">
        <v>0.6</v>
      </c>
      <c r="BD198" s="54">
        <v>1.0900000000000001</v>
      </c>
      <c r="BE198" s="54">
        <v>542.25</v>
      </c>
      <c r="BF198" s="54">
        <v>0</v>
      </c>
      <c r="BG198" s="54">
        <v>12480.46</v>
      </c>
      <c r="BH198" s="54">
        <v>0.2</v>
      </c>
      <c r="BI198" s="54">
        <v>956.99</v>
      </c>
      <c r="BJ198" s="54">
        <v>0</v>
      </c>
      <c r="BK198" s="54">
        <v>13437.65</v>
      </c>
      <c r="BL198" s="54">
        <v>3471.91</v>
      </c>
      <c r="BM198" s="54">
        <v>839.59</v>
      </c>
      <c r="BN198" s="54">
        <v>768.25</v>
      </c>
      <c r="BO198" s="54">
        <v>768.25</v>
      </c>
      <c r="BP198" s="54">
        <v>2425.5500000000002</v>
      </c>
      <c r="BQ198" s="54">
        <v>0.52</v>
      </c>
      <c r="BR198" s="54">
        <v>2425.5500000000002</v>
      </c>
      <c r="BS198" s="54">
        <v>1379.92</v>
      </c>
      <c r="BT198" s="54">
        <v>0</v>
      </c>
      <c r="BU198" s="54">
        <v>1243.31</v>
      </c>
      <c r="BV198" s="54">
        <v>136.61000000000001</v>
      </c>
      <c r="BW198" s="54">
        <v>1379.92</v>
      </c>
      <c r="BX198" s="54">
        <v>358.52</v>
      </c>
      <c r="BY198" s="54">
        <v>346.13</v>
      </c>
      <c r="BZ198" s="54">
        <v>289.61</v>
      </c>
      <c r="CA198" s="54">
        <v>353.18</v>
      </c>
      <c r="CB198" s="54">
        <v>487.9</v>
      </c>
      <c r="CC198" s="54">
        <v>590.22</v>
      </c>
      <c r="CD198" s="54">
        <v>2425.5500000000002</v>
      </c>
    </row>
    <row r="199" spans="2:82" ht="45" x14ac:dyDescent="0.2">
      <c r="B199" s="85" t="s">
        <v>738</v>
      </c>
      <c r="C199" s="50" t="s">
        <v>739</v>
      </c>
      <c r="D199" s="52" t="s">
        <v>707</v>
      </c>
      <c r="E199" s="50" t="s">
        <v>165</v>
      </c>
      <c r="F199" s="52" t="s">
        <v>682</v>
      </c>
      <c r="G199" s="50" t="s">
        <v>166</v>
      </c>
      <c r="H199" s="54">
        <v>131</v>
      </c>
      <c r="I199" s="54">
        <v>35.04</v>
      </c>
      <c r="J199" s="54">
        <v>68375.960000000006</v>
      </c>
      <c r="K199" s="54">
        <v>86</v>
      </c>
      <c r="L199" s="54">
        <v>0</v>
      </c>
      <c r="M199" s="54">
        <v>116.46</v>
      </c>
      <c r="N199" s="54">
        <v>0</v>
      </c>
      <c r="O199" s="54">
        <v>38.61</v>
      </c>
      <c r="P199" s="54">
        <v>0</v>
      </c>
      <c r="Q199" s="54">
        <v>944.83</v>
      </c>
      <c r="R199" s="54">
        <v>0</v>
      </c>
      <c r="S199" s="54">
        <v>0</v>
      </c>
      <c r="T199" s="54">
        <v>0</v>
      </c>
      <c r="U199" s="54">
        <v>24222.42</v>
      </c>
      <c r="V199" s="54">
        <v>6459.99</v>
      </c>
      <c r="W199" s="54">
        <v>100279.31</v>
      </c>
      <c r="X199" s="54">
        <v>7152.42</v>
      </c>
      <c r="Y199" s="54">
        <v>93126.88</v>
      </c>
      <c r="Z199" s="54">
        <v>0</v>
      </c>
      <c r="AA199" s="54">
        <v>3187.64</v>
      </c>
      <c r="AB199" s="54">
        <v>0</v>
      </c>
      <c r="AC199" s="54">
        <v>6.93</v>
      </c>
      <c r="AD199" s="54">
        <v>0</v>
      </c>
      <c r="AE199" s="54">
        <v>0</v>
      </c>
      <c r="AF199" s="54">
        <v>25.6</v>
      </c>
      <c r="AG199" s="54">
        <v>28936.42</v>
      </c>
      <c r="AH199" s="54">
        <v>16.59</v>
      </c>
      <c r="AI199" s="54">
        <v>2496.83</v>
      </c>
      <c r="AJ199" s="54">
        <v>17232.07</v>
      </c>
      <c r="AK199" s="54">
        <v>51902.09</v>
      </c>
      <c r="AL199" s="54">
        <v>2782.25</v>
      </c>
      <c r="AM199" s="54">
        <v>49119.839999999997</v>
      </c>
      <c r="AN199" s="54">
        <v>1.75</v>
      </c>
      <c r="AO199" s="54">
        <v>12990.86</v>
      </c>
      <c r="AP199" s="54">
        <v>16.34</v>
      </c>
      <c r="AQ199" s="54">
        <v>0</v>
      </c>
      <c r="AR199" s="54">
        <v>0</v>
      </c>
      <c r="AS199" s="54">
        <v>0</v>
      </c>
      <c r="AT199" s="54">
        <v>0</v>
      </c>
      <c r="AU199" s="54">
        <v>0</v>
      </c>
      <c r="AV199" s="54">
        <v>185.52</v>
      </c>
      <c r="AW199" s="54">
        <v>13194.47</v>
      </c>
      <c r="AX199" s="54">
        <v>0</v>
      </c>
      <c r="AY199" s="54">
        <v>601.89</v>
      </c>
      <c r="AZ199" s="54">
        <v>38.630000000000003</v>
      </c>
      <c r="BA199" s="54">
        <v>1.29</v>
      </c>
      <c r="BB199" s="54">
        <v>5495.06</v>
      </c>
      <c r="BC199" s="54">
        <v>0</v>
      </c>
      <c r="BD199" s="54">
        <v>0.83</v>
      </c>
      <c r="BE199" s="54">
        <v>519.44000000000005</v>
      </c>
      <c r="BF199" s="54">
        <v>0</v>
      </c>
      <c r="BG199" s="54">
        <v>6657.14</v>
      </c>
      <c r="BH199" s="54">
        <v>0</v>
      </c>
      <c r="BI199" s="54">
        <v>1262.3399999999999</v>
      </c>
      <c r="BJ199" s="54">
        <v>0</v>
      </c>
      <c r="BK199" s="54">
        <v>7919.48</v>
      </c>
      <c r="BL199" s="54">
        <v>5403.69</v>
      </c>
      <c r="BM199" s="54">
        <v>128.69999999999999</v>
      </c>
      <c r="BN199" s="54">
        <v>1303.1199999999999</v>
      </c>
      <c r="BO199" s="54">
        <v>1303.1199999999999</v>
      </c>
      <c r="BP199" s="54">
        <v>3944.48</v>
      </c>
      <c r="BQ199" s="54">
        <v>0</v>
      </c>
      <c r="BR199" s="54">
        <v>3944.48</v>
      </c>
      <c r="BS199" s="54">
        <v>219.44</v>
      </c>
      <c r="BT199" s="54">
        <v>0.33</v>
      </c>
      <c r="BU199" s="54">
        <v>215.58</v>
      </c>
      <c r="BV199" s="54">
        <v>3.53</v>
      </c>
      <c r="BW199" s="54">
        <v>219.11</v>
      </c>
      <c r="BX199" s="54">
        <v>272.77</v>
      </c>
      <c r="BY199" s="54">
        <v>402.99</v>
      </c>
      <c r="BZ199" s="54">
        <v>525.61</v>
      </c>
      <c r="CA199" s="54">
        <v>444.25</v>
      </c>
      <c r="CB199" s="54">
        <v>509.99</v>
      </c>
      <c r="CC199" s="54">
        <v>1788.87</v>
      </c>
      <c r="CD199" s="54">
        <v>3944.48</v>
      </c>
    </row>
    <row r="200" spans="2:82" ht="45" x14ac:dyDescent="0.2">
      <c r="B200" s="85" t="s">
        <v>740</v>
      </c>
      <c r="C200" s="50" t="s">
        <v>741</v>
      </c>
      <c r="D200" s="52" t="s">
        <v>707</v>
      </c>
      <c r="E200" s="50" t="s">
        <v>165</v>
      </c>
      <c r="F200" s="52" t="s">
        <v>682</v>
      </c>
      <c r="G200" s="50" t="s">
        <v>166</v>
      </c>
      <c r="H200" s="54">
        <v>178</v>
      </c>
      <c r="I200" s="54">
        <v>290.75</v>
      </c>
      <c r="J200" s="54">
        <v>94176.2</v>
      </c>
      <c r="K200" s="54">
        <v>252.19</v>
      </c>
      <c r="L200" s="54">
        <v>1997.22</v>
      </c>
      <c r="M200" s="54">
        <v>215.25</v>
      </c>
      <c r="N200" s="54">
        <v>0</v>
      </c>
      <c r="O200" s="54">
        <v>12.15</v>
      </c>
      <c r="P200" s="54">
        <v>0</v>
      </c>
      <c r="Q200" s="54">
        <v>5424.58</v>
      </c>
      <c r="R200" s="54">
        <v>0</v>
      </c>
      <c r="S200" s="54">
        <v>0</v>
      </c>
      <c r="T200" s="54">
        <v>0</v>
      </c>
      <c r="U200" s="54">
        <v>10536.54</v>
      </c>
      <c r="V200" s="54">
        <v>7032.58</v>
      </c>
      <c r="W200" s="54">
        <v>119937.45</v>
      </c>
      <c r="X200" s="54">
        <v>7374.15</v>
      </c>
      <c r="Y200" s="54">
        <v>112563.3</v>
      </c>
      <c r="Z200" s="54">
        <v>0</v>
      </c>
      <c r="AA200" s="54">
        <v>11006.15</v>
      </c>
      <c r="AB200" s="54">
        <v>0</v>
      </c>
      <c r="AC200" s="54">
        <v>44.17</v>
      </c>
      <c r="AD200" s="54">
        <v>0</v>
      </c>
      <c r="AE200" s="54">
        <v>2.19</v>
      </c>
      <c r="AF200" s="54">
        <v>234.92</v>
      </c>
      <c r="AG200" s="54">
        <v>39250.699999999997</v>
      </c>
      <c r="AH200" s="54">
        <v>95.35</v>
      </c>
      <c r="AI200" s="54">
        <v>4033.93</v>
      </c>
      <c r="AJ200" s="54">
        <v>18080.810000000001</v>
      </c>
      <c r="AK200" s="54">
        <v>72748.210000000006</v>
      </c>
      <c r="AL200" s="54">
        <v>1717.63</v>
      </c>
      <c r="AM200" s="54">
        <v>71030.58</v>
      </c>
      <c r="AN200" s="54">
        <v>14.54</v>
      </c>
      <c r="AO200" s="54">
        <v>17856.38</v>
      </c>
      <c r="AP200" s="54">
        <v>47.92</v>
      </c>
      <c r="AQ200" s="54">
        <v>0</v>
      </c>
      <c r="AR200" s="54">
        <v>0</v>
      </c>
      <c r="AS200" s="54">
        <v>0</v>
      </c>
      <c r="AT200" s="54">
        <v>0</v>
      </c>
      <c r="AU200" s="54">
        <v>0</v>
      </c>
      <c r="AV200" s="54">
        <v>316.43</v>
      </c>
      <c r="AW200" s="54">
        <v>18235.27</v>
      </c>
      <c r="AX200" s="54">
        <v>0</v>
      </c>
      <c r="AY200" s="54">
        <v>2100.33</v>
      </c>
      <c r="AZ200" s="54">
        <v>0</v>
      </c>
      <c r="BA200" s="54">
        <v>12.86</v>
      </c>
      <c r="BB200" s="54">
        <v>7806.1</v>
      </c>
      <c r="BC200" s="54">
        <v>0</v>
      </c>
      <c r="BD200" s="54">
        <v>5.91</v>
      </c>
      <c r="BE200" s="54">
        <v>1121.4100000000001</v>
      </c>
      <c r="BF200" s="54">
        <v>0</v>
      </c>
      <c r="BG200" s="54">
        <v>11046.61</v>
      </c>
      <c r="BH200" s="54">
        <v>17.91</v>
      </c>
      <c r="BI200" s="54">
        <v>977.47</v>
      </c>
      <c r="BJ200" s="54">
        <v>0.05</v>
      </c>
      <c r="BK200" s="54">
        <v>12041.93</v>
      </c>
      <c r="BL200" s="54">
        <v>6571.22</v>
      </c>
      <c r="BM200" s="54">
        <v>377.88</v>
      </c>
      <c r="BN200" s="54">
        <v>1230.67</v>
      </c>
      <c r="BO200" s="54">
        <v>1230.67</v>
      </c>
      <c r="BP200" s="54">
        <v>5129.3599999999997</v>
      </c>
      <c r="BQ200" s="54">
        <v>2.1</v>
      </c>
      <c r="BR200" s="54">
        <v>5130.93</v>
      </c>
      <c r="BS200" s="54">
        <v>797.15</v>
      </c>
      <c r="BT200" s="54">
        <v>0</v>
      </c>
      <c r="BU200" s="54">
        <v>797.15</v>
      </c>
      <c r="BV200" s="54">
        <v>0</v>
      </c>
      <c r="BW200" s="54">
        <v>797.15</v>
      </c>
      <c r="BX200" s="54">
        <v>627.67999999999995</v>
      </c>
      <c r="BY200" s="54">
        <v>577.57000000000005</v>
      </c>
      <c r="BZ200" s="54">
        <v>1087.18</v>
      </c>
      <c r="CA200" s="54">
        <v>561.41999999999996</v>
      </c>
      <c r="CB200" s="54">
        <v>750.82</v>
      </c>
      <c r="CC200" s="54">
        <v>1524.7</v>
      </c>
      <c r="CD200" s="54">
        <v>5129.3599999999997</v>
      </c>
    </row>
    <row r="201" spans="2:82" ht="45" x14ac:dyDescent="0.2">
      <c r="B201" s="85" t="s">
        <v>742</v>
      </c>
      <c r="C201" s="50" t="s">
        <v>743</v>
      </c>
      <c r="D201" s="52" t="s">
        <v>707</v>
      </c>
      <c r="E201" s="50" t="s">
        <v>165</v>
      </c>
      <c r="F201" s="52" t="s">
        <v>682</v>
      </c>
      <c r="G201" s="50" t="s">
        <v>166</v>
      </c>
      <c r="H201" s="54">
        <v>52</v>
      </c>
      <c r="I201" s="54">
        <v>3351.64</v>
      </c>
      <c r="J201" s="54">
        <v>34902.36</v>
      </c>
      <c r="K201" s="54">
        <v>6.5</v>
      </c>
      <c r="L201" s="54">
        <v>422.02</v>
      </c>
      <c r="M201" s="54">
        <v>524.41999999999996</v>
      </c>
      <c r="N201" s="54">
        <v>0</v>
      </c>
      <c r="O201" s="54">
        <v>362.87</v>
      </c>
      <c r="P201" s="54">
        <v>0</v>
      </c>
      <c r="Q201" s="54">
        <v>1569.13</v>
      </c>
      <c r="R201" s="54">
        <v>0</v>
      </c>
      <c r="S201" s="54">
        <v>0</v>
      </c>
      <c r="T201" s="54">
        <v>0</v>
      </c>
      <c r="U201" s="54">
        <v>8742.31</v>
      </c>
      <c r="V201" s="54">
        <v>865.7</v>
      </c>
      <c r="W201" s="54">
        <v>50746.96</v>
      </c>
      <c r="X201" s="54">
        <v>2472.1999999999998</v>
      </c>
      <c r="Y201" s="54">
        <v>48274.76</v>
      </c>
      <c r="Z201" s="54">
        <v>195</v>
      </c>
      <c r="AA201" s="54">
        <v>4314.1400000000003</v>
      </c>
      <c r="AB201" s="54">
        <v>0</v>
      </c>
      <c r="AC201" s="54">
        <v>1413.56</v>
      </c>
      <c r="AD201" s="54">
        <v>0</v>
      </c>
      <c r="AE201" s="54">
        <v>0</v>
      </c>
      <c r="AF201" s="54">
        <v>876.15</v>
      </c>
      <c r="AG201" s="54">
        <v>20800.66</v>
      </c>
      <c r="AH201" s="54">
        <v>0</v>
      </c>
      <c r="AI201" s="54">
        <v>1256</v>
      </c>
      <c r="AJ201" s="54">
        <v>7622.34</v>
      </c>
      <c r="AK201" s="54">
        <v>36477.85</v>
      </c>
      <c r="AL201" s="54">
        <v>616.04999999999995</v>
      </c>
      <c r="AM201" s="54">
        <v>35861.800000000003</v>
      </c>
      <c r="AN201" s="54">
        <v>167.58</v>
      </c>
      <c r="AO201" s="54">
        <v>6626.42</v>
      </c>
      <c r="AP201" s="54">
        <v>1.24</v>
      </c>
      <c r="AQ201" s="54">
        <v>0</v>
      </c>
      <c r="AR201" s="54">
        <v>0</v>
      </c>
      <c r="AS201" s="54">
        <v>0</v>
      </c>
      <c r="AT201" s="54">
        <v>0</v>
      </c>
      <c r="AU201" s="54">
        <v>0.32</v>
      </c>
      <c r="AV201" s="54">
        <v>68.430000000000007</v>
      </c>
      <c r="AW201" s="54">
        <v>6863.98</v>
      </c>
      <c r="AX201" s="54">
        <v>9.75</v>
      </c>
      <c r="AY201" s="54">
        <v>819.69</v>
      </c>
      <c r="AZ201" s="54">
        <v>0</v>
      </c>
      <c r="BA201" s="54">
        <v>44.06</v>
      </c>
      <c r="BB201" s="54">
        <v>4110.08</v>
      </c>
      <c r="BC201" s="54">
        <v>0</v>
      </c>
      <c r="BD201" s="54">
        <v>0</v>
      </c>
      <c r="BE201" s="54">
        <v>238.65</v>
      </c>
      <c r="BF201" s="54">
        <v>0</v>
      </c>
      <c r="BG201" s="54">
        <v>5222.2299999999996</v>
      </c>
      <c r="BH201" s="54">
        <v>0</v>
      </c>
      <c r="BI201" s="54">
        <v>296.27999999999997</v>
      </c>
      <c r="BJ201" s="54">
        <v>0</v>
      </c>
      <c r="BK201" s="54">
        <v>5518.51</v>
      </c>
      <c r="BL201" s="54">
        <v>1447.81</v>
      </c>
      <c r="BM201" s="54">
        <v>102.33</v>
      </c>
      <c r="BN201" s="54">
        <v>407.43</v>
      </c>
      <c r="BO201" s="54">
        <v>407.43</v>
      </c>
      <c r="BP201" s="54">
        <v>1002.84</v>
      </c>
      <c r="BQ201" s="54">
        <v>4.71</v>
      </c>
      <c r="BR201" s="54">
        <v>1002.84</v>
      </c>
      <c r="BS201" s="54">
        <v>261.87</v>
      </c>
      <c r="BT201" s="54">
        <v>0</v>
      </c>
      <c r="BU201" s="54">
        <v>251.39</v>
      </c>
      <c r="BV201" s="54">
        <v>10.48</v>
      </c>
      <c r="BW201" s="54">
        <v>261.87</v>
      </c>
      <c r="BX201" s="54">
        <v>76.98</v>
      </c>
      <c r="BY201" s="54">
        <v>95.23</v>
      </c>
      <c r="BZ201" s="54">
        <v>115.42</v>
      </c>
      <c r="CA201" s="54">
        <v>120.64</v>
      </c>
      <c r="CB201" s="54">
        <v>143.77000000000001</v>
      </c>
      <c r="CC201" s="54">
        <v>450.8</v>
      </c>
      <c r="CD201" s="54">
        <v>1002.84</v>
      </c>
    </row>
    <row r="202" spans="2:82" ht="45" x14ac:dyDescent="0.2">
      <c r="B202" s="85" t="s">
        <v>744</v>
      </c>
      <c r="C202" s="50" t="s">
        <v>745</v>
      </c>
      <c r="D202" s="52" t="s">
        <v>707</v>
      </c>
      <c r="E202" s="50" t="s">
        <v>165</v>
      </c>
      <c r="F202" s="52" t="s">
        <v>682</v>
      </c>
      <c r="G202" s="50" t="s">
        <v>166</v>
      </c>
      <c r="H202" s="54">
        <v>447</v>
      </c>
      <c r="I202" s="54">
        <v>1213.67</v>
      </c>
      <c r="J202" s="54">
        <v>282949.26</v>
      </c>
      <c r="K202" s="54">
        <v>181.98</v>
      </c>
      <c r="L202" s="54">
        <v>1153.19</v>
      </c>
      <c r="M202" s="54">
        <v>935.02</v>
      </c>
      <c r="N202" s="54">
        <v>6.79</v>
      </c>
      <c r="O202" s="54">
        <v>2787.46</v>
      </c>
      <c r="P202" s="54">
        <v>199.19</v>
      </c>
      <c r="Q202" s="54">
        <v>3531.68</v>
      </c>
      <c r="R202" s="54">
        <v>0</v>
      </c>
      <c r="S202" s="54">
        <v>0</v>
      </c>
      <c r="T202" s="54">
        <v>0</v>
      </c>
      <c r="U202" s="54">
        <v>34305.31</v>
      </c>
      <c r="V202" s="54">
        <v>18240.5</v>
      </c>
      <c r="W202" s="54">
        <v>345504.03</v>
      </c>
      <c r="X202" s="54">
        <v>18578.96</v>
      </c>
      <c r="Y202" s="54">
        <v>326925.07</v>
      </c>
      <c r="Z202" s="54">
        <v>1057.95</v>
      </c>
      <c r="AA202" s="54">
        <v>56396.9</v>
      </c>
      <c r="AB202" s="54">
        <v>1869.09</v>
      </c>
      <c r="AC202" s="54">
        <v>2568.2399999999998</v>
      </c>
      <c r="AD202" s="54">
        <v>1514.61</v>
      </c>
      <c r="AE202" s="54">
        <v>140.38999999999999</v>
      </c>
      <c r="AF202" s="54">
        <v>943.11</v>
      </c>
      <c r="AG202" s="54">
        <v>91317.83</v>
      </c>
      <c r="AH202" s="54">
        <v>47.69</v>
      </c>
      <c r="AI202" s="54">
        <v>10739.79</v>
      </c>
      <c r="AJ202" s="54">
        <v>38168.629999999997</v>
      </c>
      <c r="AK202" s="54">
        <v>204764.23</v>
      </c>
      <c r="AL202" s="54">
        <v>3033.35</v>
      </c>
      <c r="AM202" s="54">
        <v>201730.88</v>
      </c>
      <c r="AN202" s="54">
        <v>60.68</v>
      </c>
      <c r="AO202" s="54">
        <v>53750.93</v>
      </c>
      <c r="AP202" s="54">
        <v>34.58</v>
      </c>
      <c r="AQ202" s="54">
        <v>37.85</v>
      </c>
      <c r="AR202" s="54">
        <v>0</v>
      </c>
      <c r="AS202" s="54">
        <v>0</v>
      </c>
      <c r="AT202" s="54">
        <v>0</v>
      </c>
      <c r="AU202" s="54">
        <v>0</v>
      </c>
      <c r="AV202" s="54">
        <v>499.39</v>
      </c>
      <c r="AW202" s="54">
        <v>54383.43</v>
      </c>
      <c r="AX202" s="54">
        <v>52.9</v>
      </c>
      <c r="AY202" s="54">
        <v>10827.21</v>
      </c>
      <c r="AZ202" s="54">
        <v>367.46</v>
      </c>
      <c r="BA202" s="54">
        <v>211.14</v>
      </c>
      <c r="BB202" s="54">
        <v>17422.060000000001</v>
      </c>
      <c r="BC202" s="54">
        <v>10.220000000000001</v>
      </c>
      <c r="BD202" s="54">
        <v>37.54</v>
      </c>
      <c r="BE202" s="54">
        <v>2943.3</v>
      </c>
      <c r="BF202" s="54">
        <v>0</v>
      </c>
      <c r="BG202" s="54">
        <v>31871.82</v>
      </c>
      <c r="BH202" s="54">
        <v>2.09</v>
      </c>
      <c r="BI202" s="54">
        <v>2828.23</v>
      </c>
      <c r="BJ202" s="54">
        <v>0.43</v>
      </c>
      <c r="BK202" s="54">
        <v>34701.71</v>
      </c>
      <c r="BL202" s="54">
        <v>20946.580000000002</v>
      </c>
      <c r="BM202" s="54">
        <v>1264.8599999999999</v>
      </c>
      <c r="BN202" s="54">
        <v>4148.95</v>
      </c>
      <c r="BO202" s="54">
        <v>4148.95</v>
      </c>
      <c r="BP202" s="54">
        <v>16174.61</v>
      </c>
      <c r="BQ202" s="54">
        <v>1.67</v>
      </c>
      <c r="BR202" s="54">
        <v>16176.28</v>
      </c>
      <c r="BS202" s="54">
        <v>2674.33</v>
      </c>
      <c r="BT202" s="54">
        <v>0</v>
      </c>
      <c r="BU202" s="54">
        <v>2627.11</v>
      </c>
      <c r="BV202" s="54">
        <v>47.22</v>
      </c>
      <c r="BW202" s="54">
        <v>2674.33</v>
      </c>
      <c r="BX202" s="54">
        <v>2541.5300000000002</v>
      </c>
      <c r="BY202" s="54">
        <v>2307.21</v>
      </c>
      <c r="BZ202" s="54">
        <v>2143.75</v>
      </c>
      <c r="CA202" s="54">
        <v>2118.5500000000002</v>
      </c>
      <c r="CB202" s="54">
        <v>2123.9</v>
      </c>
      <c r="CC202" s="54">
        <v>4939.68</v>
      </c>
      <c r="CD202" s="54">
        <v>16174.61</v>
      </c>
    </row>
    <row r="203" spans="2:82" ht="45" x14ac:dyDescent="0.2">
      <c r="B203" s="85" t="s">
        <v>746</v>
      </c>
      <c r="C203" s="50" t="s">
        <v>747</v>
      </c>
      <c r="D203" s="52" t="s">
        <v>707</v>
      </c>
      <c r="E203" s="50" t="s">
        <v>165</v>
      </c>
      <c r="F203" s="52" t="s">
        <v>682</v>
      </c>
      <c r="G203" s="50" t="s">
        <v>166</v>
      </c>
      <c r="H203" s="54">
        <v>51</v>
      </c>
      <c r="I203" s="54">
        <v>327.14999999999998</v>
      </c>
      <c r="J203" s="54">
        <v>5953.26</v>
      </c>
      <c r="K203" s="54">
        <v>0</v>
      </c>
      <c r="L203" s="54">
        <v>0</v>
      </c>
      <c r="M203" s="54">
        <v>0</v>
      </c>
      <c r="N203" s="54">
        <v>0</v>
      </c>
      <c r="O203" s="54">
        <v>0</v>
      </c>
      <c r="P203" s="54">
        <v>0</v>
      </c>
      <c r="Q203" s="54">
        <v>1966.19</v>
      </c>
      <c r="R203" s="54">
        <v>0</v>
      </c>
      <c r="S203" s="54">
        <v>0</v>
      </c>
      <c r="T203" s="54">
        <v>0</v>
      </c>
      <c r="U203" s="54">
        <v>21268.39</v>
      </c>
      <c r="V203" s="54">
        <v>53955.21</v>
      </c>
      <c r="W203" s="54">
        <v>83470.210000000006</v>
      </c>
      <c r="X203" s="54">
        <v>890.3</v>
      </c>
      <c r="Y203" s="54">
        <v>82579.91</v>
      </c>
      <c r="Z203" s="54">
        <v>0</v>
      </c>
      <c r="AA203" s="54">
        <v>0</v>
      </c>
      <c r="AB203" s="54">
        <v>0</v>
      </c>
      <c r="AC203" s="54">
        <v>0</v>
      </c>
      <c r="AD203" s="54">
        <v>0</v>
      </c>
      <c r="AE203" s="54">
        <v>0</v>
      </c>
      <c r="AF203" s="54">
        <v>7.42</v>
      </c>
      <c r="AG203" s="54">
        <v>4436.51</v>
      </c>
      <c r="AH203" s="54">
        <v>0</v>
      </c>
      <c r="AI203" s="54">
        <v>28.31</v>
      </c>
      <c r="AJ203" s="54">
        <v>13679.76</v>
      </c>
      <c r="AK203" s="54">
        <v>18152</v>
      </c>
      <c r="AL203" s="54">
        <v>164.67</v>
      </c>
      <c r="AM203" s="54">
        <v>17987.330000000002</v>
      </c>
      <c r="AN203" s="54">
        <v>16.36</v>
      </c>
      <c r="AO203" s="54">
        <v>1131.1199999999999</v>
      </c>
      <c r="AP203" s="54">
        <v>0</v>
      </c>
      <c r="AQ203" s="54">
        <v>0</v>
      </c>
      <c r="AR203" s="54">
        <v>0</v>
      </c>
      <c r="AS203" s="54">
        <v>0</v>
      </c>
      <c r="AT203" s="54">
        <v>0</v>
      </c>
      <c r="AU203" s="54">
        <v>0</v>
      </c>
      <c r="AV203" s="54">
        <v>19.55</v>
      </c>
      <c r="AW203" s="54">
        <v>1167.03</v>
      </c>
      <c r="AX203" s="54">
        <v>0</v>
      </c>
      <c r="AY203" s="54">
        <v>0</v>
      </c>
      <c r="AZ203" s="54">
        <v>0</v>
      </c>
      <c r="BA203" s="54">
        <v>0.37</v>
      </c>
      <c r="BB203" s="54">
        <v>843.01</v>
      </c>
      <c r="BC203" s="54">
        <v>0</v>
      </c>
      <c r="BD203" s="54">
        <v>0</v>
      </c>
      <c r="BE203" s="54">
        <v>38.86</v>
      </c>
      <c r="BF203" s="54">
        <v>0</v>
      </c>
      <c r="BG203" s="54">
        <v>882.24</v>
      </c>
      <c r="BH203" s="54">
        <v>0</v>
      </c>
      <c r="BI203" s="54">
        <v>45.41</v>
      </c>
      <c r="BJ203" s="54">
        <v>0</v>
      </c>
      <c r="BK203" s="54">
        <v>927.64</v>
      </c>
      <c r="BL203" s="54">
        <v>451.75</v>
      </c>
      <c r="BM203" s="54">
        <v>212.37</v>
      </c>
      <c r="BN203" s="54">
        <v>47.69</v>
      </c>
      <c r="BO203" s="54">
        <v>47.69</v>
      </c>
      <c r="BP203" s="54">
        <v>420.54</v>
      </c>
      <c r="BQ203" s="54">
        <v>0</v>
      </c>
      <c r="BR203" s="54">
        <v>420.54</v>
      </c>
      <c r="BS203" s="54">
        <v>256.12</v>
      </c>
      <c r="BT203" s="54">
        <v>0</v>
      </c>
      <c r="BU203" s="54">
        <v>256.12</v>
      </c>
      <c r="BV203" s="54">
        <v>0</v>
      </c>
      <c r="BW203" s="54">
        <v>256.12</v>
      </c>
      <c r="BX203" s="54">
        <v>57.02</v>
      </c>
      <c r="BY203" s="54">
        <v>83.36</v>
      </c>
      <c r="BZ203" s="54">
        <v>107.01</v>
      </c>
      <c r="CA203" s="54">
        <v>87.39</v>
      </c>
      <c r="CB203" s="54">
        <v>48.43</v>
      </c>
      <c r="CC203" s="54">
        <v>37.340000000000003</v>
      </c>
      <c r="CD203" s="54">
        <v>420.54</v>
      </c>
    </row>
    <row r="204" spans="2:82" ht="45" x14ac:dyDescent="0.2">
      <c r="B204" s="85" t="s">
        <v>748</v>
      </c>
      <c r="C204" s="50" t="s">
        <v>749</v>
      </c>
      <c r="D204" s="52" t="s">
        <v>707</v>
      </c>
      <c r="E204" s="50" t="s">
        <v>165</v>
      </c>
      <c r="F204" s="52" t="s">
        <v>682</v>
      </c>
      <c r="G204" s="50" t="s">
        <v>166</v>
      </c>
      <c r="H204" s="54">
        <v>41</v>
      </c>
      <c r="I204" s="54">
        <v>5.0199999999999996</v>
      </c>
      <c r="J204" s="54">
        <v>16301.19</v>
      </c>
      <c r="K204" s="54">
        <v>24.3</v>
      </c>
      <c r="L204" s="54">
        <v>0</v>
      </c>
      <c r="M204" s="54">
        <v>0</v>
      </c>
      <c r="N204" s="54">
        <v>0</v>
      </c>
      <c r="O204" s="54">
        <v>0</v>
      </c>
      <c r="P204" s="54">
        <v>0</v>
      </c>
      <c r="Q204" s="54">
        <v>336.97</v>
      </c>
      <c r="R204" s="54">
        <v>0</v>
      </c>
      <c r="S204" s="54">
        <v>0</v>
      </c>
      <c r="T204" s="54">
        <v>0</v>
      </c>
      <c r="U204" s="54">
        <v>6081.81</v>
      </c>
      <c r="V204" s="54">
        <v>3465.22</v>
      </c>
      <c r="W204" s="54">
        <v>26214.51</v>
      </c>
      <c r="X204" s="54">
        <v>343.72</v>
      </c>
      <c r="Y204" s="54">
        <v>25870.79</v>
      </c>
      <c r="Z204" s="54">
        <v>0</v>
      </c>
      <c r="AA204" s="54">
        <v>625.79999999999995</v>
      </c>
      <c r="AB204" s="54">
        <v>0</v>
      </c>
      <c r="AC204" s="54">
        <v>0</v>
      </c>
      <c r="AD204" s="54">
        <v>0</v>
      </c>
      <c r="AE204" s="54">
        <v>0</v>
      </c>
      <c r="AF204" s="54">
        <v>6.12</v>
      </c>
      <c r="AG204" s="54">
        <v>9596.11</v>
      </c>
      <c r="AH204" s="54">
        <v>0</v>
      </c>
      <c r="AI204" s="54">
        <v>668.43</v>
      </c>
      <c r="AJ204" s="54">
        <v>1320.94</v>
      </c>
      <c r="AK204" s="54">
        <v>12217.4</v>
      </c>
      <c r="AL204" s="54">
        <v>155.99</v>
      </c>
      <c r="AM204" s="54">
        <v>12061.41</v>
      </c>
      <c r="AN204" s="54">
        <v>0.25</v>
      </c>
      <c r="AO204" s="54">
        <v>3091.44</v>
      </c>
      <c r="AP204" s="54">
        <v>4.62</v>
      </c>
      <c r="AQ204" s="54">
        <v>0</v>
      </c>
      <c r="AR204" s="54">
        <v>0</v>
      </c>
      <c r="AS204" s="54">
        <v>0</v>
      </c>
      <c r="AT204" s="54">
        <v>0</v>
      </c>
      <c r="AU204" s="54">
        <v>0</v>
      </c>
      <c r="AV204" s="54">
        <v>26.53</v>
      </c>
      <c r="AW204" s="54">
        <v>3122.84</v>
      </c>
      <c r="AX204" s="54">
        <v>0</v>
      </c>
      <c r="AY204" s="54">
        <v>118.83</v>
      </c>
      <c r="AZ204" s="54">
        <v>0</v>
      </c>
      <c r="BA204" s="54">
        <v>0.4</v>
      </c>
      <c r="BB204" s="54">
        <v>1818.4</v>
      </c>
      <c r="BC204" s="54">
        <v>0</v>
      </c>
      <c r="BD204" s="54">
        <v>0</v>
      </c>
      <c r="BE204" s="54">
        <v>126.94</v>
      </c>
      <c r="BF204" s="54">
        <v>0</v>
      </c>
      <c r="BG204" s="54">
        <v>2064.56</v>
      </c>
      <c r="BH204" s="54">
        <v>0</v>
      </c>
      <c r="BI204" s="54">
        <v>54.56</v>
      </c>
      <c r="BJ204" s="54">
        <v>0</v>
      </c>
      <c r="BK204" s="54">
        <v>2119.11</v>
      </c>
      <c r="BL204" s="54">
        <v>1062.4000000000001</v>
      </c>
      <c r="BM204" s="54">
        <v>58.68</v>
      </c>
      <c r="BN204" s="54">
        <v>402.92</v>
      </c>
      <c r="BO204" s="54">
        <v>402.92</v>
      </c>
      <c r="BP204" s="54">
        <v>625.66</v>
      </c>
      <c r="BQ204" s="54">
        <v>0</v>
      </c>
      <c r="BR204" s="54">
        <v>625.66</v>
      </c>
      <c r="BS204" s="54">
        <v>123.48</v>
      </c>
      <c r="BT204" s="54">
        <v>0</v>
      </c>
      <c r="BU204" s="54">
        <v>88.89</v>
      </c>
      <c r="BV204" s="54">
        <v>34.590000000000003</v>
      </c>
      <c r="BW204" s="54">
        <v>123.48</v>
      </c>
      <c r="BX204" s="54">
        <v>70.150000000000006</v>
      </c>
      <c r="BY204" s="54">
        <v>114.25</v>
      </c>
      <c r="BZ204" s="54">
        <v>117.51</v>
      </c>
      <c r="CA204" s="54">
        <v>156.41999999999999</v>
      </c>
      <c r="CB204" s="54">
        <v>64.22</v>
      </c>
      <c r="CC204" s="54">
        <v>103.12</v>
      </c>
      <c r="CD204" s="54">
        <v>625.66</v>
      </c>
    </row>
    <row r="205" spans="2:82" ht="45" x14ac:dyDescent="0.2">
      <c r="B205" s="85" t="s">
        <v>750</v>
      </c>
      <c r="C205" s="50" t="s">
        <v>751</v>
      </c>
      <c r="D205" s="52" t="s">
        <v>707</v>
      </c>
      <c r="E205" s="50" t="s">
        <v>165</v>
      </c>
      <c r="F205" s="52" t="s">
        <v>682</v>
      </c>
      <c r="G205" s="50" t="s">
        <v>166</v>
      </c>
      <c r="H205" s="54">
        <v>467</v>
      </c>
      <c r="I205" s="54">
        <v>3934.06</v>
      </c>
      <c r="J205" s="54">
        <v>242791.07</v>
      </c>
      <c r="K205" s="54">
        <v>1598.79</v>
      </c>
      <c r="L205" s="54">
        <v>194.23</v>
      </c>
      <c r="M205" s="54">
        <v>3.01</v>
      </c>
      <c r="N205" s="54">
        <v>924.29</v>
      </c>
      <c r="O205" s="54">
        <v>629.70000000000005</v>
      </c>
      <c r="P205" s="54">
        <v>0</v>
      </c>
      <c r="Q205" s="54">
        <v>1903.17</v>
      </c>
      <c r="R205" s="54">
        <v>0</v>
      </c>
      <c r="S205" s="54">
        <v>0</v>
      </c>
      <c r="T205" s="54">
        <v>0</v>
      </c>
      <c r="U205" s="54">
        <v>38816.379999999997</v>
      </c>
      <c r="V205" s="54">
        <v>27373.35</v>
      </c>
      <c r="W205" s="54">
        <v>318168.06</v>
      </c>
      <c r="X205" s="54">
        <v>13816.22</v>
      </c>
      <c r="Y205" s="54">
        <v>304351.84000000003</v>
      </c>
      <c r="Z205" s="54">
        <v>0</v>
      </c>
      <c r="AA205" s="54">
        <v>27502.84</v>
      </c>
      <c r="AB205" s="54">
        <v>0</v>
      </c>
      <c r="AC205" s="54">
        <v>38.020000000000003</v>
      </c>
      <c r="AD205" s="54">
        <v>0</v>
      </c>
      <c r="AE205" s="54">
        <v>34.67</v>
      </c>
      <c r="AF205" s="54">
        <v>1846.07</v>
      </c>
      <c r="AG205" s="54">
        <v>145259.4</v>
      </c>
      <c r="AH205" s="54">
        <v>64.760000000000005</v>
      </c>
      <c r="AI205" s="54">
        <v>5949.14</v>
      </c>
      <c r="AJ205" s="54">
        <v>32549.64</v>
      </c>
      <c r="AK205" s="54">
        <v>213244.54</v>
      </c>
      <c r="AL205" s="54">
        <v>6044.65</v>
      </c>
      <c r="AM205" s="54">
        <v>207199.9</v>
      </c>
      <c r="AN205" s="54">
        <v>196.71</v>
      </c>
      <c r="AO205" s="54">
        <v>46106.99</v>
      </c>
      <c r="AP205" s="54">
        <v>303.77</v>
      </c>
      <c r="AQ205" s="54">
        <v>113.59</v>
      </c>
      <c r="AR205" s="54">
        <v>0</v>
      </c>
      <c r="AS205" s="54">
        <v>0</v>
      </c>
      <c r="AT205" s="54">
        <v>0</v>
      </c>
      <c r="AU205" s="54">
        <v>10.119999999999999</v>
      </c>
      <c r="AV205" s="54">
        <v>919.23</v>
      </c>
      <c r="AW205" s="54">
        <v>47650.41</v>
      </c>
      <c r="AX205" s="54">
        <v>0.33</v>
      </c>
      <c r="AY205" s="54">
        <v>5407.42</v>
      </c>
      <c r="AZ205" s="54">
        <v>0</v>
      </c>
      <c r="BA205" s="54">
        <v>93.8</v>
      </c>
      <c r="BB205" s="54">
        <v>27782.28</v>
      </c>
      <c r="BC205" s="54">
        <v>1.23</v>
      </c>
      <c r="BD205" s="54">
        <v>6.61</v>
      </c>
      <c r="BE205" s="54">
        <v>1996.88</v>
      </c>
      <c r="BF205" s="54">
        <v>0</v>
      </c>
      <c r="BG205" s="54">
        <v>35288.54</v>
      </c>
      <c r="BH205" s="54">
        <v>0</v>
      </c>
      <c r="BI205" s="54">
        <v>1628.2</v>
      </c>
      <c r="BJ205" s="54">
        <v>6.42</v>
      </c>
      <c r="BK205" s="54">
        <v>36910.32</v>
      </c>
      <c r="BL205" s="54">
        <v>12116.07</v>
      </c>
      <c r="BM205" s="54">
        <v>1375.98</v>
      </c>
      <c r="BN205" s="54">
        <v>3694.62</v>
      </c>
      <c r="BO205" s="54">
        <v>3694.62</v>
      </c>
      <c r="BP205" s="54">
        <v>7875.51</v>
      </c>
      <c r="BQ205" s="54">
        <v>7.96</v>
      </c>
      <c r="BR205" s="54">
        <v>7881.9</v>
      </c>
      <c r="BS205" s="54">
        <v>3864.61</v>
      </c>
      <c r="BT205" s="54">
        <v>12.9</v>
      </c>
      <c r="BU205" s="54">
        <v>3799.14</v>
      </c>
      <c r="BV205" s="54">
        <v>52.58</v>
      </c>
      <c r="BW205" s="54">
        <v>3851.71</v>
      </c>
      <c r="BX205" s="54">
        <v>998.13</v>
      </c>
      <c r="BY205" s="54">
        <v>1080.8399999999999</v>
      </c>
      <c r="BZ205" s="54">
        <v>1072.53</v>
      </c>
      <c r="CA205" s="54">
        <v>1205.6099999999999</v>
      </c>
      <c r="CB205" s="54">
        <v>1373.69</v>
      </c>
      <c r="CC205" s="54">
        <v>2144.71</v>
      </c>
      <c r="CD205" s="54">
        <v>7875.51</v>
      </c>
    </row>
    <row r="206" spans="2:82" ht="45" x14ac:dyDescent="0.2">
      <c r="B206" s="85" t="s">
        <v>752</v>
      </c>
      <c r="C206" s="50" t="s">
        <v>753</v>
      </c>
      <c r="D206" s="52" t="s">
        <v>707</v>
      </c>
      <c r="E206" s="50" t="s">
        <v>165</v>
      </c>
      <c r="F206" s="52" t="s">
        <v>682</v>
      </c>
      <c r="G206" s="50" t="s">
        <v>166</v>
      </c>
      <c r="H206" s="54">
        <v>142</v>
      </c>
      <c r="I206" s="54">
        <v>2720.68</v>
      </c>
      <c r="J206" s="54">
        <v>60339.96</v>
      </c>
      <c r="K206" s="54">
        <v>66.64</v>
      </c>
      <c r="L206" s="54">
        <v>442.02</v>
      </c>
      <c r="M206" s="54">
        <v>247.63</v>
      </c>
      <c r="N206" s="54">
        <v>0</v>
      </c>
      <c r="O206" s="54">
        <v>350.41</v>
      </c>
      <c r="P206" s="54">
        <v>0</v>
      </c>
      <c r="Q206" s="54">
        <v>5421.69</v>
      </c>
      <c r="R206" s="54">
        <v>0</v>
      </c>
      <c r="S206" s="54">
        <v>0</v>
      </c>
      <c r="T206" s="54">
        <v>0</v>
      </c>
      <c r="U206" s="54">
        <v>17437.650000000001</v>
      </c>
      <c r="V206" s="54">
        <v>8868.2900000000009</v>
      </c>
      <c r="W206" s="54">
        <v>95894.97</v>
      </c>
      <c r="X206" s="54">
        <v>3107.43</v>
      </c>
      <c r="Y206" s="54">
        <v>92787.54</v>
      </c>
      <c r="Z206" s="54">
        <v>78</v>
      </c>
      <c r="AA206" s="54">
        <v>3667.33</v>
      </c>
      <c r="AB206" s="54">
        <v>0</v>
      </c>
      <c r="AC206" s="54">
        <v>0</v>
      </c>
      <c r="AD206" s="54">
        <v>210.43</v>
      </c>
      <c r="AE206" s="54">
        <v>32.1</v>
      </c>
      <c r="AF206" s="54">
        <v>1449.42</v>
      </c>
      <c r="AG206" s="54">
        <v>37791.4</v>
      </c>
      <c r="AH206" s="54">
        <v>7.86</v>
      </c>
      <c r="AI206" s="54">
        <v>1442.24</v>
      </c>
      <c r="AJ206" s="54">
        <v>21627.52</v>
      </c>
      <c r="AK206" s="54">
        <v>66306.289999999994</v>
      </c>
      <c r="AL206" s="54">
        <v>1713.71</v>
      </c>
      <c r="AM206" s="54">
        <v>64592.58</v>
      </c>
      <c r="AN206" s="54">
        <v>136.03</v>
      </c>
      <c r="AO206" s="54">
        <v>11462.24</v>
      </c>
      <c r="AP206" s="54">
        <v>12.66</v>
      </c>
      <c r="AQ206" s="54">
        <v>0</v>
      </c>
      <c r="AR206" s="54">
        <v>0</v>
      </c>
      <c r="AS206" s="54">
        <v>0</v>
      </c>
      <c r="AT206" s="54">
        <v>0</v>
      </c>
      <c r="AU206" s="54">
        <v>0</v>
      </c>
      <c r="AV206" s="54">
        <v>221.99</v>
      </c>
      <c r="AW206" s="54">
        <v>11832.92</v>
      </c>
      <c r="AX206" s="54">
        <v>4.2300000000000004</v>
      </c>
      <c r="AY206" s="54">
        <v>708.79</v>
      </c>
      <c r="AZ206" s="54">
        <v>0</v>
      </c>
      <c r="BA206" s="54">
        <v>74.209999999999994</v>
      </c>
      <c r="BB206" s="54">
        <v>7346.2</v>
      </c>
      <c r="BC206" s="54">
        <v>0</v>
      </c>
      <c r="BD206" s="54">
        <v>1.02</v>
      </c>
      <c r="BE206" s="54">
        <v>356.25</v>
      </c>
      <c r="BF206" s="54">
        <v>0</v>
      </c>
      <c r="BG206" s="54">
        <v>8490.7000000000007</v>
      </c>
      <c r="BH206" s="54">
        <v>64.959999999999994</v>
      </c>
      <c r="BI206" s="54">
        <v>300.29000000000002</v>
      </c>
      <c r="BJ206" s="54">
        <v>0</v>
      </c>
      <c r="BK206" s="54">
        <v>8855.94</v>
      </c>
      <c r="BL206" s="54">
        <v>3220.74</v>
      </c>
      <c r="BM206" s="54">
        <v>243.75</v>
      </c>
      <c r="BN206" s="54">
        <v>714.64</v>
      </c>
      <c r="BO206" s="54">
        <v>714.64</v>
      </c>
      <c r="BP206" s="54">
        <v>2490.46</v>
      </c>
      <c r="BQ206" s="54">
        <v>0.52</v>
      </c>
      <c r="BR206" s="54">
        <v>2490.9899999999998</v>
      </c>
      <c r="BS206" s="54">
        <v>439.35</v>
      </c>
      <c r="BT206" s="54">
        <v>0</v>
      </c>
      <c r="BU206" s="54">
        <v>388.24</v>
      </c>
      <c r="BV206" s="54">
        <v>51.1</v>
      </c>
      <c r="BW206" s="54">
        <v>439.35</v>
      </c>
      <c r="BX206" s="54">
        <v>386.58</v>
      </c>
      <c r="BY206" s="54">
        <v>420.56</v>
      </c>
      <c r="BZ206" s="54">
        <v>345.35</v>
      </c>
      <c r="CA206" s="54">
        <v>394.7</v>
      </c>
      <c r="CB206" s="54">
        <v>386.78</v>
      </c>
      <c r="CC206" s="54">
        <v>556.49</v>
      </c>
      <c r="CD206" s="54">
        <v>2490.46</v>
      </c>
    </row>
    <row r="207" spans="2:82" ht="45" x14ac:dyDescent="0.2">
      <c r="B207" s="85" t="s">
        <v>754</v>
      </c>
      <c r="C207" s="50" t="s">
        <v>755</v>
      </c>
      <c r="D207" s="52" t="s">
        <v>707</v>
      </c>
      <c r="E207" s="50" t="s">
        <v>165</v>
      </c>
      <c r="F207" s="52" t="s">
        <v>682</v>
      </c>
      <c r="G207" s="50" t="s">
        <v>166</v>
      </c>
      <c r="H207" s="54">
        <v>223</v>
      </c>
      <c r="I207" s="54">
        <v>0</v>
      </c>
      <c r="J207" s="54">
        <v>141182.25</v>
      </c>
      <c r="K207" s="54">
        <v>6.17</v>
      </c>
      <c r="L207" s="54">
        <v>6288.32</v>
      </c>
      <c r="M207" s="54">
        <v>0</v>
      </c>
      <c r="N207" s="54">
        <v>57151.68</v>
      </c>
      <c r="O207" s="54">
        <v>260.06</v>
      </c>
      <c r="P207" s="54">
        <v>0</v>
      </c>
      <c r="Q207" s="54">
        <v>10901.6</v>
      </c>
      <c r="R207" s="54">
        <v>0</v>
      </c>
      <c r="S207" s="54">
        <v>0</v>
      </c>
      <c r="T207" s="54">
        <v>0</v>
      </c>
      <c r="U207" s="54">
        <v>88025.15</v>
      </c>
      <c r="V207" s="54">
        <v>30839.88</v>
      </c>
      <c r="W207" s="54">
        <v>334655.09999999998</v>
      </c>
      <c r="X207" s="54">
        <v>11150.71</v>
      </c>
      <c r="Y207" s="54">
        <v>323504.39</v>
      </c>
      <c r="Z207" s="54">
        <v>0</v>
      </c>
      <c r="AA207" s="54">
        <v>123.75</v>
      </c>
      <c r="AB207" s="54">
        <v>0</v>
      </c>
      <c r="AC207" s="54">
        <v>0</v>
      </c>
      <c r="AD207" s="54">
        <v>0</v>
      </c>
      <c r="AE207" s="54">
        <v>0</v>
      </c>
      <c r="AF207" s="54">
        <v>8.7100000000000009</v>
      </c>
      <c r="AG207" s="54">
        <v>13876.43</v>
      </c>
      <c r="AH207" s="54">
        <v>0</v>
      </c>
      <c r="AI207" s="54">
        <v>1128.72</v>
      </c>
      <c r="AJ207" s="54">
        <v>189064.9</v>
      </c>
      <c r="AK207" s="54">
        <v>204202.51</v>
      </c>
      <c r="AL207" s="54">
        <v>3090.49</v>
      </c>
      <c r="AM207" s="54">
        <v>201112.02</v>
      </c>
      <c r="AN207" s="54">
        <v>0</v>
      </c>
      <c r="AO207" s="54">
        <v>26824.42</v>
      </c>
      <c r="AP207" s="54">
        <v>1.17</v>
      </c>
      <c r="AQ207" s="54">
        <v>0</v>
      </c>
      <c r="AR207" s="54">
        <v>0</v>
      </c>
      <c r="AS207" s="54">
        <v>0</v>
      </c>
      <c r="AT207" s="54">
        <v>0</v>
      </c>
      <c r="AU207" s="54">
        <v>0</v>
      </c>
      <c r="AV207" s="54">
        <v>314.67</v>
      </c>
      <c r="AW207" s="54">
        <v>27140.26</v>
      </c>
      <c r="AX207" s="54">
        <v>0</v>
      </c>
      <c r="AY207" s="54">
        <v>37.479999999999997</v>
      </c>
      <c r="AZ207" s="54">
        <v>0</v>
      </c>
      <c r="BA207" s="54">
        <v>0.43</v>
      </c>
      <c r="BB207" s="54">
        <v>2854.15</v>
      </c>
      <c r="BC207" s="54">
        <v>0</v>
      </c>
      <c r="BD207" s="54">
        <v>0</v>
      </c>
      <c r="BE207" s="54">
        <v>598.23</v>
      </c>
      <c r="BF207" s="54">
        <v>0</v>
      </c>
      <c r="BG207" s="54">
        <v>3490.28</v>
      </c>
      <c r="BH207" s="54">
        <v>0</v>
      </c>
      <c r="BI207" s="54">
        <v>938.71</v>
      </c>
      <c r="BJ207" s="54">
        <v>0</v>
      </c>
      <c r="BK207" s="54">
        <v>4429</v>
      </c>
      <c r="BL207" s="54">
        <v>22829.5</v>
      </c>
      <c r="BM207" s="54">
        <v>118.23</v>
      </c>
      <c r="BN207" s="54">
        <v>22036.63</v>
      </c>
      <c r="BO207" s="54">
        <v>22036.63</v>
      </c>
      <c r="BP207" s="54">
        <v>804.07</v>
      </c>
      <c r="BQ207" s="54">
        <v>1.57</v>
      </c>
      <c r="BR207" s="54">
        <v>804.07</v>
      </c>
      <c r="BS207" s="54">
        <v>1013.22</v>
      </c>
      <c r="BT207" s="54">
        <v>0</v>
      </c>
      <c r="BU207" s="54">
        <v>1013.22</v>
      </c>
      <c r="BV207" s="54">
        <v>0</v>
      </c>
      <c r="BW207" s="54">
        <v>1013.22</v>
      </c>
      <c r="BX207" s="54">
        <v>126.16</v>
      </c>
      <c r="BY207" s="54">
        <v>93.51</v>
      </c>
      <c r="BZ207" s="54">
        <v>142.94</v>
      </c>
      <c r="CA207" s="54">
        <v>106.93</v>
      </c>
      <c r="CB207" s="54">
        <v>109.69</v>
      </c>
      <c r="CC207" s="54">
        <v>224.83</v>
      </c>
      <c r="CD207" s="54">
        <v>804.07</v>
      </c>
    </row>
    <row r="208" spans="2:82" ht="45" x14ac:dyDescent="0.2">
      <c r="B208" s="85" t="s">
        <v>756</v>
      </c>
      <c r="C208" s="50" t="s">
        <v>757</v>
      </c>
      <c r="D208" s="52" t="s">
        <v>707</v>
      </c>
      <c r="E208" s="50" t="s">
        <v>165</v>
      </c>
      <c r="F208" s="52" t="s">
        <v>682</v>
      </c>
      <c r="G208" s="50" t="s">
        <v>166</v>
      </c>
      <c r="H208" s="54">
        <v>232</v>
      </c>
      <c r="I208" s="54">
        <v>1207.93</v>
      </c>
      <c r="J208" s="54">
        <v>117982.43</v>
      </c>
      <c r="K208" s="54">
        <v>44.69</v>
      </c>
      <c r="L208" s="54">
        <v>1279.7</v>
      </c>
      <c r="M208" s="54">
        <v>468.54</v>
      </c>
      <c r="N208" s="54">
        <v>3.42</v>
      </c>
      <c r="O208" s="54">
        <v>359.23</v>
      </c>
      <c r="P208" s="54">
        <v>0</v>
      </c>
      <c r="Q208" s="54">
        <v>1389.64</v>
      </c>
      <c r="R208" s="54">
        <v>0</v>
      </c>
      <c r="S208" s="54">
        <v>0</v>
      </c>
      <c r="T208" s="54">
        <v>0</v>
      </c>
      <c r="U208" s="54">
        <v>9620.49</v>
      </c>
      <c r="V208" s="54">
        <v>6553.99</v>
      </c>
      <c r="W208" s="54">
        <v>138910.04</v>
      </c>
      <c r="X208" s="54">
        <v>5857.94</v>
      </c>
      <c r="Y208" s="54">
        <v>133052.1</v>
      </c>
      <c r="Z208" s="54">
        <v>0</v>
      </c>
      <c r="AA208" s="54">
        <v>14320.15</v>
      </c>
      <c r="AB208" s="54">
        <v>0</v>
      </c>
      <c r="AC208" s="54">
        <v>22.78</v>
      </c>
      <c r="AD208" s="54">
        <v>37.11</v>
      </c>
      <c r="AE208" s="54">
        <v>0</v>
      </c>
      <c r="AF208" s="54">
        <v>457.91</v>
      </c>
      <c r="AG208" s="54">
        <v>61913.37</v>
      </c>
      <c r="AH208" s="54">
        <v>24.11</v>
      </c>
      <c r="AI208" s="54">
        <v>3456.16</v>
      </c>
      <c r="AJ208" s="54">
        <v>14890.84</v>
      </c>
      <c r="AK208" s="54">
        <v>95122.43</v>
      </c>
      <c r="AL208" s="54">
        <v>3241.68</v>
      </c>
      <c r="AM208" s="54">
        <v>91880.74</v>
      </c>
      <c r="AN208" s="54">
        <v>60.4</v>
      </c>
      <c r="AO208" s="54">
        <v>22416.639999999999</v>
      </c>
      <c r="AP208" s="54">
        <v>8.49</v>
      </c>
      <c r="AQ208" s="54">
        <v>0</v>
      </c>
      <c r="AR208" s="54">
        <v>0</v>
      </c>
      <c r="AS208" s="54">
        <v>0</v>
      </c>
      <c r="AT208" s="54">
        <v>0</v>
      </c>
      <c r="AU208" s="54">
        <v>1.01</v>
      </c>
      <c r="AV208" s="54">
        <v>497.91</v>
      </c>
      <c r="AW208" s="54">
        <v>22984.45</v>
      </c>
      <c r="AX208" s="54">
        <v>0</v>
      </c>
      <c r="AY208" s="54">
        <v>2654.58</v>
      </c>
      <c r="AZ208" s="54">
        <v>0</v>
      </c>
      <c r="BA208" s="54">
        <v>22.92</v>
      </c>
      <c r="BB208" s="54">
        <v>11960.07</v>
      </c>
      <c r="BC208" s="54">
        <v>0</v>
      </c>
      <c r="BD208" s="54">
        <v>10.24</v>
      </c>
      <c r="BE208" s="54">
        <v>1039.57</v>
      </c>
      <c r="BF208" s="54">
        <v>0</v>
      </c>
      <c r="BG208" s="54">
        <v>15687.38</v>
      </c>
      <c r="BH208" s="54">
        <v>2.93</v>
      </c>
      <c r="BI208" s="54">
        <v>803.05</v>
      </c>
      <c r="BJ208" s="54">
        <v>0</v>
      </c>
      <c r="BK208" s="54">
        <v>16493.36</v>
      </c>
      <c r="BL208" s="54">
        <v>6887.02</v>
      </c>
      <c r="BM208" s="54">
        <v>395.92</v>
      </c>
      <c r="BN208" s="54">
        <v>1663.3</v>
      </c>
      <c r="BO208" s="54">
        <v>1663.3</v>
      </c>
      <c r="BP208" s="54">
        <v>4888.53</v>
      </c>
      <c r="BQ208" s="54">
        <v>2.1</v>
      </c>
      <c r="BR208" s="54">
        <v>4888.53</v>
      </c>
      <c r="BS208" s="54">
        <v>938.8</v>
      </c>
      <c r="BT208" s="54">
        <v>0</v>
      </c>
      <c r="BU208" s="54">
        <v>935.44</v>
      </c>
      <c r="BV208" s="54">
        <v>3.36</v>
      </c>
      <c r="BW208" s="54">
        <v>938.8</v>
      </c>
      <c r="BX208" s="54">
        <v>716.7</v>
      </c>
      <c r="BY208" s="54">
        <v>585.79</v>
      </c>
      <c r="BZ208" s="54">
        <v>577.35</v>
      </c>
      <c r="CA208" s="54">
        <v>651.9</v>
      </c>
      <c r="CB208" s="54">
        <v>925.11</v>
      </c>
      <c r="CC208" s="54">
        <v>1431.68</v>
      </c>
      <c r="CD208" s="54">
        <v>4888.53</v>
      </c>
    </row>
    <row r="209" spans="2:82" ht="45" x14ac:dyDescent="0.2">
      <c r="B209" s="85" t="s">
        <v>758</v>
      </c>
      <c r="C209" s="50" t="s">
        <v>759</v>
      </c>
      <c r="D209" s="52" t="s">
        <v>707</v>
      </c>
      <c r="E209" s="50" t="s">
        <v>165</v>
      </c>
      <c r="F209" s="52" t="s">
        <v>682</v>
      </c>
      <c r="G209" s="50" t="s">
        <v>166</v>
      </c>
      <c r="H209" s="54">
        <v>442</v>
      </c>
      <c r="I209" s="54">
        <v>4945.97</v>
      </c>
      <c r="J209" s="54">
        <v>202238.11</v>
      </c>
      <c r="K209" s="54">
        <v>150.63</v>
      </c>
      <c r="L209" s="54">
        <v>3652.2</v>
      </c>
      <c r="M209" s="54">
        <v>51.23</v>
      </c>
      <c r="N209" s="54">
        <v>370.55</v>
      </c>
      <c r="O209" s="54">
        <v>658.56</v>
      </c>
      <c r="P209" s="54">
        <v>0</v>
      </c>
      <c r="Q209" s="54">
        <v>14793.15</v>
      </c>
      <c r="R209" s="54">
        <v>81.36</v>
      </c>
      <c r="S209" s="54">
        <v>1.83</v>
      </c>
      <c r="T209" s="54">
        <v>3.15</v>
      </c>
      <c r="U209" s="54">
        <v>135319.81</v>
      </c>
      <c r="V209" s="54">
        <v>16574.28</v>
      </c>
      <c r="W209" s="54">
        <v>378840.82</v>
      </c>
      <c r="X209" s="54">
        <v>127022.62</v>
      </c>
      <c r="Y209" s="54">
        <v>251818.2</v>
      </c>
      <c r="Z209" s="54">
        <v>0</v>
      </c>
      <c r="AA209" s="54">
        <v>34383.730000000003</v>
      </c>
      <c r="AB209" s="54">
        <v>0</v>
      </c>
      <c r="AC209" s="54">
        <v>237.09</v>
      </c>
      <c r="AD209" s="54">
        <v>135.22</v>
      </c>
      <c r="AE209" s="54">
        <v>0</v>
      </c>
      <c r="AF209" s="54">
        <v>1507.66</v>
      </c>
      <c r="AG209" s="54">
        <v>177937.99</v>
      </c>
      <c r="AH209" s="54">
        <v>51.75</v>
      </c>
      <c r="AI209" s="54">
        <v>8252.77</v>
      </c>
      <c r="AJ209" s="54">
        <v>41925.74</v>
      </c>
      <c r="AK209" s="54">
        <v>264431.94</v>
      </c>
      <c r="AL209" s="54">
        <v>9891.85</v>
      </c>
      <c r="AM209" s="54">
        <v>254540.09</v>
      </c>
      <c r="AN209" s="54">
        <v>247.29</v>
      </c>
      <c r="AO209" s="54">
        <v>38407.83</v>
      </c>
      <c r="AP209" s="54">
        <v>28.62</v>
      </c>
      <c r="AQ209" s="54">
        <v>0</v>
      </c>
      <c r="AR209" s="54">
        <v>15.46</v>
      </c>
      <c r="AS209" s="54">
        <v>0.35</v>
      </c>
      <c r="AT209" s="54">
        <v>0.16</v>
      </c>
      <c r="AU209" s="54">
        <v>18.5</v>
      </c>
      <c r="AV209" s="54">
        <v>16322.59</v>
      </c>
      <c r="AW209" s="54">
        <v>55040.800000000003</v>
      </c>
      <c r="AX209" s="54">
        <v>0</v>
      </c>
      <c r="AY209" s="54">
        <v>7196.21</v>
      </c>
      <c r="AZ209" s="54">
        <v>0.02</v>
      </c>
      <c r="BA209" s="54">
        <v>141.07</v>
      </c>
      <c r="BB209" s="54">
        <v>34056.199999999997</v>
      </c>
      <c r="BC209" s="54">
        <v>2.71</v>
      </c>
      <c r="BD209" s="54">
        <v>3.42</v>
      </c>
      <c r="BE209" s="54">
        <v>1922.33</v>
      </c>
      <c r="BF209" s="54">
        <v>0</v>
      </c>
      <c r="BG209" s="54">
        <v>43321.96</v>
      </c>
      <c r="BH209" s="54">
        <v>25.38</v>
      </c>
      <c r="BI209" s="54">
        <v>1826.78</v>
      </c>
      <c r="BJ209" s="54">
        <v>6.69</v>
      </c>
      <c r="BK209" s="54">
        <v>45167.44</v>
      </c>
      <c r="BL209" s="54">
        <v>11433.25</v>
      </c>
      <c r="BM209" s="54">
        <v>1559.89</v>
      </c>
      <c r="BN209" s="54">
        <v>2804.29</v>
      </c>
      <c r="BO209" s="54">
        <v>2804.29</v>
      </c>
      <c r="BP209" s="54">
        <v>8182.83</v>
      </c>
      <c r="BQ209" s="54">
        <v>1.05</v>
      </c>
      <c r="BR209" s="54">
        <v>8182.83</v>
      </c>
      <c r="BS209" s="54">
        <v>2729.77</v>
      </c>
      <c r="BT209" s="54">
        <v>0</v>
      </c>
      <c r="BU209" s="54">
        <v>2665.18</v>
      </c>
      <c r="BV209" s="54">
        <v>64.599999999999994</v>
      </c>
      <c r="BW209" s="54">
        <v>2729.77</v>
      </c>
      <c r="BX209" s="54">
        <v>1192.45</v>
      </c>
      <c r="BY209" s="54">
        <v>1399.43</v>
      </c>
      <c r="BZ209" s="54">
        <v>1037.5899999999999</v>
      </c>
      <c r="CA209" s="54">
        <v>1210.45</v>
      </c>
      <c r="CB209" s="54">
        <v>1209.71</v>
      </c>
      <c r="CC209" s="54">
        <v>2133.19</v>
      </c>
      <c r="CD209" s="54">
        <v>8182.83</v>
      </c>
    </row>
    <row r="210" spans="2:82" ht="60" x14ac:dyDescent="0.2">
      <c r="B210" s="85" t="s">
        <v>760</v>
      </c>
      <c r="C210" s="50" t="s">
        <v>761</v>
      </c>
      <c r="D210" s="52" t="s">
        <v>707</v>
      </c>
      <c r="E210" s="50" t="s">
        <v>165</v>
      </c>
      <c r="F210" s="52" t="s">
        <v>682</v>
      </c>
      <c r="G210" s="50" t="s">
        <v>166</v>
      </c>
      <c r="H210" s="54">
        <v>227</v>
      </c>
      <c r="I210" s="54">
        <v>7994.3</v>
      </c>
      <c r="J210" s="54">
        <v>37120.959999999999</v>
      </c>
      <c r="K210" s="54">
        <v>0</v>
      </c>
      <c r="L210" s="54">
        <v>0</v>
      </c>
      <c r="M210" s="54">
        <v>0</v>
      </c>
      <c r="N210" s="54">
        <v>0</v>
      </c>
      <c r="O210" s="54">
        <v>0</v>
      </c>
      <c r="P210" s="54">
        <v>0</v>
      </c>
      <c r="Q210" s="54">
        <v>8470.56</v>
      </c>
      <c r="R210" s="54">
        <v>593.76</v>
      </c>
      <c r="S210" s="54">
        <v>417.37</v>
      </c>
      <c r="T210" s="54">
        <v>217.22</v>
      </c>
      <c r="U210" s="54">
        <v>29513.99</v>
      </c>
      <c r="V210" s="54">
        <v>54718.94</v>
      </c>
      <c r="W210" s="54">
        <v>139047.07999999999</v>
      </c>
      <c r="X210" s="54">
        <v>48439.34</v>
      </c>
      <c r="Y210" s="54">
        <v>90607.74</v>
      </c>
      <c r="Z210" s="54">
        <v>12.8</v>
      </c>
      <c r="AA210" s="54">
        <v>31.03</v>
      </c>
      <c r="AB210" s="54">
        <v>0</v>
      </c>
      <c r="AC210" s="54">
        <v>0</v>
      </c>
      <c r="AD210" s="54">
        <v>234.66</v>
      </c>
      <c r="AE210" s="54">
        <v>0</v>
      </c>
      <c r="AF210" s="54">
        <v>6546.68</v>
      </c>
      <c r="AG210" s="54">
        <v>33450.230000000003</v>
      </c>
      <c r="AH210" s="54">
        <v>165.82</v>
      </c>
      <c r="AI210" s="54">
        <v>900.4</v>
      </c>
      <c r="AJ210" s="54">
        <v>31000</v>
      </c>
      <c r="AK210" s="54">
        <v>72341.59</v>
      </c>
      <c r="AL210" s="54">
        <v>2248.4499999999998</v>
      </c>
      <c r="AM210" s="54">
        <v>70093.14</v>
      </c>
      <c r="AN210" s="54">
        <v>399.72</v>
      </c>
      <c r="AO210" s="54">
        <v>7052.98</v>
      </c>
      <c r="AP210" s="54">
        <v>0</v>
      </c>
      <c r="AQ210" s="54">
        <v>0</v>
      </c>
      <c r="AR210" s="54">
        <v>112.81</v>
      </c>
      <c r="AS210" s="54">
        <v>79.44</v>
      </c>
      <c r="AT210" s="54">
        <v>10.75</v>
      </c>
      <c r="AU210" s="54">
        <v>0.76</v>
      </c>
      <c r="AV210" s="54">
        <v>170.69</v>
      </c>
      <c r="AW210" s="54">
        <v>7827.14</v>
      </c>
      <c r="AX210" s="54">
        <v>3.89</v>
      </c>
      <c r="AY210" s="54">
        <v>58.06</v>
      </c>
      <c r="AZ210" s="54">
        <v>0</v>
      </c>
      <c r="BA210" s="54">
        <v>359.25</v>
      </c>
      <c r="BB210" s="54">
        <v>6532.61</v>
      </c>
      <c r="BC210" s="54">
        <v>35.520000000000003</v>
      </c>
      <c r="BD210" s="54">
        <v>10.6</v>
      </c>
      <c r="BE210" s="54">
        <v>703.96</v>
      </c>
      <c r="BF210" s="54">
        <v>0</v>
      </c>
      <c r="BG210" s="54">
        <v>7703.89</v>
      </c>
      <c r="BH210" s="54">
        <v>0</v>
      </c>
      <c r="BI210" s="54">
        <v>253.33</v>
      </c>
      <c r="BJ210" s="54">
        <v>0.26</v>
      </c>
      <c r="BK210" s="54">
        <v>7956.96</v>
      </c>
      <c r="BL210" s="54">
        <v>1036.45</v>
      </c>
      <c r="BM210" s="54">
        <v>1166.27</v>
      </c>
      <c r="BN210" s="54">
        <v>220.03</v>
      </c>
      <c r="BO210" s="54">
        <v>220.03</v>
      </c>
      <c r="BP210" s="54">
        <v>764.93</v>
      </c>
      <c r="BQ210" s="54">
        <v>0.52</v>
      </c>
      <c r="BR210" s="54">
        <v>764.93</v>
      </c>
      <c r="BS210" s="54">
        <v>1876.86</v>
      </c>
      <c r="BT210" s="54">
        <v>0</v>
      </c>
      <c r="BU210" s="54">
        <v>1861.23</v>
      </c>
      <c r="BV210" s="54">
        <v>15.63</v>
      </c>
      <c r="BW210" s="54">
        <v>1876.86</v>
      </c>
      <c r="BX210" s="54">
        <v>76.87</v>
      </c>
      <c r="BY210" s="54">
        <v>116.31</v>
      </c>
      <c r="BZ210" s="54">
        <v>132.03</v>
      </c>
      <c r="CA210" s="54">
        <v>149.16999999999999</v>
      </c>
      <c r="CB210" s="54">
        <v>105.44</v>
      </c>
      <c r="CC210" s="54">
        <v>185.11</v>
      </c>
      <c r="CD210" s="54">
        <v>764.93</v>
      </c>
    </row>
    <row r="211" spans="2:82" ht="75" x14ac:dyDescent="0.2">
      <c r="B211" s="85" t="s">
        <v>762</v>
      </c>
      <c r="C211" s="50" t="s">
        <v>763</v>
      </c>
      <c r="D211" s="52" t="s">
        <v>707</v>
      </c>
      <c r="E211" s="50" t="s">
        <v>165</v>
      </c>
      <c r="F211" s="52" t="s">
        <v>682</v>
      </c>
      <c r="G211" s="50" t="s">
        <v>166</v>
      </c>
      <c r="H211" s="54">
        <v>245</v>
      </c>
      <c r="I211" s="54">
        <v>2331.1</v>
      </c>
      <c r="J211" s="54">
        <v>109423.84</v>
      </c>
      <c r="K211" s="54">
        <v>2.0299999999999998</v>
      </c>
      <c r="L211" s="54">
        <v>52.84</v>
      </c>
      <c r="M211" s="54">
        <v>786.93</v>
      </c>
      <c r="N211" s="54">
        <v>0</v>
      </c>
      <c r="O211" s="54">
        <v>0</v>
      </c>
      <c r="P211" s="54">
        <v>0</v>
      </c>
      <c r="Q211" s="54">
        <v>2059.52</v>
      </c>
      <c r="R211" s="54">
        <v>0</v>
      </c>
      <c r="S211" s="54">
        <v>0</v>
      </c>
      <c r="T211" s="54">
        <v>522.78</v>
      </c>
      <c r="U211" s="54">
        <v>7504.73</v>
      </c>
      <c r="V211" s="54">
        <v>49792.31</v>
      </c>
      <c r="W211" s="54">
        <v>172476.07</v>
      </c>
      <c r="X211" s="54">
        <v>49846.400000000001</v>
      </c>
      <c r="Y211" s="54">
        <v>122629.67</v>
      </c>
      <c r="Z211" s="54">
        <v>259.70999999999998</v>
      </c>
      <c r="AA211" s="54">
        <v>7369.64</v>
      </c>
      <c r="AB211" s="54">
        <v>0</v>
      </c>
      <c r="AC211" s="54">
        <v>0</v>
      </c>
      <c r="AD211" s="54">
        <v>0</v>
      </c>
      <c r="AE211" s="54">
        <v>0</v>
      </c>
      <c r="AF211" s="54">
        <v>1389.54</v>
      </c>
      <c r="AG211" s="54">
        <v>78364.75</v>
      </c>
      <c r="AH211" s="54">
        <v>60.31</v>
      </c>
      <c r="AI211" s="54">
        <v>3973.93</v>
      </c>
      <c r="AJ211" s="54">
        <v>13342.71</v>
      </c>
      <c r="AK211" s="54">
        <v>104760.57</v>
      </c>
      <c r="AL211" s="54">
        <v>4796.04</v>
      </c>
      <c r="AM211" s="54">
        <v>99964.53</v>
      </c>
      <c r="AN211" s="54">
        <v>116.56</v>
      </c>
      <c r="AO211" s="54">
        <v>20789.330000000002</v>
      </c>
      <c r="AP211" s="54">
        <v>0.39</v>
      </c>
      <c r="AQ211" s="54">
        <v>0</v>
      </c>
      <c r="AR211" s="54">
        <v>0</v>
      </c>
      <c r="AS211" s="54">
        <v>0</v>
      </c>
      <c r="AT211" s="54">
        <v>26.14</v>
      </c>
      <c r="AU211" s="54">
        <v>4.41</v>
      </c>
      <c r="AV211" s="54">
        <v>833.88</v>
      </c>
      <c r="AW211" s="54">
        <v>21770.7</v>
      </c>
      <c r="AX211" s="54">
        <v>12.99</v>
      </c>
      <c r="AY211" s="54">
        <v>1531.28</v>
      </c>
      <c r="AZ211" s="54">
        <v>0</v>
      </c>
      <c r="BA211" s="54">
        <v>90.21</v>
      </c>
      <c r="BB211" s="54">
        <v>14995.05</v>
      </c>
      <c r="BC211" s="54">
        <v>35.74</v>
      </c>
      <c r="BD211" s="54">
        <v>35.159999999999997</v>
      </c>
      <c r="BE211" s="54">
        <v>1019.86</v>
      </c>
      <c r="BF211" s="54">
        <v>0</v>
      </c>
      <c r="BG211" s="54">
        <v>17720.28</v>
      </c>
      <c r="BH211" s="54">
        <v>0</v>
      </c>
      <c r="BI211" s="54">
        <v>638.08000000000004</v>
      </c>
      <c r="BJ211" s="54">
        <v>0</v>
      </c>
      <c r="BK211" s="54">
        <v>18358.36</v>
      </c>
      <c r="BL211" s="54">
        <v>4744.12</v>
      </c>
      <c r="BM211" s="54">
        <v>1331.78</v>
      </c>
      <c r="BN211" s="54">
        <v>411.66</v>
      </c>
      <c r="BO211" s="54">
        <v>411.66</v>
      </c>
      <c r="BP211" s="54">
        <v>3721.96</v>
      </c>
      <c r="BQ211" s="54">
        <v>1.05</v>
      </c>
      <c r="BR211" s="54">
        <v>3721.96</v>
      </c>
      <c r="BS211" s="54">
        <v>2367.21</v>
      </c>
      <c r="BT211" s="54">
        <v>9.89</v>
      </c>
      <c r="BU211" s="54">
        <v>2170.4299999999998</v>
      </c>
      <c r="BV211" s="54">
        <v>186.89</v>
      </c>
      <c r="BW211" s="54">
        <v>2357.31</v>
      </c>
      <c r="BX211" s="54">
        <v>440.18</v>
      </c>
      <c r="BY211" s="54">
        <v>508.31</v>
      </c>
      <c r="BZ211" s="54">
        <v>646.04</v>
      </c>
      <c r="CA211" s="54">
        <v>532.53</v>
      </c>
      <c r="CB211" s="54">
        <v>485.55</v>
      </c>
      <c r="CC211" s="54">
        <v>1109.3599999999999</v>
      </c>
      <c r="CD211" s="54">
        <v>3721.96</v>
      </c>
    </row>
    <row r="212" spans="2:82" ht="45" x14ac:dyDescent="0.2">
      <c r="B212" s="85" t="s">
        <v>764</v>
      </c>
      <c r="C212" s="50" t="s">
        <v>765</v>
      </c>
      <c r="D212" s="52" t="s">
        <v>707</v>
      </c>
      <c r="E212" s="50" t="s">
        <v>165</v>
      </c>
      <c r="F212" s="52" t="s">
        <v>682</v>
      </c>
      <c r="G212" s="50" t="s">
        <v>166</v>
      </c>
      <c r="H212" s="54">
        <v>86</v>
      </c>
      <c r="I212" s="54">
        <v>3496.55</v>
      </c>
      <c r="J212" s="54">
        <v>8687.2199999999993</v>
      </c>
      <c r="K212" s="54">
        <v>0</v>
      </c>
      <c r="L212" s="54">
        <v>0</v>
      </c>
      <c r="M212" s="54">
        <v>0</v>
      </c>
      <c r="N212" s="54">
        <v>0</v>
      </c>
      <c r="O212" s="54">
        <v>0</v>
      </c>
      <c r="P212" s="54">
        <v>0</v>
      </c>
      <c r="Q212" s="54">
        <v>5471.73</v>
      </c>
      <c r="R212" s="54">
        <v>0</v>
      </c>
      <c r="S212" s="54">
        <v>0</v>
      </c>
      <c r="T212" s="54">
        <v>0</v>
      </c>
      <c r="U212" s="54">
        <v>36217.160000000003</v>
      </c>
      <c r="V212" s="54">
        <v>5783.27</v>
      </c>
      <c r="W212" s="54">
        <v>59655.92</v>
      </c>
      <c r="X212" s="54">
        <v>7266.48</v>
      </c>
      <c r="Y212" s="54">
        <v>52389.440000000002</v>
      </c>
      <c r="Z212" s="54">
        <v>0</v>
      </c>
      <c r="AA212" s="54">
        <v>47.52</v>
      </c>
      <c r="AB212" s="54">
        <v>0</v>
      </c>
      <c r="AC212" s="54">
        <v>0</v>
      </c>
      <c r="AD212" s="54">
        <v>0</v>
      </c>
      <c r="AE212" s="54">
        <v>0</v>
      </c>
      <c r="AF212" s="54">
        <v>1663.58</v>
      </c>
      <c r="AG212" s="54">
        <v>6528.31</v>
      </c>
      <c r="AH212" s="54">
        <v>0</v>
      </c>
      <c r="AI212" s="54">
        <v>818.05</v>
      </c>
      <c r="AJ212" s="54">
        <v>21248.59</v>
      </c>
      <c r="AK212" s="54">
        <v>30306.05</v>
      </c>
      <c r="AL212" s="54">
        <v>968.83</v>
      </c>
      <c r="AM212" s="54">
        <v>29337.22</v>
      </c>
      <c r="AN212" s="54">
        <v>174.82</v>
      </c>
      <c r="AO212" s="54">
        <v>1649.74</v>
      </c>
      <c r="AP212" s="54">
        <v>0</v>
      </c>
      <c r="AQ212" s="54">
        <v>0</v>
      </c>
      <c r="AR212" s="54">
        <v>0</v>
      </c>
      <c r="AS212" s="54">
        <v>0</v>
      </c>
      <c r="AT212" s="54">
        <v>0</v>
      </c>
      <c r="AU212" s="54">
        <v>0</v>
      </c>
      <c r="AV212" s="54">
        <v>16.62</v>
      </c>
      <c r="AW212" s="54">
        <v>1841.18</v>
      </c>
      <c r="AX212" s="54">
        <v>50.16</v>
      </c>
      <c r="AY212" s="54">
        <v>22.43</v>
      </c>
      <c r="AZ212" s="54">
        <v>0</v>
      </c>
      <c r="BA212" s="54">
        <v>165.96</v>
      </c>
      <c r="BB212" s="54">
        <v>1263.07</v>
      </c>
      <c r="BC212" s="54">
        <v>0</v>
      </c>
      <c r="BD212" s="54">
        <v>0.34</v>
      </c>
      <c r="BE212" s="54">
        <v>155.62</v>
      </c>
      <c r="BF212" s="54">
        <v>0</v>
      </c>
      <c r="BG212" s="54">
        <v>1657.58</v>
      </c>
      <c r="BH212" s="54">
        <v>0.59</v>
      </c>
      <c r="BI212" s="54">
        <v>37.729999999999997</v>
      </c>
      <c r="BJ212" s="54">
        <v>0</v>
      </c>
      <c r="BK212" s="54">
        <v>1695.9</v>
      </c>
      <c r="BL212" s="54">
        <v>467.07</v>
      </c>
      <c r="BM212" s="54">
        <v>321.79000000000002</v>
      </c>
      <c r="BN212" s="54">
        <v>78.41</v>
      </c>
      <c r="BO212" s="54">
        <v>78.41</v>
      </c>
      <c r="BP212" s="54">
        <v>382.75</v>
      </c>
      <c r="BQ212" s="54">
        <v>1.05</v>
      </c>
      <c r="BR212" s="54">
        <v>382.75</v>
      </c>
      <c r="BS212" s="54">
        <v>608.66</v>
      </c>
      <c r="BT212" s="54">
        <v>0</v>
      </c>
      <c r="BU212" s="54">
        <v>607.16</v>
      </c>
      <c r="BV212" s="54">
        <v>1.5</v>
      </c>
      <c r="BW212" s="54">
        <v>608.66</v>
      </c>
      <c r="BX212" s="54">
        <v>87.67</v>
      </c>
      <c r="BY212" s="54">
        <v>66.52</v>
      </c>
      <c r="BZ212" s="54">
        <v>42.21</v>
      </c>
      <c r="CA212" s="54">
        <v>47.11</v>
      </c>
      <c r="CB212" s="54">
        <v>50.94</v>
      </c>
      <c r="CC212" s="54">
        <v>88.3</v>
      </c>
      <c r="CD212" s="54">
        <v>382.75</v>
      </c>
    </row>
    <row r="213" spans="2:82" ht="45" x14ac:dyDescent="0.2">
      <c r="B213" s="85" t="s">
        <v>766</v>
      </c>
      <c r="C213" s="50" t="s">
        <v>767</v>
      </c>
      <c r="D213" s="52" t="s">
        <v>707</v>
      </c>
      <c r="E213" s="50" t="s">
        <v>165</v>
      </c>
      <c r="F213" s="52" t="s">
        <v>682</v>
      </c>
      <c r="G213" s="50" t="s">
        <v>166</v>
      </c>
      <c r="H213" s="54">
        <v>27</v>
      </c>
      <c r="I213" s="54">
        <v>761.21</v>
      </c>
      <c r="J213" s="54">
        <v>3450.13</v>
      </c>
      <c r="K213" s="54">
        <v>0</v>
      </c>
      <c r="L213" s="54">
        <v>0</v>
      </c>
      <c r="M213" s="54">
        <v>0</v>
      </c>
      <c r="N213" s="54">
        <v>0</v>
      </c>
      <c r="O213" s="54">
        <v>0</v>
      </c>
      <c r="P213" s="54">
        <v>0</v>
      </c>
      <c r="Q213" s="54">
        <v>6401.84</v>
      </c>
      <c r="R213" s="54">
        <v>0.42</v>
      </c>
      <c r="S213" s="54">
        <v>8.44</v>
      </c>
      <c r="T213" s="54">
        <v>14.17</v>
      </c>
      <c r="U213" s="54">
        <v>2829.79</v>
      </c>
      <c r="V213" s="54">
        <v>292.99</v>
      </c>
      <c r="W213" s="54">
        <v>13758.99</v>
      </c>
      <c r="X213" s="54">
        <v>103.93</v>
      </c>
      <c r="Y213" s="54">
        <v>13655.06</v>
      </c>
      <c r="Z213" s="54">
        <v>0</v>
      </c>
      <c r="AA213" s="54">
        <v>0</v>
      </c>
      <c r="AB213" s="54">
        <v>0</v>
      </c>
      <c r="AC213" s="54">
        <v>0</v>
      </c>
      <c r="AD213" s="54">
        <v>0</v>
      </c>
      <c r="AE213" s="54">
        <v>0</v>
      </c>
      <c r="AF213" s="54">
        <v>2056.94</v>
      </c>
      <c r="AG213" s="54">
        <v>2630.5</v>
      </c>
      <c r="AH213" s="54">
        <v>0</v>
      </c>
      <c r="AI213" s="54">
        <v>82.27</v>
      </c>
      <c r="AJ213" s="54">
        <v>6197.34</v>
      </c>
      <c r="AK213" s="54">
        <v>10967.05</v>
      </c>
      <c r="AL213" s="54">
        <v>145.38</v>
      </c>
      <c r="AM213" s="54">
        <v>10821.67</v>
      </c>
      <c r="AN213" s="54">
        <v>38.06</v>
      </c>
      <c r="AO213" s="54">
        <v>655.52</v>
      </c>
      <c r="AP213" s="54">
        <v>0</v>
      </c>
      <c r="AQ213" s="54">
        <v>0</v>
      </c>
      <c r="AR213" s="54">
        <v>0.08</v>
      </c>
      <c r="AS213" s="54">
        <v>1.6</v>
      </c>
      <c r="AT213" s="54">
        <v>0.71</v>
      </c>
      <c r="AU213" s="54">
        <v>0</v>
      </c>
      <c r="AV213" s="54">
        <v>11.23</v>
      </c>
      <c r="AW213" s="54">
        <v>707.21</v>
      </c>
      <c r="AX213" s="54">
        <v>0</v>
      </c>
      <c r="AY213" s="54">
        <v>0</v>
      </c>
      <c r="AZ213" s="54">
        <v>0</v>
      </c>
      <c r="BA213" s="54">
        <v>102.85</v>
      </c>
      <c r="BB213" s="54">
        <v>499.8</v>
      </c>
      <c r="BC213" s="54">
        <v>0</v>
      </c>
      <c r="BD213" s="54">
        <v>0</v>
      </c>
      <c r="BE213" s="54">
        <v>14.3</v>
      </c>
      <c r="BF213" s="54">
        <v>0</v>
      </c>
      <c r="BG213" s="54">
        <v>616.94000000000005</v>
      </c>
      <c r="BH213" s="54">
        <v>0</v>
      </c>
      <c r="BI213" s="54">
        <v>3.38</v>
      </c>
      <c r="BJ213" s="54">
        <v>0</v>
      </c>
      <c r="BK213" s="54">
        <v>620.30999999999995</v>
      </c>
      <c r="BL213" s="54">
        <v>180.17</v>
      </c>
      <c r="BM213" s="54">
        <v>93.27</v>
      </c>
      <c r="BN213" s="54">
        <v>8.18</v>
      </c>
      <c r="BO213" s="54">
        <v>8.18</v>
      </c>
      <c r="BP213" s="54">
        <v>166.28</v>
      </c>
      <c r="BQ213" s="54">
        <v>0</v>
      </c>
      <c r="BR213" s="54">
        <v>166.28</v>
      </c>
      <c r="BS213" s="54">
        <v>116.94</v>
      </c>
      <c r="BT213" s="54">
        <v>7.14</v>
      </c>
      <c r="BU213" s="54">
        <v>109.81</v>
      </c>
      <c r="BV213" s="54">
        <v>0</v>
      </c>
      <c r="BW213" s="54">
        <v>109.81</v>
      </c>
      <c r="BX213" s="54">
        <v>27.88</v>
      </c>
      <c r="BY213" s="54">
        <v>30.01</v>
      </c>
      <c r="BZ213" s="54">
        <v>28.7</v>
      </c>
      <c r="CA213" s="54">
        <v>25.65</v>
      </c>
      <c r="CB213" s="54">
        <v>38.520000000000003</v>
      </c>
      <c r="CC213" s="54">
        <v>15.53</v>
      </c>
      <c r="CD213" s="54">
        <v>166.28</v>
      </c>
    </row>
    <row r="214" spans="2:82" ht="45" x14ac:dyDescent="0.2">
      <c r="B214" s="85" t="s">
        <v>768</v>
      </c>
      <c r="C214" s="50" t="s">
        <v>769</v>
      </c>
      <c r="D214" s="52" t="s">
        <v>707</v>
      </c>
      <c r="E214" s="50" t="s">
        <v>165</v>
      </c>
      <c r="F214" s="52" t="s">
        <v>682</v>
      </c>
      <c r="G214" s="50" t="s">
        <v>166</v>
      </c>
      <c r="H214" s="54">
        <v>89</v>
      </c>
      <c r="I214" s="54">
        <v>1109.99</v>
      </c>
      <c r="J214" s="54">
        <v>8755.1299999999992</v>
      </c>
      <c r="K214" s="54">
        <v>1.35</v>
      </c>
      <c r="L214" s="54">
        <v>0</v>
      </c>
      <c r="M214" s="54">
        <v>0</v>
      </c>
      <c r="N214" s="54">
        <v>0</v>
      </c>
      <c r="O214" s="54">
        <v>0</v>
      </c>
      <c r="P214" s="54">
        <v>0</v>
      </c>
      <c r="Q214" s="54">
        <v>23704.3</v>
      </c>
      <c r="R214" s="54">
        <v>0</v>
      </c>
      <c r="S214" s="54">
        <v>0</v>
      </c>
      <c r="T214" s="54">
        <v>0</v>
      </c>
      <c r="U214" s="54">
        <v>10016.18</v>
      </c>
      <c r="V214" s="54">
        <v>7056.53</v>
      </c>
      <c r="W214" s="54">
        <v>50643.49</v>
      </c>
      <c r="X214" s="54">
        <v>1487.07</v>
      </c>
      <c r="Y214" s="54">
        <v>49156.42</v>
      </c>
      <c r="Z214" s="54">
        <v>0</v>
      </c>
      <c r="AA214" s="54">
        <v>0</v>
      </c>
      <c r="AB214" s="54">
        <v>0</v>
      </c>
      <c r="AC214" s="54">
        <v>480</v>
      </c>
      <c r="AD214" s="54">
        <v>0</v>
      </c>
      <c r="AE214" s="54">
        <v>0</v>
      </c>
      <c r="AF214" s="54">
        <v>1249.97</v>
      </c>
      <c r="AG214" s="54">
        <v>9840.24</v>
      </c>
      <c r="AH214" s="54">
        <v>0.09</v>
      </c>
      <c r="AI214" s="54">
        <v>192.15</v>
      </c>
      <c r="AJ214" s="54">
        <v>26003.599999999999</v>
      </c>
      <c r="AK214" s="54">
        <v>37766.050000000003</v>
      </c>
      <c r="AL214" s="54">
        <v>35849.01</v>
      </c>
      <c r="AM214" s="54">
        <v>1917.04</v>
      </c>
      <c r="AN214" s="54">
        <v>55.5</v>
      </c>
      <c r="AO214" s="54">
        <v>1663.48</v>
      </c>
      <c r="AP214" s="54">
        <v>0.26</v>
      </c>
      <c r="AQ214" s="54">
        <v>0</v>
      </c>
      <c r="AR214" s="54">
        <v>0</v>
      </c>
      <c r="AS214" s="54">
        <v>0</v>
      </c>
      <c r="AT214" s="54">
        <v>0</v>
      </c>
      <c r="AU214" s="54">
        <v>0</v>
      </c>
      <c r="AV214" s="54">
        <v>29.95</v>
      </c>
      <c r="AW214" s="54">
        <v>1749.18</v>
      </c>
      <c r="AX214" s="54">
        <v>0</v>
      </c>
      <c r="AY214" s="54">
        <v>0</v>
      </c>
      <c r="AZ214" s="54">
        <v>0</v>
      </c>
      <c r="BA214" s="54">
        <v>62.4</v>
      </c>
      <c r="BB214" s="54">
        <v>1869.86</v>
      </c>
      <c r="BC214" s="54">
        <v>0</v>
      </c>
      <c r="BD214" s="54">
        <v>0</v>
      </c>
      <c r="BE214" s="54">
        <v>36.53</v>
      </c>
      <c r="BF214" s="54">
        <v>0</v>
      </c>
      <c r="BG214" s="54">
        <v>1968.79</v>
      </c>
      <c r="BH214" s="54">
        <v>0</v>
      </c>
      <c r="BI214" s="54">
        <v>12.2</v>
      </c>
      <c r="BJ214" s="54">
        <v>0</v>
      </c>
      <c r="BK214" s="54">
        <v>1980.99</v>
      </c>
      <c r="BL214" s="54">
        <v>176.38</v>
      </c>
      <c r="BM214" s="54">
        <v>408.19</v>
      </c>
      <c r="BN214" s="54">
        <v>7.84</v>
      </c>
      <c r="BO214" s="54">
        <v>7.84</v>
      </c>
      <c r="BP214" s="54">
        <v>154.44999999999999</v>
      </c>
      <c r="BQ214" s="54">
        <v>0.52</v>
      </c>
      <c r="BR214" s="54">
        <v>154.44999999999999</v>
      </c>
      <c r="BS214" s="54">
        <v>589.80999999999995</v>
      </c>
      <c r="BT214" s="54">
        <v>0</v>
      </c>
      <c r="BU214" s="54">
        <v>589.54</v>
      </c>
      <c r="BV214" s="54">
        <v>0.27</v>
      </c>
      <c r="BW214" s="54">
        <v>589.80999999999995</v>
      </c>
      <c r="BX214" s="54">
        <v>13.17</v>
      </c>
      <c r="BY214" s="54">
        <v>31.91</v>
      </c>
      <c r="BZ214" s="54">
        <v>11.46</v>
      </c>
      <c r="CA214" s="54">
        <v>21.03</v>
      </c>
      <c r="CB214" s="54">
        <v>20.95</v>
      </c>
      <c r="CC214" s="54">
        <v>55.92</v>
      </c>
      <c r="CD214" s="54">
        <v>154.44999999999999</v>
      </c>
    </row>
    <row r="215" spans="2:82" ht="45" x14ac:dyDescent="0.2">
      <c r="B215" s="85" t="s">
        <v>770</v>
      </c>
      <c r="C215" s="50" t="s">
        <v>771</v>
      </c>
      <c r="D215" s="52" t="s">
        <v>707</v>
      </c>
      <c r="E215" s="50" t="s">
        <v>165</v>
      </c>
      <c r="F215" s="52" t="s">
        <v>682</v>
      </c>
      <c r="G215" s="50" t="s">
        <v>166</v>
      </c>
      <c r="H215" s="54">
        <v>29</v>
      </c>
      <c r="I215" s="54">
        <v>1227.01</v>
      </c>
      <c r="J215" s="54">
        <v>4200.51</v>
      </c>
      <c r="K215" s="54">
        <v>0</v>
      </c>
      <c r="L215" s="54">
        <v>0</v>
      </c>
      <c r="M215" s="54">
        <v>0</v>
      </c>
      <c r="N215" s="54">
        <v>0</v>
      </c>
      <c r="O215" s="54">
        <v>0</v>
      </c>
      <c r="P215" s="54">
        <v>0</v>
      </c>
      <c r="Q215" s="54">
        <v>542.03</v>
      </c>
      <c r="R215" s="54">
        <v>23.93</v>
      </c>
      <c r="S215" s="54">
        <v>9.3699999999999992</v>
      </c>
      <c r="T215" s="54">
        <v>38.58</v>
      </c>
      <c r="U215" s="54">
        <v>559.24</v>
      </c>
      <c r="V215" s="54">
        <v>1150.8499999999999</v>
      </c>
      <c r="W215" s="54">
        <v>7751.53</v>
      </c>
      <c r="X215" s="54">
        <v>80.03</v>
      </c>
      <c r="Y215" s="54">
        <v>7671.5</v>
      </c>
      <c r="Z215" s="54">
        <v>0</v>
      </c>
      <c r="AA215" s="54">
        <v>0</v>
      </c>
      <c r="AB215" s="54">
        <v>0</v>
      </c>
      <c r="AC215" s="54">
        <v>0</v>
      </c>
      <c r="AD215" s="54">
        <v>0</v>
      </c>
      <c r="AE215" s="54">
        <v>0</v>
      </c>
      <c r="AF215" s="54">
        <v>1566.69</v>
      </c>
      <c r="AG215" s="54">
        <v>4155.34</v>
      </c>
      <c r="AH215" s="54">
        <v>1.49</v>
      </c>
      <c r="AI215" s="54">
        <v>142.63</v>
      </c>
      <c r="AJ215" s="54">
        <v>1985.64</v>
      </c>
      <c r="AK215" s="54">
        <v>7851.79</v>
      </c>
      <c r="AL215" s="54">
        <v>93.23</v>
      </c>
      <c r="AM215" s="54">
        <v>7758.56</v>
      </c>
      <c r="AN215" s="54">
        <v>61.35</v>
      </c>
      <c r="AO215" s="54">
        <v>788.02</v>
      </c>
      <c r="AP215" s="54">
        <v>0</v>
      </c>
      <c r="AQ215" s="54">
        <v>0</v>
      </c>
      <c r="AR215" s="54">
        <v>4.55</v>
      </c>
      <c r="AS215" s="54">
        <v>1.78</v>
      </c>
      <c r="AT215" s="54">
        <v>1.93</v>
      </c>
      <c r="AU215" s="54">
        <v>0</v>
      </c>
      <c r="AV215" s="54">
        <v>11.6</v>
      </c>
      <c r="AW215" s="54">
        <v>869.23</v>
      </c>
      <c r="AX215" s="54">
        <v>0</v>
      </c>
      <c r="AY215" s="54">
        <v>0</v>
      </c>
      <c r="AZ215" s="54">
        <v>0</v>
      </c>
      <c r="BA215" s="54">
        <v>81.27</v>
      </c>
      <c r="BB215" s="54">
        <v>775.46</v>
      </c>
      <c r="BC215" s="54">
        <v>0.56999999999999995</v>
      </c>
      <c r="BD215" s="54">
        <v>2.61</v>
      </c>
      <c r="BE215" s="54">
        <v>67.95</v>
      </c>
      <c r="BF215" s="54">
        <v>0</v>
      </c>
      <c r="BG215" s="54">
        <v>927.87</v>
      </c>
      <c r="BH215" s="54">
        <v>0</v>
      </c>
      <c r="BI215" s="54">
        <v>6.24</v>
      </c>
      <c r="BJ215" s="54">
        <v>0</v>
      </c>
      <c r="BK215" s="54">
        <v>934.11</v>
      </c>
      <c r="BL215" s="54">
        <v>118.21</v>
      </c>
      <c r="BM215" s="54">
        <v>183.08</v>
      </c>
      <c r="BN215" s="54">
        <v>6.36</v>
      </c>
      <c r="BO215" s="54">
        <v>6.36</v>
      </c>
      <c r="BP215" s="54">
        <v>102</v>
      </c>
      <c r="BQ215" s="54">
        <v>0.52</v>
      </c>
      <c r="BR215" s="54">
        <v>102.52</v>
      </c>
      <c r="BS215" s="54">
        <v>220.63</v>
      </c>
      <c r="BT215" s="54">
        <v>0</v>
      </c>
      <c r="BU215" s="54">
        <v>219.69</v>
      </c>
      <c r="BV215" s="54">
        <v>0.93</v>
      </c>
      <c r="BW215" s="54">
        <v>220.63</v>
      </c>
      <c r="BX215" s="54">
        <v>12.48</v>
      </c>
      <c r="BY215" s="54">
        <v>12.06</v>
      </c>
      <c r="BZ215" s="54">
        <v>8.42</v>
      </c>
      <c r="CA215" s="54">
        <v>19.09</v>
      </c>
      <c r="CB215" s="54">
        <v>18.809999999999999</v>
      </c>
      <c r="CC215" s="54">
        <v>31.14</v>
      </c>
      <c r="CD215" s="54">
        <v>102</v>
      </c>
    </row>
    <row r="216" spans="2:82" ht="45" x14ac:dyDescent="0.2">
      <c r="B216" s="85" t="s">
        <v>772</v>
      </c>
      <c r="C216" s="50" t="s">
        <v>773</v>
      </c>
      <c r="D216" s="52" t="s">
        <v>707</v>
      </c>
      <c r="E216" s="50" t="s">
        <v>165</v>
      </c>
      <c r="F216" s="52" t="s">
        <v>682</v>
      </c>
      <c r="G216" s="50" t="s">
        <v>166</v>
      </c>
      <c r="H216" s="54">
        <v>131</v>
      </c>
      <c r="I216" s="54">
        <v>3624.56</v>
      </c>
      <c r="J216" s="54">
        <v>55651.42</v>
      </c>
      <c r="K216" s="54">
        <v>0</v>
      </c>
      <c r="L216" s="54">
        <v>200.64</v>
      </c>
      <c r="M216" s="54">
        <v>42.04</v>
      </c>
      <c r="N216" s="54">
        <v>0</v>
      </c>
      <c r="O216" s="54">
        <v>0</v>
      </c>
      <c r="P216" s="54">
        <v>0</v>
      </c>
      <c r="Q216" s="54">
        <v>4586.8900000000003</v>
      </c>
      <c r="R216" s="54">
        <v>0</v>
      </c>
      <c r="S216" s="54">
        <v>0</v>
      </c>
      <c r="T216" s="54">
        <v>0</v>
      </c>
      <c r="U216" s="54">
        <v>7833.83</v>
      </c>
      <c r="V216" s="54">
        <v>2713.97</v>
      </c>
      <c r="W216" s="54">
        <v>74653.34</v>
      </c>
      <c r="X216" s="54">
        <v>1548.85</v>
      </c>
      <c r="Y216" s="54">
        <v>73104.490000000005</v>
      </c>
      <c r="Z216" s="54">
        <v>0</v>
      </c>
      <c r="AA216" s="54">
        <v>891.26</v>
      </c>
      <c r="AB216" s="54">
        <v>0</v>
      </c>
      <c r="AC216" s="54">
        <v>0</v>
      </c>
      <c r="AD216" s="54">
        <v>0</v>
      </c>
      <c r="AE216" s="54">
        <v>0</v>
      </c>
      <c r="AF216" s="54">
        <v>2644.39</v>
      </c>
      <c r="AG216" s="54">
        <v>33119.480000000003</v>
      </c>
      <c r="AH216" s="54">
        <v>5.97</v>
      </c>
      <c r="AI216" s="54">
        <v>893.85</v>
      </c>
      <c r="AJ216" s="54">
        <v>12970.36</v>
      </c>
      <c r="AK216" s="54">
        <v>50525.31</v>
      </c>
      <c r="AL216" s="54">
        <v>760.69</v>
      </c>
      <c r="AM216" s="54">
        <v>49764.62</v>
      </c>
      <c r="AN216" s="54">
        <v>181.23</v>
      </c>
      <c r="AO216" s="54">
        <v>10573.77</v>
      </c>
      <c r="AP216" s="54">
        <v>0</v>
      </c>
      <c r="AQ216" s="54">
        <v>0</v>
      </c>
      <c r="AR216" s="54">
        <v>0.39</v>
      </c>
      <c r="AS216" s="54">
        <v>0.06</v>
      </c>
      <c r="AT216" s="54">
        <v>0.01</v>
      </c>
      <c r="AU216" s="54">
        <v>0.19</v>
      </c>
      <c r="AV216" s="54">
        <v>85.85</v>
      </c>
      <c r="AW216" s="54">
        <v>10841.5</v>
      </c>
      <c r="AX216" s="54">
        <v>0</v>
      </c>
      <c r="AY216" s="54">
        <v>168.51</v>
      </c>
      <c r="AZ216" s="54">
        <v>0</v>
      </c>
      <c r="BA216" s="54">
        <v>128.83000000000001</v>
      </c>
      <c r="BB216" s="54">
        <v>6476.93</v>
      </c>
      <c r="BC216" s="54">
        <v>0.04</v>
      </c>
      <c r="BD216" s="54">
        <v>0.3</v>
      </c>
      <c r="BE216" s="54">
        <v>174.09</v>
      </c>
      <c r="BF216" s="54">
        <v>0</v>
      </c>
      <c r="BG216" s="54">
        <v>6948.7</v>
      </c>
      <c r="BH216" s="54">
        <v>5.9</v>
      </c>
      <c r="BI216" s="54">
        <v>205.99</v>
      </c>
      <c r="BJ216" s="54">
        <v>0</v>
      </c>
      <c r="BK216" s="54">
        <v>7160.59</v>
      </c>
      <c r="BL216" s="54">
        <v>6103.42</v>
      </c>
      <c r="BM216" s="54">
        <v>2422.5100000000002</v>
      </c>
      <c r="BN216" s="54">
        <v>495.97</v>
      </c>
      <c r="BO216" s="54">
        <v>495.97</v>
      </c>
      <c r="BP216" s="54">
        <v>1570.27</v>
      </c>
      <c r="BQ216" s="54">
        <v>1.05</v>
      </c>
      <c r="BR216" s="54">
        <v>1570.57</v>
      </c>
      <c r="BS216" s="54">
        <v>5347.69</v>
      </c>
      <c r="BT216" s="54">
        <v>0</v>
      </c>
      <c r="BU216" s="54">
        <v>5346.75</v>
      </c>
      <c r="BV216" s="54">
        <v>0.94</v>
      </c>
      <c r="BW216" s="54">
        <v>5347.69</v>
      </c>
      <c r="BX216" s="54">
        <v>242.88</v>
      </c>
      <c r="BY216" s="54">
        <v>298.07</v>
      </c>
      <c r="BZ216" s="54">
        <v>269.06</v>
      </c>
      <c r="CA216" s="54">
        <v>210.25</v>
      </c>
      <c r="CB216" s="54">
        <v>221.88</v>
      </c>
      <c r="CC216" s="54">
        <v>328.13</v>
      </c>
      <c r="CD216" s="54">
        <v>1570.27</v>
      </c>
    </row>
    <row r="217" spans="2:82" ht="45" x14ac:dyDescent="0.2">
      <c r="B217" s="85" t="s">
        <v>774</v>
      </c>
      <c r="C217" s="50" t="s">
        <v>775</v>
      </c>
      <c r="D217" s="52" t="s">
        <v>707</v>
      </c>
      <c r="E217" s="50" t="s">
        <v>165</v>
      </c>
      <c r="F217" s="52" t="s">
        <v>682</v>
      </c>
      <c r="G217" s="50" t="s">
        <v>166</v>
      </c>
      <c r="H217" s="54">
        <v>165</v>
      </c>
      <c r="I217" s="54">
        <v>54.94</v>
      </c>
      <c r="J217" s="54">
        <v>15140.54</v>
      </c>
      <c r="K217" s="54">
        <v>0</v>
      </c>
      <c r="L217" s="54">
        <v>0</v>
      </c>
      <c r="M217" s="54">
        <v>0</v>
      </c>
      <c r="N217" s="54">
        <v>0</v>
      </c>
      <c r="O217" s="54">
        <v>0</v>
      </c>
      <c r="P217" s="54">
        <v>0</v>
      </c>
      <c r="Q217" s="54">
        <v>16194.25</v>
      </c>
      <c r="R217" s="54">
        <v>37.08</v>
      </c>
      <c r="S217" s="54">
        <v>43.77</v>
      </c>
      <c r="T217" s="54">
        <v>19.13</v>
      </c>
      <c r="U217" s="54">
        <v>163488.89000000001</v>
      </c>
      <c r="V217" s="54">
        <v>61565.42</v>
      </c>
      <c r="W217" s="54">
        <v>256544.02</v>
      </c>
      <c r="X217" s="54">
        <v>1553.19</v>
      </c>
      <c r="Y217" s="54">
        <v>254990.83</v>
      </c>
      <c r="Z217" s="54">
        <v>0</v>
      </c>
      <c r="AA217" s="54">
        <v>0.5</v>
      </c>
      <c r="AB217" s="54">
        <v>0</v>
      </c>
      <c r="AC217" s="54">
        <v>0</v>
      </c>
      <c r="AD217" s="54">
        <v>0</v>
      </c>
      <c r="AE217" s="54">
        <v>0</v>
      </c>
      <c r="AF217" s="54">
        <v>47.69</v>
      </c>
      <c r="AG217" s="54">
        <v>6870.2</v>
      </c>
      <c r="AH217" s="54">
        <v>2.78</v>
      </c>
      <c r="AI217" s="54">
        <v>532.30999999999995</v>
      </c>
      <c r="AJ217" s="54">
        <v>301756.46000000002</v>
      </c>
      <c r="AK217" s="54">
        <v>309209.95</v>
      </c>
      <c r="AL217" s="54">
        <v>1317.8</v>
      </c>
      <c r="AM217" s="54">
        <v>307892.14</v>
      </c>
      <c r="AN217" s="54">
        <v>2.75</v>
      </c>
      <c r="AO217" s="54">
        <v>2876.7</v>
      </c>
      <c r="AP217" s="54">
        <v>0</v>
      </c>
      <c r="AQ217" s="54">
        <v>0</v>
      </c>
      <c r="AR217" s="54">
        <v>6.84</v>
      </c>
      <c r="AS217" s="54">
        <v>7.47</v>
      </c>
      <c r="AT217" s="54">
        <v>0.94</v>
      </c>
      <c r="AU217" s="54">
        <v>0.23</v>
      </c>
      <c r="AV217" s="54">
        <v>23.79</v>
      </c>
      <c r="AW217" s="54">
        <v>2918.72</v>
      </c>
      <c r="AX217" s="54">
        <v>0.19</v>
      </c>
      <c r="AY217" s="54">
        <v>4.6100000000000003</v>
      </c>
      <c r="AZ217" s="54">
        <v>0</v>
      </c>
      <c r="BA217" s="54">
        <v>5.71</v>
      </c>
      <c r="BB217" s="54">
        <v>1309.55</v>
      </c>
      <c r="BC217" s="54">
        <v>1.38</v>
      </c>
      <c r="BD217" s="54">
        <v>0.14000000000000001</v>
      </c>
      <c r="BE217" s="54">
        <v>143.38999999999999</v>
      </c>
      <c r="BF217" s="54">
        <v>0</v>
      </c>
      <c r="BG217" s="54">
        <v>1464.98</v>
      </c>
      <c r="BH217" s="54">
        <v>0</v>
      </c>
      <c r="BI217" s="54">
        <v>71.62</v>
      </c>
      <c r="BJ217" s="54">
        <v>0</v>
      </c>
      <c r="BK217" s="54">
        <v>1536.6</v>
      </c>
      <c r="BL217" s="54">
        <v>1492.03</v>
      </c>
      <c r="BM217" s="54">
        <v>109.91</v>
      </c>
      <c r="BN217" s="54">
        <v>97.39</v>
      </c>
      <c r="BO217" s="54">
        <v>97.39</v>
      </c>
      <c r="BP217" s="54">
        <v>1393.91</v>
      </c>
      <c r="BQ217" s="54">
        <v>0.52</v>
      </c>
      <c r="BR217" s="54">
        <v>1394.44</v>
      </c>
      <c r="BS217" s="54">
        <v>174.56</v>
      </c>
      <c r="BT217" s="54">
        <v>0</v>
      </c>
      <c r="BU217" s="54">
        <v>174.05</v>
      </c>
      <c r="BV217" s="54">
        <v>0.51</v>
      </c>
      <c r="BW217" s="54">
        <v>174.56</v>
      </c>
      <c r="BX217" s="54">
        <v>222.85</v>
      </c>
      <c r="BY217" s="54">
        <v>219.44</v>
      </c>
      <c r="BZ217" s="54">
        <v>222.5</v>
      </c>
      <c r="CA217" s="54">
        <v>216.78</v>
      </c>
      <c r="CB217" s="54">
        <v>215.4</v>
      </c>
      <c r="CC217" s="54">
        <v>296.94</v>
      </c>
      <c r="CD217" s="54">
        <v>1393.91</v>
      </c>
    </row>
    <row r="218" spans="2:82" ht="45" x14ac:dyDescent="0.2">
      <c r="B218" s="85" t="s">
        <v>776</v>
      </c>
      <c r="C218" s="50" t="s">
        <v>777</v>
      </c>
      <c r="D218" s="52" t="s">
        <v>707</v>
      </c>
      <c r="E218" s="50" t="s">
        <v>165</v>
      </c>
      <c r="F218" s="52" t="s">
        <v>682</v>
      </c>
      <c r="G218" s="50" t="s">
        <v>166</v>
      </c>
      <c r="H218" s="54">
        <v>97</v>
      </c>
      <c r="I218" s="54">
        <v>135.22999999999999</v>
      </c>
      <c r="J218" s="54">
        <v>37082.9</v>
      </c>
      <c r="K218" s="54">
        <v>1.22</v>
      </c>
      <c r="L218" s="54">
        <v>0</v>
      </c>
      <c r="M218" s="54">
        <v>0</v>
      </c>
      <c r="N218" s="54">
        <v>0</v>
      </c>
      <c r="O218" s="54">
        <v>0</v>
      </c>
      <c r="P218" s="54">
        <v>0</v>
      </c>
      <c r="Q218" s="54">
        <v>6369.73</v>
      </c>
      <c r="R218" s="54">
        <v>0</v>
      </c>
      <c r="S218" s="54">
        <v>0</v>
      </c>
      <c r="T218" s="54">
        <v>0</v>
      </c>
      <c r="U218" s="54">
        <v>21746.15</v>
      </c>
      <c r="V218" s="54">
        <v>9119.8799999999992</v>
      </c>
      <c r="W218" s="54">
        <v>74455.100000000006</v>
      </c>
      <c r="X218" s="54">
        <v>2691.11</v>
      </c>
      <c r="Y218" s="54">
        <v>71763.990000000005</v>
      </c>
      <c r="Z218" s="54">
        <v>0</v>
      </c>
      <c r="AA218" s="54">
        <v>3647.91</v>
      </c>
      <c r="AB218" s="54">
        <v>0</v>
      </c>
      <c r="AC218" s="54">
        <v>0</v>
      </c>
      <c r="AD218" s="54">
        <v>0</v>
      </c>
      <c r="AE218" s="54">
        <v>0</v>
      </c>
      <c r="AF218" s="54">
        <v>72.88</v>
      </c>
      <c r="AG218" s="54">
        <v>26321.46</v>
      </c>
      <c r="AH218" s="54">
        <v>1.08</v>
      </c>
      <c r="AI218" s="54">
        <v>1423.44</v>
      </c>
      <c r="AJ218" s="54">
        <v>29303.81</v>
      </c>
      <c r="AK218" s="54">
        <v>60770.58</v>
      </c>
      <c r="AL218" s="54">
        <v>1091.9100000000001</v>
      </c>
      <c r="AM218" s="54">
        <v>59678.67</v>
      </c>
      <c r="AN218" s="54">
        <v>6.76</v>
      </c>
      <c r="AO218" s="54">
        <v>7045.75</v>
      </c>
      <c r="AP218" s="54">
        <v>0.23</v>
      </c>
      <c r="AQ218" s="54">
        <v>0</v>
      </c>
      <c r="AR218" s="54">
        <v>0</v>
      </c>
      <c r="AS218" s="54">
        <v>0</v>
      </c>
      <c r="AT218" s="54">
        <v>0</v>
      </c>
      <c r="AU218" s="54">
        <v>0</v>
      </c>
      <c r="AV218" s="54">
        <v>97.71</v>
      </c>
      <c r="AW218" s="54">
        <v>7150.45</v>
      </c>
      <c r="AX218" s="54">
        <v>0</v>
      </c>
      <c r="AY218" s="54">
        <v>748.13</v>
      </c>
      <c r="AZ218" s="54">
        <v>0</v>
      </c>
      <c r="BA218" s="54">
        <v>3.64</v>
      </c>
      <c r="BB218" s="54">
        <v>5013.92</v>
      </c>
      <c r="BC218" s="54">
        <v>0</v>
      </c>
      <c r="BD218" s="54">
        <v>0.05</v>
      </c>
      <c r="BE218" s="54">
        <v>309.88</v>
      </c>
      <c r="BF218" s="54">
        <v>0</v>
      </c>
      <c r="BG218" s="54">
        <v>6075.63</v>
      </c>
      <c r="BH218" s="54">
        <v>0</v>
      </c>
      <c r="BI218" s="54">
        <v>411.7</v>
      </c>
      <c r="BJ218" s="54">
        <v>0</v>
      </c>
      <c r="BK218" s="54">
        <v>6487.33</v>
      </c>
      <c r="BL218" s="54">
        <v>1034.3</v>
      </c>
      <c r="BM218" s="54">
        <v>371.18</v>
      </c>
      <c r="BN218" s="54">
        <v>170.25</v>
      </c>
      <c r="BO218" s="54">
        <v>170.25</v>
      </c>
      <c r="BP218" s="54">
        <v>636.24</v>
      </c>
      <c r="BQ218" s="54">
        <v>0.52</v>
      </c>
      <c r="BR218" s="54">
        <v>636.76</v>
      </c>
      <c r="BS218" s="54">
        <v>1242.73</v>
      </c>
      <c r="BT218" s="54">
        <v>0</v>
      </c>
      <c r="BU218" s="54">
        <v>1242.73</v>
      </c>
      <c r="BV218" s="54">
        <v>0</v>
      </c>
      <c r="BW218" s="54">
        <v>1242.73</v>
      </c>
      <c r="BX218" s="54">
        <v>62.52</v>
      </c>
      <c r="BY218" s="54">
        <v>93.24</v>
      </c>
      <c r="BZ218" s="54">
        <v>101.94</v>
      </c>
      <c r="CA218" s="54">
        <v>123.3</v>
      </c>
      <c r="CB218" s="54">
        <v>111.44</v>
      </c>
      <c r="CC218" s="54">
        <v>143.79</v>
      </c>
      <c r="CD218" s="54">
        <v>636.24</v>
      </c>
    </row>
    <row r="219" spans="2:82" ht="60" x14ac:dyDescent="0.2">
      <c r="B219" s="85" t="s">
        <v>778</v>
      </c>
      <c r="C219" s="50" t="s">
        <v>779</v>
      </c>
      <c r="D219" s="52" t="s">
        <v>707</v>
      </c>
      <c r="E219" s="50" t="s">
        <v>165</v>
      </c>
      <c r="F219" s="52" t="s">
        <v>682</v>
      </c>
      <c r="G219" s="50" t="s">
        <v>166</v>
      </c>
      <c r="H219" s="54">
        <v>438</v>
      </c>
      <c r="I219" s="54">
        <v>1222.3399999999999</v>
      </c>
      <c r="J219" s="54">
        <v>142174.92000000001</v>
      </c>
      <c r="K219" s="54">
        <v>85.22</v>
      </c>
      <c r="L219" s="54">
        <v>0</v>
      </c>
      <c r="M219" s="54">
        <v>5825.6</v>
      </c>
      <c r="N219" s="54">
        <v>0</v>
      </c>
      <c r="O219" s="54">
        <v>6.98</v>
      </c>
      <c r="P219" s="54">
        <v>0</v>
      </c>
      <c r="Q219" s="54">
        <v>4567.13</v>
      </c>
      <c r="R219" s="54">
        <v>0</v>
      </c>
      <c r="S219" s="54">
        <v>0</v>
      </c>
      <c r="T219" s="54">
        <v>0</v>
      </c>
      <c r="U219" s="54">
        <v>78121.56</v>
      </c>
      <c r="V219" s="54">
        <v>12316.96</v>
      </c>
      <c r="W219" s="54">
        <v>244320.69</v>
      </c>
      <c r="X219" s="54">
        <v>19636.32</v>
      </c>
      <c r="Y219" s="54">
        <v>224684.37</v>
      </c>
      <c r="Z219" s="54">
        <v>209.41</v>
      </c>
      <c r="AA219" s="54">
        <v>3085.74</v>
      </c>
      <c r="AB219" s="54">
        <v>0</v>
      </c>
      <c r="AC219" s="54">
        <v>222.12</v>
      </c>
      <c r="AD219" s="54">
        <v>814.23</v>
      </c>
      <c r="AE219" s="54">
        <v>278.14999999999998</v>
      </c>
      <c r="AF219" s="54">
        <v>1114.21</v>
      </c>
      <c r="AG219" s="54">
        <v>71208.75</v>
      </c>
      <c r="AH219" s="54">
        <v>59.82</v>
      </c>
      <c r="AI219" s="54">
        <v>7044.84</v>
      </c>
      <c r="AJ219" s="54">
        <v>70827.89</v>
      </c>
      <c r="AK219" s="54">
        <v>154865.16</v>
      </c>
      <c r="AL219" s="54">
        <v>2505</v>
      </c>
      <c r="AM219" s="54">
        <v>152360.17000000001</v>
      </c>
      <c r="AN219" s="54">
        <v>61.12</v>
      </c>
      <c r="AO219" s="54">
        <v>27008.02</v>
      </c>
      <c r="AP219" s="54">
        <v>16.190000000000001</v>
      </c>
      <c r="AQ219" s="54">
        <v>0</v>
      </c>
      <c r="AR219" s="54">
        <v>0</v>
      </c>
      <c r="AS219" s="54">
        <v>0</v>
      </c>
      <c r="AT219" s="54">
        <v>0</v>
      </c>
      <c r="AU219" s="54">
        <v>0</v>
      </c>
      <c r="AV219" s="54">
        <v>307.66000000000003</v>
      </c>
      <c r="AW219" s="54">
        <v>27392.98</v>
      </c>
      <c r="AX219" s="54">
        <v>9.81</v>
      </c>
      <c r="AY219" s="54">
        <v>647.86</v>
      </c>
      <c r="AZ219" s="54">
        <v>0</v>
      </c>
      <c r="BA219" s="54">
        <v>55.94</v>
      </c>
      <c r="BB219" s="54">
        <v>13648.23</v>
      </c>
      <c r="BC219" s="54">
        <v>0</v>
      </c>
      <c r="BD219" s="54">
        <v>3.15</v>
      </c>
      <c r="BE219" s="54">
        <v>1652.95</v>
      </c>
      <c r="BF219" s="54">
        <v>0</v>
      </c>
      <c r="BG219" s="54">
        <v>16017.93</v>
      </c>
      <c r="BH219" s="54">
        <v>197.81</v>
      </c>
      <c r="BI219" s="54">
        <v>2894.51</v>
      </c>
      <c r="BJ219" s="54">
        <v>0</v>
      </c>
      <c r="BK219" s="54">
        <v>19110.240000000002</v>
      </c>
      <c r="BL219" s="54">
        <v>9241.59</v>
      </c>
      <c r="BM219" s="54">
        <v>958.85</v>
      </c>
      <c r="BN219" s="54">
        <v>1914.03</v>
      </c>
      <c r="BO219" s="54">
        <v>1914.03</v>
      </c>
      <c r="BP219" s="54">
        <v>6919.91</v>
      </c>
      <c r="BQ219" s="54">
        <v>2.62</v>
      </c>
      <c r="BR219" s="54">
        <v>6922.01</v>
      </c>
      <c r="BS219" s="54">
        <v>1635.98</v>
      </c>
      <c r="BT219" s="54">
        <v>0</v>
      </c>
      <c r="BU219" s="54">
        <v>1635.7</v>
      </c>
      <c r="BV219" s="54">
        <v>0.28999999999999998</v>
      </c>
      <c r="BW219" s="54">
        <v>1635.98</v>
      </c>
      <c r="BX219" s="54">
        <v>894.46</v>
      </c>
      <c r="BY219" s="54">
        <v>1041.45</v>
      </c>
      <c r="BZ219" s="54">
        <v>995.48</v>
      </c>
      <c r="CA219" s="54">
        <v>997.73</v>
      </c>
      <c r="CB219" s="54">
        <v>1065.3599999999999</v>
      </c>
      <c r="CC219" s="54">
        <v>1925.42</v>
      </c>
      <c r="CD219" s="54">
        <v>6919.91</v>
      </c>
    </row>
    <row r="220" spans="2:82" ht="45" x14ac:dyDescent="0.2">
      <c r="B220" s="85" t="s">
        <v>780</v>
      </c>
      <c r="C220" s="50" t="s">
        <v>781</v>
      </c>
      <c r="D220" s="52" t="s">
        <v>707</v>
      </c>
      <c r="E220" s="50" t="s">
        <v>165</v>
      </c>
      <c r="F220" s="52" t="s">
        <v>682</v>
      </c>
      <c r="G220" s="50" t="s">
        <v>166</v>
      </c>
      <c r="H220" s="54">
        <v>54</v>
      </c>
      <c r="I220" s="54">
        <v>0</v>
      </c>
      <c r="J220" s="54">
        <v>27196.55</v>
      </c>
      <c r="K220" s="54">
        <v>13.31</v>
      </c>
      <c r="L220" s="54">
        <v>0</v>
      </c>
      <c r="M220" s="54">
        <v>0</v>
      </c>
      <c r="N220" s="54">
        <v>0</v>
      </c>
      <c r="O220" s="54">
        <v>0</v>
      </c>
      <c r="P220" s="54">
        <v>0</v>
      </c>
      <c r="Q220" s="54">
        <v>195.55</v>
      </c>
      <c r="R220" s="54">
        <v>0</v>
      </c>
      <c r="S220" s="54">
        <v>0</v>
      </c>
      <c r="T220" s="54">
        <v>0</v>
      </c>
      <c r="U220" s="54">
        <v>482.1</v>
      </c>
      <c r="V220" s="54">
        <v>1409.77</v>
      </c>
      <c r="W220" s="54">
        <v>29297.26</v>
      </c>
      <c r="X220" s="54">
        <v>2039.73</v>
      </c>
      <c r="Y220" s="54">
        <v>27257.53</v>
      </c>
      <c r="Z220" s="54">
        <v>0</v>
      </c>
      <c r="AA220" s="54">
        <v>1356.34</v>
      </c>
      <c r="AB220" s="54">
        <v>0</v>
      </c>
      <c r="AC220" s="54">
        <v>0</v>
      </c>
      <c r="AD220" s="54">
        <v>0</v>
      </c>
      <c r="AE220" s="54">
        <v>0</v>
      </c>
      <c r="AF220" s="54">
        <v>127.74</v>
      </c>
      <c r="AG220" s="54">
        <v>18636.46</v>
      </c>
      <c r="AH220" s="54">
        <v>1.32</v>
      </c>
      <c r="AI220" s="54">
        <v>876.34</v>
      </c>
      <c r="AJ220" s="54">
        <v>1407.01</v>
      </c>
      <c r="AK220" s="54">
        <v>22405.21</v>
      </c>
      <c r="AL220" s="54">
        <v>421.09</v>
      </c>
      <c r="AM220" s="54">
        <v>21984.13</v>
      </c>
      <c r="AN220" s="54">
        <v>0</v>
      </c>
      <c r="AO220" s="54">
        <v>5167.21</v>
      </c>
      <c r="AP220" s="54">
        <v>2.5299999999999998</v>
      </c>
      <c r="AQ220" s="54">
        <v>0</v>
      </c>
      <c r="AR220" s="54">
        <v>0</v>
      </c>
      <c r="AS220" s="54">
        <v>0</v>
      </c>
      <c r="AT220" s="54">
        <v>0</v>
      </c>
      <c r="AU220" s="54">
        <v>4.5</v>
      </c>
      <c r="AV220" s="54">
        <v>66.709999999999994</v>
      </c>
      <c r="AW220" s="54">
        <v>5240.9399999999996</v>
      </c>
      <c r="AX220" s="54">
        <v>0</v>
      </c>
      <c r="AY220" s="54">
        <v>257.73</v>
      </c>
      <c r="AZ220" s="54">
        <v>0</v>
      </c>
      <c r="BA220" s="54">
        <v>6.39</v>
      </c>
      <c r="BB220" s="54">
        <v>3580.23</v>
      </c>
      <c r="BC220" s="54">
        <v>0</v>
      </c>
      <c r="BD220" s="54">
        <v>0.08</v>
      </c>
      <c r="BE220" s="54">
        <v>169.03</v>
      </c>
      <c r="BF220" s="54">
        <v>0</v>
      </c>
      <c r="BG220" s="54">
        <v>4013.46</v>
      </c>
      <c r="BH220" s="54">
        <v>0</v>
      </c>
      <c r="BI220" s="54">
        <v>271.05</v>
      </c>
      <c r="BJ220" s="54">
        <v>0</v>
      </c>
      <c r="BK220" s="54">
        <v>4284.51</v>
      </c>
      <c r="BL220" s="54">
        <v>1091.81</v>
      </c>
      <c r="BM220" s="54">
        <v>135.38</v>
      </c>
      <c r="BN220" s="54">
        <v>240.16</v>
      </c>
      <c r="BO220" s="54">
        <v>240.16</v>
      </c>
      <c r="BP220" s="54">
        <v>809.38</v>
      </c>
      <c r="BQ220" s="54">
        <v>0.52</v>
      </c>
      <c r="BR220" s="54">
        <v>809.38</v>
      </c>
      <c r="BS220" s="54">
        <v>242.56</v>
      </c>
      <c r="BT220" s="54">
        <v>0</v>
      </c>
      <c r="BU220" s="54">
        <v>241.14</v>
      </c>
      <c r="BV220" s="54">
        <v>1.42</v>
      </c>
      <c r="BW220" s="54">
        <v>242.56</v>
      </c>
      <c r="BX220" s="54">
        <v>145.04</v>
      </c>
      <c r="BY220" s="54">
        <v>126.21</v>
      </c>
      <c r="BZ220" s="54">
        <v>100.39</v>
      </c>
      <c r="CA220" s="54">
        <v>161.68</v>
      </c>
      <c r="CB220" s="54">
        <v>128.59</v>
      </c>
      <c r="CC220" s="54">
        <v>147.47</v>
      </c>
      <c r="CD220" s="54">
        <v>809.38</v>
      </c>
    </row>
    <row r="221" spans="2:82" ht="45" x14ac:dyDescent="0.2">
      <c r="B221" s="85" t="s">
        <v>782</v>
      </c>
      <c r="C221" s="50" t="s">
        <v>783</v>
      </c>
      <c r="D221" s="52" t="s">
        <v>707</v>
      </c>
      <c r="E221" s="50" t="s">
        <v>165</v>
      </c>
      <c r="F221" s="52" t="s">
        <v>682</v>
      </c>
      <c r="G221" s="50" t="s">
        <v>166</v>
      </c>
      <c r="H221" s="54">
        <v>123</v>
      </c>
      <c r="I221" s="54">
        <v>0</v>
      </c>
      <c r="J221" s="54">
        <v>71086.55</v>
      </c>
      <c r="K221" s="54">
        <v>1.59</v>
      </c>
      <c r="L221" s="54">
        <v>0</v>
      </c>
      <c r="M221" s="54">
        <v>0</v>
      </c>
      <c r="N221" s="54">
        <v>0</v>
      </c>
      <c r="O221" s="54">
        <v>56.71</v>
      </c>
      <c r="P221" s="54">
        <v>0</v>
      </c>
      <c r="Q221" s="54">
        <v>28.82</v>
      </c>
      <c r="R221" s="54">
        <v>0</v>
      </c>
      <c r="S221" s="54">
        <v>0</v>
      </c>
      <c r="T221" s="54">
        <v>0</v>
      </c>
      <c r="U221" s="54">
        <v>998.38</v>
      </c>
      <c r="V221" s="54">
        <v>698.79</v>
      </c>
      <c r="W221" s="54">
        <v>72870.83</v>
      </c>
      <c r="X221" s="54">
        <v>2130.02</v>
      </c>
      <c r="Y221" s="54">
        <v>70740.81</v>
      </c>
      <c r="Z221" s="54">
        <v>0</v>
      </c>
      <c r="AA221" s="54">
        <v>4469.3900000000003</v>
      </c>
      <c r="AB221" s="54">
        <v>0</v>
      </c>
      <c r="AC221" s="54">
        <v>0</v>
      </c>
      <c r="AD221" s="54">
        <v>0</v>
      </c>
      <c r="AE221" s="54">
        <v>45.42</v>
      </c>
      <c r="AF221" s="54">
        <v>27.66</v>
      </c>
      <c r="AG221" s="54">
        <v>55376.37</v>
      </c>
      <c r="AH221" s="54">
        <v>14.34</v>
      </c>
      <c r="AI221" s="54">
        <v>1288.57</v>
      </c>
      <c r="AJ221" s="54">
        <v>2363.4499999999998</v>
      </c>
      <c r="AK221" s="54">
        <v>63585.19</v>
      </c>
      <c r="AL221" s="54">
        <v>1250.21</v>
      </c>
      <c r="AM221" s="54">
        <v>62334.98</v>
      </c>
      <c r="AN221" s="54">
        <v>0</v>
      </c>
      <c r="AO221" s="54">
        <v>13506.44</v>
      </c>
      <c r="AP221" s="54">
        <v>0.3</v>
      </c>
      <c r="AQ221" s="54">
        <v>0</v>
      </c>
      <c r="AR221" s="54">
        <v>0</v>
      </c>
      <c r="AS221" s="54">
        <v>0</v>
      </c>
      <c r="AT221" s="54">
        <v>0</v>
      </c>
      <c r="AU221" s="54">
        <v>0.16</v>
      </c>
      <c r="AV221" s="54">
        <v>236.21</v>
      </c>
      <c r="AW221" s="54">
        <v>13743.11</v>
      </c>
      <c r="AX221" s="54">
        <v>0</v>
      </c>
      <c r="AY221" s="54">
        <v>922.12</v>
      </c>
      <c r="AZ221" s="54">
        <v>0</v>
      </c>
      <c r="BA221" s="54">
        <v>3.17</v>
      </c>
      <c r="BB221" s="54">
        <v>10516.58</v>
      </c>
      <c r="BC221" s="54">
        <v>0</v>
      </c>
      <c r="BD221" s="54">
        <v>0.72</v>
      </c>
      <c r="BE221" s="54">
        <v>636.91</v>
      </c>
      <c r="BF221" s="54">
        <v>0</v>
      </c>
      <c r="BG221" s="54">
        <v>12079.49</v>
      </c>
      <c r="BH221" s="54">
        <v>0</v>
      </c>
      <c r="BI221" s="54">
        <v>470.53</v>
      </c>
      <c r="BJ221" s="54">
        <v>0</v>
      </c>
      <c r="BK221" s="54">
        <v>12550.02</v>
      </c>
      <c r="BL221" s="54">
        <v>2058.67</v>
      </c>
      <c r="BM221" s="54">
        <v>865.57</v>
      </c>
      <c r="BN221" s="54">
        <v>416.92</v>
      </c>
      <c r="BO221" s="54">
        <v>416.92</v>
      </c>
      <c r="BP221" s="54">
        <v>1516.34</v>
      </c>
      <c r="BQ221" s="54">
        <v>0.52</v>
      </c>
      <c r="BR221" s="54">
        <v>1516.86</v>
      </c>
      <c r="BS221" s="54">
        <v>1526.58</v>
      </c>
      <c r="BT221" s="54">
        <v>1.75</v>
      </c>
      <c r="BU221" s="54">
        <v>1517.23</v>
      </c>
      <c r="BV221" s="54">
        <v>7.61</v>
      </c>
      <c r="BW221" s="54">
        <v>1524.84</v>
      </c>
      <c r="BX221" s="54">
        <v>324.20999999999998</v>
      </c>
      <c r="BY221" s="54">
        <v>190.15</v>
      </c>
      <c r="BZ221" s="54">
        <v>185.14</v>
      </c>
      <c r="CA221" s="54">
        <v>213.77</v>
      </c>
      <c r="CB221" s="54">
        <v>203.94</v>
      </c>
      <c r="CC221" s="54">
        <v>399.13</v>
      </c>
      <c r="CD221" s="54">
        <v>1516.34</v>
      </c>
    </row>
    <row r="222" spans="2:82" ht="45" x14ac:dyDescent="0.2">
      <c r="B222" s="85" t="s">
        <v>784</v>
      </c>
      <c r="C222" s="50" t="s">
        <v>785</v>
      </c>
      <c r="D222" s="52" t="s">
        <v>707</v>
      </c>
      <c r="E222" s="50" t="s">
        <v>165</v>
      </c>
      <c r="F222" s="52" t="s">
        <v>682</v>
      </c>
      <c r="G222" s="50" t="s">
        <v>166</v>
      </c>
      <c r="H222" s="54">
        <v>642</v>
      </c>
      <c r="I222" s="54">
        <v>1650.97</v>
      </c>
      <c r="J222" s="54">
        <v>277604.06</v>
      </c>
      <c r="K222" s="54">
        <v>1235.3499999999999</v>
      </c>
      <c r="L222" s="54">
        <v>80.099999999999994</v>
      </c>
      <c r="M222" s="54">
        <v>0</v>
      </c>
      <c r="N222" s="54">
        <v>0</v>
      </c>
      <c r="O222" s="54">
        <v>226.56</v>
      </c>
      <c r="P222" s="54">
        <v>0</v>
      </c>
      <c r="Q222" s="54">
        <v>4301.1099999999997</v>
      </c>
      <c r="R222" s="54">
        <v>0</v>
      </c>
      <c r="S222" s="54">
        <v>0</v>
      </c>
      <c r="T222" s="54">
        <v>0</v>
      </c>
      <c r="U222" s="54">
        <v>19134.36</v>
      </c>
      <c r="V222" s="54">
        <v>21326.33</v>
      </c>
      <c r="W222" s="54">
        <v>325558.84000000003</v>
      </c>
      <c r="X222" s="54">
        <v>12823.73</v>
      </c>
      <c r="Y222" s="54">
        <v>312735.11</v>
      </c>
      <c r="Z222" s="54">
        <v>0</v>
      </c>
      <c r="AA222" s="54">
        <v>6540.4</v>
      </c>
      <c r="AB222" s="54">
        <v>0</v>
      </c>
      <c r="AC222" s="54">
        <v>8.44</v>
      </c>
      <c r="AD222" s="54">
        <v>0</v>
      </c>
      <c r="AE222" s="54">
        <v>26.26</v>
      </c>
      <c r="AF222" s="54">
        <v>1500.92</v>
      </c>
      <c r="AG222" s="54">
        <v>218435.68</v>
      </c>
      <c r="AH222" s="54">
        <v>183.17</v>
      </c>
      <c r="AI222" s="54">
        <v>4708.3</v>
      </c>
      <c r="AJ222" s="54">
        <v>27681.54</v>
      </c>
      <c r="AK222" s="54">
        <v>259084.7</v>
      </c>
      <c r="AL222" s="54">
        <v>6792.14</v>
      </c>
      <c r="AM222" s="54">
        <v>252292.56</v>
      </c>
      <c r="AN222" s="54">
        <v>82.47</v>
      </c>
      <c r="AO222" s="54">
        <v>52729.3</v>
      </c>
      <c r="AP222" s="54">
        <v>234.72</v>
      </c>
      <c r="AQ222" s="54">
        <v>0</v>
      </c>
      <c r="AR222" s="54">
        <v>0</v>
      </c>
      <c r="AS222" s="54">
        <v>0</v>
      </c>
      <c r="AT222" s="54">
        <v>0</v>
      </c>
      <c r="AU222" s="54">
        <v>87.36</v>
      </c>
      <c r="AV222" s="54">
        <v>1042.96</v>
      </c>
      <c r="AW222" s="54">
        <v>54176.81</v>
      </c>
      <c r="AX222" s="54">
        <v>0.94</v>
      </c>
      <c r="AY222" s="54">
        <v>2141.5</v>
      </c>
      <c r="AZ222" s="54">
        <v>0</v>
      </c>
      <c r="BA222" s="54">
        <v>160.63999999999999</v>
      </c>
      <c r="BB222" s="54">
        <v>42820.02</v>
      </c>
      <c r="BC222" s="54">
        <v>0</v>
      </c>
      <c r="BD222" s="54">
        <v>9.4600000000000009</v>
      </c>
      <c r="BE222" s="54">
        <v>1747.66</v>
      </c>
      <c r="BF222" s="54">
        <v>0</v>
      </c>
      <c r="BG222" s="54">
        <v>46880.22</v>
      </c>
      <c r="BH222" s="54">
        <v>1.75</v>
      </c>
      <c r="BI222" s="54">
        <v>1514.88</v>
      </c>
      <c r="BJ222" s="54">
        <v>2.83</v>
      </c>
      <c r="BK222" s="54">
        <v>48394.02</v>
      </c>
      <c r="BL222" s="54">
        <v>9324.73</v>
      </c>
      <c r="BM222" s="54">
        <v>3541.94</v>
      </c>
      <c r="BN222" s="54">
        <v>2246.5500000000002</v>
      </c>
      <c r="BO222" s="54">
        <v>2246.5500000000002</v>
      </c>
      <c r="BP222" s="54">
        <v>6177.42</v>
      </c>
      <c r="BQ222" s="54">
        <v>10.48</v>
      </c>
      <c r="BR222" s="54">
        <v>6177.94</v>
      </c>
      <c r="BS222" s="54">
        <v>7560.01</v>
      </c>
      <c r="BT222" s="54">
        <v>79.819999999999993</v>
      </c>
      <c r="BU222" s="54">
        <v>7169.76</v>
      </c>
      <c r="BV222" s="54">
        <v>310.43</v>
      </c>
      <c r="BW222" s="54">
        <v>7480.19</v>
      </c>
      <c r="BX222" s="54">
        <v>795.85</v>
      </c>
      <c r="BY222" s="54">
        <v>933.31</v>
      </c>
      <c r="BZ222" s="54">
        <v>892.51</v>
      </c>
      <c r="CA222" s="54">
        <v>976.51</v>
      </c>
      <c r="CB222" s="54">
        <v>969.19</v>
      </c>
      <c r="CC222" s="54">
        <v>1610.05</v>
      </c>
      <c r="CD222" s="54">
        <v>6177.42</v>
      </c>
    </row>
    <row r="223" spans="2:82" ht="45" x14ac:dyDescent="0.2">
      <c r="B223" s="85" t="s">
        <v>786</v>
      </c>
      <c r="C223" s="50" t="s">
        <v>787</v>
      </c>
      <c r="D223" s="52" t="s">
        <v>707</v>
      </c>
      <c r="E223" s="50" t="s">
        <v>165</v>
      </c>
      <c r="F223" s="52" t="s">
        <v>682</v>
      </c>
      <c r="G223" s="50" t="s">
        <v>166</v>
      </c>
      <c r="H223" s="54">
        <v>32</v>
      </c>
      <c r="I223" s="54">
        <v>20.97</v>
      </c>
      <c r="J223" s="54">
        <v>17668.740000000002</v>
      </c>
      <c r="K223" s="54">
        <v>268.69</v>
      </c>
      <c r="L223" s="54">
        <v>0</v>
      </c>
      <c r="M223" s="54">
        <v>0</v>
      </c>
      <c r="N223" s="54">
        <v>0</v>
      </c>
      <c r="O223" s="54">
        <v>0</v>
      </c>
      <c r="P223" s="54">
        <v>0</v>
      </c>
      <c r="Q223" s="54">
        <v>107.16</v>
      </c>
      <c r="R223" s="54">
        <v>0</v>
      </c>
      <c r="S223" s="54">
        <v>0</v>
      </c>
      <c r="T223" s="54">
        <v>0</v>
      </c>
      <c r="U223" s="54">
        <v>1113.9100000000001</v>
      </c>
      <c r="V223" s="54">
        <v>4463.37</v>
      </c>
      <c r="W223" s="54">
        <v>23642.83</v>
      </c>
      <c r="X223" s="54">
        <v>1057.1500000000001</v>
      </c>
      <c r="Y223" s="54">
        <v>22585.68</v>
      </c>
      <c r="Z223" s="54">
        <v>0</v>
      </c>
      <c r="AA223" s="54">
        <v>2492.0500000000002</v>
      </c>
      <c r="AB223" s="54">
        <v>0</v>
      </c>
      <c r="AC223" s="54">
        <v>0</v>
      </c>
      <c r="AD223" s="54">
        <v>0</v>
      </c>
      <c r="AE223" s="54">
        <v>0</v>
      </c>
      <c r="AF223" s="54">
        <v>71.78</v>
      </c>
      <c r="AG223" s="54">
        <v>15836.68</v>
      </c>
      <c r="AH223" s="54">
        <v>0.25</v>
      </c>
      <c r="AI223" s="54">
        <v>680.14</v>
      </c>
      <c r="AJ223" s="54">
        <v>3683.45</v>
      </c>
      <c r="AK223" s="54">
        <v>22764.35</v>
      </c>
      <c r="AL223" s="54">
        <v>5482.07</v>
      </c>
      <c r="AM223" s="54">
        <v>17282.28</v>
      </c>
      <c r="AN223" s="54">
        <v>1.05</v>
      </c>
      <c r="AO223" s="54">
        <v>3357.06</v>
      </c>
      <c r="AP223" s="54">
        <v>51.05</v>
      </c>
      <c r="AQ223" s="54">
        <v>0</v>
      </c>
      <c r="AR223" s="54">
        <v>0</v>
      </c>
      <c r="AS223" s="54">
        <v>0</v>
      </c>
      <c r="AT223" s="54">
        <v>0</v>
      </c>
      <c r="AU223" s="54">
        <v>1.02</v>
      </c>
      <c r="AV223" s="54">
        <v>1027.77</v>
      </c>
      <c r="AW223" s="54">
        <v>4437.95</v>
      </c>
      <c r="AX223" s="54">
        <v>0</v>
      </c>
      <c r="AY223" s="54">
        <v>473.49</v>
      </c>
      <c r="AZ223" s="54">
        <v>0</v>
      </c>
      <c r="BA223" s="54">
        <v>3.59</v>
      </c>
      <c r="BB223" s="54">
        <v>2996.63</v>
      </c>
      <c r="BC223" s="54">
        <v>0</v>
      </c>
      <c r="BD223" s="54">
        <v>0.02</v>
      </c>
      <c r="BE223" s="54">
        <v>133.79</v>
      </c>
      <c r="BF223" s="54">
        <v>0</v>
      </c>
      <c r="BG223" s="54">
        <v>3607.51</v>
      </c>
      <c r="BH223" s="54">
        <v>0</v>
      </c>
      <c r="BI223" s="54">
        <v>127.07</v>
      </c>
      <c r="BJ223" s="54">
        <v>0</v>
      </c>
      <c r="BK223" s="54">
        <v>3734.58</v>
      </c>
      <c r="BL223" s="54">
        <v>932.23</v>
      </c>
      <c r="BM223" s="54">
        <v>228.86</v>
      </c>
      <c r="BN223" s="54">
        <v>195.13</v>
      </c>
      <c r="BO223" s="54">
        <v>195.13</v>
      </c>
      <c r="BP223" s="54">
        <v>749.88</v>
      </c>
      <c r="BQ223" s="54">
        <v>0</v>
      </c>
      <c r="BR223" s="54">
        <v>749.88</v>
      </c>
      <c r="BS223" s="54">
        <v>351.92</v>
      </c>
      <c r="BT223" s="54">
        <v>0</v>
      </c>
      <c r="BU223" s="54">
        <v>351.92</v>
      </c>
      <c r="BV223" s="54">
        <v>0</v>
      </c>
      <c r="BW223" s="54">
        <v>351.92</v>
      </c>
      <c r="BX223" s="54">
        <v>81.459999999999994</v>
      </c>
      <c r="BY223" s="54">
        <v>79.12</v>
      </c>
      <c r="BZ223" s="54">
        <v>84.68</v>
      </c>
      <c r="CA223" s="54">
        <v>122.18</v>
      </c>
      <c r="CB223" s="54">
        <v>122.21</v>
      </c>
      <c r="CC223" s="54">
        <v>260.23</v>
      </c>
      <c r="CD223" s="54">
        <v>749.88</v>
      </c>
    </row>
    <row r="224" spans="2:82" ht="45" x14ac:dyDescent="0.2">
      <c r="B224" s="85" t="s">
        <v>788</v>
      </c>
      <c r="C224" s="50" t="s">
        <v>789</v>
      </c>
      <c r="D224" s="52" t="s">
        <v>707</v>
      </c>
      <c r="E224" s="50" t="s">
        <v>165</v>
      </c>
      <c r="F224" s="52" t="s">
        <v>682</v>
      </c>
      <c r="G224" s="50" t="s">
        <v>166</v>
      </c>
      <c r="H224" s="54">
        <v>177</v>
      </c>
      <c r="I224" s="54">
        <v>15.75</v>
      </c>
      <c r="J224" s="54">
        <v>81109.7</v>
      </c>
      <c r="K224" s="54">
        <v>62.54</v>
      </c>
      <c r="L224" s="54">
        <v>1259.76</v>
      </c>
      <c r="M224" s="54">
        <v>0</v>
      </c>
      <c r="N224" s="54">
        <v>0</v>
      </c>
      <c r="O224" s="54">
        <v>0</v>
      </c>
      <c r="P224" s="54">
        <v>0</v>
      </c>
      <c r="Q224" s="54">
        <v>2273.04</v>
      </c>
      <c r="R224" s="54">
        <v>0</v>
      </c>
      <c r="S224" s="54">
        <v>0</v>
      </c>
      <c r="T224" s="54">
        <v>0</v>
      </c>
      <c r="U224" s="54">
        <v>4955.47</v>
      </c>
      <c r="V224" s="54">
        <v>1694.15</v>
      </c>
      <c r="W224" s="54">
        <v>91370.4</v>
      </c>
      <c r="X224" s="54">
        <v>8278.74</v>
      </c>
      <c r="Y224" s="54">
        <v>83091.66</v>
      </c>
      <c r="Z224" s="54">
        <v>0</v>
      </c>
      <c r="AA224" s="54">
        <v>632.45000000000005</v>
      </c>
      <c r="AB224" s="54">
        <v>0</v>
      </c>
      <c r="AC224" s="54">
        <v>0</v>
      </c>
      <c r="AD224" s="54">
        <v>0</v>
      </c>
      <c r="AE224" s="54">
        <v>0</v>
      </c>
      <c r="AF224" s="54">
        <v>162.9</v>
      </c>
      <c r="AG224" s="54">
        <v>58548.29</v>
      </c>
      <c r="AH224" s="54">
        <v>58.91</v>
      </c>
      <c r="AI224" s="54">
        <v>2076.02</v>
      </c>
      <c r="AJ224" s="54">
        <v>6922.99</v>
      </c>
      <c r="AK224" s="54">
        <v>68401.56</v>
      </c>
      <c r="AL224" s="54">
        <v>2607.9899999999998</v>
      </c>
      <c r="AM224" s="54">
        <v>65793.570000000007</v>
      </c>
      <c r="AN224" s="54">
        <v>0.79</v>
      </c>
      <c r="AO224" s="54">
        <v>15410.84</v>
      </c>
      <c r="AP224" s="54">
        <v>11.88</v>
      </c>
      <c r="AQ224" s="54">
        <v>0</v>
      </c>
      <c r="AR224" s="54">
        <v>0</v>
      </c>
      <c r="AS224" s="54">
        <v>0</v>
      </c>
      <c r="AT224" s="54">
        <v>0</v>
      </c>
      <c r="AU224" s="54">
        <v>0.51</v>
      </c>
      <c r="AV224" s="54">
        <v>251.71</v>
      </c>
      <c r="AW224" s="54">
        <v>15675.72</v>
      </c>
      <c r="AX224" s="54">
        <v>0</v>
      </c>
      <c r="AY224" s="54">
        <v>463.54</v>
      </c>
      <c r="AZ224" s="54">
        <v>152.69</v>
      </c>
      <c r="BA224" s="54">
        <v>8.15</v>
      </c>
      <c r="BB224" s="54">
        <v>11074.9</v>
      </c>
      <c r="BC224" s="54">
        <v>0</v>
      </c>
      <c r="BD224" s="54">
        <v>2.95</v>
      </c>
      <c r="BE224" s="54">
        <v>553.04999999999995</v>
      </c>
      <c r="BF224" s="54">
        <v>0</v>
      </c>
      <c r="BG224" s="54">
        <v>12255.26</v>
      </c>
      <c r="BH224" s="54">
        <v>0</v>
      </c>
      <c r="BI224" s="54">
        <v>1080.46</v>
      </c>
      <c r="BJ224" s="54">
        <v>0</v>
      </c>
      <c r="BK224" s="54">
        <v>13335.72</v>
      </c>
      <c r="BL224" s="54">
        <v>2766.11</v>
      </c>
      <c r="BM224" s="54">
        <v>426.1</v>
      </c>
      <c r="BN224" s="54">
        <v>570.20000000000005</v>
      </c>
      <c r="BO224" s="54">
        <v>570.20000000000005</v>
      </c>
      <c r="BP224" s="54">
        <v>1791.55</v>
      </c>
      <c r="BQ224" s="54">
        <v>1.57</v>
      </c>
      <c r="BR224" s="54">
        <v>1793.12</v>
      </c>
      <c r="BS224" s="54">
        <v>1201.31</v>
      </c>
      <c r="BT224" s="54">
        <v>0</v>
      </c>
      <c r="BU224" s="54">
        <v>1139.4000000000001</v>
      </c>
      <c r="BV224" s="54">
        <v>61.92</v>
      </c>
      <c r="BW224" s="54">
        <v>1201.31</v>
      </c>
      <c r="BX224" s="54">
        <v>209.78</v>
      </c>
      <c r="BY224" s="54">
        <v>263.01</v>
      </c>
      <c r="BZ224" s="54">
        <v>289.41000000000003</v>
      </c>
      <c r="CA224" s="54">
        <v>228.51</v>
      </c>
      <c r="CB224" s="54">
        <v>222.95</v>
      </c>
      <c r="CC224" s="54">
        <v>577.9</v>
      </c>
      <c r="CD224" s="54">
        <v>1791.55</v>
      </c>
    </row>
    <row r="225" spans="2:82" ht="45" x14ac:dyDescent="0.2">
      <c r="B225" s="85" t="s">
        <v>790</v>
      </c>
      <c r="C225" s="50" t="s">
        <v>791</v>
      </c>
      <c r="D225" s="52" t="s">
        <v>707</v>
      </c>
      <c r="E225" s="50" t="s">
        <v>165</v>
      </c>
      <c r="F225" s="52" t="s">
        <v>682</v>
      </c>
      <c r="G225" s="50" t="s">
        <v>166</v>
      </c>
      <c r="H225" s="54">
        <v>139</v>
      </c>
      <c r="I225" s="54">
        <v>1327.8</v>
      </c>
      <c r="J225" s="54">
        <v>50132.07</v>
      </c>
      <c r="K225" s="54">
        <v>0</v>
      </c>
      <c r="L225" s="54">
        <v>215.46</v>
      </c>
      <c r="M225" s="54">
        <v>0</v>
      </c>
      <c r="N225" s="54">
        <v>0</v>
      </c>
      <c r="O225" s="54">
        <v>0</v>
      </c>
      <c r="P225" s="54">
        <v>0</v>
      </c>
      <c r="Q225" s="54">
        <v>2496.9</v>
      </c>
      <c r="R225" s="54">
        <v>0</v>
      </c>
      <c r="S225" s="54">
        <v>0</v>
      </c>
      <c r="T225" s="54">
        <v>0</v>
      </c>
      <c r="U225" s="54">
        <v>669.11</v>
      </c>
      <c r="V225" s="54">
        <v>997.04</v>
      </c>
      <c r="W225" s="54">
        <v>55838.37</v>
      </c>
      <c r="X225" s="54">
        <v>1530.25</v>
      </c>
      <c r="Y225" s="54">
        <v>54308.13</v>
      </c>
      <c r="Z225" s="54">
        <v>0</v>
      </c>
      <c r="AA225" s="54">
        <v>2490.29</v>
      </c>
      <c r="AB225" s="54">
        <v>0</v>
      </c>
      <c r="AC225" s="54">
        <v>0</v>
      </c>
      <c r="AD225" s="54">
        <v>0</v>
      </c>
      <c r="AE225" s="54">
        <v>4.91</v>
      </c>
      <c r="AF225" s="54">
        <v>116.07</v>
      </c>
      <c r="AG225" s="54">
        <v>32813.660000000003</v>
      </c>
      <c r="AH225" s="54">
        <v>21.39</v>
      </c>
      <c r="AI225" s="54">
        <v>2364.89</v>
      </c>
      <c r="AJ225" s="54">
        <v>7346.49</v>
      </c>
      <c r="AK225" s="54">
        <v>45157.69</v>
      </c>
      <c r="AL225" s="54">
        <v>697.07</v>
      </c>
      <c r="AM225" s="54">
        <v>44460.62</v>
      </c>
      <c r="AN225" s="54">
        <v>66.39</v>
      </c>
      <c r="AO225" s="54">
        <v>9525.1</v>
      </c>
      <c r="AP225" s="54">
        <v>0</v>
      </c>
      <c r="AQ225" s="54">
        <v>0</v>
      </c>
      <c r="AR225" s="54">
        <v>0</v>
      </c>
      <c r="AS225" s="54">
        <v>0</v>
      </c>
      <c r="AT225" s="54">
        <v>0</v>
      </c>
      <c r="AU225" s="54">
        <v>24.41</v>
      </c>
      <c r="AV225" s="54">
        <v>113.99</v>
      </c>
      <c r="AW225" s="54">
        <v>9729.8799999999992</v>
      </c>
      <c r="AX225" s="54">
        <v>0</v>
      </c>
      <c r="AY225" s="54">
        <v>497.43</v>
      </c>
      <c r="AZ225" s="54">
        <v>0</v>
      </c>
      <c r="BA225" s="54">
        <v>5.76</v>
      </c>
      <c r="BB225" s="54">
        <v>6234.48</v>
      </c>
      <c r="BC225" s="54">
        <v>0</v>
      </c>
      <c r="BD225" s="54">
        <v>1.07</v>
      </c>
      <c r="BE225" s="54">
        <v>783.08</v>
      </c>
      <c r="BF225" s="54">
        <v>0</v>
      </c>
      <c r="BG225" s="54">
        <v>7521.82</v>
      </c>
      <c r="BH225" s="54">
        <v>50.88</v>
      </c>
      <c r="BI225" s="54">
        <v>281.75</v>
      </c>
      <c r="BJ225" s="54">
        <v>0</v>
      </c>
      <c r="BK225" s="54">
        <v>7854.45</v>
      </c>
      <c r="BL225" s="54">
        <v>2514.09</v>
      </c>
      <c r="BM225" s="54">
        <v>638.65</v>
      </c>
      <c r="BN225" s="54">
        <v>414.5</v>
      </c>
      <c r="BO225" s="54">
        <v>414.5</v>
      </c>
      <c r="BP225" s="54">
        <v>2035.27</v>
      </c>
      <c r="BQ225" s="54">
        <v>0.52</v>
      </c>
      <c r="BR225" s="54">
        <v>2035.27</v>
      </c>
      <c r="BS225" s="54">
        <v>909.62</v>
      </c>
      <c r="BT225" s="54">
        <v>0</v>
      </c>
      <c r="BU225" s="54">
        <v>909.62</v>
      </c>
      <c r="BV225" s="54">
        <v>0</v>
      </c>
      <c r="BW225" s="54">
        <v>909.62</v>
      </c>
      <c r="BX225" s="54">
        <v>283.52</v>
      </c>
      <c r="BY225" s="54">
        <v>209.65</v>
      </c>
      <c r="BZ225" s="54">
        <v>298.11</v>
      </c>
      <c r="CA225" s="54">
        <v>337.09</v>
      </c>
      <c r="CB225" s="54">
        <v>343.81</v>
      </c>
      <c r="CC225" s="54">
        <v>563.09</v>
      </c>
      <c r="CD225" s="54">
        <v>2035.27</v>
      </c>
    </row>
    <row r="226" spans="2:82" ht="45" x14ac:dyDescent="0.2">
      <c r="B226" s="85" t="s">
        <v>792</v>
      </c>
      <c r="C226" s="50" t="s">
        <v>793</v>
      </c>
      <c r="D226" s="52" t="s">
        <v>707</v>
      </c>
      <c r="E226" s="50" t="s">
        <v>165</v>
      </c>
      <c r="F226" s="52" t="s">
        <v>682</v>
      </c>
      <c r="G226" s="50" t="s">
        <v>166</v>
      </c>
      <c r="H226" s="54">
        <v>254</v>
      </c>
      <c r="I226" s="54">
        <v>8607.2999999999993</v>
      </c>
      <c r="J226" s="54">
        <v>70441.23</v>
      </c>
      <c r="K226" s="54">
        <v>50.85</v>
      </c>
      <c r="L226" s="54">
        <v>402.82</v>
      </c>
      <c r="M226" s="54">
        <v>503.9</v>
      </c>
      <c r="N226" s="54">
        <v>0</v>
      </c>
      <c r="O226" s="54">
        <v>114.35</v>
      </c>
      <c r="P226" s="54">
        <v>0</v>
      </c>
      <c r="Q226" s="54">
        <v>4788.21</v>
      </c>
      <c r="R226" s="54">
        <v>0</v>
      </c>
      <c r="S226" s="54">
        <v>0</v>
      </c>
      <c r="T226" s="54">
        <v>98</v>
      </c>
      <c r="U226" s="54">
        <v>8905.64</v>
      </c>
      <c r="V226" s="54">
        <v>4735.49</v>
      </c>
      <c r="W226" s="54">
        <v>98647.78</v>
      </c>
      <c r="X226" s="54">
        <v>2195.46</v>
      </c>
      <c r="Y226" s="54">
        <v>96452.32</v>
      </c>
      <c r="Z226" s="54">
        <v>4.26</v>
      </c>
      <c r="AA226" s="54">
        <v>9742.33</v>
      </c>
      <c r="AB226" s="54">
        <v>0</v>
      </c>
      <c r="AC226" s="54">
        <v>1.02</v>
      </c>
      <c r="AD226" s="54">
        <v>0</v>
      </c>
      <c r="AE226" s="54">
        <v>0</v>
      </c>
      <c r="AF226" s="54">
        <v>10290.08</v>
      </c>
      <c r="AG226" s="54">
        <v>34525.620000000003</v>
      </c>
      <c r="AH226" s="54">
        <v>454.84</v>
      </c>
      <c r="AI226" s="54">
        <v>2601.04</v>
      </c>
      <c r="AJ226" s="54">
        <v>17683.09</v>
      </c>
      <c r="AK226" s="54">
        <v>75302.28</v>
      </c>
      <c r="AL226" s="54">
        <v>1714.26</v>
      </c>
      <c r="AM226" s="54">
        <v>73588.03</v>
      </c>
      <c r="AN226" s="54">
        <v>430.19</v>
      </c>
      <c r="AO226" s="54">
        <v>13377.06</v>
      </c>
      <c r="AP226" s="54">
        <v>13.6</v>
      </c>
      <c r="AQ226" s="54">
        <v>0</v>
      </c>
      <c r="AR226" s="54">
        <v>0</v>
      </c>
      <c r="AS226" s="54">
        <v>0</v>
      </c>
      <c r="AT226" s="54">
        <v>4.9000000000000004</v>
      </c>
      <c r="AU226" s="54">
        <v>0.22</v>
      </c>
      <c r="AV226" s="54">
        <v>191.95</v>
      </c>
      <c r="AW226" s="54">
        <v>14017.92</v>
      </c>
      <c r="AX226" s="54">
        <v>14.71</v>
      </c>
      <c r="AY226" s="54">
        <v>1948.47</v>
      </c>
      <c r="AZ226" s="54">
        <v>0</v>
      </c>
      <c r="BA226" s="54">
        <v>525.04</v>
      </c>
      <c r="BB226" s="54">
        <v>6620.61</v>
      </c>
      <c r="BC226" s="54">
        <v>2.75</v>
      </c>
      <c r="BD226" s="54">
        <v>23.1</v>
      </c>
      <c r="BE226" s="54">
        <v>747.21</v>
      </c>
      <c r="BF226" s="54">
        <v>0</v>
      </c>
      <c r="BG226" s="54">
        <v>9881.8799999999992</v>
      </c>
      <c r="BH226" s="54">
        <v>14.64</v>
      </c>
      <c r="BI226" s="54">
        <v>326.02999999999997</v>
      </c>
      <c r="BJ226" s="54">
        <v>0.06</v>
      </c>
      <c r="BK226" s="54">
        <v>10222.5</v>
      </c>
      <c r="BL226" s="54">
        <v>4476.95</v>
      </c>
      <c r="BM226" s="54">
        <v>681.52</v>
      </c>
      <c r="BN226" s="54">
        <v>566.1</v>
      </c>
      <c r="BO226" s="54">
        <v>566.1</v>
      </c>
      <c r="BP226" s="54">
        <v>3757.3</v>
      </c>
      <c r="BQ226" s="54">
        <v>4.6900000000000004</v>
      </c>
      <c r="BR226" s="54">
        <v>3759.16</v>
      </c>
      <c r="BS226" s="54">
        <v>1132.23</v>
      </c>
      <c r="BT226" s="54">
        <v>26.87</v>
      </c>
      <c r="BU226" s="54">
        <v>1096.6199999999999</v>
      </c>
      <c r="BV226" s="54">
        <v>8.74</v>
      </c>
      <c r="BW226" s="54">
        <v>1105.3599999999999</v>
      </c>
      <c r="BX226" s="54">
        <v>494.19</v>
      </c>
      <c r="BY226" s="54">
        <v>617.45000000000005</v>
      </c>
      <c r="BZ226" s="54">
        <v>541.29999999999995</v>
      </c>
      <c r="CA226" s="54">
        <v>654.32000000000005</v>
      </c>
      <c r="CB226" s="54">
        <v>564.44000000000005</v>
      </c>
      <c r="CC226" s="54">
        <v>885.61</v>
      </c>
      <c r="CD226" s="54">
        <v>3757.3</v>
      </c>
    </row>
    <row r="227" spans="2:82" ht="45" x14ac:dyDescent="0.2">
      <c r="B227" s="85" t="s">
        <v>794</v>
      </c>
      <c r="C227" s="50" t="s">
        <v>795</v>
      </c>
      <c r="D227" s="52" t="s">
        <v>707</v>
      </c>
      <c r="E227" s="50" t="s">
        <v>165</v>
      </c>
      <c r="F227" s="52" t="s">
        <v>682</v>
      </c>
      <c r="G227" s="50" t="s">
        <v>166</v>
      </c>
      <c r="H227" s="54">
        <v>190</v>
      </c>
      <c r="I227" s="54">
        <v>1310.94</v>
      </c>
      <c r="J227" s="54">
        <v>52341.95</v>
      </c>
      <c r="K227" s="54">
        <v>0.27</v>
      </c>
      <c r="L227" s="54">
        <v>0</v>
      </c>
      <c r="M227" s="54">
        <v>733</v>
      </c>
      <c r="N227" s="54">
        <v>0</v>
      </c>
      <c r="O227" s="54">
        <v>70.88</v>
      </c>
      <c r="P227" s="54">
        <v>0</v>
      </c>
      <c r="Q227" s="54">
        <v>11963.17</v>
      </c>
      <c r="R227" s="54">
        <v>0</v>
      </c>
      <c r="S227" s="54">
        <v>0</v>
      </c>
      <c r="T227" s="54">
        <v>0</v>
      </c>
      <c r="U227" s="54">
        <v>11771.84</v>
      </c>
      <c r="V227" s="54">
        <v>11174.14</v>
      </c>
      <c r="W227" s="54">
        <v>89366.17</v>
      </c>
      <c r="X227" s="54">
        <v>5217.3900000000003</v>
      </c>
      <c r="Y227" s="54">
        <v>84148.78</v>
      </c>
      <c r="Z227" s="54">
        <v>0</v>
      </c>
      <c r="AA227" s="54">
        <v>703.7</v>
      </c>
      <c r="AB227" s="54">
        <v>0</v>
      </c>
      <c r="AC227" s="54">
        <v>255.01</v>
      </c>
      <c r="AD227" s="54">
        <v>0</v>
      </c>
      <c r="AE227" s="54">
        <v>1189.0899999999999</v>
      </c>
      <c r="AF227" s="54">
        <v>845.9</v>
      </c>
      <c r="AG227" s="54">
        <v>31854.21</v>
      </c>
      <c r="AH227" s="54">
        <v>12.33</v>
      </c>
      <c r="AI227" s="54">
        <v>1472.3</v>
      </c>
      <c r="AJ227" s="54">
        <v>17215.849999999999</v>
      </c>
      <c r="AK227" s="54">
        <v>53548.38</v>
      </c>
      <c r="AL227" s="54">
        <v>1032.83</v>
      </c>
      <c r="AM227" s="54">
        <v>52515.55</v>
      </c>
      <c r="AN227" s="54">
        <v>65.55</v>
      </c>
      <c r="AO227" s="54">
        <v>9899.2099999999991</v>
      </c>
      <c r="AP227" s="54">
        <v>0.05</v>
      </c>
      <c r="AQ227" s="54">
        <v>0</v>
      </c>
      <c r="AR227" s="54">
        <v>0</v>
      </c>
      <c r="AS227" s="54">
        <v>0</v>
      </c>
      <c r="AT227" s="54">
        <v>0</v>
      </c>
      <c r="AU227" s="54">
        <v>0</v>
      </c>
      <c r="AV227" s="54">
        <v>96.05</v>
      </c>
      <c r="AW227" s="54">
        <v>10060.86</v>
      </c>
      <c r="AX227" s="54">
        <v>0</v>
      </c>
      <c r="AY227" s="54">
        <v>201.95</v>
      </c>
      <c r="AZ227" s="54">
        <v>0</v>
      </c>
      <c r="BA227" s="54">
        <v>43.03</v>
      </c>
      <c r="BB227" s="54">
        <v>6251.65</v>
      </c>
      <c r="BC227" s="54">
        <v>0</v>
      </c>
      <c r="BD227" s="54">
        <v>0.61</v>
      </c>
      <c r="BE227" s="54">
        <v>560.76</v>
      </c>
      <c r="BF227" s="54">
        <v>0</v>
      </c>
      <c r="BG227" s="54">
        <v>7057.99</v>
      </c>
      <c r="BH227" s="54">
        <v>1.54</v>
      </c>
      <c r="BI227" s="54">
        <v>517.16</v>
      </c>
      <c r="BJ227" s="54">
        <v>0</v>
      </c>
      <c r="BK227" s="54">
        <v>7576.69</v>
      </c>
      <c r="BL227" s="54">
        <v>2913.72</v>
      </c>
      <c r="BM227" s="54">
        <v>429.54</v>
      </c>
      <c r="BN227" s="54">
        <v>685.66</v>
      </c>
      <c r="BO227" s="54">
        <v>685.66</v>
      </c>
      <c r="BP227" s="54">
        <v>2123.48</v>
      </c>
      <c r="BQ227" s="54">
        <v>1.64</v>
      </c>
      <c r="BR227" s="54">
        <v>2124.59</v>
      </c>
      <c r="BS227" s="54">
        <v>689.17</v>
      </c>
      <c r="BT227" s="54">
        <v>0</v>
      </c>
      <c r="BU227" s="54">
        <v>686.41</v>
      </c>
      <c r="BV227" s="54">
        <v>2.76</v>
      </c>
      <c r="BW227" s="54">
        <v>689.17</v>
      </c>
      <c r="BX227" s="54">
        <v>363.15</v>
      </c>
      <c r="BY227" s="54">
        <v>291.98</v>
      </c>
      <c r="BZ227" s="54">
        <v>280.36</v>
      </c>
      <c r="CA227" s="54">
        <v>266.20999999999998</v>
      </c>
      <c r="CB227" s="54">
        <v>257.69</v>
      </c>
      <c r="CC227" s="54">
        <v>664.09</v>
      </c>
      <c r="CD227" s="54">
        <v>2123.48</v>
      </c>
    </row>
    <row r="228" spans="2:82" ht="45" x14ac:dyDescent="0.2">
      <c r="B228" s="85" t="s">
        <v>796</v>
      </c>
      <c r="C228" s="50" t="s">
        <v>797</v>
      </c>
      <c r="D228" s="52" t="s">
        <v>707</v>
      </c>
      <c r="E228" s="50" t="s">
        <v>165</v>
      </c>
      <c r="F228" s="52" t="s">
        <v>682</v>
      </c>
      <c r="G228" s="50" t="s">
        <v>166</v>
      </c>
      <c r="H228" s="54">
        <v>98</v>
      </c>
      <c r="I228" s="54">
        <v>2866.94</v>
      </c>
      <c r="J228" s="54">
        <v>39541.120000000003</v>
      </c>
      <c r="K228" s="54">
        <v>0</v>
      </c>
      <c r="L228" s="54">
        <v>118.81</v>
      </c>
      <c r="M228" s="54">
        <v>0</v>
      </c>
      <c r="N228" s="54">
        <v>0</v>
      </c>
      <c r="O228" s="54">
        <v>0</v>
      </c>
      <c r="P228" s="54">
        <v>0</v>
      </c>
      <c r="Q228" s="54">
        <v>1685.15</v>
      </c>
      <c r="R228" s="54">
        <v>0</v>
      </c>
      <c r="S228" s="54">
        <v>0</v>
      </c>
      <c r="T228" s="54">
        <v>0</v>
      </c>
      <c r="U228" s="54">
        <v>10172.49</v>
      </c>
      <c r="V228" s="54">
        <v>1260.71</v>
      </c>
      <c r="W228" s="54">
        <v>55645.22</v>
      </c>
      <c r="X228" s="54">
        <v>2108.41</v>
      </c>
      <c r="Y228" s="54">
        <v>53536.81</v>
      </c>
      <c r="Z228" s="54">
        <v>156.15</v>
      </c>
      <c r="AA228" s="54">
        <v>5925.38</v>
      </c>
      <c r="AB228" s="54">
        <v>0</v>
      </c>
      <c r="AC228" s="54">
        <v>1182.6300000000001</v>
      </c>
      <c r="AD228" s="54">
        <v>0</v>
      </c>
      <c r="AE228" s="54">
        <v>0</v>
      </c>
      <c r="AF228" s="54">
        <v>1938.92</v>
      </c>
      <c r="AG228" s="54">
        <v>21227.040000000001</v>
      </c>
      <c r="AH228" s="54">
        <v>0.01</v>
      </c>
      <c r="AI228" s="54">
        <v>1546.41</v>
      </c>
      <c r="AJ228" s="54">
        <v>8663.8700000000008</v>
      </c>
      <c r="AK228" s="54">
        <v>40640.400000000001</v>
      </c>
      <c r="AL228" s="54">
        <v>950.97</v>
      </c>
      <c r="AM228" s="54">
        <v>39689.440000000002</v>
      </c>
      <c r="AN228" s="54">
        <v>143.35</v>
      </c>
      <c r="AO228" s="54">
        <v>7512.77</v>
      </c>
      <c r="AP228" s="54">
        <v>0</v>
      </c>
      <c r="AQ228" s="54">
        <v>0</v>
      </c>
      <c r="AR228" s="54">
        <v>0</v>
      </c>
      <c r="AS228" s="54">
        <v>0</v>
      </c>
      <c r="AT228" s="54">
        <v>0</v>
      </c>
      <c r="AU228" s="54">
        <v>10.66</v>
      </c>
      <c r="AV228" s="54">
        <v>116.96</v>
      </c>
      <c r="AW228" s="54">
        <v>7783.74</v>
      </c>
      <c r="AX228" s="54">
        <v>7.81</v>
      </c>
      <c r="AY228" s="54">
        <v>1147.8699999999999</v>
      </c>
      <c r="AZ228" s="54">
        <v>0</v>
      </c>
      <c r="BA228" s="54">
        <v>100.82</v>
      </c>
      <c r="BB228" s="54">
        <v>4117.4399999999996</v>
      </c>
      <c r="BC228" s="54">
        <v>154.38999999999999</v>
      </c>
      <c r="BD228" s="54">
        <v>0</v>
      </c>
      <c r="BE228" s="54">
        <v>367.54</v>
      </c>
      <c r="BF228" s="54">
        <v>0</v>
      </c>
      <c r="BG228" s="54">
        <v>5895.87</v>
      </c>
      <c r="BH228" s="54">
        <v>0</v>
      </c>
      <c r="BI228" s="54">
        <v>123.38</v>
      </c>
      <c r="BJ228" s="54">
        <v>0</v>
      </c>
      <c r="BK228" s="54">
        <v>6019.25</v>
      </c>
      <c r="BL228" s="54">
        <v>2014.49</v>
      </c>
      <c r="BM228" s="54">
        <v>250</v>
      </c>
      <c r="BN228" s="54">
        <v>189.07</v>
      </c>
      <c r="BO228" s="54">
        <v>189.07</v>
      </c>
      <c r="BP228" s="54">
        <v>1726.36</v>
      </c>
      <c r="BQ228" s="54">
        <v>1.03</v>
      </c>
      <c r="BR228" s="54">
        <v>1726.89</v>
      </c>
      <c r="BS228" s="54">
        <v>568.01</v>
      </c>
      <c r="BT228" s="54">
        <v>0</v>
      </c>
      <c r="BU228" s="54">
        <v>542.52</v>
      </c>
      <c r="BV228" s="54">
        <v>25.49</v>
      </c>
      <c r="BW228" s="54">
        <v>568.01</v>
      </c>
      <c r="BX228" s="54">
        <v>226.12</v>
      </c>
      <c r="BY228" s="54">
        <v>245.54</v>
      </c>
      <c r="BZ228" s="54">
        <v>213.17</v>
      </c>
      <c r="CA228" s="54">
        <v>348.99</v>
      </c>
      <c r="CB228" s="54">
        <v>278.89</v>
      </c>
      <c r="CC228" s="54">
        <v>413.65</v>
      </c>
      <c r="CD228" s="54">
        <v>1726.36</v>
      </c>
    </row>
    <row r="229" spans="2:82" ht="45" x14ac:dyDescent="0.2">
      <c r="B229" s="85" t="s">
        <v>798</v>
      </c>
      <c r="C229" s="50" t="s">
        <v>799</v>
      </c>
      <c r="D229" s="52" t="s">
        <v>707</v>
      </c>
      <c r="E229" s="50" t="s">
        <v>165</v>
      </c>
      <c r="F229" s="52" t="s">
        <v>682</v>
      </c>
      <c r="G229" s="50" t="s">
        <v>166</v>
      </c>
      <c r="H229" s="54">
        <v>43</v>
      </c>
      <c r="I229" s="54">
        <v>29.37</v>
      </c>
      <c r="J229" s="54">
        <v>17902.400000000001</v>
      </c>
      <c r="K229" s="54">
        <v>245.17</v>
      </c>
      <c r="L229" s="54">
        <v>0</v>
      </c>
      <c r="M229" s="54">
        <v>0</v>
      </c>
      <c r="N229" s="54">
        <v>0</v>
      </c>
      <c r="O229" s="54">
        <v>0</v>
      </c>
      <c r="P229" s="54">
        <v>0</v>
      </c>
      <c r="Q229" s="54">
        <v>169.74</v>
      </c>
      <c r="R229" s="54">
        <v>0</v>
      </c>
      <c r="S229" s="54">
        <v>0</v>
      </c>
      <c r="T229" s="54">
        <v>0</v>
      </c>
      <c r="U229" s="54">
        <v>3103.27</v>
      </c>
      <c r="V229" s="54">
        <v>295.19</v>
      </c>
      <c r="W229" s="54">
        <v>21745.13</v>
      </c>
      <c r="X229" s="54">
        <v>669.22</v>
      </c>
      <c r="Y229" s="54">
        <v>21075.91</v>
      </c>
      <c r="Z229" s="54">
        <v>0</v>
      </c>
      <c r="AA229" s="54">
        <v>1768.12</v>
      </c>
      <c r="AB229" s="54">
        <v>0</v>
      </c>
      <c r="AC229" s="54">
        <v>0</v>
      </c>
      <c r="AD229" s="54">
        <v>0</v>
      </c>
      <c r="AE229" s="54">
        <v>0</v>
      </c>
      <c r="AF229" s="54">
        <v>38.159999999999997</v>
      </c>
      <c r="AG229" s="54">
        <v>8932.93</v>
      </c>
      <c r="AH229" s="54">
        <v>0</v>
      </c>
      <c r="AI229" s="54">
        <v>833.9</v>
      </c>
      <c r="AJ229" s="54">
        <v>2880.2</v>
      </c>
      <c r="AK229" s="54">
        <v>14453.31</v>
      </c>
      <c r="AL229" s="54">
        <v>127.39</v>
      </c>
      <c r="AM229" s="54">
        <v>14325.91</v>
      </c>
      <c r="AN229" s="54">
        <v>1.47</v>
      </c>
      <c r="AO229" s="54">
        <v>3401.24</v>
      </c>
      <c r="AP229" s="54">
        <v>46.58</v>
      </c>
      <c r="AQ229" s="54">
        <v>0</v>
      </c>
      <c r="AR229" s="54">
        <v>0</v>
      </c>
      <c r="AS229" s="54">
        <v>0</v>
      </c>
      <c r="AT229" s="54">
        <v>0</v>
      </c>
      <c r="AU229" s="54">
        <v>0</v>
      </c>
      <c r="AV229" s="54">
        <v>20.68</v>
      </c>
      <c r="AW229" s="54">
        <v>3469.98</v>
      </c>
      <c r="AX229" s="54">
        <v>0</v>
      </c>
      <c r="AY229" s="54">
        <v>310.75</v>
      </c>
      <c r="AZ229" s="54">
        <v>0</v>
      </c>
      <c r="BA229" s="54">
        <v>2.04</v>
      </c>
      <c r="BB229" s="54">
        <v>1985.87</v>
      </c>
      <c r="BC229" s="54">
        <v>0</v>
      </c>
      <c r="BD229" s="54">
        <v>0.01</v>
      </c>
      <c r="BE229" s="54">
        <v>200.03</v>
      </c>
      <c r="BF229" s="54">
        <v>0</v>
      </c>
      <c r="BG229" s="54">
        <v>2498.6999999999998</v>
      </c>
      <c r="BH229" s="54">
        <v>0</v>
      </c>
      <c r="BI229" s="54">
        <v>75.22</v>
      </c>
      <c r="BJ229" s="54">
        <v>0</v>
      </c>
      <c r="BK229" s="54">
        <v>2573.92</v>
      </c>
      <c r="BL229" s="54">
        <v>1087</v>
      </c>
      <c r="BM229" s="54">
        <v>190.95</v>
      </c>
      <c r="BN229" s="54">
        <v>157.06</v>
      </c>
      <c r="BO229" s="54">
        <v>157.06</v>
      </c>
      <c r="BP229" s="54">
        <v>907.19</v>
      </c>
      <c r="BQ229" s="54">
        <v>1.02</v>
      </c>
      <c r="BR229" s="54">
        <v>907.19</v>
      </c>
      <c r="BS229" s="54">
        <v>221.96</v>
      </c>
      <c r="BT229" s="54">
        <v>0</v>
      </c>
      <c r="BU229" s="54">
        <v>217.96</v>
      </c>
      <c r="BV229" s="54">
        <v>4</v>
      </c>
      <c r="BW229" s="54">
        <v>221.96</v>
      </c>
      <c r="BX229" s="54">
        <v>93.94</v>
      </c>
      <c r="BY229" s="54">
        <v>101.52</v>
      </c>
      <c r="BZ229" s="54">
        <v>132.03</v>
      </c>
      <c r="CA229" s="54">
        <v>137.44</v>
      </c>
      <c r="CB229" s="54">
        <v>193.91</v>
      </c>
      <c r="CC229" s="54">
        <v>248.36</v>
      </c>
      <c r="CD229" s="54">
        <v>907.19</v>
      </c>
    </row>
    <row r="230" spans="2:82" ht="45" x14ac:dyDescent="0.2">
      <c r="B230" s="85" t="s">
        <v>800</v>
      </c>
      <c r="C230" s="50" t="s">
        <v>801</v>
      </c>
      <c r="D230" s="52" t="s">
        <v>707</v>
      </c>
      <c r="E230" s="50" t="s">
        <v>165</v>
      </c>
      <c r="F230" s="52" t="s">
        <v>682</v>
      </c>
      <c r="G230" s="50" t="s">
        <v>166</v>
      </c>
      <c r="H230" s="54">
        <v>594</v>
      </c>
      <c r="I230" s="54">
        <v>68.599999999999994</v>
      </c>
      <c r="J230" s="54">
        <v>279268.46999999997</v>
      </c>
      <c r="K230" s="54">
        <v>3</v>
      </c>
      <c r="L230" s="54">
        <v>5376.23</v>
      </c>
      <c r="M230" s="54">
        <v>151.83000000000001</v>
      </c>
      <c r="N230" s="54">
        <v>97.8</v>
      </c>
      <c r="O230" s="54">
        <v>0</v>
      </c>
      <c r="P230" s="54">
        <v>0</v>
      </c>
      <c r="Q230" s="54">
        <v>1431.89</v>
      </c>
      <c r="R230" s="54">
        <v>0</v>
      </c>
      <c r="S230" s="54">
        <v>0</v>
      </c>
      <c r="T230" s="54">
        <v>0</v>
      </c>
      <c r="U230" s="54">
        <v>13137.38</v>
      </c>
      <c r="V230" s="54">
        <v>7397.62</v>
      </c>
      <c r="W230" s="54">
        <v>306932.82</v>
      </c>
      <c r="X230" s="54">
        <v>7634.3</v>
      </c>
      <c r="Y230" s="54">
        <v>299298.52</v>
      </c>
      <c r="Z230" s="54">
        <v>0</v>
      </c>
      <c r="AA230" s="54">
        <v>4369.08</v>
      </c>
      <c r="AB230" s="54">
        <v>0</v>
      </c>
      <c r="AC230" s="54">
        <v>0</v>
      </c>
      <c r="AD230" s="54">
        <v>0</v>
      </c>
      <c r="AE230" s="54">
        <v>18.86</v>
      </c>
      <c r="AF230" s="54">
        <v>381.08</v>
      </c>
      <c r="AG230" s="54">
        <v>188511.28</v>
      </c>
      <c r="AH230" s="54">
        <v>47.49</v>
      </c>
      <c r="AI230" s="54">
        <v>13128.23</v>
      </c>
      <c r="AJ230" s="54">
        <v>31700.42</v>
      </c>
      <c r="AK230" s="54">
        <v>238156.43</v>
      </c>
      <c r="AL230" s="54">
        <v>9242.4500000000007</v>
      </c>
      <c r="AM230" s="54">
        <v>228913.98</v>
      </c>
      <c r="AN230" s="54">
        <v>3.43</v>
      </c>
      <c r="AO230" s="54">
        <v>53047.94</v>
      </c>
      <c r="AP230" s="54">
        <v>0.56999999999999995</v>
      </c>
      <c r="AQ230" s="54">
        <v>0</v>
      </c>
      <c r="AR230" s="54">
        <v>0</v>
      </c>
      <c r="AS230" s="54">
        <v>0</v>
      </c>
      <c r="AT230" s="54">
        <v>0</v>
      </c>
      <c r="AU230" s="54">
        <v>24.33</v>
      </c>
      <c r="AV230" s="54">
        <v>1558.01</v>
      </c>
      <c r="AW230" s="54">
        <v>54634.28</v>
      </c>
      <c r="AX230" s="54">
        <v>0</v>
      </c>
      <c r="AY230" s="54">
        <v>962</v>
      </c>
      <c r="AZ230" s="54">
        <v>0</v>
      </c>
      <c r="BA230" s="54">
        <v>19.260000000000002</v>
      </c>
      <c r="BB230" s="54">
        <v>35950.559999999998</v>
      </c>
      <c r="BC230" s="54">
        <v>0</v>
      </c>
      <c r="BD230" s="54">
        <v>1.75</v>
      </c>
      <c r="BE230" s="54">
        <v>3202</v>
      </c>
      <c r="BF230" s="54">
        <v>0</v>
      </c>
      <c r="BG230" s="54">
        <v>40135.57</v>
      </c>
      <c r="BH230" s="54">
        <v>17</v>
      </c>
      <c r="BI230" s="54">
        <v>1301.53</v>
      </c>
      <c r="BJ230" s="54">
        <v>0</v>
      </c>
      <c r="BK230" s="54">
        <v>41454.1</v>
      </c>
      <c r="BL230" s="54">
        <v>14588.6</v>
      </c>
      <c r="BM230" s="54">
        <v>1408.41</v>
      </c>
      <c r="BN230" s="54">
        <v>2035.8</v>
      </c>
      <c r="BO230" s="54">
        <v>2035.8</v>
      </c>
      <c r="BP230" s="54">
        <v>12078.98</v>
      </c>
      <c r="BQ230" s="54">
        <v>4.1900000000000004</v>
      </c>
      <c r="BR230" s="54">
        <v>12080.55</v>
      </c>
      <c r="BS230" s="54">
        <v>2462.31</v>
      </c>
      <c r="BT230" s="54">
        <v>67.2</v>
      </c>
      <c r="BU230" s="54">
        <v>2153.58</v>
      </c>
      <c r="BV230" s="54">
        <v>241.53</v>
      </c>
      <c r="BW230" s="54">
        <v>2395.11</v>
      </c>
      <c r="BX230" s="54">
        <v>1486.98</v>
      </c>
      <c r="BY230" s="54">
        <v>1405.24</v>
      </c>
      <c r="BZ230" s="54">
        <v>1762.02</v>
      </c>
      <c r="CA230" s="54">
        <v>1743.91</v>
      </c>
      <c r="CB230" s="54">
        <v>1537.66</v>
      </c>
      <c r="CC230" s="54">
        <v>4143.17</v>
      </c>
      <c r="CD230" s="54">
        <v>12078.98</v>
      </c>
    </row>
    <row r="231" spans="2:82" ht="45" x14ac:dyDescent="0.2">
      <c r="B231" s="85" t="s">
        <v>802</v>
      </c>
      <c r="C231" s="50" t="s">
        <v>803</v>
      </c>
      <c r="D231" s="52" t="s">
        <v>707</v>
      </c>
      <c r="E231" s="50" t="s">
        <v>165</v>
      </c>
      <c r="F231" s="52" t="s">
        <v>682</v>
      </c>
      <c r="G231" s="50" t="s">
        <v>166</v>
      </c>
      <c r="H231" s="54">
        <v>148</v>
      </c>
      <c r="I231" s="54">
        <v>43.44</v>
      </c>
      <c r="J231" s="54">
        <v>58800.81</v>
      </c>
      <c r="K231" s="54">
        <v>0.91</v>
      </c>
      <c r="L231" s="54">
        <v>74.78</v>
      </c>
      <c r="M231" s="54">
        <v>0</v>
      </c>
      <c r="N231" s="54">
        <v>0</v>
      </c>
      <c r="O231" s="54">
        <v>9.77</v>
      </c>
      <c r="P231" s="54">
        <v>0</v>
      </c>
      <c r="Q231" s="54">
        <v>177.96</v>
      </c>
      <c r="R231" s="54">
        <v>0</v>
      </c>
      <c r="S231" s="54">
        <v>0</v>
      </c>
      <c r="T231" s="54">
        <v>0</v>
      </c>
      <c r="U231" s="54">
        <v>472.93</v>
      </c>
      <c r="V231" s="54">
        <v>785.37</v>
      </c>
      <c r="W231" s="54">
        <v>60365.96</v>
      </c>
      <c r="X231" s="54">
        <v>1157.42</v>
      </c>
      <c r="Y231" s="54">
        <v>59208.55</v>
      </c>
      <c r="Z231" s="54">
        <v>0</v>
      </c>
      <c r="AA231" s="54">
        <v>343.47</v>
      </c>
      <c r="AB231" s="54">
        <v>0</v>
      </c>
      <c r="AC231" s="54">
        <v>0</v>
      </c>
      <c r="AD231" s="54">
        <v>0</v>
      </c>
      <c r="AE231" s="54">
        <v>7.75</v>
      </c>
      <c r="AF231" s="54">
        <v>45.6</v>
      </c>
      <c r="AG231" s="54">
        <v>39598.11</v>
      </c>
      <c r="AH231" s="54">
        <v>4.76</v>
      </c>
      <c r="AI231" s="54">
        <v>2543.1799999999998</v>
      </c>
      <c r="AJ231" s="54">
        <v>3026.21</v>
      </c>
      <c r="AK231" s="54">
        <v>45569.07</v>
      </c>
      <c r="AL231" s="54">
        <v>1057.9100000000001</v>
      </c>
      <c r="AM231" s="54">
        <v>44511.16</v>
      </c>
      <c r="AN231" s="54">
        <v>2.17</v>
      </c>
      <c r="AO231" s="54">
        <v>11172.15</v>
      </c>
      <c r="AP231" s="54">
        <v>0.17</v>
      </c>
      <c r="AQ231" s="54">
        <v>0</v>
      </c>
      <c r="AR231" s="54">
        <v>0</v>
      </c>
      <c r="AS231" s="54">
        <v>0</v>
      </c>
      <c r="AT231" s="54">
        <v>0</v>
      </c>
      <c r="AU231" s="54">
        <v>0.11</v>
      </c>
      <c r="AV231" s="54">
        <v>177.74</v>
      </c>
      <c r="AW231" s="54">
        <v>11352.34</v>
      </c>
      <c r="AX231" s="54">
        <v>0</v>
      </c>
      <c r="AY231" s="54">
        <v>89.34</v>
      </c>
      <c r="AZ231" s="54">
        <v>0</v>
      </c>
      <c r="BA231" s="54">
        <v>2.2799999999999998</v>
      </c>
      <c r="BB231" s="54">
        <v>7614.87</v>
      </c>
      <c r="BC231" s="54">
        <v>0</v>
      </c>
      <c r="BD231" s="54">
        <v>0.25</v>
      </c>
      <c r="BE231" s="54">
        <v>659.55</v>
      </c>
      <c r="BF231" s="54">
        <v>0</v>
      </c>
      <c r="BG231" s="54">
        <v>8366.2900000000009</v>
      </c>
      <c r="BH231" s="54">
        <v>4.4800000000000004</v>
      </c>
      <c r="BI231" s="54">
        <v>214.98</v>
      </c>
      <c r="BJ231" s="54">
        <v>0</v>
      </c>
      <c r="BK231" s="54">
        <v>8585.76</v>
      </c>
      <c r="BL231" s="54">
        <v>3032.98</v>
      </c>
      <c r="BM231" s="54">
        <v>266.39</v>
      </c>
      <c r="BN231" s="54">
        <v>512.91</v>
      </c>
      <c r="BO231" s="54">
        <v>512.91</v>
      </c>
      <c r="BP231" s="54">
        <v>2426.62</v>
      </c>
      <c r="BQ231" s="54">
        <v>5.52</v>
      </c>
      <c r="BR231" s="54">
        <v>2426.62</v>
      </c>
      <c r="BS231" s="54">
        <v>452.2</v>
      </c>
      <c r="BT231" s="54">
        <v>0</v>
      </c>
      <c r="BU231" s="54">
        <v>418.86</v>
      </c>
      <c r="BV231" s="54">
        <v>33.340000000000003</v>
      </c>
      <c r="BW231" s="54">
        <v>452.2</v>
      </c>
      <c r="BX231" s="54">
        <v>379.93</v>
      </c>
      <c r="BY231" s="54">
        <v>232.82</v>
      </c>
      <c r="BZ231" s="54">
        <v>323.05</v>
      </c>
      <c r="CA231" s="54">
        <v>305.92</v>
      </c>
      <c r="CB231" s="54">
        <v>247.49</v>
      </c>
      <c r="CC231" s="54">
        <v>937.41</v>
      </c>
      <c r="CD231" s="54">
        <v>2426.62</v>
      </c>
    </row>
    <row r="232" spans="2:82" ht="45" x14ac:dyDescent="0.2">
      <c r="B232" s="85" t="s">
        <v>804</v>
      </c>
      <c r="C232" s="50" t="s">
        <v>805</v>
      </c>
      <c r="D232" s="52" t="s">
        <v>707</v>
      </c>
      <c r="E232" s="50" t="s">
        <v>165</v>
      </c>
      <c r="F232" s="52" t="s">
        <v>682</v>
      </c>
      <c r="G232" s="50" t="s">
        <v>166</v>
      </c>
      <c r="H232" s="54">
        <v>579</v>
      </c>
      <c r="I232" s="54">
        <v>6319.96</v>
      </c>
      <c r="J232" s="54">
        <v>177114.54</v>
      </c>
      <c r="K232" s="54">
        <v>41.75</v>
      </c>
      <c r="L232" s="54">
        <v>172.26</v>
      </c>
      <c r="M232" s="54">
        <v>3.85</v>
      </c>
      <c r="N232" s="54">
        <v>0</v>
      </c>
      <c r="O232" s="54">
        <v>0</v>
      </c>
      <c r="P232" s="54">
        <v>0</v>
      </c>
      <c r="Q232" s="54">
        <v>33879.72</v>
      </c>
      <c r="R232" s="54">
        <v>0</v>
      </c>
      <c r="S232" s="54">
        <v>0</v>
      </c>
      <c r="T232" s="54">
        <v>0</v>
      </c>
      <c r="U232" s="54">
        <v>100879.59</v>
      </c>
      <c r="V232" s="54">
        <v>31003.22</v>
      </c>
      <c r="W232" s="54">
        <v>349414.88</v>
      </c>
      <c r="X232" s="54">
        <v>7718.1</v>
      </c>
      <c r="Y232" s="54">
        <v>341696.78</v>
      </c>
      <c r="Z232" s="54">
        <v>0</v>
      </c>
      <c r="AA232" s="54">
        <v>5841.25</v>
      </c>
      <c r="AB232" s="54">
        <v>0</v>
      </c>
      <c r="AC232" s="54">
        <v>518.97</v>
      </c>
      <c r="AD232" s="54">
        <v>0</v>
      </c>
      <c r="AE232" s="54">
        <v>0</v>
      </c>
      <c r="AF232" s="54">
        <v>6234.7</v>
      </c>
      <c r="AG232" s="54">
        <v>112536.74</v>
      </c>
      <c r="AH232" s="54">
        <v>1.57</v>
      </c>
      <c r="AI232" s="54">
        <v>5707.16</v>
      </c>
      <c r="AJ232" s="54">
        <v>90609.81</v>
      </c>
      <c r="AK232" s="54">
        <v>221450.19</v>
      </c>
      <c r="AL232" s="54">
        <v>6377.24</v>
      </c>
      <c r="AM232" s="54">
        <v>215072.94</v>
      </c>
      <c r="AN232" s="54">
        <v>316</v>
      </c>
      <c r="AO232" s="54">
        <v>33628.5</v>
      </c>
      <c r="AP232" s="54">
        <v>7.93</v>
      </c>
      <c r="AQ232" s="54">
        <v>0</v>
      </c>
      <c r="AR232" s="54">
        <v>0</v>
      </c>
      <c r="AS232" s="54">
        <v>0</v>
      </c>
      <c r="AT232" s="54">
        <v>0</v>
      </c>
      <c r="AU232" s="54">
        <v>16.989999999999998</v>
      </c>
      <c r="AV232" s="54">
        <v>550.14</v>
      </c>
      <c r="AW232" s="54">
        <v>34519.56</v>
      </c>
      <c r="AX232" s="54">
        <v>3.04</v>
      </c>
      <c r="AY232" s="54">
        <v>1574.89</v>
      </c>
      <c r="AZ232" s="54">
        <v>0</v>
      </c>
      <c r="BA232" s="54">
        <v>323.13</v>
      </c>
      <c r="BB232" s="54">
        <v>22387.21</v>
      </c>
      <c r="BC232" s="54">
        <v>0</v>
      </c>
      <c r="BD232" s="54">
        <v>0.08</v>
      </c>
      <c r="BE232" s="54">
        <v>1468.01</v>
      </c>
      <c r="BF232" s="54">
        <v>0</v>
      </c>
      <c r="BG232" s="54">
        <v>25756.37</v>
      </c>
      <c r="BH232" s="54">
        <v>7.21</v>
      </c>
      <c r="BI232" s="54">
        <v>751.8</v>
      </c>
      <c r="BJ232" s="54">
        <v>0</v>
      </c>
      <c r="BK232" s="54">
        <v>26515.37</v>
      </c>
      <c r="BL232" s="54">
        <v>9447.77</v>
      </c>
      <c r="BM232" s="54">
        <v>1443.59</v>
      </c>
      <c r="BN232" s="54">
        <v>797.77</v>
      </c>
      <c r="BO232" s="54">
        <v>797.77</v>
      </c>
      <c r="BP232" s="54">
        <v>8122.59</v>
      </c>
      <c r="BQ232" s="54">
        <v>1.57</v>
      </c>
      <c r="BR232" s="54">
        <v>8123.57</v>
      </c>
      <c r="BS232" s="54">
        <v>2209.4899999999998</v>
      </c>
      <c r="BT232" s="54">
        <v>0</v>
      </c>
      <c r="BU232" s="54">
        <v>2185.81</v>
      </c>
      <c r="BV232" s="54">
        <v>23.68</v>
      </c>
      <c r="BW232" s="54">
        <v>2209.4899999999998</v>
      </c>
      <c r="BX232" s="54">
        <v>936.61</v>
      </c>
      <c r="BY232" s="54">
        <v>1192.93</v>
      </c>
      <c r="BZ232" s="54">
        <v>1082.82</v>
      </c>
      <c r="CA232" s="54">
        <v>1399.75</v>
      </c>
      <c r="CB232" s="54">
        <v>1187.6099999999999</v>
      </c>
      <c r="CC232" s="54">
        <v>2322.88</v>
      </c>
      <c r="CD232" s="54">
        <v>8122.59</v>
      </c>
    </row>
    <row r="233" spans="2:82" ht="45" x14ac:dyDescent="0.2">
      <c r="B233" s="85" t="s">
        <v>806</v>
      </c>
      <c r="C233" s="50" t="s">
        <v>807</v>
      </c>
      <c r="D233" s="52" t="s">
        <v>707</v>
      </c>
      <c r="E233" s="50" t="s">
        <v>165</v>
      </c>
      <c r="F233" s="52" t="s">
        <v>682</v>
      </c>
      <c r="G233" s="50" t="s">
        <v>166</v>
      </c>
      <c r="H233" s="54">
        <v>493</v>
      </c>
      <c r="I233" s="54">
        <v>1168.28</v>
      </c>
      <c r="J233" s="54">
        <v>164447.51</v>
      </c>
      <c r="K233" s="54">
        <v>14.77</v>
      </c>
      <c r="L233" s="54">
        <v>435.76</v>
      </c>
      <c r="M233" s="54">
        <v>247.21</v>
      </c>
      <c r="N233" s="54">
        <v>0</v>
      </c>
      <c r="O233" s="54">
        <v>1017.01</v>
      </c>
      <c r="P233" s="54">
        <v>0</v>
      </c>
      <c r="Q233" s="54">
        <v>8684.36</v>
      </c>
      <c r="R233" s="54">
        <v>0</v>
      </c>
      <c r="S233" s="54">
        <v>0</v>
      </c>
      <c r="T233" s="54">
        <v>0</v>
      </c>
      <c r="U233" s="54">
        <v>69992.13</v>
      </c>
      <c r="V233" s="54">
        <v>11874.63</v>
      </c>
      <c r="W233" s="54">
        <v>257881.66</v>
      </c>
      <c r="X233" s="54">
        <v>7725.77</v>
      </c>
      <c r="Y233" s="54">
        <v>250155.89</v>
      </c>
      <c r="Z233" s="54">
        <v>222.23</v>
      </c>
      <c r="AA233" s="54">
        <v>6059.08</v>
      </c>
      <c r="AB233" s="54">
        <v>0</v>
      </c>
      <c r="AC233" s="54">
        <v>1336.72</v>
      </c>
      <c r="AD233" s="54">
        <v>0</v>
      </c>
      <c r="AE233" s="54">
        <v>0.39</v>
      </c>
      <c r="AF233" s="54">
        <v>1347.82</v>
      </c>
      <c r="AG233" s="54">
        <v>96354.48</v>
      </c>
      <c r="AH233" s="54">
        <v>69.16</v>
      </c>
      <c r="AI233" s="54">
        <v>7613.32</v>
      </c>
      <c r="AJ233" s="54">
        <v>53288.6</v>
      </c>
      <c r="AK233" s="54">
        <v>166291.81</v>
      </c>
      <c r="AL233" s="54">
        <v>27014.28</v>
      </c>
      <c r="AM233" s="54">
        <v>139277.53</v>
      </c>
      <c r="AN233" s="54">
        <v>58.41</v>
      </c>
      <c r="AO233" s="54">
        <v>31239.77</v>
      </c>
      <c r="AP233" s="54">
        <v>2.81</v>
      </c>
      <c r="AQ233" s="54">
        <v>0</v>
      </c>
      <c r="AR233" s="54">
        <v>0</v>
      </c>
      <c r="AS233" s="54">
        <v>0</v>
      </c>
      <c r="AT233" s="54">
        <v>0</v>
      </c>
      <c r="AU233" s="54">
        <v>0.57999999999999996</v>
      </c>
      <c r="AV233" s="54">
        <v>845.23</v>
      </c>
      <c r="AW233" s="54">
        <v>32146.79</v>
      </c>
      <c r="AX233" s="54">
        <v>11.33</v>
      </c>
      <c r="AY233" s="54">
        <v>1326.51</v>
      </c>
      <c r="AZ233" s="54">
        <v>0</v>
      </c>
      <c r="BA233" s="54">
        <v>124.26</v>
      </c>
      <c r="BB233" s="54">
        <v>18472.650000000001</v>
      </c>
      <c r="BC233" s="54">
        <v>0</v>
      </c>
      <c r="BD233" s="54">
        <v>14.32</v>
      </c>
      <c r="BE233" s="54">
        <v>1853.76</v>
      </c>
      <c r="BF233" s="54">
        <v>0</v>
      </c>
      <c r="BG233" s="54">
        <v>21802.82</v>
      </c>
      <c r="BH233" s="54">
        <v>13.13</v>
      </c>
      <c r="BI233" s="54">
        <v>1118.1300000000001</v>
      </c>
      <c r="BJ233" s="54">
        <v>1.83</v>
      </c>
      <c r="BK233" s="54">
        <v>22932.25</v>
      </c>
      <c r="BL233" s="54">
        <v>10399.19</v>
      </c>
      <c r="BM233" s="54">
        <v>1184.6500000000001</v>
      </c>
      <c r="BN233" s="54">
        <v>1253.55</v>
      </c>
      <c r="BO233" s="54">
        <v>1253.55</v>
      </c>
      <c r="BP233" s="54">
        <v>8832.65</v>
      </c>
      <c r="BQ233" s="54">
        <v>2.62</v>
      </c>
      <c r="BR233" s="54">
        <v>8835.27</v>
      </c>
      <c r="BS233" s="54">
        <v>2260.02</v>
      </c>
      <c r="BT233" s="54">
        <v>7.34</v>
      </c>
      <c r="BU233" s="54">
        <v>2187.0700000000002</v>
      </c>
      <c r="BV233" s="54">
        <v>65.61</v>
      </c>
      <c r="BW233" s="54">
        <v>2252.6799999999998</v>
      </c>
      <c r="BX233" s="54">
        <v>1193.42</v>
      </c>
      <c r="BY233" s="54">
        <v>1208.07</v>
      </c>
      <c r="BZ233" s="54">
        <v>1481.7</v>
      </c>
      <c r="CA233" s="54">
        <v>1292.56</v>
      </c>
      <c r="CB233" s="54">
        <v>1382.52</v>
      </c>
      <c r="CC233" s="54">
        <v>2274.38</v>
      </c>
      <c r="CD233" s="54">
        <v>8832.65</v>
      </c>
    </row>
    <row r="234" spans="2:82" ht="45" x14ac:dyDescent="0.2">
      <c r="B234" s="85" t="s">
        <v>808</v>
      </c>
      <c r="C234" s="50" t="s">
        <v>809</v>
      </c>
      <c r="D234" s="52" t="s">
        <v>707</v>
      </c>
      <c r="E234" s="50" t="s">
        <v>165</v>
      </c>
      <c r="F234" s="52" t="s">
        <v>682</v>
      </c>
      <c r="G234" s="50" t="s">
        <v>166</v>
      </c>
      <c r="H234" s="54">
        <v>71</v>
      </c>
      <c r="I234" s="54">
        <v>10.16</v>
      </c>
      <c r="J234" s="54">
        <v>15790.72</v>
      </c>
      <c r="K234" s="54">
        <v>0</v>
      </c>
      <c r="L234" s="54">
        <v>0</v>
      </c>
      <c r="M234" s="54">
        <v>0</v>
      </c>
      <c r="N234" s="54">
        <v>508.32</v>
      </c>
      <c r="O234" s="54">
        <v>511.87</v>
      </c>
      <c r="P234" s="54">
        <v>0</v>
      </c>
      <c r="Q234" s="54">
        <v>1075.2</v>
      </c>
      <c r="R234" s="54">
        <v>0</v>
      </c>
      <c r="S234" s="54">
        <v>0</v>
      </c>
      <c r="T234" s="54">
        <v>0</v>
      </c>
      <c r="U234" s="54">
        <v>19388.57</v>
      </c>
      <c r="V234" s="54">
        <v>42153.49</v>
      </c>
      <c r="W234" s="54">
        <v>79438.33</v>
      </c>
      <c r="X234" s="54">
        <v>341.65</v>
      </c>
      <c r="Y234" s="54">
        <v>79096.679999999993</v>
      </c>
      <c r="Z234" s="54">
        <v>0</v>
      </c>
      <c r="AA234" s="54">
        <v>0</v>
      </c>
      <c r="AB234" s="54">
        <v>0</v>
      </c>
      <c r="AC234" s="54">
        <v>0</v>
      </c>
      <c r="AD234" s="54">
        <v>0</v>
      </c>
      <c r="AE234" s="54">
        <v>0</v>
      </c>
      <c r="AF234" s="54">
        <v>10.76</v>
      </c>
      <c r="AG234" s="54">
        <v>4162.1000000000004</v>
      </c>
      <c r="AH234" s="54">
        <v>11.57</v>
      </c>
      <c r="AI234" s="54">
        <v>546.75</v>
      </c>
      <c r="AJ234" s="54">
        <v>9360.2099999999991</v>
      </c>
      <c r="AK234" s="54">
        <v>14091.39</v>
      </c>
      <c r="AL234" s="54">
        <v>103.31</v>
      </c>
      <c r="AM234" s="54">
        <v>13988.08</v>
      </c>
      <c r="AN234" s="54">
        <v>0.51</v>
      </c>
      <c r="AO234" s="54">
        <v>3000.12</v>
      </c>
      <c r="AP234" s="54">
        <v>0</v>
      </c>
      <c r="AQ234" s="54">
        <v>0</v>
      </c>
      <c r="AR234" s="54">
        <v>0</v>
      </c>
      <c r="AS234" s="54">
        <v>0</v>
      </c>
      <c r="AT234" s="54">
        <v>0</v>
      </c>
      <c r="AU234" s="54">
        <v>2.1800000000000002</v>
      </c>
      <c r="AV234" s="54">
        <v>10.039999999999999</v>
      </c>
      <c r="AW234" s="54">
        <v>3012.85</v>
      </c>
      <c r="AX234" s="54">
        <v>0</v>
      </c>
      <c r="AY234" s="54">
        <v>0</v>
      </c>
      <c r="AZ234" s="54">
        <v>0</v>
      </c>
      <c r="BA234" s="54">
        <v>0.36</v>
      </c>
      <c r="BB234" s="54">
        <v>798.81</v>
      </c>
      <c r="BC234" s="54">
        <v>0</v>
      </c>
      <c r="BD234" s="54">
        <v>2.65</v>
      </c>
      <c r="BE234" s="54">
        <v>168.61</v>
      </c>
      <c r="BF234" s="54">
        <v>0</v>
      </c>
      <c r="BG234" s="54">
        <v>970.42</v>
      </c>
      <c r="BH234" s="54">
        <v>0</v>
      </c>
      <c r="BI234" s="54">
        <v>46.03</v>
      </c>
      <c r="BJ234" s="54">
        <v>0</v>
      </c>
      <c r="BK234" s="54">
        <v>1016.45</v>
      </c>
      <c r="BL234" s="54">
        <v>2030</v>
      </c>
      <c r="BM234" s="54">
        <v>33.61</v>
      </c>
      <c r="BN234" s="54">
        <v>110.13</v>
      </c>
      <c r="BO234" s="54">
        <v>110.13</v>
      </c>
      <c r="BP234" s="54">
        <v>1918.79</v>
      </c>
      <c r="BQ234" s="54">
        <v>0</v>
      </c>
      <c r="BR234" s="54">
        <v>1918.79</v>
      </c>
      <c r="BS234" s="54">
        <v>55.43</v>
      </c>
      <c r="BT234" s="54">
        <v>0</v>
      </c>
      <c r="BU234" s="54">
        <v>55.43</v>
      </c>
      <c r="BV234" s="54">
        <v>0</v>
      </c>
      <c r="BW234" s="54">
        <v>55.43</v>
      </c>
      <c r="BX234" s="54">
        <v>292.12</v>
      </c>
      <c r="BY234" s="54">
        <v>236.09</v>
      </c>
      <c r="BZ234" s="54">
        <v>253.6</v>
      </c>
      <c r="CA234" s="54">
        <v>247.87</v>
      </c>
      <c r="CB234" s="54">
        <v>408.37</v>
      </c>
      <c r="CC234" s="54">
        <v>480.75</v>
      </c>
      <c r="CD234" s="54">
        <v>1918.79</v>
      </c>
    </row>
    <row r="235" spans="2:82" ht="60" x14ac:dyDescent="0.2">
      <c r="B235" s="85" t="s">
        <v>1347</v>
      </c>
      <c r="C235" s="50" t="s">
        <v>1348</v>
      </c>
      <c r="D235" s="52" t="s">
        <v>707</v>
      </c>
      <c r="E235" s="50" t="s">
        <v>165</v>
      </c>
      <c r="F235" s="52" t="s">
        <v>682</v>
      </c>
      <c r="G235" s="50" t="s">
        <v>166</v>
      </c>
      <c r="H235" s="54">
        <v>29</v>
      </c>
      <c r="I235" s="54">
        <v>11.84</v>
      </c>
      <c r="J235" s="54">
        <v>12570.47</v>
      </c>
      <c r="K235" s="54">
        <v>0</v>
      </c>
      <c r="L235" s="54">
        <v>0</v>
      </c>
      <c r="M235" s="54">
        <v>0</v>
      </c>
      <c r="N235" s="54">
        <v>0</v>
      </c>
      <c r="O235" s="54">
        <v>0</v>
      </c>
      <c r="P235" s="54">
        <v>0</v>
      </c>
      <c r="Q235" s="54">
        <v>47.3</v>
      </c>
      <c r="R235" s="54">
        <v>0</v>
      </c>
      <c r="S235" s="54">
        <v>0</v>
      </c>
      <c r="T235" s="54">
        <v>0</v>
      </c>
      <c r="U235" s="54">
        <v>1487.28</v>
      </c>
      <c r="V235" s="54">
        <v>33.909999999999997</v>
      </c>
      <c r="W235" s="54">
        <v>14150.79</v>
      </c>
      <c r="X235" s="54">
        <v>625.42999999999995</v>
      </c>
      <c r="Y235" s="54">
        <v>13525.36</v>
      </c>
      <c r="Z235" s="54">
        <v>0</v>
      </c>
      <c r="AA235" s="54">
        <v>0</v>
      </c>
      <c r="AB235" s="54">
        <v>0</v>
      </c>
      <c r="AC235" s="54">
        <v>0</v>
      </c>
      <c r="AD235" s="54">
        <v>0</v>
      </c>
      <c r="AE235" s="54">
        <v>0</v>
      </c>
      <c r="AF235" s="54">
        <v>105.28</v>
      </c>
      <c r="AG235" s="54">
        <v>5746.95</v>
      </c>
      <c r="AH235" s="54">
        <v>176.19</v>
      </c>
      <c r="AI235" s="54">
        <v>1531.82</v>
      </c>
      <c r="AJ235" s="54">
        <v>1872.54</v>
      </c>
      <c r="AK235" s="54">
        <v>9432.7800000000007</v>
      </c>
      <c r="AL235" s="54">
        <v>263.79000000000002</v>
      </c>
      <c r="AM235" s="54">
        <v>9169</v>
      </c>
      <c r="AN235" s="54">
        <v>0.59</v>
      </c>
      <c r="AO235" s="54">
        <v>2387.2800000000002</v>
      </c>
      <c r="AP235" s="54">
        <v>0</v>
      </c>
      <c r="AQ235" s="54">
        <v>0</v>
      </c>
      <c r="AR235" s="54">
        <v>0</v>
      </c>
      <c r="AS235" s="54">
        <v>0</v>
      </c>
      <c r="AT235" s="54">
        <v>0</v>
      </c>
      <c r="AU235" s="54">
        <v>0</v>
      </c>
      <c r="AV235" s="54">
        <v>48.68</v>
      </c>
      <c r="AW235" s="54">
        <v>2436.56</v>
      </c>
      <c r="AX235" s="54">
        <v>0</v>
      </c>
      <c r="AY235" s="54">
        <v>0</v>
      </c>
      <c r="AZ235" s="54">
        <v>0</v>
      </c>
      <c r="BA235" s="54">
        <v>5.56</v>
      </c>
      <c r="BB235" s="54">
        <v>1091.58</v>
      </c>
      <c r="BC235" s="54">
        <v>0</v>
      </c>
      <c r="BD235" s="54">
        <v>8.81</v>
      </c>
      <c r="BE235" s="54">
        <v>289.32</v>
      </c>
      <c r="BF235" s="54">
        <v>0</v>
      </c>
      <c r="BG235" s="54">
        <v>1395.27</v>
      </c>
      <c r="BH235" s="54">
        <v>0</v>
      </c>
      <c r="BI235" s="54">
        <v>111.99</v>
      </c>
      <c r="BJ235" s="54">
        <v>0</v>
      </c>
      <c r="BK235" s="54">
        <v>1507.26</v>
      </c>
      <c r="BL235" s="54">
        <v>952.66</v>
      </c>
      <c r="BM235" s="54">
        <v>23.37</v>
      </c>
      <c r="BN235" s="54">
        <v>121.4</v>
      </c>
      <c r="BO235" s="54">
        <v>121.4</v>
      </c>
      <c r="BP235" s="54">
        <v>847.28</v>
      </c>
      <c r="BQ235" s="54">
        <v>0</v>
      </c>
      <c r="BR235" s="54">
        <v>847.28</v>
      </c>
      <c r="BS235" s="54">
        <v>46.33</v>
      </c>
      <c r="BT235" s="54">
        <v>0</v>
      </c>
      <c r="BU235" s="54">
        <v>33.39</v>
      </c>
      <c r="BV235" s="54">
        <v>12.94</v>
      </c>
      <c r="BW235" s="54">
        <v>46.33</v>
      </c>
      <c r="BX235" s="54">
        <v>177.21</v>
      </c>
      <c r="BY235" s="54">
        <v>81.599999999999994</v>
      </c>
      <c r="BZ235" s="54">
        <v>103.14</v>
      </c>
      <c r="CA235" s="54">
        <v>52.55</v>
      </c>
      <c r="CB235" s="54">
        <v>99.62</v>
      </c>
      <c r="CC235" s="54">
        <v>333.17</v>
      </c>
      <c r="CD235" s="54">
        <v>847.28</v>
      </c>
    </row>
    <row r="236" spans="2:82" ht="45" x14ac:dyDescent="0.2">
      <c r="B236" s="85" t="s">
        <v>814</v>
      </c>
      <c r="C236" s="50" t="s">
        <v>815</v>
      </c>
      <c r="D236" s="52" t="s">
        <v>707</v>
      </c>
      <c r="E236" s="50" t="s">
        <v>165</v>
      </c>
      <c r="F236" s="52" t="s">
        <v>682</v>
      </c>
      <c r="G236" s="50" t="s">
        <v>166</v>
      </c>
      <c r="H236" s="54">
        <v>7</v>
      </c>
      <c r="I236" s="54">
        <v>0</v>
      </c>
      <c r="J236" s="54">
        <v>1028.6600000000001</v>
      </c>
      <c r="K236" s="54">
        <v>0</v>
      </c>
      <c r="L236" s="54">
        <v>0</v>
      </c>
      <c r="M236" s="54">
        <v>0</v>
      </c>
      <c r="N236" s="54">
        <v>0</v>
      </c>
      <c r="O236" s="54">
        <v>0</v>
      </c>
      <c r="P236" s="54">
        <v>0</v>
      </c>
      <c r="Q236" s="54">
        <v>0</v>
      </c>
      <c r="R236" s="54">
        <v>0</v>
      </c>
      <c r="S236" s="54">
        <v>0</v>
      </c>
      <c r="T236" s="54">
        <v>0</v>
      </c>
      <c r="U236" s="54">
        <v>346.62</v>
      </c>
      <c r="V236" s="54">
        <v>1.57</v>
      </c>
      <c r="W236" s="54">
        <v>1376.84</v>
      </c>
      <c r="X236" s="54">
        <v>32.15</v>
      </c>
      <c r="Y236" s="54">
        <v>1344.69</v>
      </c>
      <c r="Z236" s="54">
        <v>0</v>
      </c>
      <c r="AA236" s="54">
        <v>0</v>
      </c>
      <c r="AB236" s="54">
        <v>0</v>
      </c>
      <c r="AC236" s="54">
        <v>0</v>
      </c>
      <c r="AD236" s="54">
        <v>0</v>
      </c>
      <c r="AE236" s="54">
        <v>0</v>
      </c>
      <c r="AF236" s="54">
        <v>0.05</v>
      </c>
      <c r="AG236" s="54">
        <v>240.11</v>
      </c>
      <c r="AH236" s="54">
        <v>0</v>
      </c>
      <c r="AI236" s="54">
        <v>45.02</v>
      </c>
      <c r="AJ236" s="54">
        <v>229.72</v>
      </c>
      <c r="AK236" s="54">
        <v>514.9</v>
      </c>
      <c r="AL236" s="54">
        <v>17.600000000000001</v>
      </c>
      <c r="AM236" s="54">
        <v>497.3</v>
      </c>
      <c r="AN236" s="54">
        <v>0</v>
      </c>
      <c r="AO236" s="54">
        <v>195.45</v>
      </c>
      <c r="AP236" s="54">
        <v>0</v>
      </c>
      <c r="AQ236" s="54">
        <v>0</v>
      </c>
      <c r="AR236" s="54">
        <v>0</v>
      </c>
      <c r="AS236" s="54">
        <v>0</v>
      </c>
      <c r="AT236" s="54">
        <v>0</v>
      </c>
      <c r="AU236" s="54">
        <v>0</v>
      </c>
      <c r="AV236" s="54">
        <v>3.31</v>
      </c>
      <c r="AW236" s="54">
        <v>198.76</v>
      </c>
      <c r="AX236" s="54">
        <v>0</v>
      </c>
      <c r="AY236" s="54">
        <v>23.53</v>
      </c>
      <c r="AZ236" s="54">
        <v>0</v>
      </c>
      <c r="BA236" s="54">
        <v>0</v>
      </c>
      <c r="BB236" s="54">
        <v>45.47</v>
      </c>
      <c r="BC236" s="54">
        <v>0</v>
      </c>
      <c r="BD236" s="54">
        <v>0</v>
      </c>
      <c r="BE236" s="54">
        <v>8.5500000000000007</v>
      </c>
      <c r="BF236" s="54">
        <v>0</v>
      </c>
      <c r="BG236" s="54">
        <v>77.55</v>
      </c>
      <c r="BH236" s="54">
        <v>0</v>
      </c>
      <c r="BI236" s="54">
        <v>6.09</v>
      </c>
      <c r="BJ236" s="54">
        <v>0</v>
      </c>
      <c r="BK236" s="54">
        <v>83.64</v>
      </c>
      <c r="BL236" s="54">
        <v>120.4</v>
      </c>
      <c r="BM236" s="54">
        <v>5.28</v>
      </c>
      <c r="BN236" s="54">
        <v>7.03</v>
      </c>
      <c r="BO236" s="54">
        <v>7.03</v>
      </c>
      <c r="BP236" s="54">
        <v>113.37</v>
      </c>
      <c r="BQ236" s="54">
        <v>0</v>
      </c>
      <c r="BR236" s="54">
        <v>113.37</v>
      </c>
      <c r="BS236" s="54">
        <v>41.57</v>
      </c>
      <c r="BT236" s="54">
        <v>0</v>
      </c>
      <c r="BU236" s="54">
        <v>41.57</v>
      </c>
      <c r="BV236" s="54">
        <v>0</v>
      </c>
      <c r="BW236" s="54">
        <v>41.57</v>
      </c>
      <c r="BX236" s="54">
        <v>15.96</v>
      </c>
      <c r="BY236" s="54">
        <v>9.09</v>
      </c>
      <c r="BZ236" s="54">
        <v>24.69</v>
      </c>
      <c r="CA236" s="54">
        <v>11.45</v>
      </c>
      <c r="CB236" s="54">
        <v>25.64</v>
      </c>
      <c r="CC236" s="54">
        <v>26.55</v>
      </c>
      <c r="CD236" s="54">
        <v>113.37</v>
      </c>
    </row>
    <row r="237" spans="2:82" ht="45" x14ac:dyDescent="0.2">
      <c r="B237" s="85" t="s">
        <v>816</v>
      </c>
      <c r="C237" s="50" t="s">
        <v>817</v>
      </c>
      <c r="D237" s="52" t="s">
        <v>707</v>
      </c>
      <c r="E237" s="50" t="s">
        <v>165</v>
      </c>
      <c r="F237" s="52" t="s">
        <v>682</v>
      </c>
      <c r="G237" s="50" t="s">
        <v>166</v>
      </c>
      <c r="H237" s="54">
        <v>463</v>
      </c>
      <c r="I237" s="54">
        <v>1725.8</v>
      </c>
      <c r="J237" s="54">
        <v>93529.24</v>
      </c>
      <c r="K237" s="54">
        <v>0</v>
      </c>
      <c r="L237" s="54">
        <v>1495.7</v>
      </c>
      <c r="M237" s="54">
        <v>6286.61</v>
      </c>
      <c r="N237" s="54">
        <v>0</v>
      </c>
      <c r="O237" s="54">
        <v>5.3</v>
      </c>
      <c r="P237" s="54">
        <v>0</v>
      </c>
      <c r="Q237" s="54">
        <v>5030.25</v>
      </c>
      <c r="R237" s="54">
        <v>0</v>
      </c>
      <c r="S237" s="54">
        <v>0</v>
      </c>
      <c r="T237" s="54">
        <v>0</v>
      </c>
      <c r="U237" s="54">
        <v>61536.959999999999</v>
      </c>
      <c r="V237" s="54">
        <v>38350.15</v>
      </c>
      <c r="W237" s="54">
        <v>207960.01</v>
      </c>
      <c r="X237" s="54">
        <v>48285.63</v>
      </c>
      <c r="Y237" s="54">
        <v>159674.38</v>
      </c>
      <c r="Z237" s="54">
        <v>525.53</v>
      </c>
      <c r="AA237" s="54">
        <v>2765.88</v>
      </c>
      <c r="AB237" s="54">
        <v>0</v>
      </c>
      <c r="AC237" s="54">
        <v>101.13</v>
      </c>
      <c r="AD237" s="54">
        <v>0</v>
      </c>
      <c r="AE237" s="54">
        <v>24.53</v>
      </c>
      <c r="AF237" s="54">
        <v>1240.94</v>
      </c>
      <c r="AG237" s="54">
        <v>46673.68</v>
      </c>
      <c r="AH237" s="54">
        <v>14.55</v>
      </c>
      <c r="AI237" s="54">
        <v>8075.56</v>
      </c>
      <c r="AJ237" s="54">
        <v>21607.86</v>
      </c>
      <c r="AK237" s="54">
        <v>81029.649999999994</v>
      </c>
      <c r="AL237" s="54">
        <v>3629.73</v>
      </c>
      <c r="AM237" s="54">
        <v>77399.929999999993</v>
      </c>
      <c r="AN237" s="54">
        <v>86.29</v>
      </c>
      <c r="AO237" s="54">
        <v>17769.07</v>
      </c>
      <c r="AP237" s="54">
        <v>0</v>
      </c>
      <c r="AQ237" s="54">
        <v>0</v>
      </c>
      <c r="AR237" s="54">
        <v>0</v>
      </c>
      <c r="AS237" s="54">
        <v>0</v>
      </c>
      <c r="AT237" s="54">
        <v>0</v>
      </c>
      <c r="AU237" s="54">
        <v>9.57</v>
      </c>
      <c r="AV237" s="54">
        <v>230.74</v>
      </c>
      <c r="AW237" s="54">
        <v>18095.66</v>
      </c>
      <c r="AX237" s="54">
        <v>26.28</v>
      </c>
      <c r="AY237" s="54">
        <v>947.47</v>
      </c>
      <c r="AZ237" s="54">
        <v>0</v>
      </c>
      <c r="BA237" s="54">
        <v>62.4</v>
      </c>
      <c r="BB237" s="54">
        <v>9226.2800000000007</v>
      </c>
      <c r="BC237" s="54">
        <v>0</v>
      </c>
      <c r="BD237" s="54">
        <v>0.89</v>
      </c>
      <c r="BE237" s="54">
        <v>1758.7</v>
      </c>
      <c r="BF237" s="54">
        <v>0</v>
      </c>
      <c r="BG237" s="54">
        <v>12022.01</v>
      </c>
      <c r="BH237" s="54">
        <v>159.69</v>
      </c>
      <c r="BI237" s="54">
        <v>500.49</v>
      </c>
      <c r="BJ237" s="54">
        <v>0</v>
      </c>
      <c r="BK237" s="54">
        <v>12682.18</v>
      </c>
      <c r="BL237" s="54">
        <v>6415.34</v>
      </c>
      <c r="BM237" s="54">
        <v>1001.86</v>
      </c>
      <c r="BN237" s="54">
        <v>783.75</v>
      </c>
      <c r="BO237" s="54">
        <v>783.75</v>
      </c>
      <c r="BP237" s="54">
        <v>5473.1</v>
      </c>
      <c r="BQ237" s="54">
        <v>5.24</v>
      </c>
      <c r="BR237" s="54">
        <v>5475.76</v>
      </c>
      <c r="BS237" s="54">
        <v>1626.12</v>
      </c>
      <c r="BT237" s="54">
        <v>6.9</v>
      </c>
      <c r="BU237" s="54">
        <v>1612.32</v>
      </c>
      <c r="BV237" s="54">
        <v>6.9</v>
      </c>
      <c r="BW237" s="54">
        <v>1619.22</v>
      </c>
      <c r="BX237" s="54">
        <v>645.64</v>
      </c>
      <c r="BY237" s="54">
        <v>914.31</v>
      </c>
      <c r="BZ237" s="54">
        <v>831.55</v>
      </c>
      <c r="CA237" s="54">
        <v>934.72</v>
      </c>
      <c r="CB237" s="54">
        <v>850.35</v>
      </c>
      <c r="CC237" s="54">
        <v>1296.54</v>
      </c>
      <c r="CD237" s="54">
        <v>5473.1</v>
      </c>
    </row>
    <row r="238" spans="2:82" ht="45" x14ac:dyDescent="0.2">
      <c r="B238" s="85" t="s">
        <v>818</v>
      </c>
      <c r="C238" s="50" t="s">
        <v>819</v>
      </c>
      <c r="D238" s="52" t="s">
        <v>707</v>
      </c>
      <c r="E238" s="50" t="s">
        <v>165</v>
      </c>
      <c r="F238" s="52" t="s">
        <v>682</v>
      </c>
      <c r="G238" s="50" t="s">
        <v>166</v>
      </c>
      <c r="H238" s="54">
        <v>10</v>
      </c>
      <c r="I238" s="54">
        <v>0</v>
      </c>
      <c r="J238" s="54">
        <v>1684.58</v>
      </c>
      <c r="K238" s="54">
        <v>0</v>
      </c>
      <c r="L238" s="54">
        <v>23.85</v>
      </c>
      <c r="M238" s="54">
        <v>0</v>
      </c>
      <c r="N238" s="54">
        <v>0</v>
      </c>
      <c r="O238" s="54">
        <v>0</v>
      </c>
      <c r="P238" s="54">
        <v>0</v>
      </c>
      <c r="Q238" s="54">
        <v>0</v>
      </c>
      <c r="R238" s="54">
        <v>0</v>
      </c>
      <c r="S238" s="54">
        <v>0</v>
      </c>
      <c r="T238" s="54">
        <v>0</v>
      </c>
      <c r="U238" s="54">
        <v>0</v>
      </c>
      <c r="V238" s="54">
        <v>93.52</v>
      </c>
      <c r="W238" s="54">
        <v>1801.96</v>
      </c>
      <c r="X238" s="54">
        <v>198.39</v>
      </c>
      <c r="Y238" s="54">
        <v>1603.57</v>
      </c>
      <c r="Z238" s="54">
        <v>0</v>
      </c>
      <c r="AA238" s="54">
        <v>0</v>
      </c>
      <c r="AB238" s="54">
        <v>0</v>
      </c>
      <c r="AC238" s="54">
        <v>0</v>
      </c>
      <c r="AD238" s="54">
        <v>0</v>
      </c>
      <c r="AE238" s="54">
        <v>0</v>
      </c>
      <c r="AF238" s="54">
        <v>0</v>
      </c>
      <c r="AG238" s="54">
        <v>1492.09</v>
      </c>
      <c r="AH238" s="54">
        <v>0</v>
      </c>
      <c r="AI238" s="54">
        <v>1.94</v>
      </c>
      <c r="AJ238" s="54">
        <v>89.47</v>
      </c>
      <c r="AK238" s="54">
        <v>1583.5</v>
      </c>
      <c r="AL238" s="54">
        <v>0.69</v>
      </c>
      <c r="AM238" s="54">
        <v>1582.81</v>
      </c>
      <c r="AN238" s="54">
        <v>0</v>
      </c>
      <c r="AO238" s="54">
        <v>320.02999999999997</v>
      </c>
      <c r="AP238" s="54">
        <v>0</v>
      </c>
      <c r="AQ238" s="54">
        <v>0</v>
      </c>
      <c r="AR238" s="54">
        <v>0</v>
      </c>
      <c r="AS238" s="54">
        <v>0</v>
      </c>
      <c r="AT238" s="54">
        <v>0</v>
      </c>
      <c r="AU238" s="54">
        <v>0</v>
      </c>
      <c r="AV238" s="54">
        <v>0.09</v>
      </c>
      <c r="AW238" s="54">
        <v>320.12</v>
      </c>
      <c r="AX238" s="54">
        <v>0</v>
      </c>
      <c r="AY238" s="54">
        <v>0</v>
      </c>
      <c r="AZ238" s="54">
        <v>0</v>
      </c>
      <c r="BA238" s="54">
        <v>0</v>
      </c>
      <c r="BB238" s="54">
        <v>283.5</v>
      </c>
      <c r="BC238" s="54">
        <v>0</v>
      </c>
      <c r="BD238" s="54">
        <v>0</v>
      </c>
      <c r="BE238" s="54">
        <v>0.37</v>
      </c>
      <c r="BF238" s="54">
        <v>0</v>
      </c>
      <c r="BG238" s="54">
        <v>283.86</v>
      </c>
      <c r="BH238" s="54">
        <v>0</v>
      </c>
      <c r="BI238" s="54">
        <v>30.05</v>
      </c>
      <c r="BJ238" s="54">
        <v>0</v>
      </c>
      <c r="BK238" s="54">
        <v>313.91000000000003</v>
      </c>
      <c r="BL238" s="54">
        <v>22.79</v>
      </c>
      <c r="BM238" s="54">
        <v>16.579999999999998</v>
      </c>
      <c r="BN238" s="54">
        <v>9.07</v>
      </c>
      <c r="BO238" s="54">
        <v>9.07</v>
      </c>
      <c r="BP238" s="54">
        <v>13.72</v>
      </c>
      <c r="BQ238" s="54">
        <v>0</v>
      </c>
      <c r="BR238" s="54">
        <v>13.72</v>
      </c>
      <c r="BS238" s="54">
        <v>20.11</v>
      </c>
      <c r="BT238" s="54">
        <v>0</v>
      </c>
      <c r="BU238" s="54">
        <v>20.11</v>
      </c>
      <c r="BV238" s="54">
        <v>0</v>
      </c>
      <c r="BW238" s="54">
        <v>20.11</v>
      </c>
      <c r="BX238" s="54">
        <v>0.51</v>
      </c>
      <c r="BY238" s="54">
        <v>0.44</v>
      </c>
      <c r="BZ238" s="54">
        <v>0.18</v>
      </c>
      <c r="CA238" s="54">
        <v>5.41</v>
      </c>
      <c r="CB238" s="54">
        <v>2.7</v>
      </c>
      <c r="CC238" s="54">
        <v>4.47</v>
      </c>
      <c r="CD238" s="54">
        <v>13.72</v>
      </c>
    </row>
    <row r="239" spans="2:82" ht="45" x14ac:dyDescent="0.2">
      <c r="B239" s="85" t="s">
        <v>820</v>
      </c>
      <c r="C239" s="50" t="s">
        <v>821</v>
      </c>
      <c r="D239" s="52" t="s">
        <v>707</v>
      </c>
      <c r="E239" s="50" t="s">
        <v>165</v>
      </c>
      <c r="F239" s="52" t="s">
        <v>682</v>
      </c>
      <c r="G239" s="50" t="s">
        <v>166</v>
      </c>
      <c r="H239" s="54">
        <v>352</v>
      </c>
      <c r="I239" s="54">
        <v>2208.4499999999998</v>
      </c>
      <c r="J239" s="54">
        <v>134174.60999999999</v>
      </c>
      <c r="K239" s="54">
        <v>110.48</v>
      </c>
      <c r="L239" s="54">
        <v>818.04</v>
      </c>
      <c r="M239" s="54">
        <v>542.26</v>
      </c>
      <c r="N239" s="54">
        <v>0</v>
      </c>
      <c r="O239" s="54">
        <v>9.9700000000000006</v>
      </c>
      <c r="P239" s="54">
        <v>0</v>
      </c>
      <c r="Q239" s="54">
        <v>814.86</v>
      </c>
      <c r="R239" s="54">
        <v>0</v>
      </c>
      <c r="S239" s="54">
        <v>0</v>
      </c>
      <c r="T239" s="54">
        <v>0</v>
      </c>
      <c r="U239" s="54">
        <v>10706.77</v>
      </c>
      <c r="V239" s="54">
        <v>23248.34</v>
      </c>
      <c r="W239" s="54">
        <v>172633.78</v>
      </c>
      <c r="X239" s="54">
        <v>29861.33</v>
      </c>
      <c r="Y239" s="54">
        <v>142772.45000000001</v>
      </c>
      <c r="Z239" s="54">
        <v>0</v>
      </c>
      <c r="AA239" s="54">
        <v>5276.08</v>
      </c>
      <c r="AB239" s="54">
        <v>0</v>
      </c>
      <c r="AC239" s="54">
        <v>390.68</v>
      </c>
      <c r="AD239" s="54">
        <v>0</v>
      </c>
      <c r="AE239" s="54">
        <v>0</v>
      </c>
      <c r="AF239" s="54">
        <v>510.97</v>
      </c>
      <c r="AG239" s="54">
        <v>43678.720000000001</v>
      </c>
      <c r="AH239" s="54">
        <v>92.59</v>
      </c>
      <c r="AI239" s="54">
        <v>5643.24</v>
      </c>
      <c r="AJ239" s="54">
        <v>15970.43</v>
      </c>
      <c r="AK239" s="54">
        <v>71562.710000000006</v>
      </c>
      <c r="AL239" s="54">
        <v>755.54</v>
      </c>
      <c r="AM239" s="54">
        <v>70807.179999999993</v>
      </c>
      <c r="AN239" s="54">
        <v>110.42</v>
      </c>
      <c r="AO239" s="54">
        <v>25492.95</v>
      </c>
      <c r="AP239" s="54">
        <v>20.99</v>
      </c>
      <c r="AQ239" s="54">
        <v>0</v>
      </c>
      <c r="AR239" s="54">
        <v>0</v>
      </c>
      <c r="AS239" s="54">
        <v>0</v>
      </c>
      <c r="AT239" s="54">
        <v>0</v>
      </c>
      <c r="AU239" s="54">
        <v>0</v>
      </c>
      <c r="AV239" s="54">
        <v>101.26</v>
      </c>
      <c r="AW239" s="54">
        <v>25725.63</v>
      </c>
      <c r="AX239" s="54">
        <v>0</v>
      </c>
      <c r="AY239" s="54">
        <v>1160.1099999999999</v>
      </c>
      <c r="AZ239" s="54">
        <v>0</v>
      </c>
      <c r="BA239" s="54">
        <v>26</v>
      </c>
      <c r="BB239" s="54">
        <v>8392.75</v>
      </c>
      <c r="BC239" s="54">
        <v>1.08</v>
      </c>
      <c r="BD239" s="54">
        <v>4.6100000000000003</v>
      </c>
      <c r="BE239" s="54">
        <v>1280.33</v>
      </c>
      <c r="BF239" s="54">
        <v>0</v>
      </c>
      <c r="BG239" s="54">
        <v>10864.88</v>
      </c>
      <c r="BH239" s="54">
        <v>38.24</v>
      </c>
      <c r="BI239" s="54">
        <v>5281.79</v>
      </c>
      <c r="BJ239" s="54">
        <v>0</v>
      </c>
      <c r="BK239" s="54">
        <v>16184.91</v>
      </c>
      <c r="BL239" s="54">
        <v>10056.41</v>
      </c>
      <c r="BM239" s="54">
        <v>515.70000000000005</v>
      </c>
      <c r="BN239" s="54">
        <v>1909.51</v>
      </c>
      <c r="BO239" s="54">
        <v>1909.51</v>
      </c>
      <c r="BP239" s="54">
        <v>7703.54</v>
      </c>
      <c r="BQ239" s="54">
        <v>1.1200000000000001</v>
      </c>
      <c r="BR239" s="54">
        <v>7703.54</v>
      </c>
      <c r="BS239" s="54">
        <v>1199.68</v>
      </c>
      <c r="BT239" s="54">
        <v>0</v>
      </c>
      <c r="BU239" s="54">
        <v>1193.99</v>
      </c>
      <c r="BV239" s="54">
        <v>5.69</v>
      </c>
      <c r="BW239" s="54">
        <v>1199.68</v>
      </c>
      <c r="BX239" s="54">
        <v>1248.44</v>
      </c>
      <c r="BY239" s="54">
        <v>1250.3800000000001</v>
      </c>
      <c r="BZ239" s="54">
        <v>1050.1099999999999</v>
      </c>
      <c r="CA239" s="54">
        <v>1021.63</v>
      </c>
      <c r="CB239" s="54">
        <v>1373.63</v>
      </c>
      <c r="CC239" s="54">
        <v>1759.36</v>
      </c>
      <c r="CD239" s="54">
        <v>7703.54</v>
      </c>
    </row>
    <row r="240" spans="2:82" ht="45" x14ac:dyDescent="0.2">
      <c r="B240" s="85" t="s">
        <v>1349</v>
      </c>
      <c r="C240" s="50" t="s">
        <v>1350</v>
      </c>
      <c r="D240" s="52" t="s">
        <v>823</v>
      </c>
      <c r="E240" s="50" t="s">
        <v>167</v>
      </c>
      <c r="F240" s="52" t="s">
        <v>682</v>
      </c>
      <c r="G240" s="50" t="s">
        <v>166</v>
      </c>
      <c r="H240" s="54">
        <v>208</v>
      </c>
      <c r="I240" s="54">
        <v>1.73</v>
      </c>
      <c r="J240" s="54">
        <v>32425.17</v>
      </c>
      <c r="K240" s="54">
        <v>36.92</v>
      </c>
      <c r="L240" s="54">
        <v>277.61</v>
      </c>
      <c r="M240" s="54">
        <v>0</v>
      </c>
      <c r="N240" s="54">
        <v>0</v>
      </c>
      <c r="O240" s="54">
        <v>0</v>
      </c>
      <c r="P240" s="54">
        <v>0</v>
      </c>
      <c r="Q240" s="54">
        <v>4245.79</v>
      </c>
      <c r="R240" s="54">
        <v>0</v>
      </c>
      <c r="S240" s="54">
        <v>0</v>
      </c>
      <c r="T240" s="54">
        <v>0</v>
      </c>
      <c r="U240" s="54">
        <v>123535.52</v>
      </c>
      <c r="V240" s="54">
        <v>31592.720000000001</v>
      </c>
      <c r="W240" s="54">
        <v>192115.46</v>
      </c>
      <c r="X240" s="54">
        <v>14254.76</v>
      </c>
      <c r="Y240" s="54">
        <v>177860.7</v>
      </c>
      <c r="Z240" s="54">
        <v>0</v>
      </c>
      <c r="AA240" s="54">
        <v>616.57000000000005</v>
      </c>
      <c r="AB240" s="54">
        <v>0</v>
      </c>
      <c r="AC240" s="54">
        <v>0</v>
      </c>
      <c r="AD240" s="54">
        <v>0</v>
      </c>
      <c r="AE240" s="54">
        <v>0</v>
      </c>
      <c r="AF240" s="54">
        <v>24.54</v>
      </c>
      <c r="AG240" s="54">
        <v>8579.44</v>
      </c>
      <c r="AH240" s="54">
        <v>32.659999999999997</v>
      </c>
      <c r="AI240" s="54">
        <v>1113.3900000000001</v>
      </c>
      <c r="AJ240" s="54">
        <v>39460.959999999999</v>
      </c>
      <c r="AK240" s="54">
        <v>49827.55</v>
      </c>
      <c r="AL240" s="54">
        <v>1132.69</v>
      </c>
      <c r="AM240" s="54">
        <v>48694.86</v>
      </c>
      <c r="AN240" s="54">
        <v>0.09</v>
      </c>
      <c r="AO240" s="54">
        <v>6160.78</v>
      </c>
      <c r="AP240" s="54">
        <v>7.02</v>
      </c>
      <c r="AQ240" s="54">
        <v>0</v>
      </c>
      <c r="AR240" s="54">
        <v>0</v>
      </c>
      <c r="AS240" s="54">
        <v>0</v>
      </c>
      <c r="AT240" s="54">
        <v>0</v>
      </c>
      <c r="AU240" s="54">
        <v>0.02</v>
      </c>
      <c r="AV240" s="54">
        <v>33.92</v>
      </c>
      <c r="AW240" s="54">
        <v>6201.81</v>
      </c>
      <c r="AX240" s="54">
        <v>0</v>
      </c>
      <c r="AY240" s="54">
        <v>127.78</v>
      </c>
      <c r="AZ240" s="54">
        <v>0</v>
      </c>
      <c r="BA240" s="54">
        <v>1.47</v>
      </c>
      <c r="BB240" s="54">
        <v>1625.75</v>
      </c>
      <c r="BC240" s="54">
        <v>0</v>
      </c>
      <c r="BD240" s="54">
        <v>1.08</v>
      </c>
      <c r="BE240" s="54">
        <v>229.62</v>
      </c>
      <c r="BF240" s="54">
        <v>0</v>
      </c>
      <c r="BG240" s="54">
        <v>1985.71</v>
      </c>
      <c r="BH240" s="54">
        <v>0</v>
      </c>
      <c r="BI240" s="54">
        <v>1676.07</v>
      </c>
      <c r="BJ240" s="54">
        <v>0</v>
      </c>
      <c r="BK240" s="54">
        <v>3661.77</v>
      </c>
      <c r="BL240" s="54">
        <v>2947.64</v>
      </c>
      <c r="BM240" s="54">
        <v>407.6</v>
      </c>
      <c r="BN240" s="54">
        <v>455.02</v>
      </c>
      <c r="BO240" s="54">
        <v>455.02</v>
      </c>
      <c r="BP240" s="54">
        <v>2482.89</v>
      </c>
      <c r="BQ240" s="54">
        <v>1.02</v>
      </c>
      <c r="BR240" s="54">
        <v>2483.91</v>
      </c>
      <c r="BS240" s="54">
        <v>674.94</v>
      </c>
      <c r="BT240" s="54">
        <v>0</v>
      </c>
      <c r="BU240" s="54">
        <v>673.43</v>
      </c>
      <c r="BV240" s="54">
        <v>1.52</v>
      </c>
      <c r="BW240" s="54">
        <v>674.94</v>
      </c>
      <c r="BX240" s="54">
        <v>276.82</v>
      </c>
      <c r="BY240" s="54">
        <v>335.29</v>
      </c>
      <c r="BZ240" s="54">
        <v>363.89</v>
      </c>
      <c r="CA240" s="54">
        <v>392.54</v>
      </c>
      <c r="CB240" s="54">
        <v>477.83</v>
      </c>
      <c r="CC240" s="54">
        <v>636.52</v>
      </c>
      <c r="CD240" s="54">
        <v>2482.89</v>
      </c>
    </row>
    <row r="241" spans="2:82" ht="45" x14ac:dyDescent="0.2">
      <c r="B241" s="85" t="s">
        <v>826</v>
      </c>
      <c r="C241" s="50" t="s">
        <v>827</v>
      </c>
      <c r="D241" s="52" t="s">
        <v>823</v>
      </c>
      <c r="E241" s="50" t="s">
        <v>167</v>
      </c>
      <c r="F241" s="52" t="s">
        <v>682</v>
      </c>
      <c r="G241" s="50" t="s">
        <v>166</v>
      </c>
      <c r="H241" s="54">
        <v>41</v>
      </c>
      <c r="I241" s="54">
        <v>0</v>
      </c>
      <c r="J241" s="54">
        <v>8886.25</v>
      </c>
      <c r="K241" s="54">
        <v>43.88</v>
      </c>
      <c r="L241" s="54">
        <v>0</v>
      </c>
      <c r="M241" s="54">
        <v>0</v>
      </c>
      <c r="N241" s="54">
        <v>0</v>
      </c>
      <c r="O241" s="54">
        <v>0</v>
      </c>
      <c r="P241" s="54">
        <v>0</v>
      </c>
      <c r="Q241" s="54">
        <v>2.19</v>
      </c>
      <c r="R241" s="54">
        <v>0</v>
      </c>
      <c r="S241" s="54">
        <v>0</v>
      </c>
      <c r="T241" s="54">
        <v>0</v>
      </c>
      <c r="U241" s="54">
        <v>16119.95</v>
      </c>
      <c r="V241" s="54">
        <v>1497.33</v>
      </c>
      <c r="W241" s="54">
        <v>26549.599999999999</v>
      </c>
      <c r="X241" s="54">
        <v>960.63</v>
      </c>
      <c r="Y241" s="54">
        <v>25588.97</v>
      </c>
      <c r="Z241" s="54">
        <v>0</v>
      </c>
      <c r="AA241" s="54">
        <v>0</v>
      </c>
      <c r="AB241" s="54">
        <v>0</v>
      </c>
      <c r="AC241" s="54">
        <v>0</v>
      </c>
      <c r="AD241" s="54">
        <v>0</v>
      </c>
      <c r="AE241" s="54">
        <v>0</v>
      </c>
      <c r="AF241" s="54">
        <v>8.23</v>
      </c>
      <c r="AG241" s="54">
        <v>1422.77</v>
      </c>
      <c r="AH241" s="54">
        <v>0</v>
      </c>
      <c r="AI241" s="54">
        <v>901.77</v>
      </c>
      <c r="AJ241" s="54">
        <v>6922.14</v>
      </c>
      <c r="AK241" s="54">
        <v>9254.92</v>
      </c>
      <c r="AL241" s="54">
        <v>173.69</v>
      </c>
      <c r="AM241" s="54">
        <v>9081.23</v>
      </c>
      <c r="AN241" s="54">
        <v>0</v>
      </c>
      <c r="AO241" s="54">
        <v>1688.38</v>
      </c>
      <c r="AP241" s="54">
        <v>8.34</v>
      </c>
      <c r="AQ241" s="54">
        <v>0</v>
      </c>
      <c r="AR241" s="54">
        <v>0</v>
      </c>
      <c r="AS241" s="54">
        <v>0</v>
      </c>
      <c r="AT241" s="54">
        <v>0</v>
      </c>
      <c r="AU241" s="54">
        <v>0</v>
      </c>
      <c r="AV241" s="54">
        <v>27</v>
      </c>
      <c r="AW241" s="54">
        <v>1723.72</v>
      </c>
      <c r="AX241" s="54">
        <v>0</v>
      </c>
      <c r="AY241" s="54">
        <v>0</v>
      </c>
      <c r="AZ241" s="54">
        <v>0</v>
      </c>
      <c r="BA241" s="54">
        <v>0.42</v>
      </c>
      <c r="BB241" s="54">
        <v>269.94</v>
      </c>
      <c r="BC241" s="54">
        <v>0</v>
      </c>
      <c r="BD241" s="54">
        <v>0</v>
      </c>
      <c r="BE241" s="54">
        <v>169.25</v>
      </c>
      <c r="BF241" s="54">
        <v>0</v>
      </c>
      <c r="BG241" s="54">
        <v>439.61</v>
      </c>
      <c r="BH241" s="54">
        <v>0</v>
      </c>
      <c r="BI241" s="54">
        <v>55.38</v>
      </c>
      <c r="BJ241" s="54">
        <v>0</v>
      </c>
      <c r="BK241" s="54">
        <v>494.99</v>
      </c>
      <c r="BL241" s="54">
        <v>1235.8800000000001</v>
      </c>
      <c r="BM241" s="54">
        <v>7.15</v>
      </c>
      <c r="BN241" s="54">
        <v>184.46</v>
      </c>
      <c r="BO241" s="54">
        <v>184.46</v>
      </c>
      <c r="BP241" s="54">
        <v>1025.67</v>
      </c>
      <c r="BQ241" s="54">
        <v>1.05</v>
      </c>
      <c r="BR241" s="54">
        <v>1025.67</v>
      </c>
      <c r="BS241" s="54">
        <v>54.06</v>
      </c>
      <c r="BT241" s="54">
        <v>0</v>
      </c>
      <c r="BU241" s="54">
        <v>54.06</v>
      </c>
      <c r="BV241" s="54">
        <v>0</v>
      </c>
      <c r="BW241" s="54">
        <v>54.06</v>
      </c>
      <c r="BX241" s="54">
        <v>133.97999999999999</v>
      </c>
      <c r="BY241" s="54">
        <v>153.53</v>
      </c>
      <c r="BZ241" s="54">
        <v>178.91</v>
      </c>
      <c r="CA241" s="54">
        <v>117.12</v>
      </c>
      <c r="CB241" s="54">
        <v>173.27</v>
      </c>
      <c r="CC241" s="54">
        <v>268.86</v>
      </c>
      <c r="CD241" s="54">
        <v>1025.67</v>
      </c>
    </row>
    <row r="242" spans="2:82" ht="45" x14ac:dyDescent="0.2">
      <c r="B242" s="85" t="s">
        <v>828</v>
      </c>
      <c r="C242" s="50" t="s">
        <v>829</v>
      </c>
      <c r="D242" s="52" t="s">
        <v>823</v>
      </c>
      <c r="E242" s="50" t="s">
        <v>167</v>
      </c>
      <c r="F242" s="52" t="s">
        <v>682</v>
      </c>
      <c r="G242" s="50" t="s">
        <v>166</v>
      </c>
      <c r="H242" s="54">
        <v>638</v>
      </c>
      <c r="I242" s="54">
        <v>3825.39</v>
      </c>
      <c r="J242" s="54">
        <v>88614.6</v>
      </c>
      <c r="K242" s="54">
        <v>762.36</v>
      </c>
      <c r="L242" s="54">
        <v>0</v>
      </c>
      <c r="M242" s="54">
        <v>0</v>
      </c>
      <c r="N242" s="54">
        <v>0</v>
      </c>
      <c r="O242" s="54">
        <v>7</v>
      </c>
      <c r="P242" s="54">
        <v>0</v>
      </c>
      <c r="Q242" s="54">
        <v>30215.48</v>
      </c>
      <c r="R242" s="54">
        <v>0</v>
      </c>
      <c r="S242" s="54">
        <v>0</v>
      </c>
      <c r="T242" s="54">
        <v>0</v>
      </c>
      <c r="U242" s="54">
        <v>351668.88</v>
      </c>
      <c r="V242" s="54">
        <v>92385.95</v>
      </c>
      <c r="W242" s="54">
        <v>567479.65</v>
      </c>
      <c r="X242" s="54">
        <v>34594.79</v>
      </c>
      <c r="Y242" s="54">
        <v>532884.86</v>
      </c>
      <c r="Z242" s="54">
        <v>0</v>
      </c>
      <c r="AA242" s="54">
        <v>272.63</v>
      </c>
      <c r="AB242" s="54">
        <v>0</v>
      </c>
      <c r="AC242" s="54">
        <v>0</v>
      </c>
      <c r="AD242" s="54">
        <v>0</v>
      </c>
      <c r="AE242" s="54">
        <v>0</v>
      </c>
      <c r="AF242" s="54">
        <v>1463.37</v>
      </c>
      <c r="AG242" s="54">
        <v>32429.7</v>
      </c>
      <c r="AH242" s="54">
        <v>0.24</v>
      </c>
      <c r="AI242" s="54">
        <v>7162.36</v>
      </c>
      <c r="AJ242" s="54">
        <v>114340.17</v>
      </c>
      <c r="AK242" s="54">
        <v>155668.46</v>
      </c>
      <c r="AL242" s="54">
        <v>3118.28</v>
      </c>
      <c r="AM242" s="54">
        <v>152550.18</v>
      </c>
      <c r="AN242" s="54">
        <v>184.48</v>
      </c>
      <c r="AO242" s="54">
        <v>16767.89</v>
      </c>
      <c r="AP242" s="54">
        <v>141.87</v>
      </c>
      <c r="AQ242" s="54">
        <v>0</v>
      </c>
      <c r="AR242" s="54">
        <v>0</v>
      </c>
      <c r="AS242" s="54">
        <v>0</v>
      </c>
      <c r="AT242" s="54">
        <v>0</v>
      </c>
      <c r="AU242" s="54">
        <v>0</v>
      </c>
      <c r="AV242" s="54">
        <v>286.47000000000003</v>
      </c>
      <c r="AW242" s="54">
        <v>17380.71</v>
      </c>
      <c r="AX242" s="54">
        <v>0</v>
      </c>
      <c r="AY242" s="54">
        <v>233.98</v>
      </c>
      <c r="AZ242" s="54">
        <v>0</v>
      </c>
      <c r="BA242" s="54">
        <v>117.07</v>
      </c>
      <c r="BB242" s="54">
        <v>6345.81</v>
      </c>
      <c r="BC242" s="54">
        <v>0</v>
      </c>
      <c r="BD242" s="54">
        <v>8.42</v>
      </c>
      <c r="BE242" s="54">
        <v>1384.61</v>
      </c>
      <c r="BF242" s="54">
        <v>0</v>
      </c>
      <c r="BG242" s="54">
        <v>8089.89</v>
      </c>
      <c r="BH242" s="54">
        <v>5.64</v>
      </c>
      <c r="BI242" s="54">
        <v>749.16</v>
      </c>
      <c r="BJ242" s="54">
        <v>0.09</v>
      </c>
      <c r="BK242" s="54">
        <v>8844.6</v>
      </c>
      <c r="BL242" s="54">
        <v>9125.3799999999992</v>
      </c>
      <c r="BM242" s="54">
        <v>589.27</v>
      </c>
      <c r="BN242" s="54">
        <v>1700.41</v>
      </c>
      <c r="BO242" s="54">
        <v>1700.41</v>
      </c>
      <c r="BP242" s="54">
        <v>7347.52</v>
      </c>
      <c r="BQ242" s="54">
        <v>1.27</v>
      </c>
      <c r="BR242" s="54">
        <v>7348.54</v>
      </c>
      <c r="BS242" s="54">
        <v>1184.23</v>
      </c>
      <c r="BT242" s="54">
        <v>2.54</v>
      </c>
      <c r="BU242" s="54">
        <v>1164.74</v>
      </c>
      <c r="BV242" s="54">
        <v>16.96</v>
      </c>
      <c r="BW242" s="54">
        <v>1181.69</v>
      </c>
      <c r="BX242" s="54">
        <v>809.1</v>
      </c>
      <c r="BY242" s="54">
        <v>923.9</v>
      </c>
      <c r="BZ242" s="54">
        <v>929.12</v>
      </c>
      <c r="CA242" s="54">
        <v>1213.08</v>
      </c>
      <c r="CB242" s="54">
        <v>1362.05</v>
      </c>
      <c r="CC242" s="54">
        <v>2110.2600000000002</v>
      </c>
      <c r="CD242" s="54">
        <v>7347.52</v>
      </c>
    </row>
    <row r="243" spans="2:82" ht="45" x14ac:dyDescent="0.2">
      <c r="B243" s="85" t="s">
        <v>281</v>
      </c>
      <c r="C243" s="50" t="s">
        <v>1351</v>
      </c>
      <c r="D243" s="52" t="s">
        <v>823</v>
      </c>
      <c r="E243" s="50" t="s">
        <v>167</v>
      </c>
      <c r="F243" s="52" t="s">
        <v>682</v>
      </c>
      <c r="G243" s="50" t="s">
        <v>166</v>
      </c>
      <c r="H243" s="54">
        <v>12</v>
      </c>
      <c r="I243" s="54">
        <v>0</v>
      </c>
      <c r="J243" s="54">
        <v>351.88</v>
      </c>
      <c r="K243" s="54">
        <v>0</v>
      </c>
      <c r="L243" s="54">
        <v>0</v>
      </c>
      <c r="M243" s="54">
        <v>0</v>
      </c>
      <c r="N243" s="54">
        <v>0</v>
      </c>
      <c r="O243" s="54">
        <v>0</v>
      </c>
      <c r="P243" s="54">
        <v>0</v>
      </c>
      <c r="Q243" s="54">
        <v>1823.21</v>
      </c>
      <c r="R243" s="54">
        <v>0</v>
      </c>
      <c r="S243" s="54">
        <v>0</v>
      </c>
      <c r="T243" s="54">
        <v>17.93</v>
      </c>
      <c r="U243" s="54">
        <v>6493.7</v>
      </c>
      <c r="V243" s="54">
        <v>1749.22</v>
      </c>
      <c r="W243" s="54">
        <v>10435.94</v>
      </c>
      <c r="X243" s="54">
        <v>263.94</v>
      </c>
      <c r="Y243" s="54">
        <v>10172</v>
      </c>
      <c r="Z243" s="54">
        <v>0</v>
      </c>
      <c r="AA243" s="54">
        <v>0</v>
      </c>
      <c r="AB243" s="54">
        <v>0</v>
      </c>
      <c r="AC243" s="54">
        <v>0</v>
      </c>
      <c r="AD243" s="54">
        <v>0</v>
      </c>
      <c r="AE243" s="54">
        <v>0</v>
      </c>
      <c r="AF243" s="54">
        <v>85.4</v>
      </c>
      <c r="AG243" s="54">
        <v>365.35</v>
      </c>
      <c r="AH243" s="54">
        <v>0</v>
      </c>
      <c r="AI243" s="54">
        <v>74.959999999999994</v>
      </c>
      <c r="AJ243" s="54">
        <v>873.83</v>
      </c>
      <c r="AK243" s="54">
        <v>1399.54</v>
      </c>
      <c r="AL243" s="54">
        <v>24</v>
      </c>
      <c r="AM243" s="54">
        <v>1375.54</v>
      </c>
      <c r="AN243" s="54">
        <v>0</v>
      </c>
      <c r="AO243" s="54">
        <v>66.86</v>
      </c>
      <c r="AP243" s="54">
        <v>0</v>
      </c>
      <c r="AQ243" s="54">
        <v>0</v>
      </c>
      <c r="AR243" s="54">
        <v>0</v>
      </c>
      <c r="AS243" s="54">
        <v>0</v>
      </c>
      <c r="AT243" s="54">
        <v>0.9</v>
      </c>
      <c r="AU243" s="54">
        <v>0</v>
      </c>
      <c r="AV243" s="54">
        <v>1.8</v>
      </c>
      <c r="AW243" s="54">
        <v>69.56</v>
      </c>
      <c r="AX243" s="54">
        <v>0</v>
      </c>
      <c r="AY243" s="54">
        <v>0</v>
      </c>
      <c r="AZ243" s="54">
        <v>0</v>
      </c>
      <c r="BA243" s="54">
        <v>4.2699999999999996</v>
      </c>
      <c r="BB243" s="54">
        <v>67.39</v>
      </c>
      <c r="BC243" s="54">
        <v>0</v>
      </c>
      <c r="BD243" s="54">
        <v>0</v>
      </c>
      <c r="BE243" s="54">
        <v>14.59</v>
      </c>
      <c r="BF243" s="54">
        <v>0</v>
      </c>
      <c r="BG243" s="54">
        <v>86.26</v>
      </c>
      <c r="BH243" s="54">
        <v>0</v>
      </c>
      <c r="BI243" s="54">
        <v>4.93</v>
      </c>
      <c r="BJ243" s="54">
        <v>0</v>
      </c>
      <c r="BK243" s="54">
        <v>91.19</v>
      </c>
      <c r="BL243" s="54">
        <v>15.8</v>
      </c>
      <c r="BM243" s="54">
        <v>37.43</v>
      </c>
      <c r="BN243" s="54">
        <v>4.24</v>
      </c>
      <c r="BO243" s="54">
        <v>4.24</v>
      </c>
      <c r="BP243" s="54">
        <v>11.56</v>
      </c>
      <c r="BQ243" s="54">
        <v>0</v>
      </c>
      <c r="BR243" s="54">
        <v>11.56</v>
      </c>
      <c r="BS243" s="54">
        <v>37.43</v>
      </c>
      <c r="BT243" s="54">
        <v>0</v>
      </c>
      <c r="BU243" s="54">
        <v>37.43</v>
      </c>
      <c r="BV243" s="54">
        <v>0</v>
      </c>
      <c r="BW243" s="54">
        <v>37.43</v>
      </c>
      <c r="BX243" s="54">
        <v>1.06</v>
      </c>
      <c r="BY243" s="54">
        <v>1.3</v>
      </c>
      <c r="BZ243" s="54">
        <v>1.88</v>
      </c>
      <c r="CA243" s="54">
        <v>0</v>
      </c>
      <c r="CB243" s="54">
        <v>0</v>
      </c>
      <c r="CC243" s="54">
        <v>7.33</v>
      </c>
      <c r="CD243" s="54">
        <v>11.56</v>
      </c>
    </row>
    <row r="244" spans="2:82" ht="45" x14ac:dyDescent="0.2">
      <c r="B244" s="85" t="s">
        <v>1352</v>
      </c>
      <c r="C244" s="50" t="s">
        <v>1353</v>
      </c>
      <c r="D244" s="52" t="s">
        <v>823</v>
      </c>
      <c r="E244" s="50" t="s">
        <v>167</v>
      </c>
      <c r="F244" s="52" t="s">
        <v>682</v>
      </c>
      <c r="G244" s="50" t="s">
        <v>166</v>
      </c>
      <c r="H244" s="54">
        <v>10</v>
      </c>
      <c r="I244" s="54">
        <v>0</v>
      </c>
      <c r="J244" s="54">
        <v>6154.76</v>
      </c>
      <c r="K244" s="54">
        <v>1.01</v>
      </c>
      <c r="L244" s="54">
        <v>0</v>
      </c>
      <c r="M244" s="54">
        <v>0</v>
      </c>
      <c r="N244" s="54">
        <v>0</v>
      </c>
      <c r="O244" s="54">
        <v>0</v>
      </c>
      <c r="P244" s="54">
        <v>0</v>
      </c>
      <c r="Q244" s="54">
        <v>426.61</v>
      </c>
      <c r="R244" s="54">
        <v>0</v>
      </c>
      <c r="S244" s="54">
        <v>0</v>
      </c>
      <c r="T244" s="54">
        <v>0</v>
      </c>
      <c r="U244" s="54">
        <v>1991.9</v>
      </c>
      <c r="V244" s="54">
        <v>1773.9</v>
      </c>
      <c r="W244" s="54">
        <v>10348.17</v>
      </c>
      <c r="X244" s="54">
        <v>68.39</v>
      </c>
      <c r="Y244" s="54">
        <v>10279.780000000001</v>
      </c>
      <c r="Z244" s="54">
        <v>0</v>
      </c>
      <c r="AA244" s="54">
        <v>0</v>
      </c>
      <c r="AB244" s="54">
        <v>0</v>
      </c>
      <c r="AC244" s="54">
        <v>0</v>
      </c>
      <c r="AD244" s="54">
        <v>0</v>
      </c>
      <c r="AE244" s="54">
        <v>0</v>
      </c>
      <c r="AF244" s="54">
        <v>0</v>
      </c>
      <c r="AG244" s="54">
        <v>57.69</v>
      </c>
      <c r="AH244" s="54">
        <v>0</v>
      </c>
      <c r="AI244" s="54">
        <v>3.6</v>
      </c>
      <c r="AJ244" s="54">
        <v>664.59</v>
      </c>
      <c r="AK244" s="54">
        <v>725.88</v>
      </c>
      <c r="AL244" s="54">
        <v>2.9</v>
      </c>
      <c r="AM244" s="54">
        <v>722.98</v>
      </c>
      <c r="AN244" s="54">
        <v>0</v>
      </c>
      <c r="AO244" s="54">
        <v>1169.4000000000001</v>
      </c>
      <c r="AP244" s="54">
        <v>0.19</v>
      </c>
      <c r="AQ244" s="54">
        <v>0</v>
      </c>
      <c r="AR244" s="54">
        <v>0</v>
      </c>
      <c r="AS244" s="54">
        <v>0</v>
      </c>
      <c r="AT244" s="54">
        <v>0</v>
      </c>
      <c r="AU244" s="54">
        <v>0</v>
      </c>
      <c r="AV244" s="54">
        <v>0</v>
      </c>
      <c r="AW244" s="54">
        <v>1169.5999999999999</v>
      </c>
      <c r="AX244" s="54">
        <v>0</v>
      </c>
      <c r="AY244" s="54">
        <v>0</v>
      </c>
      <c r="AZ244" s="54">
        <v>0</v>
      </c>
      <c r="BA244" s="54">
        <v>0</v>
      </c>
      <c r="BB244" s="54">
        <v>10.96</v>
      </c>
      <c r="BC244" s="54">
        <v>0</v>
      </c>
      <c r="BD244" s="54">
        <v>0</v>
      </c>
      <c r="BE244" s="54">
        <v>14.28</v>
      </c>
      <c r="BF244" s="54">
        <v>0</v>
      </c>
      <c r="BG244" s="54">
        <v>25.24</v>
      </c>
      <c r="BH244" s="54">
        <v>0</v>
      </c>
      <c r="BI244" s="54">
        <v>1106.4100000000001</v>
      </c>
      <c r="BJ244" s="54">
        <v>0</v>
      </c>
      <c r="BK244" s="54">
        <v>1131.6500000000001</v>
      </c>
      <c r="BL244" s="54">
        <v>43.34</v>
      </c>
      <c r="BM244" s="54">
        <v>5.39</v>
      </c>
      <c r="BN244" s="54">
        <v>4.08</v>
      </c>
      <c r="BO244" s="54">
        <v>4.08</v>
      </c>
      <c r="BP244" s="54">
        <v>34.700000000000003</v>
      </c>
      <c r="BQ244" s="54">
        <v>0</v>
      </c>
      <c r="BR244" s="54">
        <v>34.700000000000003</v>
      </c>
      <c r="BS244" s="54">
        <v>5.39</v>
      </c>
      <c r="BT244" s="54">
        <v>0</v>
      </c>
      <c r="BU244" s="54">
        <v>5.39</v>
      </c>
      <c r="BV244" s="54">
        <v>0</v>
      </c>
      <c r="BW244" s="54">
        <v>5.39</v>
      </c>
      <c r="BX244" s="54">
        <v>6.81</v>
      </c>
      <c r="BY244" s="54">
        <v>2.76</v>
      </c>
      <c r="BZ244" s="54">
        <v>1.82</v>
      </c>
      <c r="CA244" s="54">
        <v>6.99</v>
      </c>
      <c r="CB244" s="54">
        <v>4.4400000000000004</v>
      </c>
      <c r="CC244" s="54">
        <v>11.9</v>
      </c>
      <c r="CD244" s="54">
        <v>34.700000000000003</v>
      </c>
    </row>
    <row r="245" spans="2:82" ht="45" x14ac:dyDescent="0.2">
      <c r="B245" s="85" t="s">
        <v>1354</v>
      </c>
      <c r="C245" s="50" t="s">
        <v>1355</v>
      </c>
      <c r="D245" s="52" t="s">
        <v>823</v>
      </c>
      <c r="E245" s="50" t="s">
        <v>167</v>
      </c>
      <c r="F245" s="52" t="s">
        <v>682</v>
      </c>
      <c r="G245" s="50" t="s">
        <v>166</v>
      </c>
      <c r="H245" s="54">
        <v>6</v>
      </c>
      <c r="I245" s="54">
        <v>211.1</v>
      </c>
      <c r="J245" s="54">
        <v>158.44999999999999</v>
      </c>
      <c r="K245" s="54">
        <v>0</v>
      </c>
      <c r="L245" s="54">
        <v>0</v>
      </c>
      <c r="M245" s="54">
        <v>8.25</v>
      </c>
      <c r="N245" s="54">
        <v>0</v>
      </c>
      <c r="O245" s="54">
        <v>0</v>
      </c>
      <c r="P245" s="54">
        <v>0</v>
      </c>
      <c r="Q245" s="54">
        <v>0</v>
      </c>
      <c r="R245" s="54">
        <v>0</v>
      </c>
      <c r="S245" s="54">
        <v>0</v>
      </c>
      <c r="T245" s="54">
        <v>0</v>
      </c>
      <c r="U245" s="54">
        <v>1513.71</v>
      </c>
      <c r="V245" s="54">
        <v>0.06</v>
      </c>
      <c r="W245" s="54">
        <v>1891.57</v>
      </c>
      <c r="X245" s="54">
        <v>1.66</v>
      </c>
      <c r="Y245" s="54">
        <v>1889.9</v>
      </c>
      <c r="Z245" s="54">
        <v>0</v>
      </c>
      <c r="AA245" s="54">
        <v>0</v>
      </c>
      <c r="AB245" s="54">
        <v>0</v>
      </c>
      <c r="AC245" s="54">
        <v>0</v>
      </c>
      <c r="AD245" s="54">
        <v>0</v>
      </c>
      <c r="AE245" s="54">
        <v>0</v>
      </c>
      <c r="AF245" s="54">
        <v>0</v>
      </c>
      <c r="AG245" s="54">
        <v>164.52</v>
      </c>
      <c r="AH245" s="54">
        <v>0</v>
      </c>
      <c r="AI245" s="54">
        <v>32.590000000000003</v>
      </c>
      <c r="AJ245" s="54">
        <v>947.47</v>
      </c>
      <c r="AK245" s="54">
        <v>1144.58</v>
      </c>
      <c r="AL245" s="54">
        <v>12.82</v>
      </c>
      <c r="AM245" s="54">
        <v>1131.76</v>
      </c>
      <c r="AN245" s="54">
        <v>10.56</v>
      </c>
      <c r="AO245" s="54">
        <v>30.11</v>
      </c>
      <c r="AP245" s="54">
        <v>0</v>
      </c>
      <c r="AQ245" s="54">
        <v>0</v>
      </c>
      <c r="AR245" s="54">
        <v>0</v>
      </c>
      <c r="AS245" s="54">
        <v>0</v>
      </c>
      <c r="AT245" s="54">
        <v>0</v>
      </c>
      <c r="AU245" s="54">
        <v>0</v>
      </c>
      <c r="AV245" s="54">
        <v>1.1000000000000001</v>
      </c>
      <c r="AW245" s="54">
        <v>41.76</v>
      </c>
      <c r="AX245" s="54">
        <v>0</v>
      </c>
      <c r="AY245" s="54">
        <v>0</v>
      </c>
      <c r="AZ245" s="54">
        <v>0</v>
      </c>
      <c r="BA245" s="54">
        <v>0</v>
      </c>
      <c r="BB245" s="54">
        <v>30.74</v>
      </c>
      <c r="BC245" s="54">
        <v>0</v>
      </c>
      <c r="BD245" s="54">
        <v>0</v>
      </c>
      <c r="BE245" s="54">
        <v>6.19</v>
      </c>
      <c r="BF245" s="54">
        <v>0</v>
      </c>
      <c r="BG245" s="54">
        <v>36.93</v>
      </c>
      <c r="BH245" s="54">
        <v>0</v>
      </c>
      <c r="BI245" s="54">
        <v>0.02</v>
      </c>
      <c r="BJ245" s="54">
        <v>0</v>
      </c>
      <c r="BK245" s="54">
        <v>36.94</v>
      </c>
      <c r="BL245" s="54">
        <v>14.69</v>
      </c>
      <c r="BM245" s="54">
        <v>9.8699999999999992</v>
      </c>
      <c r="BN245" s="54">
        <v>0</v>
      </c>
      <c r="BO245" s="54">
        <v>0</v>
      </c>
      <c r="BP245" s="54">
        <v>14.69</v>
      </c>
      <c r="BQ245" s="54">
        <v>0</v>
      </c>
      <c r="BR245" s="54">
        <v>14.69</v>
      </c>
      <c r="BS245" s="54">
        <v>92.51</v>
      </c>
      <c r="BT245" s="54">
        <v>0</v>
      </c>
      <c r="BU245" s="54">
        <v>92.51</v>
      </c>
      <c r="BV245" s="54">
        <v>0</v>
      </c>
      <c r="BW245" s="54">
        <v>92.51</v>
      </c>
      <c r="BX245" s="54">
        <v>2.2799999999999998</v>
      </c>
      <c r="BY245" s="54">
        <v>4.68</v>
      </c>
      <c r="BZ245" s="54">
        <v>2.2400000000000002</v>
      </c>
      <c r="CA245" s="54">
        <v>3.53</v>
      </c>
      <c r="CB245" s="54">
        <v>1.59</v>
      </c>
      <c r="CC245" s="54">
        <v>0.36</v>
      </c>
      <c r="CD245" s="54">
        <v>14.69</v>
      </c>
    </row>
    <row r="246" spans="2:82" ht="45" x14ac:dyDescent="0.2">
      <c r="B246" s="85" t="s">
        <v>282</v>
      </c>
      <c r="C246" s="50" t="s">
        <v>1356</v>
      </c>
      <c r="D246" s="52" t="s">
        <v>823</v>
      </c>
      <c r="E246" s="50" t="s">
        <v>167</v>
      </c>
      <c r="F246" s="52" t="s">
        <v>682</v>
      </c>
      <c r="G246" s="50" t="s">
        <v>166</v>
      </c>
      <c r="H246" s="54">
        <v>5</v>
      </c>
      <c r="I246" s="54">
        <v>0</v>
      </c>
      <c r="J246" s="54">
        <v>751.58</v>
      </c>
      <c r="K246" s="54">
        <v>0</v>
      </c>
      <c r="L246" s="54">
        <v>0</v>
      </c>
      <c r="M246" s="54">
        <v>0</v>
      </c>
      <c r="N246" s="54">
        <v>0</v>
      </c>
      <c r="O246" s="54">
        <v>0</v>
      </c>
      <c r="P246" s="54">
        <v>0</v>
      </c>
      <c r="Q246" s="54">
        <v>0</v>
      </c>
      <c r="R246" s="54">
        <v>0</v>
      </c>
      <c r="S246" s="54">
        <v>0</v>
      </c>
      <c r="T246" s="54">
        <v>0</v>
      </c>
      <c r="U246" s="54">
        <v>1438.61</v>
      </c>
      <c r="V246" s="54">
        <v>0</v>
      </c>
      <c r="W246" s="54">
        <v>2190.1799999999998</v>
      </c>
      <c r="X246" s="54">
        <v>23.99</v>
      </c>
      <c r="Y246" s="54">
        <v>2166.19</v>
      </c>
      <c r="Z246" s="54">
        <v>0</v>
      </c>
      <c r="AA246" s="54">
        <v>0</v>
      </c>
      <c r="AB246" s="54">
        <v>0</v>
      </c>
      <c r="AC246" s="54">
        <v>0</v>
      </c>
      <c r="AD246" s="54">
        <v>0</v>
      </c>
      <c r="AE246" s="54">
        <v>0</v>
      </c>
      <c r="AF246" s="54">
        <v>0</v>
      </c>
      <c r="AG246" s="54">
        <v>298.87</v>
      </c>
      <c r="AH246" s="54">
        <v>0</v>
      </c>
      <c r="AI246" s="54">
        <v>86.59</v>
      </c>
      <c r="AJ246" s="54">
        <v>672.28</v>
      </c>
      <c r="AK246" s="54">
        <v>1057.74</v>
      </c>
      <c r="AL246" s="54">
        <v>24.51</v>
      </c>
      <c r="AM246" s="54">
        <v>1033.23</v>
      </c>
      <c r="AN246" s="54">
        <v>0</v>
      </c>
      <c r="AO246" s="54">
        <v>142.80000000000001</v>
      </c>
      <c r="AP246" s="54">
        <v>0</v>
      </c>
      <c r="AQ246" s="54">
        <v>0</v>
      </c>
      <c r="AR246" s="54">
        <v>0</v>
      </c>
      <c r="AS246" s="54">
        <v>0</v>
      </c>
      <c r="AT246" s="54">
        <v>0</v>
      </c>
      <c r="AU246" s="54">
        <v>0</v>
      </c>
      <c r="AV246" s="54">
        <v>3.87</v>
      </c>
      <c r="AW246" s="54">
        <v>146.66999999999999</v>
      </c>
      <c r="AX246" s="54">
        <v>0</v>
      </c>
      <c r="AY246" s="54">
        <v>0</v>
      </c>
      <c r="AZ246" s="54">
        <v>0</v>
      </c>
      <c r="BA246" s="54">
        <v>0</v>
      </c>
      <c r="BB246" s="54">
        <v>56.44</v>
      </c>
      <c r="BC246" s="54">
        <v>0</v>
      </c>
      <c r="BD246" s="54">
        <v>0</v>
      </c>
      <c r="BE246" s="54">
        <v>16.45</v>
      </c>
      <c r="BF246" s="54">
        <v>0</v>
      </c>
      <c r="BG246" s="54">
        <v>72.900000000000006</v>
      </c>
      <c r="BH246" s="54">
        <v>0</v>
      </c>
      <c r="BI246" s="54">
        <v>4.5599999999999996</v>
      </c>
      <c r="BJ246" s="54">
        <v>0</v>
      </c>
      <c r="BK246" s="54">
        <v>77.459999999999994</v>
      </c>
      <c r="BL246" s="54">
        <v>69.209999999999994</v>
      </c>
      <c r="BM246" s="54">
        <v>0</v>
      </c>
      <c r="BN246" s="54">
        <v>5.15</v>
      </c>
      <c r="BO246" s="54">
        <v>5.15</v>
      </c>
      <c r="BP246" s="54">
        <v>64.069999999999993</v>
      </c>
      <c r="BQ246" s="54">
        <v>0</v>
      </c>
      <c r="BR246" s="54">
        <v>64.069999999999993</v>
      </c>
      <c r="BS246" s="54">
        <v>0</v>
      </c>
      <c r="BT246" s="54">
        <v>0</v>
      </c>
      <c r="BU246" s="54">
        <v>0</v>
      </c>
      <c r="BV246" s="54">
        <v>0</v>
      </c>
      <c r="BW246" s="54">
        <v>0</v>
      </c>
      <c r="BX246" s="54">
        <v>9.92</v>
      </c>
      <c r="BY246" s="54">
        <v>3.16</v>
      </c>
      <c r="BZ246" s="54">
        <v>5.45</v>
      </c>
      <c r="CA246" s="54">
        <v>8.64</v>
      </c>
      <c r="CB246" s="54">
        <v>10.68</v>
      </c>
      <c r="CC246" s="54">
        <v>26.21</v>
      </c>
      <c r="CD246" s="54">
        <v>64.069999999999993</v>
      </c>
    </row>
    <row r="247" spans="2:82" ht="45" x14ac:dyDescent="0.2">
      <c r="B247" s="85" t="s">
        <v>848</v>
      </c>
      <c r="C247" s="50" t="s">
        <v>849</v>
      </c>
      <c r="D247" s="52" t="s">
        <v>823</v>
      </c>
      <c r="E247" s="50" t="s">
        <v>167</v>
      </c>
      <c r="F247" s="52" t="s">
        <v>682</v>
      </c>
      <c r="G247" s="50" t="s">
        <v>166</v>
      </c>
      <c r="H247" s="54">
        <v>26</v>
      </c>
      <c r="I247" s="54">
        <v>0</v>
      </c>
      <c r="J247" s="54">
        <v>25891.97</v>
      </c>
      <c r="K247" s="54">
        <v>0</v>
      </c>
      <c r="L247" s="54">
        <v>0</v>
      </c>
      <c r="M247" s="54">
        <v>0</v>
      </c>
      <c r="N247" s="54">
        <v>0</v>
      </c>
      <c r="O247" s="54">
        <v>76.52</v>
      </c>
      <c r="P247" s="54">
        <v>0</v>
      </c>
      <c r="Q247" s="54">
        <v>9.0299999999999994</v>
      </c>
      <c r="R247" s="54">
        <v>0</v>
      </c>
      <c r="S247" s="54">
        <v>0</v>
      </c>
      <c r="T247" s="54">
        <v>0</v>
      </c>
      <c r="U247" s="54">
        <v>1120.8900000000001</v>
      </c>
      <c r="V247" s="54">
        <v>1674.41</v>
      </c>
      <c r="W247" s="54">
        <v>28772.81</v>
      </c>
      <c r="X247" s="54">
        <v>561.42999999999995</v>
      </c>
      <c r="Y247" s="54">
        <v>28211.39</v>
      </c>
      <c r="Z247" s="54">
        <v>0</v>
      </c>
      <c r="AA247" s="54">
        <v>0</v>
      </c>
      <c r="AB247" s="54">
        <v>0</v>
      </c>
      <c r="AC247" s="54">
        <v>0</v>
      </c>
      <c r="AD247" s="54">
        <v>0</v>
      </c>
      <c r="AE247" s="54">
        <v>0</v>
      </c>
      <c r="AF247" s="54">
        <v>4.37</v>
      </c>
      <c r="AG247" s="54">
        <v>5519.53</v>
      </c>
      <c r="AH247" s="54">
        <v>2.1</v>
      </c>
      <c r="AI247" s="54">
        <v>1981.89</v>
      </c>
      <c r="AJ247" s="54">
        <v>4929.1000000000004</v>
      </c>
      <c r="AK247" s="54">
        <v>12436.98</v>
      </c>
      <c r="AL247" s="54">
        <v>138.72999999999999</v>
      </c>
      <c r="AM247" s="54">
        <v>12298.25</v>
      </c>
      <c r="AN247" s="54">
        <v>0</v>
      </c>
      <c r="AO247" s="54">
        <v>4919.4799999999996</v>
      </c>
      <c r="AP247" s="54">
        <v>0</v>
      </c>
      <c r="AQ247" s="54">
        <v>0</v>
      </c>
      <c r="AR247" s="54">
        <v>0</v>
      </c>
      <c r="AS247" s="54">
        <v>0</v>
      </c>
      <c r="AT247" s="54">
        <v>0</v>
      </c>
      <c r="AU247" s="54">
        <v>0</v>
      </c>
      <c r="AV247" s="54">
        <v>15.68</v>
      </c>
      <c r="AW247" s="54">
        <v>4935.1499999999996</v>
      </c>
      <c r="AX247" s="54">
        <v>0</v>
      </c>
      <c r="AY247" s="54">
        <v>0</v>
      </c>
      <c r="AZ247" s="54">
        <v>0</v>
      </c>
      <c r="BA247" s="54">
        <v>0.21</v>
      </c>
      <c r="BB247" s="54">
        <v>1035.25</v>
      </c>
      <c r="BC247" s="54">
        <v>0</v>
      </c>
      <c r="BD247" s="54">
        <v>0.11</v>
      </c>
      <c r="BE247" s="54">
        <v>373.7</v>
      </c>
      <c r="BF247" s="54">
        <v>0</v>
      </c>
      <c r="BG247" s="54">
        <v>1409.26</v>
      </c>
      <c r="BH247" s="54">
        <v>36.200000000000003</v>
      </c>
      <c r="BI247" s="54">
        <v>95.28</v>
      </c>
      <c r="BJ247" s="54">
        <v>0</v>
      </c>
      <c r="BK247" s="54">
        <v>1540.74</v>
      </c>
      <c r="BL247" s="54">
        <v>3394.42</v>
      </c>
      <c r="BM247" s="54">
        <v>0</v>
      </c>
      <c r="BN247" s="54">
        <v>559.64</v>
      </c>
      <c r="BO247" s="54">
        <v>559.64</v>
      </c>
      <c r="BP247" s="54">
        <v>2771.34</v>
      </c>
      <c r="BQ247" s="54">
        <v>0</v>
      </c>
      <c r="BR247" s="54">
        <v>2771.34</v>
      </c>
      <c r="BS247" s="54">
        <v>1.29</v>
      </c>
      <c r="BT247" s="54">
        <v>0</v>
      </c>
      <c r="BU247" s="54">
        <v>1.29</v>
      </c>
      <c r="BV247" s="54">
        <v>0</v>
      </c>
      <c r="BW247" s="54">
        <v>1.29</v>
      </c>
      <c r="BX247" s="54">
        <v>367.36</v>
      </c>
      <c r="BY247" s="54">
        <v>497</v>
      </c>
      <c r="BZ247" s="54">
        <v>352.64</v>
      </c>
      <c r="CA247" s="54">
        <v>365.44</v>
      </c>
      <c r="CB247" s="54">
        <v>513.39</v>
      </c>
      <c r="CC247" s="54">
        <v>675.51</v>
      </c>
      <c r="CD247" s="54">
        <v>2771.34</v>
      </c>
    </row>
    <row r="248" spans="2:82" ht="45" x14ac:dyDescent="0.2">
      <c r="B248" s="85" t="s">
        <v>850</v>
      </c>
      <c r="C248" s="50" t="s">
        <v>851</v>
      </c>
      <c r="D248" s="52" t="s">
        <v>823</v>
      </c>
      <c r="E248" s="50" t="s">
        <v>167</v>
      </c>
      <c r="F248" s="52" t="s">
        <v>682</v>
      </c>
      <c r="G248" s="50" t="s">
        <v>166</v>
      </c>
      <c r="H248" s="54">
        <v>85</v>
      </c>
      <c r="I248" s="54">
        <v>8.77</v>
      </c>
      <c r="J248" s="54">
        <v>23145.4</v>
      </c>
      <c r="K248" s="54">
        <v>47.12</v>
      </c>
      <c r="L248" s="54">
        <v>0</v>
      </c>
      <c r="M248" s="54">
        <v>0</v>
      </c>
      <c r="N248" s="54">
        <v>0</v>
      </c>
      <c r="O248" s="54">
        <v>0</v>
      </c>
      <c r="P248" s="54">
        <v>0</v>
      </c>
      <c r="Q248" s="54">
        <v>316.04000000000002</v>
      </c>
      <c r="R248" s="54">
        <v>0</v>
      </c>
      <c r="S248" s="54">
        <v>0</v>
      </c>
      <c r="T248" s="54">
        <v>0</v>
      </c>
      <c r="U248" s="54">
        <v>8499.07</v>
      </c>
      <c r="V248" s="54">
        <v>1561.05</v>
      </c>
      <c r="W248" s="54">
        <v>33577.449999999997</v>
      </c>
      <c r="X248" s="54">
        <v>819.77</v>
      </c>
      <c r="Y248" s="54">
        <v>32757.67</v>
      </c>
      <c r="Z248" s="54">
        <v>0</v>
      </c>
      <c r="AA248" s="54">
        <v>0</v>
      </c>
      <c r="AB248" s="54">
        <v>0</v>
      </c>
      <c r="AC248" s="54">
        <v>0</v>
      </c>
      <c r="AD248" s="54">
        <v>0</v>
      </c>
      <c r="AE248" s="54">
        <v>0</v>
      </c>
      <c r="AF248" s="54">
        <v>17.95</v>
      </c>
      <c r="AG248" s="54">
        <v>3335.25</v>
      </c>
      <c r="AH248" s="54">
        <v>9.25</v>
      </c>
      <c r="AI248" s="54">
        <v>1957.85</v>
      </c>
      <c r="AJ248" s="54">
        <v>3287.47</v>
      </c>
      <c r="AK248" s="54">
        <v>8607.77</v>
      </c>
      <c r="AL248" s="54">
        <v>779.48</v>
      </c>
      <c r="AM248" s="54">
        <v>7828.29</v>
      </c>
      <c r="AN248" s="54">
        <v>0.44</v>
      </c>
      <c r="AO248" s="54">
        <v>4397.62</v>
      </c>
      <c r="AP248" s="54">
        <v>8.9499999999999993</v>
      </c>
      <c r="AQ248" s="54">
        <v>0</v>
      </c>
      <c r="AR248" s="54">
        <v>0</v>
      </c>
      <c r="AS248" s="54">
        <v>0</v>
      </c>
      <c r="AT248" s="54">
        <v>0</v>
      </c>
      <c r="AU248" s="54">
        <v>0</v>
      </c>
      <c r="AV248" s="54">
        <v>18.21</v>
      </c>
      <c r="AW248" s="54">
        <v>4425.22</v>
      </c>
      <c r="AX248" s="54">
        <v>0</v>
      </c>
      <c r="AY248" s="54">
        <v>1.72</v>
      </c>
      <c r="AZ248" s="54">
        <v>0</v>
      </c>
      <c r="BA248" s="54">
        <v>21.95</v>
      </c>
      <c r="BB248" s="54">
        <v>641.28</v>
      </c>
      <c r="BC248" s="54">
        <v>0</v>
      </c>
      <c r="BD248" s="54">
        <v>0.47</v>
      </c>
      <c r="BE248" s="54">
        <v>400.02</v>
      </c>
      <c r="BF248" s="54">
        <v>0</v>
      </c>
      <c r="BG248" s="54">
        <v>1065.44</v>
      </c>
      <c r="BH248" s="54">
        <v>0</v>
      </c>
      <c r="BI248" s="54">
        <v>126.4</v>
      </c>
      <c r="BJ248" s="54">
        <v>0</v>
      </c>
      <c r="BK248" s="54">
        <v>1191.8399999999999</v>
      </c>
      <c r="BL248" s="54">
        <v>3260.06</v>
      </c>
      <c r="BM248" s="54">
        <v>26.68</v>
      </c>
      <c r="BN248" s="54">
        <v>126.94</v>
      </c>
      <c r="BO248" s="54">
        <v>126.94</v>
      </c>
      <c r="BP248" s="54">
        <v>3122.61</v>
      </c>
      <c r="BQ248" s="54">
        <v>0</v>
      </c>
      <c r="BR248" s="54">
        <v>3122.61</v>
      </c>
      <c r="BS248" s="54">
        <v>97.75</v>
      </c>
      <c r="BT248" s="54">
        <v>0</v>
      </c>
      <c r="BU248" s="54">
        <v>97.75</v>
      </c>
      <c r="BV248" s="54">
        <v>0</v>
      </c>
      <c r="BW248" s="54">
        <v>97.75</v>
      </c>
      <c r="BX248" s="54">
        <v>458.1</v>
      </c>
      <c r="BY248" s="54">
        <v>462.17</v>
      </c>
      <c r="BZ248" s="54">
        <v>498.2</v>
      </c>
      <c r="CA248" s="54">
        <v>536.80999999999995</v>
      </c>
      <c r="CB248" s="54">
        <v>544.11</v>
      </c>
      <c r="CC248" s="54">
        <v>623.22</v>
      </c>
      <c r="CD248" s="54">
        <v>3122.61</v>
      </c>
    </row>
    <row r="249" spans="2:82" ht="45" x14ac:dyDescent="0.2">
      <c r="B249" s="85" t="s">
        <v>852</v>
      </c>
      <c r="C249" s="50" t="s">
        <v>853</v>
      </c>
      <c r="D249" s="52" t="s">
        <v>823</v>
      </c>
      <c r="E249" s="50" t="s">
        <v>167</v>
      </c>
      <c r="F249" s="52" t="s">
        <v>682</v>
      </c>
      <c r="G249" s="50" t="s">
        <v>166</v>
      </c>
      <c r="H249" s="54">
        <v>10</v>
      </c>
      <c r="I249" s="54">
        <v>0</v>
      </c>
      <c r="J249" s="54">
        <v>2407.08</v>
      </c>
      <c r="K249" s="54">
        <v>0</v>
      </c>
      <c r="L249" s="54">
        <v>0</v>
      </c>
      <c r="M249" s="54">
        <v>2656.36</v>
      </c>
      <c r="N249" s="54">
        <v>0</v>
      </c>
      <c r="O249" s="54">
        <v>0</v>
      </c>
      <c r="P249" s="54">
        <v>0</v>
      </c>
      <c r="Q249" s="54">
        <v>920.86</v>
      </c>
      <c r="R249" s="54">
        <v>0</v>
      </c>
      <c r="S249" s="54">
        <v>0</v>
      </c>
      <c r="T249" s="54">
        <v>0</v>
      </c>
      <c r="U249" s="54">
        <v>4240</v>
      </c>
      <c r="V249" s="54">
        <v>311.77999999999997</v>
      </c>
      <c r="W249" s="54">
        <v>10536.07</v>
      </c>
      <c r="X249" s="54">
        <v>254</v>
      </c>
      <c r="Y249" s="54">
        <v>10282.07</v>
      </c>
      <c r="Z249" s="54">
        <v>0</v>
      </c>
      <c r="AA249" s="54">
        <v>0</v>
      </c>
      <c r="AB249" s="54">
        <v>0</v>
      </c>
      <c r="AC249" s="54">
        <v>0</v>
      </c>
      <c r="AD249" s="54">
        <v>0</v>
      </c>
      <c r="AE249" s="54">
        <v>0</v>
      </c>
      <c r="AF249" s="54">
        <v>5.26</v>
      </c>
      <c r="AG249" s="54">
        <v>441.72</v>
      </c>
      <c r="AH249" s="54">
        <v>0</v>
      </c>
      <c r="AI249" s="54">
        <v>67.790000000000006</v>
      </c>
      <c r="AJ249" s="54">
        <v>1519.85</v>
      </c>
      <c r="AK249" s="54">
        <v>2034.61</v>
      </c>
      <c r="AL249" s="54">
        <v>40.82</v>
      </c>
      <c r="AM249" s="54">
        <v>1993.79</v>
      </c>
      <c r="AN249" s="54">
        <v>0</v>
      </c>
      <c r="AO249" s="54">
        <v>457.34</v>
      </c>
      <c r="AP249" s="54">
        <v>0</v>
      </c>
      <c r="AQ249" s="54">
        <v>0</v>
      </c>
      <c r="AR249" s="54">
        <v>0</v>
      </c>
      <c r="AS249" s="54">
        <v>0</v>
      </c>
      <c r="AT249" s="54">
        <v>0</v>
      </c>
      <c r="AU249" s="54">
        <v>0</v>
      </c>
      <c r="AV249" s="54">
        <v>0</v>
      </c>
      <c r="AW249" s="54">
        <v>457.34</v>
      </c>
      <c r="AX249" s="54">
        <v>0</v>
      </c>
      <c r="AY249" s="54">
        <v>0</v>
      </c>
      <c r="AZ249" s="54">
        <v>0</v>
      </c>
      <c r="BA249" s="54">
        <v>0.26</v>
      </c>
      <c r="BB249" s="54">
        <v>83.93</v>
      </c>
      <c r="BC249" s="54">
        <v>0</v>
      </c>
      <c r="BD249" s="54">
        <v>0</v>
      </c>
      <c r="BE249" s="54">
        <v>12.88</v>
      </c>
      <c r="BF249" s="54">
        <v>0</v>
      </c>
      <c r="BG249" s="54">
        <v>97.07</v>
      </c>
      <c r="BH249" s="54">
        <v>0</v>
      </c>
      <c r="BI249" s="54">
        <v>10.96</v>
      </c>
      <c r="BJ249" s="54">
        <v>0</v>
      </c>
      <c r="BK249" s="54">
        <v>108.02</v>
      </c>
      <c r="BL249" s="54">
        <v>356.06</v>
      </c>
      <c r="BM249" s="54">
        <v>6.74</v>
      </c>
      <c r="BN249" s="54">
        <v>14.21</v>
      </c>
      <c r="BO249" s="54">
        <v>14.21</v>
      </c>
      <c r="BP249" s="54">
        <v>340.79</v>
      </c>
      <c r="BQ249" s="54">
        <v>0</v>
      </c>
      <c r="BR249" s="54">
        <v>340.79</v>
      </c>
      <c r="BS249" s="54">
        <v>7.69</v>
      </c>
      <c r="BT249" s="54">
        <v>0</v>
      </c>
      <c r="BU249" s="54">
        <v>7.69</v>
      </c>
      <c r="BV249" s="54">
        <v>0</v>
      </c>
      <c r="BW249" s="54">
        <v>7.69</v>
      </c>
      <c r="BX249" s="54">
        <v>68.52</v>
      </c>
      <c r="BY249" s="54">
        <v>45.19</v>
      </c>
      <c r="BZ249" s="54">
        <v>46.71</v>
      </c>
      <c r="CA249" s="54">
        <v>62.89</v>
      </c>
      <c r="CB249" s="54">
        <v>62.11</v>
      </c>
      <c r="CC249" s="54">
        <v>55.37</v>
      </c>
      <c r="CD249" s="54">
        <v>340.79</v>
      </c>
    </row>
    <row r="250" spans="2:82" ht="45" x14ac:dyDescent="0.2">
      <c r="B250" s="85" t="s">
        <v>1357</v>
      </c>
      <c r="C250" s="50" t="s">
        <v>1358</v>
      </c>
      <c r="D250" s="52" t="s">
        <v>823</v>
      </c>
      <c r="E250" s="50" t="s">
        <v>167</v>
      </c>
      <c r="F250" s="52" t="s">
        <v>682</v>
      </c>
      <c r="G250" s="50" t="s">
        <v>166</v>
      </c>
      <c r="H250" s="54">
        <v>94</v>
      </c>
      <c r="I250" s="54">
        <v>18.739999999999998</v>
      </c>
      <c r="J250" s="54">
        <v>75575.89</v>
      </c>
      <c r="K250" s="54">
        <v>293.83999999999997</v>
      </c>
      <c r="L250" s="54">
        <v>0</v>
      </c>
      <c r="M250" s="54">
        <v>0</v>
      </c>
      <c r="N250" s="54">
        <v>0</v>
      </c>
      <c r="O250" s="54">
        <v>0</v>
      </c>
      <c r="P250" s="54">
        <v>0</v>
      </c>
      <c r="Q250" s="54">
        <v>3791.42</v>
      </c>
      <c r="R250" s="54">
        <v>0</v>
      </c>
      <c r="S250" s="54">
        <v>0</v>
      </c>
      <c r="T250" s="54">
        <v>0</v>
      </c>
      <c r="U250" s="54">
        <v>19333.169999999998</v>
      </c>
      <c r="V250" s="54">
        <v>3779.14</v>
      </c>
      <c r="W250" s="54">
        <v>102792.19</v>
      </c>
      <c r="X250" s="54">
        <v>8708.92</v>
      </c>
      <c r="Y250" s="54">
        <v>94083.27</v>
      </c>
      <c r="Z250" s="54">
        <v>0</v>
      </c>
      <c r="AA250" s="54">
        <v>40.9</v>
      </c>
      <c r="AB250" s="54">
        <v>0</v>
      </c>
      <c r="AC250" s="54">
        <v>0</v>
      </c>
      <c r="AD250" s="54">
        <v>0</v>
      </c>
      <c r="AE250" s="54">
        <v>0</v>
      </c>
      <c r="AF250" s="54">
        <v>48.67</v>
      </c>
      <c r="AG250" s="54">
        <v>6967.66</v>
      </c>
      <c r="AH250" s="54">
        <v>19.21</v>
      </c>
      <c r="AI250" s="54">
        <v>8945.2099999999991</v>
      </c>
      <c r="AJ250" s="54">
        <v>15759.91</v>
      </c>
      <c r="AK250" s="54">
        <v>31781.56</v>
      </c>
      <c r="AL250" s="54">
        <v>521.64</v>
      </c>
      <c r="AM250" s="54">
        <v>31259.919999999998</v>
      </c>
      <c r="AN250" s="54">
        <v>0.94</v>
      </c>
      <c r="AO250" s="54">
        <v>14359.12</v>
      </c>
      <c r="AP250" s="54">
        <v>55.83</v>
      </c>
      <c r="AQ250" s="54">
        <v>0</v>
      </c>
      <c r="AR250" s="54">
        <v>0</v>
      </c>
      <c r="AS250" s="54">
        <v>0</v>
      </c>
      <c r="AT250" s="54">
        <v>0</v>
      </c>
      <c r="AU250" s="54">
        <v>0</v>
      </c>
      <c r="AV250" s="54">
        <v>81.98</v>
      </c>
      <c r="AW250" s="54">
        <v>14497.87</v>
      </c>
      <c r="AX250" s="54">
        <v>0</v>
      </c>
      <c r="AY250" s="54">
        <v>7.83</v>
      </c>
      <c r="AZ250" s="54">
        <v>0</v>
      </c>
      <c r="BA250" s="54">
        <v>2.4300000000000002</v>
      </c>
      <c r="BB250" s="54">
        <v>1325.52</v>
      </c>
      <c r="BC250" s="54">
        <v>0</v>
      </c>
      <c r="BD250" s="54">
        <v>52.58</v>
      </c>
      <c r="BE250" s="54">
        <v>1700.08</v>
      </c>
      <c r="BF250" s="54">
        <v>0</v>
      </c>
      <c r="BG250" s="54">
        <v>3088.45</v>
      </c>
      <c r="BH250" s="54">
        <v>0</v>
      </c>
      <c r="BI250" s="54">
        <v>856.02</v>
      </c>
      <c r="BJ250" s="54">
        <v>0</v>
      </c>
      <c r="BK250" s="54">
        <v>3944.46</v>
      </c>
      <c r="BL250" s="54">
        <v>10557.07</v>
      </c>
      <c r="BM250" s="54">
        <v>3.67</v>
      </c>
      <c r="BN250" s="54">
        <v>1498.94</v>
      </c>
      <c r="BO250" s="54">
        <v>1498.94</v>
      </c>
      <c r="BP250" s="54">
        <v>9030.2800000000007</v>
      </c>
      <c r="BQ250" s="54">
        <v>0.52</v>
      </c>
      <c r="BR250" s="54">
        <v>9030.7999999999993</v>
      </c>
      <c r="BS250" s="54">
        <v>25.67</v>
      </c>
      <c r="BT250" s="54">
        <v>0</v>
      </c>
      <c r="BU250" s="54">
        <v>25.67</v>
      </c>
      <c r="BV250" s="54">
        <v>0</v>
      </c>
      <c r="BW250" s="54">
        <v>25.67</v>
      </c>
      <c r="BX250" s="54">
        <v>1173.9000000000001</v>
      </c>
      <c r="BY250" s="54">
        <v>1159</v>
      </c>
      <c r="BZ250" s="54">
        <v>1371.69</v>
      </c>
      <c r="CA250" s="54">
        <v>1492.99</v>
      </c>
      <c r="CB250" s="54">
        <v>1824.3</v>
      </c>
      <c r="CC250" s="54">
        <v>2008.41</v>
      </c>
      <c r="CD250" s="54">
        <v>9030.2800000000007</v>
      </c>
    </row>
    <row r="251" spans="2:82" ht="45" x14ac:dyDescent="0.2">
      <c r="B251" s="85" t="s">
        <v>858</v>
      </c>
      <c r="C251" s="50" t="s">
        <v>859</v>
      </c>
      <c r="D251" s="52" t="s">
        <v>823</v>
      </c>
      <c r="E251" s="50" t="s">
        <v>167</v>
      </c>
      <c r="F251" s="52" t="s">
        <v>682</v>
      </c>
      <c r="G251" s="50" t="s">
        <v>166</v>
      </c>
      <c r="H251" s="54">
        <v>214</v>
      </c>
      <c r="I251" s="54">
        <v>646.01</v>
      </c>
      <c r="J251" s="54">
        <v>88611.77</v>
      </c>
      <c r="K251" s="54">
        <v>174.87</v>
      </c>
      <c r="L251" s="54">
        <v>291.60000000000002</v>
      </c>
      <c r="M251" s="54">
        <v>1552.89</v>
      </c>
      <c r="N251" s="54">
        <v>0</v>
      </c>
      <c r="O251" s="54">
        <v>0</v>
      </c>
      <c r="P251" s="54">
        <v>0</v>
      </c>
      <c r="Q251" s="54">
        <v>4118.59</v>
      </c>
      <c r="R251" s="54">
        <v>0</v>
      </c>
      <c r="S251" s="54">
        <v>0</v>
      </c>
      <c r="T251" s="54">
        <v>0</v>
      </c>
      <c r="U251" s="54">
        <v>47435.31</v>
      </c>
      <c r="V251" s="54">
        <v>14149.28</v>
      </c>
      <c r="W251" s="54">
        <v>156980.31</v>
      </c>
      <c r="X251" s="54">
        <v>4371.34</v>
      </c>
      <c r="Y251" s="54">
        <v>152608.98000000001</v>
      </c>
      <c r="Z251" s="54">
        <v>0</v>
      </c>
      <c r="AA251" s="54">
        <v>1075.92</v>
      </c>
      <c r="AB251" s="54">
        <v>0</v>
      </c>
      <c r="AC251" s="54">
        <v>0</v>
      </c>
      <c r="AD251" s="54">
        <v>370.25</v>
      </c>
      <c r="AE251" s="54">
        <v>0</v>
      </c>
      <c r="AF251" s="54">
        <v>189.03</v>
      </c>
      <c r="AG251" s="54">
        <v>11971.75</v>
      </c>
      <c r="AH251" s="54">
        <v>18.61</v>
      </c>
      <c r="AI251" s="54">
        <v>8973.61</v>
      </c>
      <c r="AJ251" s="54">
        <v>30931.13</v>
      </c>
      <c r="AK251" s="54">
        <v>53530.3</v>
      </c>
      <c r="AL251" s="54">
        <v>548.30999999999995</v>
      </c>
      <c r="AM251" s="54">
        <v>52981.99</v>
      </c>
      <c r="AN251" s="54">
        <v>32.299999999999997</v>
      </c>
      <c r="AO251" s="54">
        <v>16836.23</v>
      </c>
      <c r="AP251" s="54">
        <v>33.79</v>
      </c>
      <c r="AQ251" s="54">
        <v>0</v>
      </c>
      <c r="AR251" s="54">
        <v>0</v>
      </c>
      <c r="AS251" s="54">
        <v>0</v>
      </c>
      <c r="AT251" s="54">
        <v>0</v>
      </c>
      <c r="AU251" s="54">
        <v>0</v>
      </c>
      <c r="AV251" s="54">
        <v>81.16</v>
      </c>
      <c r="AW251" s="54">
        <v>16983.490000000002</v>
      </c>
      <c r="AX251" s="54">
        <v>0</v>
      </c>
      <c r="AY251" s="54">
        <v>205.32</v>
      </c>
      <c r="AZ251" s="54">
        <v>0</v>
      </c>
      <c r="BA251" s="54">
        <v>9.42</v>
      </c>
      <c r="BB251" s="54">
        <v>2423.85</v>
      </c>
      <c r="BC251" s="54">
        <v>8.1199999999999992</v>
      </c>
      <c r="BD251" s="54">
        <v>0.93</v>
      </c>
      <c r="BE251" s="54">
        <v>1768.9</v>
      </c>
      <c r="BF251" s="54">
        <v>0</v>
      </c>
      <c r="BG251" s="54">
        <v>4416.54</v>
      </c>
      <c r="BH251" s="54">
        <v>57.88</v>
      </c>
      <c r="BI251" s="54">
        <v>630.16</v>
      </c>
      <c r="BJ251" s="54">
        <v>0.41</v>
      </c>
      <c r="BK251" s="54">
        <v>5104.17</v>
      </c>
      <c r="BL251" s="54">
        <v>11951.71</v>
      </c>
      <c r="BM251" s="54">
        <v>72.400000000000006</v>
      </c>
      <c r="BN251" s="54">
        <v>1448.42</v>
      </c>
      <c r="BO251" s="54">
        <v>1448.42</v>
      </c>
      <c r="BP251" s="54">
        <v>10539.98</v>
      </c>
      <c r="BQ251" s="54">
        <v>2.1</v>
      </c>
      <c r="BR251" s="54">
        <v>10541.03</v>
      </c>
      <c r="BS251" s="54">
        <v>158.37</v>
      </c>
      <c r="BT251" s="54">
        <v>25.15</v>
      </c>
      <c r="BU251" s="54">
        <v>131.52000000000001</v>
      </c>
      <c r="BV251" s="54">
        <v>1.71</v>
      </c>
      <c r="BW251" s="54">
        <v>133.22</v>
      </c>
      <c r="BX251" s="54">
        <v>1642.58</v>
      </c>
      <c r="BY251" s="54">
        <v>1674.61</v>
      </c>
      <c r="BZ251" s="54">
        <v>1540.74</v>
      </c>
      <c r="CA251" s="54">
        <v>1812.81</v>
      </c>
      <c r="CB251" s="54">
        <v>1650.38</v>
      </c>
      <c r="CC251" s="54">
        <v>2218.86</v>
      </c>
      <c r="CD251" s="54">
        <v>10539.98</v>
      </c>
    </row>
    <row r="252" spans="2:82" ht="45" x14ac:dyDescent="0.2">
      <c r="B252" s="85" t="s">
        <v>860</v>
      </c>
      <c r="C252" s="50" t="s">
        <v>861</v>
      </c>
      <c r="D252" s="52" t="s">
        <v>823</v>
      </c>
      <c r="E252" s="50" t="s">
        <v>167</v>
      </c>
      <c r="F252" s="52" t="s">
        <v>682</v>
      </c>
      <c r="G252" s="50" t="s">
        <v>166</v>
      </c>
      <c r="H252" s="54">
        <v>13</v>
      </c>
      <c r="I252" s="54">
        <v>0</v>
      </c>
      <c r="J252" s="54">
        <v>969.69</v>
      </c>
      <c r="K252" s="54">
        <v>0</v>
      </c>
      <c r="L252" s="54">
        <v>0</v>
      </c>
      <c r="M252" s="54">
        <v>0</v>
      </c>
      <c r="N252" s="54">
        <v>0</v>
      </c>
      <c r="O252" s="54">
        <v>0</v>
      </c>
      <c r="P252" s="54">
        <v>0</v>
      </c>
      <c r="Q252" s="54">
        <v>145.91</v>
      </c>
      <c r="R252" s="54">
        <v>0</v>
      </c>
      <c r="S252" s="54">
        <v>0</v>
      </c>
      <c r="T252" s="54">
        <v>0</v>
      </c>
      <c r="U252" s="54">
        <v>6717.89</v>
      </c>
      <c r="V252" s="54">
        <v>757.44</v>
      </c>
      <c r="W252" s="54">
        <v>8590.92</v>
      </c>
      <c r="X252" s="54">
        <v>162.28</v>
      </c>
      <c r="Y252" s="54">
        <v>8428.64</v>
      </c>
      <c r="Z252" s="54">
        <v>0</v>
      </c>
      <c r="AA252" s="54">
        <v>0</v>
      </c>
      <c r="AB252" s="54">
        <v>0</v>
      </c>
      <c r="AC252" s="54">
        <v>0</v>
      </c>
      <c r="AD252" s="54">
        <v>0</v>
      </c>
      <c r="AE252" s="54">
        <v>0</v>
      </c>
      <c r="AF252" s="54">
        <v>0.52</v>
      </c>
      <c r="AG252" s="54">
        <v>214.77</v>
      </c>
      <c r="AH252" s="54">
        <v>0</v>
      </c>
      <c r="AI252" s="54">
        <v>306.99</v>
      </c>
      <c r="AJ252" s="54">
        <v>3754.59</v>
      </c>
      <c r="AK252" s="54">
        <v>4276.8599999999997</v>
      </c>
      <c r="AL252" s="54">
        <v>7.95</v>
      </c>
      <c r="AM252" s="54">
        <v>4268.91</v>
      </c>
      <c r="AN252" s="54">
        <v>0</v>
      </c>
      <c r="AO252" s="54">
        <v>184.24</v>
      </c>
      <c r="AP252" s="54">
        <v>0</v>
      </c>
      <c r="AQ252" s="54">
        <v>0</v>
      </c>
      <c r="AR252" s="54">
        <v>0</v>
      </c>
      <c r="AS252" s="54">
        <v>0</v>
      </c>
      <c r="AT252" s="54">
        <v>0</v>
      </c>
      <c r="AU252" s="54">
        <v>0</v>
      </c>
      <c r="AV252" s="54">
        <v>0.09</v>
      </c>
      <c r="AW252" s="54">
        <v>184.33</v>
      </c>
      <c r="AX252" s="54">
        <v>0</v>
      </c>
      <c r="AY252" s="54">
        <v>0</v>
      </c>
      <c r="AZ252" s="54">
        <v>0</v>
      </c>
      <c r="BA252" s="54">
        <v>0.03</v>
      </c>
      <c r="BB252" s="54">
        <v>40.76</v>
      </c>
      <c r="BC252" s="54">
        <v>0</v>
      </c>
      <c r="BD252" s="54">
        <v>0</v>
      </c>
      <c r="BE252" s="54">
        <v>58.33</v>
      </c>
      <c r="BF252" s="54">
        <v>0</v>
      </c>
      <c r="BG252" s="54">
        <v>99.11</v>
      </c>
      <c r="BH252" s="54">
        <v>0</v>
      </c>
      <c r="BI252" s="54">
        <v>0.3</v>
      </c>
      <c r="BJ252" s="54">
        <v>0</v>
      </c>
      <c r="BK252" s="54">
        <v>99.41</v>
      </c>
      <c r="BL252" s="54">
        <v>103.14</v>
      </c>
      <c r="BM252" s="54">
        <v>18.22</v>
      </c>
      <c r="BN252" s="54">
        <v>5.81</v>
      </c>
      <c r="BO252" s="54">
        <v>5.81</v>
      </c>
      <c r="BP252" s="54">
        <v>97.33</v>
      </c>
      <c r="BQ252" s="54">
        <v>0</v>
      </c>
      <c r="BR252" s="54">
        <v>97.33</v>
      </c>
      <c r="BS252" s="54">
        <v>24.84</v>
      </c>
      <c r="BT252" s="54">
        <v>0</v>
      </c>
      <c r="BU252" s="54">
        <v>24.84</v>
      </c>
      <c r="BV252" s="54">
        <v>0</v>
      </c>
      <c r="BW252" s="54">
        <v>24.84</v>
      </c>
      <c r="BX252" s="54">
        <v>15.63</v>
      </c>
      <c r="BY252" s="54">
        <v>9.6</v>
      </c>
      <c r="BZ252" s="54">
        <v>10.95</v>
      </c>
      <c r="CA252" s="54">
        <v>15.84</v>
      </c>
      <c r="CB252" s="54">
        <v>18.489999999999998</v>
      </c>
      <c r="CC252" s="54">
        <v>26.82</v>
      </c>
      <c r="CD252" s="54">
        <v>97.33</v>
      </c>
    </row>
    <row r="253" spans="2:82" ht="45" x14ac:dyDescent="0.2">
      <c r="B253" s="85" t="s">
        <v>862</v>
      </c>
      <c r="C253" s="50" t="s">
        <v>863</v>
      </c>
      <c r="D253" s="52" t="s">
        <v>823</v>
      </c>
      <c r="E253" s="50" t="s">
        <v>167</v>
      </c>
      <c r="F253" s="52" t="s">
        <v>682</v>
      </c>
      <c r="G253" s="50" t="s">
        <v>166</v>
      </c>
      <c r="H253" s="54">
        <v>55</v>
      </c>
      <c r="I253" s="54">
        <v>0</v>
      </c>
      <c r="J253" s="54">
        <v>6268.8</v>
      </c>
      <c r="K253" s="54">
        <v>15.03</v>
      </c>
      <c r="L253" s="54">
        <v>0</v>
      </c>
      <c r="M253" s="54">
        <v>0</v>
      </c>
      <c r="N253" s="54">
        <v>0</v>
      </c>
      <c r="O253" s="54">
        <v>0</v>
      </c>
      <c r="P253" s="54">
        <v>0</v>
      </c>
      <c r="Q253" s="54">
        <v>2510.91</v>
      </c>
      <c r="R253" s="54">
        <v>0</v>
      </c>
      <c r="S253" s="54">
        <v>0</v>
      </c>
      <c r="T253" s="54">
        <v>0</v>
      </c>
      <c r="U253" s="54">
        <v>14759.39</v>
      </c>
      <c r="V253" s="54">
        <v>1904.67</v>
      </c>
      <c r="W253" s="54">
        <v>25458.799999999999</v>
      </c>
      <c r="X253" s="54">
        <v>510.99</v>
      </c>
      <c r="Y253" s="54">
        <v>24947.81</v>
      </c>
      <c r="Z253" s="54">
        <v>0</v>
      </c>
      <c r="AA253" s="54">
        <v>267.10000000000002</v>
      </c>
      <c r="AB253" s="54">
        <v>0</v>
      </c>
      <c r="AC253" s="54">
        <v>0</v>
      </c>
      <c r="AD253" s="54">
        <v>0</v>
      </c>
      <c r="AE253" s="54">
        <v>0</v>
      </c>
      <c r="AF253" s="54">
        <v>5.67</v>
      </c>
      <c r="AG253" s="54">
        <v>684.93</v>
      </c>
      <c r="AH253" s="54">
        <v>0.55000000000000004</v>
      </c>
      <c r="AI253" s="54">
        <v>787.02</v>
      </c>
      <c r="AJ253" s="54">
        <v>3070.24</v>
      </c>
      <c r="AK253" s="54">
        <v>4815.5</v>
      </c>
      <c r="AL253" s="54">
        <v>169.6</v>
      </c>
      <c r="AM253" s="54">
        <v>4645.8900000000003</v>
      </c>
      <c r="AN253" s="54">
        <v>0</v>
      </c>
      <c r="AO253" s="54">
        <v>1191.07</v>
      </c>
      <c r="AP253" s="54">
        <v>2.86</v>
      </c>
      <c r="AQ253" s="54">
        <v>0</v>
      </c>
      <c r="AR253" s="54">
        <v>0</v>
      </c>
      <c r="AS253" s="54">
        <v>0</v>
      </c>
      <c r="AT253" s="54">
        <v>0</v>
      </c>
      <c r="AU253" s="54">
        <v>0</v>
      </c>
      <c r="AV253" s="54">
        <v>18.77</v>
      </c>
      <c r="AW253" s="54">
        <v>1212.7</v>
      </c>
      <c r="AX253" s="54">
        <v>0</v>
      </c>
      <c r="AY253" s="54">
        <v>58.17</v>
      </c>
      <c r="AZ253" s="54">
        <v>0</v>
      </c>
      <c r="BA253" s="54">
        <v>0.28999999999999998</v>
      </c>
      <c r="BB253" s="54">
        <v>132.66999999999999</v>
      </c>
      <c r="BC253" s="54">
        <v>0</v>
      </c>
      <c r="BD253" s="54">
        <v>0.03</v>
      </c>
      <c r="BE253" s="54">
        <v>168.52</v>
      </c>
      <c r="BF253" s="54">
        <v>0</v>
      </c>
      <c r="BG253" s="54">
        <v>359.69</v>
      </c>
      <c r="BH253" s="54">
        <v>15.53</v>
      </c>
      <c r="BI253" s="54">
        <v>49.63</v>
      </c>
      <c r="BJ253" s="54">
        <v>0</v>
      </c>
      <c r="BK253" s="54">
        <v>424.84</v>
      </c>
      <c r="BL253" s="54">
        <v>840.84</v>
      </c>
      <c r="BM253" s="54">
        <v>52.98</v>
      </c>
      <c r="BN253" s="54">
        <v>130.58000000000001</v>
      </c>
      <c r="BO253" s="54">
        <v>130.58000000000001</v>
      </c>
      <c r="BP253" s="54">
        <v>712.41</v>
      </c>
      <c r="BQ253" s="54">
        <v>2.7</v>
      </c>
      <c r="BR253" s="54">
        <v>713.97</v>
      </c>
      <c r="BS253" s="54">
        <v>159.75</v>
      </c>
      <c r="BT253" s="54">
        <v>0</v>
      </c>
      <c r="BU253" s="54">
        <v>159.75</v>
      </c>
      <c r="BV253" s="54">
        <v>0</v>
      </c>
      <c r="BW253" s="54">
        <v>159.75</v>
      </c>
      <c r="BX253" s="54">
        <v>63.85</v>
      </c>
      <c r="BY253" s="54">
        <v>93.04</v>
      </c>
      <c r="BZ253" s="54">
        <v>107.17</v>
      </c>
      <c r="CA253" s="54">
        <v>115.99</v>
      </c>
      <c r="CB253" s="54">
        <v>144.66</v>
      </c>
      <c r="CC253" s="54">
        <v>187.71</v>
      </c>
      <c r="CD253" s="54">
        <v>712.41</v>
      </c>
    </row>
    <row r="254" spans="2:82" ht="45" x14ac:dyDescent="0.2">
      <c r="B254" s="85" t="s">
        <v>864</v>
      </c>
      <c r="C254" s="50" t="s">
        <v>865</v>
      </c>
      <c r="D254" s="52" t="s">
        <v>866</v>
      </c>
      <c r="E254" s="50" t="s">
        <v>168</v>
      </c>
      <c r="F254" s="52" t="s">
        <v>682</v>
      </c>
      <c r="G254" s="50" t="s">
        <v>166</v>
      </c>
      <c r="H254" s="54">
        <v>349</v>
      </c>
      <c r="I254" s="54">
        <v>37.69</v>
      </c>
      <c r="J254" s="54">
        <v>120549.25</v>
      </c>
      <c r="K254" s="54">
        <v>0</v>
      </c>
      <c r="L254" s="54">
        <v>0</v>
      </c>
      <c r="M254" s="54">
        <v>0</v>
      </c>
      <c r="N254" s="54">
        <v>0</v>
      </c>
      <c r="O254" s="54">
        <v>0</v>
      </c>
      <c r="P254" s="54">
        <v>0</v>
      </c>
      <c r="Q254" s="54">
        <v>31193.86</v>
      </c>
      <c r="R254" s="54">
        <v>7.09</v>
      </c>
      <c r="S254" s="54">
        <v>8.7100000000000009</v>
      </c>
      <c r="T254" s="54">
        <v>1.44</v>
      </c>
      <c r="U254" s="54">
        <v>41187.040000000001</v>
      </c>
      <c r="V254" s="54">
        <v>19264.32</v>
      </c>
      <c r="W254" s="54">
        <v>212249.4</v>
      </c>
      <c r="X254" s="54">
        <v>5119.67</v>
      </c>
      <c r="Y254" s="54">
        <v>207129.72</v>
      </c>
      <c r="Z254" s="54">
        <v>0</v>
      </c>
      <c r="AA254" s="54">
        <v>25.65</v>
      </c>
      <c r="AB254" s="54">
        <v>0</v>
      </c>
      <c r="AC254" s="54">
        <v>0</v>
      </c>
      <c r="AD254" s="54">
        <v>0</v>
      </c>
      <c r="AE254" s="54">
        <v>0</v>
      </c>
      <c r="AF254" s="54">
        <v>759.32</v>
      </c>
      <c r="AG254" s="54">
        <v>33710.980000000003</v>
      </c>
      <c r="AH254" s="54">
        <v>13.76</v>
      </c>
      <c r="AI254" s="54">
        <v>10060.379999999999</v>
      </c>
      <c r="AJ254" s="54">
        <v>46793.01</v>
      </c>
      <c r="AK254" s="54">
        <v>91363.1</v>
      </c>
      <c r="AL254" s="54">
        <v>1074.2</v>
      </c>
      <c r="AM254" s="54">
        <v>90288.9</v>
      </c>
      <c r="AN254" s="54">
        <v>1.88</v>
      </c>
      <c r="AO254" s="54">
        <v>22899.64</v>
      </c>
      <c r="AP254" s="54">
        <v>0</v>
      </c>
      <c r="AQ254" s="54">
        <v>0</v>
      </c>
      <c r="AR254" s="54">
        <v>1.35</v>
      </c>
      <c r="AS254" s="54">
        <v>1.65</v>
      </c>
      <c r="AT254" s="54">
        <v>7.0000000000000007E-2</v>
      </c>
      <c r="AU254" s="54">
        <v>0</v>
      </c>
      <c r="AV254" s="54">
        <v>122.35</v>
      </c>
      <c r="AW254" s="54">
        <v>23026.94</v>
      </c>
      <c r="AX254" s="54">
        <v>0.02</v>
      </c>
      <c r="AY254" s="54">
        <v>92.28</v>
      </c>
      <c r="AZ254" s="54">
        <v>0</v>
      </c>
      <c r="BA254" s="54">
        <v>39.81</v>
      </c>
      <c r="BB254" s="54">
        <v>6485.99</v>
      </c>
      <c r="BC254" s="54">
        <v>4.59</v>
      </c>
      <c r="BD254" s="54">
        <v>101.44</v>
      </c>
      <c r="BE254" s="54">
        <v>2148.4499999999998</v>
      </c>
      <c r="BF254" s="54">
        <v>0</v>
      </c>
      <c r="BG254" s="54">
        <v>8872.57</v>
      </c>
      <c r="BH254" s="54">
        <v>2.2200000000000002</v>
      </c>
      <c r="BI254" s="54">
        <v>578.55999999999995</v>
      </c>
      <c r="BJ254" s="54">
        <v>0</v>
      </c>
      <c r="BK254" s="54">
        <v>9453.36</v>
      </c>
      <c r="BL254" s="54">
        <v>13832.98</v>
      </c>
      <c r="BM254" s="54">
        <v>259.39</v>
      </c>
      <c r="BN254" s="54">
        <v>1114.6500000000001</v>
      </c>
      <c r="BO254" s="54">
        <v>1114.6500000000001</v>
      </c>
      <c r="BP254" s="54">
        <v>12370.72</v>
      </c>
      <c r="BQ254" s="54">
        <v>6.65</v>
      </c>
      <c r="BR254" s="54">
        <v>12377.36</v>
      </c>
      <c r="BS254" s="54">
        <v>579.86</v>
      </c>
      <c r="BT254" s="54">
        <v>0</v>
      </c>
      <c r="BU254" s="54">
        <v>579.86</v>
      </c>
      <c r="BV254" s="54">
        <v>0</v>
      </c>
      <c r="BW254" s="54">
        <v>579.86</v>
      </c>
      <c r="BX254" s="54">
        <v>1771.23</v>
      </c>
      <c r="BY254" s="54">
        <v>1732.41</v>
      </c>
      <c r="BZ254" s="54">
        <v>1851.55</v>
      </c>
      <c r="CA254" s="54">
        <v>1974.37</v>
      </c>
      <c r="CB254" s="54">
        <v>2199.9299999999998</v>
      </c>
      <c r="CC254" s="54">
        <v>2841.23</v>
      </c>
      <c r="CD254" s="54">
        <v>12370.72</v>
      </c>
    </row>
    <row r="255" spans="2:82" ht="45" x14ac:dyDescent="0.2">
      <c r="B255" s="85" t="s">
        <v>867</v>
      </c>
      <c r="C255" s="50" t="s">
        <v>868</v>
      </c>
      <c r="D255" s="52" t="s">
        <v>866</v>
      </c>
      <c r="E255" s="50" t="s">
        <v>168</v>
      </c>
      <c r="F255" s="52" t="s">
        <v>682</v>
      </c>
      <c r="G255" s="50" t="s">
        <v>166</v>
      </c>
      <c r="H255" s="54">
        <v>33</v>
      </c>
      <c r="I255" s="54">
        <v>19.37</v>
      </c>
      <c r="J255" s="54">
        <v>6609.17</v>
      </c>
      <c r="K255" s="54">
        <v>59.39</v>
      </c>
      <c r="L255" s="54">
        <v>0</v>
      </c>
      <c r="M255" s="54">
        <v>531.74</v>
      </c>
      <c r="N255" s="54">
        <v>0</v>
      </c>
      <c r="O255" s="54">
        <v>0</v>
      </c>
      <c r="P255" s="54">
        <v>0</v>
      </c>
      <c r="Q255" s="54">
        <v>4095.56</v>
      </c>
      <c r="R255" s="54">
        <v>6.23</v>
      </c>
      <c r="S255" s="54">
        <v>2.99</v>
      </c>
      <c r="T255" s="54">
        <v>27.04</v>
      </c>
      <c r="U255" s="54">
        <v>739.32</v>
      </c>
      <c r="V255" s="54">
        <v>4123.8999999999996</v>
      </c>
      <c r="W255" s="54">
        <v>16214.7</v>
      </c>
      <c r="X255" s="54">
        <v>302.60000000000002</v>
      </c>
      <c r="Y255" s="54">
        <v>15912.1</v>
      </c>
      <c r="Z255" s="54">
        <v>0</v>
      </c>
      <c r="AA255" s="54">
        <v>0</v>
      </c>
      <c r="AB255" s="54">
        <v>0</v>
      </c>
      <c r="AC255" s="54">
        <v>0</v>
      </c>
      <c r="AD255" s="54">
        <v>0</v>
      </c>
      <c r="AE255" s="54">
        <v>0</v>
      </c>
      <c r="AF255" s="54">
        <v>79.739999999999995</v>
      </c>
      <c r="AG255" s="54">
        <v>2047.9</v>
      </c>
      <c r="AH255" s="54">
        <v>81.34</v>
      </c>
      <c r="AI255" s="54">
        <v>1223.8699999999999</v>
      </c>
      <c r="AJ255" s="54">
        <v>2513.9299999999998</v>
      </c>
      <c r="AK255" s="54">
        <v>5946.79</v>
      </c>
      <c r="AL255" s="54">
        <v>232.78</v>
      </c>
      <c r="AM255" s="54">
        <v>5714</v>
      </c>
      <c r="AN255" s="54">
        <v>0.97</v>
      </c>
      <c r="AO255" s="54">
        <v>1253.6099999999999</v>
      </c>
      <c r="AP255" s="54">
        <v>11.28</v>
      </c>
      <c r="AQ255" s="54">
        <v>0</v>
      </c>
      <c r="AR255" s="54">
        <v>1.18</v>
      </c>
      <c r="AS255" s="54">
        <v>0.56999999999999995</v>
      </c>
      <c r="AT255" s="54">
        <v>1.35</v>
      </c>
      <c r="AU255" s="54">
        <v>0</v>
      </c>
      <c r="AV255" s="54">
        <v>29.7</v>
      </c>
      <c r="AW255" s="54">
        <v>1298.67</v>
      </c>
      <c r="AX255" s="54">
        <v>0</v>
      </c>
      <c r="AY255" s="54">
        <v>0</v>
      </c>
      <c r="AZ255" s="54">
        <v>0</v>
      </c>
      <c r="BA255" s="54">
        <v>3.99</v>
      </c>
      <c r="BB255" s="54">
        <v>389.1</v>
      </c>
      <c r="BC255" s="54">
        <v>0</v>
      </c>
      <c r="BD255" s="54">
        <v>4.07</v>
      </c>
      <c r="BE255" s="54">
        <v>255.53</v>
      </c>
      <c r="BF255" s="54">
        <v>0</v>
      </c>
      <c r="BG255" s="54">
        <v>652.69000000000005</v>
      </c>
      <c r="BH255" s="54">
        <v>1.88</v>
      </c>
      <c r="BI255" s="54">
        <v>39.049999999999997</v>
      </c>
      <c r="BJ255" s="54">
        <v>0</v>
      </c>
      <c r="BK255" s="54">
        <v>693.62</v>
      </c>
      <c r="BL255" s="54">
        <v>753.28</v>
      </c>
      <c r="BM255" s="54">
        <v>148.22</v>
      </c>
      <c r="BN255" s="54">
        <v>36.61</v>
      </c>
      <c r="BO255" s="54">
        <v>36.61</v>
      </c>
      <c r="BP255" s="54">
        <v>716.67</v>
      </c>
      <c r="BQ255" s="54">
        <v>0.52</v>
      </c>
      <c r="BR255" s="54">
        <v>717.19</v>
      </c>
      <c r="BS255" s="54">
        <v>196.19</v>
      </c>
      <c r="BT255" s="54">
        <v>107.54</v>
      </c>
      <c r="BU255" s="54">
        <v>88.65</v>
      </c>
      <c r="BV255" s="54">
        <v>0</v>
      </c>
      <c r="BW255" s="54">
        <v>88.65</v>
      </c>
      <c r="BX255" s="54">
        <v>140</v>
      </c>
      <c r="BY255" s="54">
        <v>91.24</v>
      </c>
      <c r="BZ255" s="54">
        <v>99.92</v>
      </c>
      <c r="CA255" s="54">
        <v>137.79</v>
      </c>
      <c r="CB255" s="54">
        <v>111.43</v>
      </c>
      <c r="CC255" s="54">
        <v>136.29</v>
      </c>
      <c r="CD255" s="54">
        <v>716.67</v>
      </c>
    </row>
    <row r="256" spans="2:82" ht="45" x14ac:dyDescent="0.2">
      <c r="B256" s="85" t="s">
        <v>869</v>
      </c>
      <c r="C256" s="50" t="s">
        <v>870</v>
      </c>
      <c r="D256" s="52" t="s">
        <v>866</v>
      </c>
      <c r="E256" s="50" t="s">
        <v>168</v>
      </c>
      <c r="F256" s="52" t="s">
        <v>682</v>
      </c>
      <c r="G256" s="50" t="s">
        <v>166</v>
      </c>
      <c r="H256" s="54">
        <v>15</v>
      </c>
      <c r="I256" s="54">
        <v>12.17</v>
      </c>
      <c r="J256" s="54">
        <v>2403.09</v>
      </c>
      <c r="K256" s="54">
        <v>0</v>
      </c>
      <c r="L256" s="54">
        <v>0</v>
      </c>
      <c r="M256" s="54">
        <v>0</v>
      </c>
      <c r="N256" s="54">
        <v>0</v>
      </c>
      <c r="O256" s="54">
        <v>0</v>
      </c>
      <c r="P256" s="54">
        <v>0</v>
      </c>
      <c r="Q256" s="54">
        <v>228.79</v>
      </c>
      <c r="R256" s="54">
        <v>112.41</v>
      </c>
      <c r="S256" s="54">
        <v>43.97</v>
      </c>
      <c r="T256" s="54">
        <v>184.19</v>
      </c>
      <c r="U256" s="54">
        <v>2893.8</v>
      </c>
      <c r="V256" s="54">
        <v>1251.05</v>
      </c>
      <c r="W256" s="54">
        <v>7129.47</v>
      </c>
      <c r="X256" s="54">
        <v>190</v>
      </c>
      <c r="Y256" s="54">
        <v>6939.47</v>
      </c>
      <c r="Z256" s="54">
        <v>0</v>
      </c>
      <c r="AA256" s="54">
        <v>0</v>
      </c>
      <c r="AB256" s="54">
        <v>0</v>
      </c>
      <c r="AC256" s="54">
        <v>0</v>
      </c>
      <c r="AD256" s="54">
        <v>0</v>
      </c>
      <c r="AE256" s="54">
        <v>0</v>
      </c>
      <c r="AF256" s="54">
        <v>129.76</v>
      </c>
      <c r="AG256" s="54">
        <v>1249.97</v>
      </c>
      <c r="AH256" s="54">
        <v>0.44</v>
      </c>
      <c r="AI256" s="54">
        <v>95.03</v>
      </c>
      <c r="AJ256" s="54">
        <v>1408.14</v>
      </c>
      <c r="AK256" s="54">
        <v>2883.33</v>
      </c>
      <c r="AL256" s="54">
        <v>124.72</v>
      </c>
      <c r="AM256" s="54">
        <v>2758.61</v>
      </c>
      <c r="AN256" s="54">
        <v>0.61</v>
      </c>
      <c r="AO256" s="54">
        <v>456.59</v>
      </c>
      <c r="AP256" s="54">
        <v>0</v>
      </c>
      <c r="AQ256" s="54">
        <v>0</v>
      </c>
      <c r="AR256" s="54">
        <v>21.36</v>
      </c>
      <c r="AS256" s="54">
        <v>8.35</v>
      </c>
      <c r="AT256" s="54">
        <v>9.2100000000000009</v>
      </c>
      <c r="AU256" s="54">
        <v>0</v>
      </c>
      <c r="AV256" s="54">
        <v>2.1800000000000002</v>
      </c>
      <c r="AW256" s="54">
        <v>498.29</v>
      </c>
      <c r="AX256" s="54">
        <v>0</v>
      </c>
      <c r="AY256" s="54">
        <v>0</v>
      </c>
      <c r="AZ256" s="54">
        <v>0</v>
      </c>
      <c r="BA256" s="54">
        <v>6.53</v>
      </c>
      <c r="BB256" s="54">
        <v>346.26</v>
      </c>
      <c r="BC256" s="54">
        <v>0</v>
      </c>
      <c r="BD256" s="54">
        <v>0.02</v>
      </c>
      <c r="BE256" s="54">
        <v>18.05</v>
      </c>
      <c r="BF256" s="54">
        <v>0</v>
      </c>
      <c r="BG256" s="54">
        <v>370.86</v>
      </c>
      <c r="BH256" s="54">
        <v>0</v>
      </c>
      <c r="BI256" s="54">
        <v>17.18</v>
      </c>
      <c r="BJ256" s="54">
        <v>0</v>
      </c>
      <c r="BK256" s="54">
        <v>388.04</v>
      </c>
      <c r="BL256" s="54">
        <v>146.43</v>
      </c>
      <c r="BM256" s="54">
        <v>36.18</v>
      </c>
      <c r="BN256" s="54">
        <v>8.91</v>
      </c>
      <c r="BO256" s="54">
        <v>8.91</v>
      </c>
      <c r="BP256" s="54">
        <v>132.07</v>
      </c>
      <c r="BQ256" s="54">
        <v>0</v>
      </c>
      <c r="BR256" s="54">
        <v>132.07</v>
      </c>
      <c r="BS256" s="54">
        <v>102.96</v>
      </c>
      <c r="BT256" s="54">
        <v>0</v>
      </c>
      <c r="BU256" s="54">
        <v>102.96</v>
      </c>
      <c r="BV256" s="54">
        <v>0</v>
      </c>
      <c r="BW256" s="54">
        <v>102.96</v>
      </c>
      <c r="BX256" s="54">
        <v>8.34</v>
      </c>
      <c r="BY256" s="54">
        <v>14.18</v>
      </c>
      <c r="BZ256" s="54">
        <v>21.87</v>
      </c>
      <c r="CA256" s="54">
        <v>22.81</v>
      </c>
      <c r="CB256" s="54">
        <v>31.93</v>
      </c>
      <c r="CC256" s="54">
        <v>32.94</v>
      </c>
      <c r="CD256" s="54">
        <v>132.07</v>
      </c>
    </row>
    <row r="257" spans="2:82" ht="45" x14ac:dyDescent="0.2">
      <c r="B257" s="85" t="s">
        <v>871</v>
      </c>
      <c r="C257" s="50" t="s">
        <v>872</v>
      </c>
      <c r="D257" s="52" t="s">
        <v>866</v>
      </c>
      <c r="E257" s="50" t="s">
        <v>168</v>
      </c>
      <c r="F257" s="52" t="s">
        <v>682</v>
      </c>
      <c r="G257" s="50" t="s">
        <v>166</v>
      </c>
      <c r="H257" s="54">
        <v>85</v>
      </c>
      <c r="I257" s="54">
        <v>37.79</v>
      </c>
      <c r="J257" s="54">
        <v>9110.2099999999991</v>
      </c>
      <c r="K257" s="54">
        <v>0</v>
      </c>
      <c r="L257" s="54">
        <v>0</v>
      </c>
      <c r="M257" s="54">
        <v>0</v>
      </c>
      <c r="N257" s="54">
        <v>0</v>
      </c>
      <c r="O257" s="54">
        <v>0</v>
      </c>
      <c r="P257" s="54">
        <v>0</v>
      </c>
      <c r="Q257" s="54">
        <v>4006.88</v>
      </c>
      <c r="R257" s="54">
        <v>0</v>
      </c>
      <c r="S257" s="54">
        <v>0</v>
      </c>
      <c r="T257" s="54">
        <v>0</v>
      </c>
      <c r="U257" s="54">
        <v>5097.88</v>
      </c>
      <c r="V257" s="54">
        <v>2196.4899999999998</v>
      </c>
      <c r="W257" s="54">
        <v>20449.25</v>
      </c>
      <c r="X257" s="54">
        <v>1240.96</v>
      </c>
      <c r="Y257" s="54">
        <v>19208.29</v>
      </c>
      <c r="Z257" s="54">
        <v>0</v>
      </c>
      <c r="AA257" s="54">
        <v>0</v>
      </c>
      <c r="AB257" s="54">
        <v>0</v>
      </c>
      <c r="AC257" s="54">
        <v>0</v>
      </c>
      <c r="AD257" s="54">
        <v>0</v>
      </c>
      <c r="AE257" s="54">
        <v>60.15</v>
      </c>
      <c r="AF257" s="54">
        <v>244.9</v>
      </c>
      <c r="AG257" s="54">
        <v>3028.15</v>
      </c>
      <c r="AH257" s="54">
        <v>8.9</v>
      </c>
      <c r="AI257" s="54">
        <v>764.56</v>
      </c>
      <c r="AJ257" s="54">
        <v>4370.46</v>
      </c>
      <c r="AK257" s="54">
        <v>8477.11</v>
      </c>
      <c r="AL257" s="54">
        <v>114.37</v>
      </c>
      <c r="AM257" s="54">
        <v>8362.74</v>
      </c>
      <c r="AN257" s="54">
        <v>1.89</v>
      </c>
      <c r="AO257" s="54">
        <v>1728.39</v>
      </c>
      <c r="AP257" s="54">
        <v>0</v>
      </c>
      <c r="AQ257" s="54">
        <v>0</v>
      </c>
      <c r="AR257" s="54">
        <v>0</v>
      </c>
      <c r="AS257" s="54">
        <v>0</v>
      </c>
      <c r="AT257" s="54">
        <v>0</v>
      </c>
      <c r="AU257" s="54">
        <v>0</v>
      </c>
      <c r="AV257" s="54">
        <v>9.25</v>
      </c>
      <c r="AW257" s="54">
        <v>1739.53</v>
      </c>
      <c r="AX257" s="54">
        <v>0</v>
      </c>
      <c r="AY257" s="54">
        <v>12.93</v>
      </c>
      <c r="AZ257" s="54">
        <v>0</v>
      </c>
      <c r="BA257" s="54">
        <v>12.1</v>
      </c>
      <c r="BB257" s="54">
        <v>581.66</v>
      </c>
      <c r="BC257" s="54">
        <v>0</v>
      </c>
      <c r="BD257" s="54">
        <v>0.45</v>
      </c>
      <c r="BE257" s="54">
        <v>198.16</v>
      </c>
      <c r="BF257" s="54">
        <v>0</v>
      </c>
      <c r="BG257" s="54">
        <v>805.3</v>
      </c>
      <c r="BH257" s="54">
        <v>9.9700000000000006</v>
      </c>
      <c r="BI257" s="54">
        <v>149.08000000000001</v>
      </c>
      <c r="BJ257" s="54">
        <v>0</v>
      </c>
      <c r="BK257" s="54">
        <v>964.35</v>
      </c>
      <c r="BL257" s="54">
        <v>861.68</v>
      </c>
      <c r="BM257" s="54">
        <v>86.5</v>
      </c>
      <c r="BN257" s="54">
        <v>84.5</v>
      </c>
      <c r="BO257" s="54">
        <v>84.5</v>
      </c>
      <c r="BP257" s="54">
        <v>744.11</v>
      </c>
      <c r="BQ257" s="54">
        <v>0.5</v>
      </c>
      <c r="BR257" s="54">
        <v>744.61</v>
      </c>
      <c r="BS257" s="54">
        <v>214.18</v>
      </c>
      <c r="BT257" s="54">
        <v>0</v>
      </c>
      <c r="BU257" s="54">
        <v>214.18</v>
      </c>
      <c r="BV257" s="54">
        <v>0</v>
      </c>
      <c r="BW257" s="54">
        <v>214.18</v>
      </c>
      <c r="BX257" s="54">
        <v>140.30000000000001</v>
      </c>
      <c r="BY257" s="54">
        <v>129.26</v>
      </c>
      <c r="BZ257" s="54">
        <v>99.65</v>
      </c>
      <c r="CA257" s="54">
        <v>95.67</v>
      </c>
      <c r="CB257" s="54">
        <v>101.99</v>
      </c>
      <c r="CC257" s="54">
        <v>177.25</v>
      </c>
      <c r="CD257" s="54">
        <v>744.11</v>
      </c>
    </row>
    <row r="258" spans="2:82" ht="45" x14ac:dyDescent="0.2">
      <c r="B258" s="85" t="s">
        <v>873</v>
      </c>
      <c r="C258" s="50" t="s">
        <v>874</v>
      </c>
      <c r="D258" s="52" t="s">
        <v>866</v>
      </c>
      <c r="E258" s="50" t="s">
        <v>168</v>
      </c>
      <c r="F258" s="52" t="s">
        <v>682</v>
      </c>
      <c r="G258" s="50" t="s">
        <v>166</v>
      </c>
      <c r="H258" s="54">
        <v>136</v>
      </c>
      <c r="I258" s="54">
        <v>0</v>
      </c>
      <c r="J258" s="54">
        <v>10703.94</v>
      </c>
      <c r="K258" s="54">
        <v>0</v>
      </c>
      <c r="L258" s="54">
        <v>0</v>
      </c>
      <c r="M258" s="54">
        <v>449.4</v>
      </c>
      <c r="N258" s="54">
        <v>0</v>
      </c>
      <c r="O258" s="54">
        <v>0</v>
      </c>
      <c r="P258" s="54">
        <v>0</v>
      </c>
      <c r="Q258" s="54">
        <v>22862.240000000002</v>
      </c>
      <c r="R258" s="54">
        <v>0</v>
      </c>
      <c r="S258" s="54">
        <v>0</v>
      </c>
      <c r="T258" s="54">
        <v>0</v>
      </c>
      <c r="U258" s="54">
        <v>6721.64</v>
      </c>
      <c r="V258" s="54">
        <v>5599.04</v>
      </c>
      <c r="W258" s="54">
        <v>46336.26</v>
      </c>
      <c r="X258" s="54">
        <v>944.34</v>
      </c>
      <c r="Y258" s="54">
        <v>45391.92</v>
      </c>
      <c r="Z258" s="54">
        <v>0</v>
      </c>
      <c r="AA258" s="54">
        <v>0</v>
      </c>
      <c r="AB258" s="54">
        <v>0</v>
      </c>
      <c r="AC258" s="54">
        <v>0</v>
      </c>
      <c r="AD258" s="54">
        <v>0</v>
      </c>
      <c r="AE258" s="54">
        <v>0</v>
      </c>
      <c r="AF258" s="54">
        <v>93.96</v>
      </c>
      <c r="AG258" s="54">
        <v>3808.39</v>
      </c>
      <c r="AH258" s="54">
        <v>5.93</v>
      </c>
      <c r="AI258" s="54">
        <v>1543.15</v>
      </c>
      <c r="AJ258" s="54">
        <v>18278.349999999999</v>
      </c>
      <c r="AK258" s="54">
        <v>23729.78</v>
      </c>
      <c r="AL258" s="54">
        <v>7406.75</v>
      </c>
      <c r="AM258" s="54">
        <v>16323.02</v>
      </c>
      <c r="AN258" s="54">
        <v>0</v>
      </c>
      <c r="AO258" s="54">
        <v>2032.89</v>
      </c>
      <c r="AP258" s="54">
        <v>0</v>
      </c>
      <c r="AQ258" s="54">
        <v>0</v>
      </c>
      <c r="AR258" s="54">
        <v>0</v>
      </c>
      <c r="AS258" s="54">
        <v>0</v>
      </c>
      <c r="AT258" s="54">
        <v>0</v>
      </c>
      <c r="AU258" s="54">
        <v>0</v>
      </c>
      <c r="AV258" s="54">
        <v>16.95</v>
      </c>
      <c r="AW258" s="54">
        <v>2049.84</v>
      </c>
      <c r="AX258" s="54">
        <v>0</v>
      </c>
      <c r="AY258" s="54">
        <v>81.599999999999994</v>
      </c>
      <c r="AZ258" s="54">
        <v>0</v>
      </c>
      <c r="BA258" s="54">
        <v>4.57</v>
      </c>
      <c r="BB258" s="54">
        <v>723.41</v>
      </c>
      <c r="BC258" s="54">
        <v>0</v>
      </c>
      <c r="BD258" s="54">
        <v>0.33</v>
      </c>
      <c r="BE258" s="54">
        <v>299.49</v>
      </c>
      <c r="BF258" s="54">
        <v>0</v>
      </c>
      <c r="BG258" s="54">
        <v>1109.4000000000001</v>
      </c>
      <c r="BH258" s="54">
        <v>0.37</v>
      </c>
      <c r="BI258" s="54">
        <v>78.099999999999994</v>
      </c>
      <c r="BJ258" s="54">
        <v>0</v>
      </c>
      <c r="BK258" s="54">
        <v>1187.8699999999999</v>
      </c>
      <c r="BL258" s="54">
        <v>976.97</v>
      </c>
      <c r="BM258" s="54">
        <v>115</v>
      </c>
      <c r="BN258" s="54">
        <v>36.92</v>
      </c>
      <c r="BO258" s="54">
        <v>36.92</v>
      </c>
      <c r="BP258" s="54">
        <v>873.81</v>
      </c>
      <c r="BQ258" s="54">
        <v>0.52</v>
      </c>
      <c r="BR258" s="54">
        <v>873.81</v>
      </c>
      <c r="BS258" s="54">
        <v>232.29</v>
      </c>
      <c r="BT258" s="54">
        <v>0</v>
      </c>
      <c r="BU258" s="54">
        <v>192.05</v>
      </c>
      <c r="BV258" s="54">
        <v>40.24</v>
      </c>
      <c r="BW258" s="54">
        <v>232.29</v>
      </c>
      <c r="BX258" s="54">
        <v>126.22</v>
      </c>
      <c r="BY258" s="54">
        <v>140.76</v>
      </c>
      <c r="BZ258" s="54">
        <v>114.12</v>
      </c>
      <c r="CA258" s="54">
        <v>157.47999999999999</v>
      </c>
      <c r="CB258" s="54">
        <v>159.99</v>
      </c>
      <c r="CC258" s="54">
        <v>175.25</v>
      </c>
      <c r="CD258" s="54">
        <v>873.81</v>
      </c>
    </row>
    <row r="259" spans="2:82" ht="45" x14ac:dyDescent="0.2">
      <c r="B259" s="85" t="s">
        <v>1359</v>
      </c>
      <c r="C259" s="50" t="s">
        <v>1360</v>
      </c>
      <c r="D259" s="52" t="s">
        <v>866</v>
      </c>
      <c r="E259" s="50" t="s">
        <v>168</v>
      </c>
      <c r="F259" s="52" t="s">
        <v>682</v>
      </c>
      <c r="G259" s="50" t="s">
        <v>166</v>
      </c>
      <c r="H259" s="54">
        <v>36</v>
      </c>
      <c r="I259" s="54">
        <v>0.19</v>
      </c>
      <c r="J259" s="54">
        <v>33211.14</v>
      </c>
      <c r="K259" s="54">
        <v>0</v>
      </c>
      <c r="L259" s="54">
        <v>0</v>
      </c>
      <c r="M259" s="54">
        <v>0</v>
      </c>
      <c r="N259" s="54">
        <v>0</v>
      </c>
      <c r="O259" s="54">
        <v>0</v>
      </c>
      <c r="P259" s="54">
        <v>0</v>
      </c>
      <c r="Q259" s="54">
        <v>3.76</v>
      </c>
      <c r="R259" s="54">
        <v>0</v>
      </c>
      <c r="S259" s="54">
        <v>0</v>
      </c>
      <c r="T259" s="54">
        <v>0</v>
      </c>
      <c r="U259" s="54">
        <v>3106.01</v>
      </c>
      <c r="V259" s="54">
        <v>786.37</v>
      </c>
      <c r="W259" s="54">
        <v>37107.46</v>
      </c>
      <c r="X259" s="54">
        <v>4157.0600000000004</v>
      </c>
      <c r="Y259" s="54">
        <v>32950.400000000001</v>
      </c>
      <c r="Z259" s="54">
        <v>0</v>
      </c>
      <c r="AA259" s="54">
        <v>0</v>
      </c>
      <c r="AB259" s="54">
        <v>0</v>
      </c>
      <c r="AC259" s="54">
        <v>0</v>
      </c>
      <c r="AD259" s="54">
        <v>0</v>
      </c>
      <c r="AE259" s="54">
        <v>0</v>
      </c>
      <c r="AF259" s="54">
        <v>442.12</v>
      </c>
      <c r="AG259" s="54">
        <v>3651.41</v>
      </c>
      <c r="AH259" s="54">
        <v>3.21</v>
      </c>
      <c r="AI259" s="54">
        <v>1715.94</v>
      </c>
      <c r="AJ259" s="54">
        <v>8728.43</v>
      </c>
      <c r="AK259" s="54">
        <v>14541.1</v>
      </c>
      <c r="AL259" s="54">
        <v>526.15</v>
      </c>
      <c r="AM259" s="54">
        <v>14014.96</v>
      </c>
      <c r="AN259" s="54">
        <v>0.01</v>
      </c>
      <c r="AO259" s="54">
        <v>6310.12</v>
      </c>
      <c r="AP259" s="54">
        <v>0</v>
      </c>
      <c r="AQ259" s="54">
        <v>0</v>
      </c>
      <c r="AR259" s="54">
        <v>0</v>
      </c>
      <c r="AS259" s="54">
        <v>0</v>
      </c>
      <c r="AT259" s="54">
        <v>0</v>
      </c>
      <c r="AU259" s="54">
        <v>0</v>
      </c>
      <c r="AV259" s="54">
        <v>18.489999999999998</v>
      </c>
      <c r="AW259" s="54">
        <v>6328.61</v>
      </c>
      <c r="AX259" s="54">
        <v>0</v>
      </c>
      <c r="AY259" s="54">
        <v>0</v>
      </c>
      <c r="AZ259" s="54">
        <v>0</v>
      </c>
      <c r="BA259" s="54">
        <v>29.52</v>
      </c>
      <c r="BB259" s="54">
        <v>693.39</v>
      </c>
      <c r="BC259" s="54">
        <v>5.59</v>
      </c>
      <c r="BD259" s="54">
        <v>3.27</v>
      </c>
      <c r="BE259" s="54">
        <v>344.74</v>
      </c>
      <c r="BF259" s="54">
        <v>0</v>
      </c>
      <c r="BG259" s="54">
        <v>1076.5</v>
      </c>
      <c r="BH259" s="54">
        <v>0</v>
      </c>
      <c r="BI259" s="54">
        <v>787.4</v>
      </c>
      <c r="BJ259" s="54">
        <v>0</v>
      </c>
      <c r="BK259" s="54">
        <v>1863.91</v>
      </c>
      <c r="BL259" s="54">
        <v>4473.12</v>
      </c>
      <c r="BM259" s="54">
        <v>8.42</v>
      </c>
      <c r="BN259" s="54">
        <v>125.01</v>
      </c>
      <c r="BO259" s="54">
        <v>125.01</v>
      </c>
      <c r="BP259" s="54">
        <v>4348.1099999999997</v>
      </c>
      <c r="BQ259" s="54">
        <v>0</v>
      </c>
      <c r="BR259" s="54">
        <v>4348.1099999999997</v>
      </c>
      <c r="BS259" s="54">
        <v>8.42</v>
      </c>
      <c r="BT259" s="54">
        <v>0</v>
      </c>
      <c r="BU259" s="54">
        <v>8.42</v>
      </c>
      <c r="BV259" s="54">
        <v>0</v>
      </c>
      <c r="BW259" s="54">
        <v>8.42</v>
      </c>
      <c r="BX259" s="54">
        <v>692.32</v>
      </c>
      <c r="BY259" s="54">
        <v>672.07</v>
      </c>
      <c r="BZ259" s="54">
        <v>727.68</v>
      </c>
      <c r="CA259" s="54">
        <v>757.93</v>
      </c>
      <c r="CB259" s="54">
        <v>761.72</v>
      </c>
      <c r="CC259" s="54">
        <v>736.4</v>
      </c>
      <c r="CD259" s="54">
        <v>4348.1099999999997</v>
      </c>
    </row>
    <row r="260" spans="2:82" ht="45" x14ac:dyDescent="0.2">
      <c r="B260" s="85" t="s">
        <v>1361</v>
      </c>
      <c r="C260" s="50" t="s">
        <v>1362</v>
      </c>
      <c r="D260" s="52" t="s">
        <v>866</v>
      </c>
      <c r="E260" s="50" t="s">
        <v>168</v>
      </c>
      <c r="F260" s="52" t="s">
        <v>682</v>
      </c>
      <c r="G260" s="50" t="s">
        <v>166</v>
      </c>
      <c r="H260" s="54">
        <v>458</v>
      </c>
      <c r="I260" s="54">
        <v>981.73</v>
      </c>
      <c r="J260" s="54">
        <v>45508.83</v>
      </c>
      <c r="K260" s="54">
        <v>7.38</v>
      </c>
      <c r="L260" s="54">
        <v>277.61</v>
      </c>
      <c r="M260" s="54">
        <v>0</v>
      </c>
      <c r="N260" s="54">
        <v>0</v>
      </c>
      <c r="O260" s="54">
        <v>0</v>
      </c>
      <c r="P260" s="54">
        <v>0</v>
      </c>
      <c r="Q260" s="54">
        <v>7179.17</v>
      </c>
      <c r="R260" s="54">
        <v>834.48</v>
      </c>
      <c r="S260" s="54">
        <v>21.02</v>
      </c>
      <c r="T260" s="54">
        <v>3.52</v>
      </c>
      <c r="U260" s="54">
        <v>213222.16</v>
      </c>
      <c r="V260" s="54">
        <v>83224.259999999995</v>
      </c>
      <c r="W260" s="54">
        <v>351260.15</v>
      </c>
      <c r="X260" s="54">
        <v>4195.72</v>
      </c>
      <c r="Y260" s="54">
        <v>347064.44</v>
      </c>
      <c r="Z260" s="54">
        <v>84.77</v>
      </c>
      <c r="AA260" s="54">
        <v>294.93</v>
      </c>
      <c r="AB260" s="54">
        <v>0</v>
      </c>
      <c r="AC260" s="54">
        <v>128.47999999999999</v>
      </c>
      <c r="AD260" s="54">
        <v>0</v>
      </c>
      <c r="AE260" s="54">
        <v>919.93</v>
      </c>
      <c r="AF260" s="54">
        <v>1638.51</v>
      </c>
      <c r="AG260" s="54">
        <v>25812.720000000001</v>
      </c>
      <c r="AH260" s="54">
        <v>8.59</v>
      </c>
      <c r="AI260" s="54">
        <v>3741.65</v>
      </c>
      <c r="AJ260" s="54">
        <v>94487.44</v>
      </c>
      <c r="AK260" s="54">
        <v>127117.01</v>
      </c>
      <c r="AL260" s="54">
        <v>1914.04</v>
      </c>
      <c r="AM260" s="54">
        <v>125202.97</v>
      </c>
      <c r="AN260" s="54">
        <v>49.09</v>
      </c>
      <c r="AO260" s="54">
        <v>8646.6200000000008</v>
      </c>
      <c r="AP260" s="54">
        <v>1.4</v>
      </c>
      <c r="AQ260" s="54">
        <v>0</v>
      </c>
      <c r="AR260" s="54">
        <v>158.55000000000001</v>
      </c>
      <c r="AS260" s="54">
        <v>4.09</v>
      </c>
      <c r="AT260" s="54">
        <v>0.18</v>
      </c>
      <c r="AU260" s="54">
        <v>0</v>
      </c>
      <c r="AV260" s="54">
        <v>103.42</v>
      </c>
      <c r="AW260" s="54">
        <v>8963.35</v>
      </c>
      <c r="AX260" s="54">
        <v>4.26</v>
      </c>
      <c r="AY260" s="54">
        <v>194.83</v>
      </c>
      <c r="AZ260" s="54">
        <v>0</v>
      </c>
      <c r="BA260" s="54">
        <v>81.36</v>
      </c>
      <c r="BB260" s="54">
        <v>5067.12</v>
      </c>
      <c r="BC260" s="54">
        <v>0.19</v>
      </c>
      <c r="BD260" s="54">
        <v>7.45</v>
      </c>
      <c r="BE260" s="54">
        <v>937.61</v>
      </c>
      <c r="BF260" s="54">
        <v>0</v>
      </c>
      <c r="BG260" s="54">
        <v>6292.81</v>
      </c>
      <c r="BH260" s="54">
        <v>0</v>
      </c>
      <c r="BI260" s="54">
        <v>114.91</v>
      </c>
      <c r="BJ260" s="54">
        <v>0</v>
      </c>
      <c r="BK260" s="54">
        <v>6407.73</v>
      </c>
      <c r="BL260" s="54">
        <v>3638.16</v>
      </c>
      <c r="BM260" s="54">
        <v>1082.53</v>
      </c>
      <c r="BN260" s="54">
        <v>312.32</v>
      </c>
      <c r="BO260" s="54">
        <v>312.32</v>
      </c>
      <c r="BP260" s="54">
        <v>3239.13</v>
      </c>
      <c r="BQ260" s="54">
        <v>4.45</v>
      </c>
      <c r="BR260" s="54">
        <v>3240.35</v>
      </c>
      <c r="BS260" s="54">
        <v>1819.01</v>
      </c>
      <c r="BT260" s="54">
        <v>0</v>
      </c>
      <c r="BU260" s="54">
        <v>1742.49</v>
      </c>
      <c r="BV260" s="54">
        <v>76.52</v>
      </c>
      <c r="BW260" s="54">
        <v>1819.01</v>
      </c>
      <c r="BX260" s="54">
        <v>405.02</v>
      </c>
      <c r="BY260" s="54">
        <v>424.39</v>
      </c>
      <c r="BZ260" s="54">
        <v>495.02</v>
      </c>
      <c r="CA260" s="54">
        <v>574.77</v>
      </c>
      <c r="CB260" s="54">
        <v>615.89</v>
      </c>
      <c r="CC260" s="54">
        <v>724.03</v>
      </c>
      <c r="CD260" s="54">
        <v>3239.13</v>
      </c>
    </row>
    <row r="261" spans="2:82" ht="45" x14ac:dyDescent="0.2">
      <c r="B261" s="85" t="s">
        <v>883</v>
      </c>
      <c r="C261" s="50" t="s">
        <v>884</v>
      </c>
      <c r="D261" s="52" t="s">
        <v>866</v>
      </c>
      <c r="E261" s="50" t="s">
        <v>168</v>
      </c>
      <c r="F261" s="52" t="s">
        <v>682</v>
      </c>
      <c r="G261" s="50" t="s">
        <v>166</v>
      </c>
      <c r="H261" s="54">
        <v>67</v>
      </c>
      <c r="I261" s="54">
        <v>41.49</v>
      </c>
      <c r="J261" s="54">
        <v>48672.47</v>
      </c>
      <c r="K261" s="54">
        <v>0</v>
      </c>
      <c r="L261" s="54">
        <v>0</v>
      </c>
      <c r="M261" s="54">
        <v>0</v>
      </c>
      <c r="N261" s="54">
        <v>0</v>
      </c>
      <c r="O261" s="54">
        <v>0</v>
      </c>
      <c r="P261" s="54">
        <v>0</v>
      </c>
      <c r="Q261" s="54">
        <v>179.5</v>
      </c>
      <c r="R261" s="54">
        <v>0</v>
      </c>
      <c r="S261" s="54">
        <v>0.44</v>
      </c>
      <c r="T261" s="54">
        <v>0</v>
      </c>
      <c r="U261" s="54">
        <v>30744.69</v>
      </c>
      <c r="V261" s="54">
        <v>4421.75</v>
      </c>
      <c r="W261" s="54">
        <v>84060.33</v>
      </c>
      <c r="X261" s="54">
        <v>162.71</v>
      </c>
      <c r="Y261" s="54">
        <v>83897.62</v>
      </c>
      <c r="Z261" s="54">
        <v>0</v>
      </c>
      <c r="AA261" s="54">
        <v>0</v>
      </c>
      <c r="AB261" s="54">
        <v>0</v>
      </c>
      <c r="AC261" s="54">
        <v>0</v>
      </c>
      <c r="AD261" s="54">
        <v>0</v>
      </c>
      <c r="AE261" s="54">
        <v>0</v>
      </c>
      <c r="AF261" s="54">
        <v>507.88</v>
      </c>
      <c r="AG261" s="54">
        <v>20427.7</v>
      </c>
      <c r="AH261" s="54">
        <v>0.57999999999999996</v>
      </c>
      <c r="AI261" s="54">
        <v>7774.36</v>
      </c>
      <c r="AJ261" s="54">
        <v>12256.46</v>
      </c>
      <c r="AK261" s="54">
        <v>40966.980000000003</v>
      </c>
      <c r="AL261" s="54">
        <v>175.38</v>
      </c>
      <c r="AM261" s="54">
        <v>40791.599999999999</v>
      </c>
      <c r="AN261" s="54">
        <v>2.0699999999999998</v>
      </c>
      <c r="AO261" s="54">
        <v>9247.02</v>
      </c>
      <c r="AP261" s="54">
        <v>0</v>
      </c>
      <c r="AQ261" s="54">
        <v>0</v>
      </c>
      <c r="AR261" s="54">
        <v>0</v>
      </c>
      <c r="AS261" s="54">
        <v>0.08</v>
      </c>
      <c r="AT261" s="54">
        <v>0</v>
      </c>
      <c r="AU261" s="54">
        <v>5.22</v>
      </c>
      <c r="AV261" s="54">
        <v>25.02</v>
      </c>
      <c r="AW261" s="54">
        <v>9279.42</v>
      </c>
      <c r="AX261" s="54">
        <v>0</v>
      </c>
      <c r="AY261" s="54">
        <v>0</v>
      </c>
      <c r="AZ261" s="54">
        <v>0</v>
      </c>
      <c r="BA261" s="54">
        <v>25.39</v>
      </c>
      <c r="BB261" s="54">
        <v>3879.66</v>
      </c>
      <c r="BC261" s="54">
        <v>0</v>
      </c>
      <c r="BD261" s="54">
        <v>0.03</v>
      </c>
      <c r="BE261" s="54">
        <v>1481.18</v>
      </c>
      <c r="BF261" s="54">
        <v>0</v>
      </c>
      <c r="BG261" s="54">
        <v>5386.27</v>
      </c>
      <c r="BH261" s="54">
        <v>0</v>
      </c>
      <c r="BI261" s="54">
        <v>28.2</v>
      </c>
      <c r="BJ261" s="54">
        <v>0</v>
      </c>
      <c r="BK261" s="54">
        <v>5414.47</v>
      </c>
      <c r="BL261" s="54">
        <v>3945.52</v>
      </c>
      <c r="BM261" s="54">
        <v>80.58</v>
      </c>
      <c r="BN261" s="54">
        <v>306.64</v>
      </c>
      <c r="BO261" s="54">
        <v>306.64</v>
      </c>
      <c r="BP261" s="54">
        <v>3635.2</v>
      </c>
      <c r="BQ261" s="54">
        <v>0</v>
      </c>
      <c r="BR261" s="54">
        <v>3635.2</v>
      </c>
      <c r="BS261" s="54">
        <v>99.73</v>
      </c>
      <c r="BT261" s="54">
        <v>0</v>
      </c>
      <c r="BU261" s="54">
        <v>99.73</v>
      </c>
      <c r="BV261" s="54">
        <v>0</v>
      </c>
      <c r="BW261" s="54">
        <v>99.73</v>
      </c>
      <c r="BX261" s="54">
        <v>585.12</v>
      </c>
      <c r="BY261" s="54">
        <v>658.51</v>
      </c>
      <c r="BZ261" s="54">
        <v>614.4</v>
      </c>
      <c r="CA261" s="54">
        <v>593.57000000000005</v>
      </c>
      <c r="CB261" s="54">
        <v>518.59</v>
      </c>
      <c r="CC261" s="54">
        <v>665.01</v>
      </c>
      <c r="CD261" s="54">
        <v>3635.2</v>
      </c>
    </row>
    <row r="262" spans="2:82" ht="45" x14ac:dyDescent="0.2">
      <c r="B262" s="85" t="s">
        <v>885</v>
      </c>
      <c r="C262" s="50" t="s">
        <v>886</v>
      </c>
      <c r="D262" s="52" t="s">
        <v>866</v>
      </c>
      <c r="E262" s="50" t="s">
        <v>168</v>
      </c>
      <c r="F262" s="52" t="s">
        <v>682</v>
      </c>
      <c r="G262" s="50" t="s">
        <v>166</v>
      </c>
      <c r="H262" s="54">
        <v>100</v>
      </c>
      <c r="I262" s="54">
        <v>4039.55</v>
      </c>
      <c r="J262" s="54">
        <v>14735.58</v>
      </c>
      <c r="K262" s="54">
        <v>0</v>
      </c>
      <c r="L262" s="54">
        <v>0</v>
      </c>
      <c r="M262" s="54">
        <v>0</v>
      </c>
      <c r="N262" s="54">
        <v>0</v>
      </c>
      <c r="O262" s="54">
        <v>0</v>
      </c>
      <c r="P262" s="54">
        <v>0</v>
      </c>
      <c r="Q262" s="54">
        <v>713.99</v>
      </c>
      <c r="R262" s="54">
        <v>82.15</v>
      </c>
      <c r="S262" s="54">
        <v>99.37</v>
      </c>
      <c r="T262" s="54">
        <v>15.83</v>
      </c>
      <c r="U262" s="54">
        <v>29278.12</v>
      </c>
      <c r="V262" s="54">
        <v>12889.5</v>
      </c>
      <c r="W262" s="54">
        <v>61854.1</v>
      </c>
      <c r="X262" s="54">
        <v>430.38</v>
      </c>
      <c r="Y262" s="54">
        <v>61423.73</v>
      </c>
      <c r="Z262" s="54">
        <v>0</v>
      </c>
      <c r="AA262" s="54">
        <v>0</v>
      </c>
      <c r="AB262" s="54">
        <v>0</v>
      </c>
      <c r="AC262" s="54">
        <v>3.43</v>
      </c>
      <c r="AD262" s="54">
        <v>0</v>
      </c>
      <c r="AE262" s="54">
        <v>0</v>
      </c>
      <c r="AF262" s="54">
        <v>485.92</v>
      </c>
      <c r="AG262" s="54">
        <v>8041.3</v>
      </c>
      <c r="AH262" s="54">
        <v>37.96</v>
      </c>
      <c r="AI262" s="54">
        <v>1398.31</v>
      </c>
      <c r="AJ262" s="54">
        <v>19345.22</v>
      </c>
      <c r="AK262" s="54">
        <v>29312.14</v>
      </c>
      <c r="AL262" s="54">
        <v>659</v>
      </c>
      <c r="AM262" s="54">
        <v>28653.14</v>
      </c>
      <c r="AN262" s="54">
        <v>201.98</v>
      </c>
      <c r="AO262" s="54">
        <v>2799.75</v>
      </c>
      <c r="AP262" s="54">
        <v>0</v>
      </c>
      <c r="AQ262" s="54">
        <v>0</v>
      </c>
      <c r="AR262" s="54">
        <v>15.61</v>
      </c>
      <c r="AS262" s="54">
        <v>18.88</v>
      </c>
      <c r="AT262" s="54">
        <v>0.79</v>
      </c>
      <c r="AU262" s="54">
        <v>1.97</v>
      </c>
      <c r="AV262" s="54">
        <v>32.72</v>
      </c>
      <c r="AW262" s="54">
        <v>3071.71</v>
      </c>
      <c r="AX262" s="54">
        <v>0.01</v>
      </c>
      <c r="AY262" s="54">
        <v>16.34</v>
      </c>
      <c r="AZ262" s="54">
        <v>0</v>
      </c>
      <c r="BA262" s="54">
        <v>24.49</v>
      </c>
      <c r="BB262" s="54">
        <v>1538.1</v>
      </c>
      <c r="BC262" s="54">
        <v>0</v>
      </c>
      <c r="BD262" s="54">
        <v>3.51</v>
      </c>
      <c r="BE262" s="54">
        <v>351.86</v>
      </c>
      <c r="BF262" s="54">
        <v>0</v>
      </c>
      <c r="BG262" s="54">
        <v>1934.3</v>
      </c>
      <c r="BH262" s="54">
        <v>0</v>
      </c>
      <c r="BI262" s="54">
        <v>27.48</v>
      </c>
      <c r="BJ262" s="54">
        <v>0</v>
      </c>
      <c r="BK262" s="54">
        <v>1961.77</v>
      </c>
      <c r="BL262" s="54">
        <v>1260.29</v>
      </c>
      <c r="BM262" s="54">
        <v>150.36000000000001</v>
      </c>
      <c r="BN262" s="54">
        <v>102.2</v>
      </c>
      <c r="BO262" s="54">
        <v>102.2</v>
      </c>
      <c r="BP262" s="54">
        <v>1131.04</v>
      </c>
      <c r="BQ262" s="54">
        <v>0.52</v>
      </c>
      <c r="BR262" s="54">
        <v>1131.04</v>
      </c>
      <c r="BS262" s="54">
        <v>522.67999999999995</v>
      </c>
      <c r="BT262" s="54">
        <v>0</v>
      </c>
      <c r="BU262" s="54">
        <v>522.67999999999995</v>
      </c>
      <c r="BV262" s="54">
        <v>0</v>
      </c>
      <c r="BW262" s="54">
        <v>522.67999999999995</v>
      </c>
      <c r="BX262" s="54">
        <v>151.82</v>
      </c>
      <c r="BY262" s="54">
        <v>185.24</v>
      </c>
      <c r="BZ262" s="54">
        <v>169.83</v>
      </c>
      <c r="CA262" s="54">
        <v>167.72</v>
      </c>
      <c r="CB262" s="54">
        <v>185.95</v>
      </c>
      <c r="CC262" s="54">
        <v>270.48</v>
      </c>
      <c r="CD262" s="54">
        <v>1131.04</v>
      </c>
    </row>
    <row r="263" spans="2:82" ht="45" x14ac:dyDescent="0.2">
      <c r="B263" s="85" t="s">
        <v>887</v>
      </c>
      <c r="C263" s="50" t="s">
        <v>888</v>
      </c>
      <c r="D263" s="52" t="s">
        <v>866</v>
      </c>
      <c r="E263" s="50" t="s">
        <v>168</v>
      </c>
      <c r="F263" s="52" t="s">
        <v>682</v>
      </c>
      <c r="G263" s="50" t="s">
        <v>166</v>
      </c>
      <c r="H263" s="54">
        <v>112</v>
      </c>
      <c r="I263" s="54">
        <v>1407.61</v>
      </c>
      <c r="J263" s="54">
        <v>25863.87</v>
      </c>
      <c r="K263" s="54">
        <v>104.12</v>
      </c>
      <c r="L263" s="54">
        <v>0</v>
      </c>
      <c r="M263" s="54">
        <v>0</v>
      </c>
      <c r="N263" s="54">
        <v>0</v>
      </c>
      <c r="O263" s="54">
        <v>0</v>
      </c>
      <c r="P263" s="54">
        <v>0</v>
      </c>
      <c r="Q263" s="54">
        <v>31.68</v>
      </c>
      <c r="R263" s="54">
        <v>0</v>
      </c>
      <c r="S263" s="54">
        <v>0</v>
      </c>
      <c r="T263" s="54">
        <v>0</v>
      </c>
      <c r="U263" s="54">
        <v>24432.22</v>
      </c>
      <c r="V263" s="54">
        <v>5597.29</v>
      </c>
      <c r="W263" s="54">
        <v>57436.78</v>
      </c>
      <c r="X263" s="54">
        <v>1176.96</v>
      </c>
      <c r="Y263" s="54">
        <v>56259.82</v>
      </c>
      <c r="Z263" s="54">
        <v>0</v>
      </c>
      <c r="AA263" s="54">
        <v>0</v>
      </c>
      <c r="AB263" s="54">
        <v>0</v>
      </c>
      <c r="AC263" s="54">
        <v>0</v>
      </c>
      <c r="AD263" s="54">
        <v>0</v>
      </c>
      <c r="AE263" s="54">
        <v>0</v>
      </c>
      <c r="AF263" s="54">
        <v>172.23</v>
      </c>
      <c r="AG263" s="54">
        <v>16272.39</v>
      </c>
      <c r="AH263" s="54">
        <v>17.22</v>
      </c>
      <c r="AI263" s="54">
        <v>2556.71</v>
      </c>
      <c r="AJ263" s="54">
        <v>13711.62</v>
      </c>
      <c r="AK263" s="54">
        <v>32730.16</v>
      </c>
      <c r="AL263" s="54">
        <v>232.11</v>
      </c>
      <c r="AM263" s="54">
        <v>32498.06</v>
      </c>
      <c r="AN263" s="54">
        <v>70.38</v>
      </c>
      <c r="AO263" s="54">
        <v>4914.09</v>
      </c>
      <c r="AP263" s="54">
        <v>19.78</v>
      </c>
      <c r="AQ263" s="54">
        <v>0</v>
      </c>
      <c r="AR263" s="54">
        <v>0</v>
      </c>
      <c r="AS263" s="54">
        <v>0</v>
      </c>
      <c r="AT263" s="54">
        <v>0</v>
      </c>
      <c r="AU263" s="54">
        <v>0</v>
      </c>
      <c r="AV263" s="54">
        <v>22.91</v>
      </c>
      <c r="AW263" s="54">
        <v>5027.17</v>
      </c>
      <c r="AX263" s="54">
        <v>0</v>
      </c>
      <c r="AY263" s="54">
        <v>0.98</v>
      </c>
      <c r="AZ263" s="54">
        <v>0</v>
      </c>
      <c r="BA263" s="54">
        <v>8.9</v>
      </c>
      <c r="BB263" s="54">
        <v>3097.53</v>
      </c>
      <c r="BC263" s="54">
        <v>0</v>
      </c>
      <c r="BD263" s="54">
        <v>1.53</v>
      </c>
      <c r="BE263" s="54">
        <v>537.61</v>
      </c>
      <c r="BF263" s="54">
        <v>0</v>
      </c>
      <c r="BG263" s="54">
        <v>3646.55</v>
      </c>
      <c r="BH263" s="54">
        <v>0</v>
      </c>
      <c r="BI263" s="54">
        <v>47.53</v>
      </c>
      <c r="BJ263" s="54">
        <v>0</v>
      </c>
      <c r="BK263" s="54">
        <v>3694.08</v>
      </c>
      <c r="BL263" s="54">
        <v>1511.05</v>
      </c>
      <c r="BM263" s="54">
        <v>177.96</v>
      </c>
      <c r="BN263" s="54">
        <v>79.37</v>
      </c>
      <c r="BO263" s="54">
        <v>79.37</v>
      </c>
      <c r="BP263" s="54">
        <v>1388.07</v>
      </c>
      <c r="BQ263" s="54">
        <v>1.05</v>
      </c>
      <c r="BR263" s="54">
        <v>1388.07</v>
      </c>
      <c r="BS263" s="54">
        <v>260.8</v>
      </c>
      <c r="BT263" s="54">
        <v>14.9</v>
      </c>
      <c r="BU263" s="54">
        <v>239.82</v>
      </c>
      <c r="BV263" s="54">
        <v>6.08</v>
      </c>
      <c r="BW263" s="54">
        <v>245.9</v>
      </c>
      <c r="BX263" s="54">
        <v>185.97</v>
      </c>
      <c r="BY263" s="54">
        <v>194.84</v>
      </c>
      <c r="BZ263" s="54">
        <v>216.54</v>
      </c>
      <c r="CA263" s="54">
        <v>219.94</v>
      </c>
      <c r="CB263" s="54">
        <v>240.61</v>
      </c>
      <c r="CC263" s="54">
        <v>330.17</v>
      </c>
      <c r="CD263" s="54">
        <v>1388.07</v>
      </c>
    </row>
    <row r="264" spans="2:82" ht="45" x14ac:dyDescent="0.2">
      <c r="B264" s="85" t="s">
        <v>889</v>
      </c>
      <c r="C264" s="50" t="s">
        <v>890</v>
      </c>
      <c r="D264" s="52" t="s">
        <v>866</v>
      </c>
      <c r="E264" s="50" t="s">
        <v>168</v>
      </c>
      <c r="F264" s="52" t="s">
        <v>682</v>
      </c>
      <c r="G264" s="50" t="s">
        <v>166</v>
      </c>
      <c r="H264" s="54">
        <v>89</v>
      </c>
      <c r="I264" s="54">
        <v>2.62</v>
      </c>
      <c r="J264" s="54">
        <v>16079.33</v>
      </c>
      <c r="K264" s="54">
        <v>103.61</v>
      </c>
      <c r="L264" s="54">
        <v>0</v>
      </c>
      <c r="M264" s="54">
        <v>0</v>
      </c>
      <c r="N264" s="54">
        <v>0</v>
      </c>
      <c r="O264" s="54">
        <v>0</v>
      </c>
      <c r="P264" s="54">
        <v>0</v>
      </c>
      <c r="Q264" s="54">
        <v>473.49</v>
      </c>
      <c r="R264" s="54">
        <v>0</v>
      </c>
      <c r="S264" s="54">
        <v>0</v>
      </c>
      <c r="T264" s="54">
        <v>0</v>
      </c>
      <c r="U264" s="54">
        <v>14292.35</v>
      </c>
      <c r="V264" s="54">
        <v>5698.43</v>
      </c>
      <c r="W264" s="54">
        <v>36649.82</v>
      </c>
      <c r="X264" s="54">
        <v>1980.91</v>
      </c>
      <c r="Y264" s="54">
        <v>34668.910000000003</v>
      </c>
      <c r="Z264" s="54">
        <v>0</v>
      </c>
      <c r="AA264" s="54">
        <v>0</v>
      </c>
      <c r="AB264" s="54">
        <v>0</v>
      </c>
      <c r="AC264" s="54">
        <v>0</v>
      </c>
      <c r="AD264" s="54">
        <v>0</v>
      </c>
      <c r="AE264" s="54">
        <v>0</v>
      </c>
      <c r="AF264" s="54">
        <v>276.83999999999997</v>
      </c>
      <c r="AG264" s="54">
        <v>5985.89</v>
      </c>
      <c r="AH264" s="54">
        <v>14.41</v>
      </c>
      <c r="AI264" s="54">
        <v>852.57</v>
      </c>
      <c r="AJ264" s="54">
        <v>8414.61</v>
      </c>
      <c r="AK264" s="54">
        <v>15544.32</v>
      </c>
      <c r="AL264" s="54">
        <v>229.61</v>
      </c>
      <c r="AM264" s="54">
        <v>15314.71</v>
      </c>
      <c r="AN264" s="54">
        <v>0.13</v>
      </c>
      <c r="AO264" s="54">
        <v>3055.07</v>
      </c>
      <c r="AP264" s="54">
        <v>19.690000000000001</v>
      </c>
      <c r="AQ264" s="54">
        <v>0</v>
      </c>
      <c r="AR264" s="54">
        <v>0</v>
      </c>
      <c r="AS264" s="54">
        <v>0</v>
      </c>
      <c r="AT264" s="54">
        <v>0</v>
      </c>
      <c r="AU264" s="54">
        <v>0</v>
      </c>
      <c r="AV264" s="54">
        <v>28.14</v>
      </c>
      <c r="AW264" s="54">
        <v>3103.03</v>
      </c>
      <c r="AX264" s="54">
        <v>0</v>
      </c>
      <c r="AY264" s="54">
        <v>4.0199999999999996</v>
      </c>
      <c r="AZ264" s="54">
        <v>0</v>
      </c>
      <c r="BA264" s="54">
        <v>15.65</v>
      </c>
      <c r="BB264" s="54">
        <v>1138.6600000000001</v>
      </c>
      <c r="BC264" s="54">
        <v>6.5</v>
      </c>
      <c r="BD264" s="54">
        <v>0.72</v>
      </c>
      <c r="BE264" s="54">
        <v>233.18</v>
      </c>
      <c r="BF264" s="54">
        <v>0</v>
      </c>
      <c r="BG264" s="54">
        <v>1398.73</v>
      </c>
      <c r="BH264" s="54">
        <v>0</v>
      </c>
      <c r="BI264" s="54">
        <v>180.96</v>
      </c>
      <c r="BJ264" s="54">
        <v>0</v>
      </c>
      <c r="BK264" s="54">
        <v>1579.7</v>
      </c>
      <c r="BL264" s="54">
        <v>1645.03</v>
      </c>
      <c r="BM264" s="54">
        <v>121.7</v>
      </c>
      <c r="BN264" s="54">
        <v>195.31</v>
      </c>
      <c r="BO264" s="54">
        <v>195.31</v>
      </c>
      <c r="BP264" s="54">
        <v>1432.79</v>
      </c>
      <c r="BQ264" s="54">
        <v>0.52</v>
      </c>
      <c r="BR264" s="54">
        <v>1432.85</v>
      </c>
      <c r="BS264" s="54">
        <v>161.43</v>
      </c>
      <c r="BT264" s="54">
        <v>0</v>
      </c>
      <c r="BU264" s="54">
        <v>153.99</v>
      </c>
      <c r="BV264" s="54">
        <v>7.44</v>
      </c>
      <c r="BW264" s="54">
        <v>161.43</v>
      </c>
      <c r="BX264" s="54">
        <v>122.41</v>
      </c>
      <c r="BY264" s="54">
        <v>131.5</v>
      </c>
      <c r="BZ264" s="54">
        <v>146.66</v>
      </c>
      <c r="CA264" s="54">
        <v>179.22</v>
      </c>
      <c r="CB264" s="54">
        <v>338.85</v>
      </c>
      <c r="CC264" s="54">
        <v>514.15</v>
      </c>
      <c r="CD264" s="54">
        <v>1432.79</v>
      </c>
    </row>
    <row r="265" spans="2:82" ht="45" x14ac:dyDescent="0.2">
      <c r="B265" s="85" t="s">
        <v>891</v>
      </c>
      <c r="C265" s="50" t="s">
        <v>892</v>
      </c>
      <c r="D265" s="52" t="s">
        <v>866</v>
      </c>
      <c r="E265" s="50" t="s">
        <v>168</v>
      </c>
      <c r="F265" s="52" t="s">
        <v>682</v>
      </c>
      <c r="G265" s="50" t="s">
        <v>166</v>
      </c>
      <c r="H265" s="54">
        <v>26</v>
      </c>
      <c r="I265" s="54">
        <v>0</v>
      </c>
      <c r="J265" s="54">
        <v>1278.92</v>
      </c>
      <c r="K265" s="54">
        <v>8.76</v>
      </c>
      <c r="L265" s="54">
        <v>0</v>
      </c>
      <c r="M265" s="54">
        <v>0</v>
      </c>
      <c r="N265" s="54">
        <v>0</v>
      </c>
      <c r="O265" s="54">
        <v>0</v>
      </c>
      <c r="P265" s="54">
        <v>0</v>
      </c>
      <c r="Q265" s="54">
        <v>310.36</v>
      </c>
      <c r="R265" s="54">
        <v>0</v>
      </c>
      <c r="S265" s="54">
        <v>0</v>
      </c>
      <c r="T265" s="54">
        <v>0</v>
      </c>
      <c r="U265" s="54">
        <v>7851.94</v>
      </c>
      <c r="V265" s="54">
        <v>567.35</v>
      </c>
      <c r="W265" s="54">
        <v>10017.33</v>
      </c>
      <c r="X265" s="54">
        <v>345.63</v>
      </c>
      <c r="Y265" s="54">
        <v>9671.7000000000007</v>
      </c>
      <c r="Z265" s="54">
        <v>0</v>
      </c>
      <c r="AA265" s="54">
        <v>0</v>
      </c>
      <c r="AB265" s="54">
        <v>0</v>
      </c>
      <c r="AC265" s="54">
        <v>52.24</v>
      </c>
      <c r="AD265" s="54">
        <v>0</v>
      </c>
      <c r="AE265" s="54">
        <v>0</v>
      </c>
      <c r="AF265" s="54">
        <v>17.329999999999998</v>
      </c>
      <c r="AG265" s="54">
        <v>442.9</v>
      </c>
      <c r="AH265" s="54">
        <v>0</v>
      </c>
      <c r="AI265" s="54">
        <v>0.91</v>
      </c>
      <c r="AJ265" s="54">
        <v>3514.1</v>
      </c>
      <c r="AK265" s="54">
        <v>4027.48</v>
      </c>
      <c r="AL265" s="54">
        <v>11.79</v>
      </c>
      <c r="AM265" s="54">
        <v>4015.68</v>
      </c>
      <c r="AN265" s="54">
        <v>0</v>
      </c>
      <c r="AO265" s="54">
        <v>243</v>
      </c>
      <c r="AP265" s="54">
        <v>1.67</v>
      </c>
      <c r="AQ265" s="54">
        <v>0</v>
      </c>
      <c r="AR265" s="54">
        <v>0</v>
      </c>
      <c r="AS265" s="54">
        <v>0</v>
      </c>
      <c r="AT265" s="54">
        <v>0</v>
      </c>
      <c r="AU265" s="54">
        <v>0</v>
      </c>
      <c r="AV265" s="54">
        <v>0.59</v>
      </c>
      <c r="AW265" s="54">
        <v>245.25</v>
      </c>
      <c r="AX265" s="54">
        <v>0</v>
      </c>
      <c r="AY265" s="54">
        <v>0</v>
      </c>
      <c r="AZ265" s="54">
        <v>0</v>
      </c>
      <c r="BA265" s="54">
        <v>0.87</v>
      </c>
      <c r="BB265" s="54">
        <v>96.62</v>
      </c>
      <c r="BC265" s="54">
        <v>0</v>
      </c>
      <c r="BD265" s="54">
        <v>0</v>
      </c>
      <c r="BE265" s="54">
        <v>30.85</v>
      </c>
      <c r="BF265" s="54">
        <v>0</v>
      </c>
      <c r="BG265" s="54">
        <v>128.34</v>
      </c>
      <c r="BH265" s="54">
        <v>0</v>
      </c>
      <c r="BI265" s="54">
        <v>34.28</v>
      </c>
      <c r="BJ265" s="54">
        <v>0</v>
      </c>
      <c r="BK265" s="54">
        <v>162.62</v>
      </c>
      <c r="BL265" s="54">
        <v>91.97</v>
      </c>
      <c r="BM265" s="54">
        <v>9.34</v>
      </c>
      <c r="BN265" s="54">
        <v>14.78</v>
      </c>
      <c r="BO265" s="54">
        <v>14.78</v>
      </c>
      <c r="BP265" s="54">
        <v>49.07</v>
      </c>
      <c r="BQ265" s="54">
        <v>0</v>
      </c>
      <c r="BR265" s="54">
        <v>49.07</v>
      </c>
      <c r="BS265" s="54">
        <v>25.08</v>
      </c>
      <c r="BT265" s="54">
        <v>0</v>
      </c>
      <c r="BU265" s="54">
        <v>25.08</v>
      </c>
      <c r="BV265" s="54">
        <v>0</v>
      </c>
      <c r="BW265" s="54">
        <v>25.08</v>
      </c>
      <c r="BX265" s="54">
        <v>4.9800000000000004</v>
      </c>
      <c r="BY265" s="54">
        <v>12.43</v>
      </c>
      <c r="BZ265" s="54">
        <v>10.54</v>
      </c>
      <c r="CA265" s="54">
        <v>3.74</v>
      </c>
      <c r="CB265" s="54">
        <v>1.63</v>
      </c>
      <c r="CC265" s="54">
        <v>15.76</v>
      </c>
      <c r="CD265" s="54">
        <v>49.07</v>
      </c>
    </row>
    <row r="266" spans="2:82" ht="45" x14ac:dyDescent="0.2">
      <c r="B266" s="85" t="s">
        <v>893</v>
      </c>
      <c r="C266" s="50" t="s">
        <v>894</v>
      </c>
      <c r="D266" s="52" t="s">
        <v>866</v>
      </c>
      <c r="E266" s="50" t="s">
        <v>168</v>
      </c>
      <c r="F266" s="52" t="s">
        <v>682</v>
      </c>
      <c r="G266" s="50" t="s">
        <v>166</v>
      </c>
      <c r="H266" s="54">
        <v>103</v>
      </c>
      <c r="I266" s="54">
        <v>1247.52</v>
      </c>
      <c r="J266" s="54">
        <v>9941.48</v>
      </c>
      <c r="K266" s="54">
        <v>0</v>
      </c>
      <c r="L266" s="54">
        <v>0</v>
      </c>
      <c r="M266" s="54">
        <v>0</v>
      </c>
      <c r="N266" s="54">
        <v>0</v>
      </c>
      <c r="O266" s="54">
        <v>0</v>
      </c>
      <c r="P266" s="54">
        <v>119.53</v>
      </c>
      <c r="Q266" s="54">
        <v>1222.8900000000001</v>
      </c>
      <c r="R266" s="54">
        <v>1943.55</v>
      </c>
      <c r="S266" s="54">
        <v>21.99</v>
      </c>
      <c r="T266" s="54">
        <v>906.01</v>
      </c>
      <c r="U266" s="54">
        <v>42289.59</v>
      </c>
      <c r="V266" s="54">
        <v>31965.42</v>
      </c>
      <c r="W266" s="54">
        <v>89657.97</v>
      </c>
      <c r="X266" s="54">
        <v>782.3</v>
      </c>
      <c r="Y266" s="54">
        <v>88875.67</v>
      </c>
      <c r="Z266" s="54">
        <v>0</v>
      </c>
      <c r="AA266" s="54">
        <v>0</v>
      </c>
      <c r="AB266" s="54">
        <v>0</v>
      </c>
      <c r="AC266" s="54">
        <v>0</v>
      </c>
      <c r="AD266" s="54">
        <v>0</v>
      </c>
      <c r="AE266" s="54">
        <v>0</v>
      </c>
      <c r="AF266" s="54">
        <v>2517.5500000000002</v>
      </c>
      <c r="AG266" s="54">
        <v>4481.47</v>
      </c>
      <c r="AH266" s="54">
        <v>0.6</v>
      </c>
      <c r="AI266" s="54">
        <v>1801.67</v>
      </c>
      <c r="AJ266" s="54">
        <v>27202.76</v>
      </c>
      <c r="AK266" s="54">
        <v>36004.04</v>
      </c>
      <c r="AL266" s="54">
        <v>696.17</v>
      </c>
      <c r="AM266" s="54">
        <v>35307.870000000003</v>
      </c>
      <c r="AN266" s="54">
        <v>62.38</v>
      </c>
      <c r="AO266" s="54">
        <v>1888.88</v>
      </c>
      <c r="AP266" s="54">
        <v>0</v>
      </c>
      <c r="AQ266" s="54">
        <v>22.71</v>
      </c>
      <c r="AR266" s="54">
        <v>369.27</v>
      </c>
      <c r="AS266" s="54">
        <v>4.18</v>
      </c>
      <c r="AT266" s="54">
        <v>45.3</v>
      </c>
      <c r="AU266" s="54">
        <v>0</v>
      </c>
      <c r="AV266" s="54">
        <v>23.34</v>
      </c>
      <c r="AW266" s="54">
        <v>2416.06</v>
      </c>
      <c r="AX266" s="54">
        <v>0</v>
      </c>
      <c r="AY266" s="54">
        <v>15.2</v>
      </c>
      <c r="AZ266" s="54">
        <v>0</v>
      </c>
      <c r="BA266" s="54">
        <v>125.69</v>
      </c>
      <c r="BB266" s="54">
        <v>851.33</v>
      </c>
      <c r="BC266" s="54">
        <v>28.33</v>
      </c>
      <c r="BD266" s="54">
        <v>0.28000000000000003</v>
      </c>
      <c r="BE266" s="54">
        <v>441.26</v>
      </c>
      <c r="BF266" s="54">
        <v>0</v>
      </c>
      <c r="BG266" s="54">
        <v>1462.09</v>
      </c>
      <c r="BH266" s="54">
        <v>0.71</v>
      </c>
      <c r="BI266" s="54">
        <v>92.54</v>
      </c>
      <c r="BJ266" s="54">
        <v>0</v>
      </c>
      <c r="BK266" s="54">
        <v>1555.34</v>
      </c>
      <c r="BL266" s="54">
        <v>1058.8599999999999</v>
      </c>
      <c r="BM266" s="54">
        <v>198.14</v>
      </c>
      <c r="BN266" s="54">
        <v>56.26</v>
      </c>
      <c r="BO266" s="54">
        <v>56.26</v>
      </c>
      <c r="BP266" s="54">
        <v>941.59</v>
      </c>
      <c r="BQ266" s="54">
        <v>0</v>
      </c>
      <c r="BR266" s="54">
        <v>941.59</v>
      </c>
      <c r="BS266" s="54">
        <v>1159.3800000000001</v>
      </c>
      <c r="BT266" s="54">
        <v>0</v>
      </c>
      <c r="BU266" s="54">
        <v>1159.3800000000001</v>
      </c>
      <c r="BV266" s="54">
        <v>0</v>
      </c>
      <c r="BW266" s="54">
        <v>1159.3800000000001</v>
      </c>
      <c r="BX266" s="54">
        <v>128.69</v>
      </c>
      <c r="BY266" s="54">
        <v>151.82</v>
      </c>
      <c r="BZ266" s="54">
        <v>149.11000000000001</v>
      </c>
      <c r="CA266" s="54">
        <v>148.08000000000001</v>
      </c>
      <c r="CB266" s="54">
        <v>147.6</v>
      </c>
      <c r="CC266" s="54">
        <v>216.28</v>
      </c>
      <c r="CD266" s="54">
        <v>941.59</v>
      </c>
    </row>
    <row r="267" spans="2:82" ht="15" x14ac:dyDescent="0.2">
      <c r="B267" s="85" t="s">
        <v>1232</v>
      </c>
      <c r="C267" s="50" t="s">
        <v>1233</v>
      </c>
      <c r="D267" s="52" t="s">
        <v>896</v>
      </c>
      <c r="E267" s="50" t="s">
        <v>169</v>
      </c>
      <c r="F267" s="52" t="s">
        <v>707</v>
      </c>
      <c r="G267" s="50" t="s">
        <v>169</v>
      </c>
      <c r="H267" s="54">
        <v>31</v>
      </c>
      <c r="I267" s="54">
        <v>0</v>
      </c>
      <c r="J267" s="54">
        <v>1115.19</v>
      </c>
      <c r="K267" s="54">
        <v>0</v>
      </c>
      <c r="L267" s="54">
        <v>82.82</v>
      </c>
      <c r="M267" s="54">
        <v>0</v>
      </c>
      <c r="N267" s="54">
        <v>0</v>
      </c>
      <c r="O267" s="54">
        <v>0</v>
      </c>
      <c r="P267" s="54">
        <v>0</v>
      </c>
      <c r="Q267" s="54">
        <v>5378.9</v>
      </c>
      <c r="R267" s="54">
        <v>0</v>
      </c>
      <c r="S267" s="54">
        <v>0</v>
      </c>
      <c r="T267" s="54">
        <v>0</v>
      </c>
      <c r="U267" s="54">
        <v>1028.99</v>
      </c>
      <c r="V267" s="54">
        <v>313.04000000000002</v>
      </c>
      <c r="W267" s="54">
        <v>7918.94</v>
      </c>
      <c r="X267" s="54">
        <v>315.3</v>
      </c>
      <c r="Y267" s="54">
        <v>7603.64</v>
      </c>
      <c r="Z267" s="54">
        <v>0</v>
      </c>
      <c r="AA267" s="54">
        <v>0</v>
      </c>
      <c r="AB267" s="54">
        <v>0</v>
      </c>
      <c r="AC267" s="54">
        <v>0</v>
      </c>
      <c r="AD267" s="54">
        <v>0</v>
      </c>
      <c r="AE267" s="54">
        <v>0</v>
      </c>
      <c r="AF267" s="54">
        <v>7.0000000000000007E-2</v>
      </c>
      <c r="AG267" s="54">
        <v>205.53</v>
      </c>
      <c r="AH267" s="54">
        <v>5.67</v>
      </c>
      <c r="AI267" s="54">
        <v>116.01</v>
      </c>
      <c r="AJ267" s="54">
        <v>2685.01</v>
      </c>
      <c r="AK267" s="54">
        <v>3012.29</v>
      </c>
      <c r="AL267" s="54">
        <v>149.52000000000001</v>
      </c>
      <c r="AM267" s="54">
        <v>2862.77</v>
      </c>
      <c r="AN267" s="54">
        <v>0</v>
      </c>
      <c r="AO267" s="54">
        <v>211.89</v>
      </c>
      <c r="AP267" s="54">
        <v>0</v>
      </c>
      <c r="AQ267" s="54">
        <v>0</v>
      </c>
      <c r="AR267" s="54">
        <v>0</v>
      </c>
      <c r="AS267" s="54">
        <v>0</v>
      </c>
      <c r="AT267" s="54">
        <v>0</v>
      </c>
      <c r="AU267" s="54">
        <v>0</v>
      </c>
      <c r="AV267" s="54">
        <v>0.28999999999999998</v>
      </c>
      <c r="AW267" s="54">
        <v>212.18</v>
      </c>
      <c r="AX267" s="54">
        <v>0</v>
      </c>
      <c r="AY267" s="54">
        <v>0</v>
      </c>
      <c r="AZ267" s="54">
        <v>0</v>
      </c>
      <c r="BA267" s="54">
        <v>0</v>
      </c>
      <c r="BB267" s="54">
        <v>43.83</v>
      </c>
      <c r="BC267" s="54">
        <v>0</v>
      </c>
      <c r="BD267" s="54">
        <v>0.44</v>
      </c>
      <c r="BE267" s="54">
        <v>22.03</v>
      </c>
      <c r="BF267" s="54">
        <v>0</v>
      </c>
      <c r="BG267" s="54">
        <v>66.31</v>
      </c>
      <c r="BH267" s="54">
        <v>0</v>
      </c>
      <c r="BI267" s="54">
        <v>6.39</v>
      </c>
      <c r="BJ267" s="54">
        <v>1.54</v>
      </c>
      <c r="BK267" s="54">
        <v>71.16</v>
      </c>
      <c r="BL267" s="54">
        <v>159.02000000000001</v>
      </c>
      <c r="BM267" s="54">
        <v>18</v>
      </c>
      <c r="BN267" s="54">
        <v>17.95</v>
      </c>
      <c r="BO267" s="54">
        <v>17.95</v>
      </c>
      <c r="BP267" s="54">
        <v>121.67</v>
      </c>
      <c r="BQ267" s="54">
        <v>0.52</v>
      </c>
      <c r="BR267" s="54">
        <v>122.19</v>
      </c>
      <c r="BS267" s="54">
        <v>52.17</v>
      </c>
      <c r="BT267" s="54">
        <v>0</v>
      </c>
      <c r="BU267" s="54">
        <v>52.17</v>
      </c>
      <c r="BV267" s="54">
        <v>0</v>
      </c>
      <c r="BW267" s="54">
        <v>52.17</v>
      </c>
      <c r="BX267" s="54">
        <v>6.15</v>
      </c>
      <c r="BY267" s="54">
        <v>16.96</v>
      </c>
      <c r="BZ267" s="54">
        <v>13.5</v>
      </c>
      <c r="CA267" s="54">
        <v>18.11</v>
      </c>
      <c r="CB267" s="54">
        <v>37.200000000000003</v>
      </c>
      <c r="CC267" s="54">
        <v>29.75</v>
      </c>
      <c r="CD267" s="54">
        <v>121.67</v>
      </c>
    </row>
    <row r="268" spans="2:82" ht="30" x14ac:dyDescent="0.2">
      <c r="B268" s="85" t="s">
        <v>201</v>
      </c>
      <c r="C268" s="50" t="s">
        <v>1234</v>
      </c>
      <c r="D268" s="52" t="s">
        <v>896</v>
      </c>
      <c r="E268" s="50" t="s">
        <v>169</v>
      </c>
      <c r="F268" s="52" t="s">
        <v>707</v>
      </c>
      <c r="G268" s="50" t="s">
        <v>169</v>
      </c>
      <c r="H268" s="54">
        <v>20</v>
      </c>
      <c r="I268" s="54">
        <v>0</v>
      </c>
      <c r="J268" s="54">
        <v>1443.31</v>
      </c>
      <c r="K268" s="54">
        <v>0</v>
      </c>
      <c r="L268" s="54">
        <v>0</v>
      </c>
      <c r="M268" s="54">
        <v>292.51</v>
      </c>
      <c r="N268" s="54">
        <v>0</v>
      </c>
      <c r="O268" s="54">
        <v>0</v>
      </c>
      <c r="P268" s="54">
        <v>0</v>
      </c>
      <c r="Q268" s="54">
        <v>442.9</v>
      </c>
      <c r="R268" s="54">
        <v>0</v>
      </c>
      <c r="S268" s="54">
        <v>0</v>
      </c>
      <c r="T268" s="54">
        <v>0</v>
      </c>
      <c r="U268" s="54">
        <v>129.94999999999999</v>
      </c>
      <c r="V268" s="54">
        <v>631.73</v>
      </c>
      <c r="W268" s="54">
        <v>2940.41</v>
      </c>
      <c r="X268" s="54">
        <v>86.07</v>
      </c>
      <c r="Y268" s="54">
        <v>2854.33</v>
      </c>
      <c r="Z268" s="54">
        <v>0</v>
      </c>
      <c r="AA268" s="54">
        <v>0</v>
      </c>
      <c r="AB268" s="54">
        <v>0</v>
      </c>
      <c r="AC268" s="54">
        <v>0</v>
      </c>
      <c r="AD268" s="54">
        <v>0</v>
      </c>
      <c r="AE268" s="54">
        <v>0</v>
      </c>
      <c r="AF268" s="54">
        <v>3.15</v>
      </c>
      <c r="AG268" s="54">
        <v>79.97</v>
      </c>
      <c r="AH268" s="54">
        <v>0</v>
      </c>
      <c r="AI268" s="54">
        <v>160.12</v>
      </c>
      <c r="AJ268" s="54">
        <v>451.09</v>
      </c>
      <c r="AK268" s="54">
        <v>694.34</v>
      </c>
      <c r="AL268" s="54">
        <v>12.82</v>
      </c>
      <c r="AM268" s="54">
        <v>681.52</v>
      </c>
      <c r="AN268" s="54">
        <v>0</v>
      </c>
      <c r="AO268" s="54">
        <v>274.23</v>
      </c>
      <c r="AP268" s="54">
        <v>0</v>
      </c>
      <c r="AQ268" s="54">
        <v>0</v>
      </c>
      <c r="AR268" s="54">
        <v>0</v>
      </c>
      <c r="AS268" s="54">
        <v>0</v>
      </c>
      <c r="AT268" s="54">
        <v>0</v>
      </c>
      <c r="AU268" s="54">
        <v>0</v>
      </c>
      <c r="AV268" s="54">
        <v>2.5099999999999998</v>
      </c>
      <c r="AW268" s="54">
        <v>276.74</v>
      </c>
      <c r="AX268" s="54">
        <v>0</v>
      </c>
      <c r="AY268" s="54">
        <v>0</v>
      </c>
      <c r="AZ268" s="54">
        <v>0</v>
      </c>
      <c r="BA268" s="54">
        <v>0.16</v>
      </c>
      <c r="BB268" s="54">
        <v>15.2</v>
      </c>
      <c r="BC268" s="54">
        <v>0</v>
      </c>
      <c r="BD268" s="54">
        <v>0</v>
      </c>
      <c r="BE268" s="54">
        <v>30.42</v>
      </c>
      <c r="BF268" s="54">
        <v>0</v>
      </c>
      <c r="BG268" s="54">
        <v>45.78</v>
      </c>
      <c r="BH268" s="54">
        <v>0</v>
      </c>
      <c r="BI268" s="54">
        <v>11.01</v>
      </c>
      <c r="BJ268" s="54">
        <v>0</v>
      </c>
      <c r="BK268" s="54">
        <v>56.79</v>
      </c>
      <c r="BL268" s="54">
        <v>224.16</v>
      </c>
      <c r="BM268" s="54">
        <v>4.21</v>
      </c>
      <c r="BN268" s="54">
        <v>22.59</v>
      </c>
      <c r="BO268" s="54">
        <v>22.59</v>
      </c>
      <c r="BP268" s="54">
        <v>198.88</v>
      </c>
      <c r="BQ268" s="54">
        <v>0</v>
      </c>
      <c r="BR268" s="54">
        <v>198.88</v>
      </c>
      <c r="BS268" s="54">
        <v>6.78</v>
      </c>
      <c r="BT268" s="54">
        <v>0</v>
      </c>
      <c r="BU268" s="54">
        <v>6.78</v>
      </c>
      <c r="BV268" s="54">
        <v>0</v>
      </c>
      <c r="BW268" s="54">
        <v>6.78</v>
      </c>
      <c r="BX268" s="54">
        <v>19.82</v>
      </c>
      <c r="BY268" s="54">
        <v>25.86</v>
      </c>
      <c r="BZ268" s="54">
        <v>44.81</v>
      </c>
      <c r="CA268" s="54">
        <v>38.270000000000003</v>
      </c>
      <c r="CB268" s="54">
        <v>24.08</v>
      </c>
      <c r="CC268" s="54">
        <v>46.04</v>
      </c>
      <c r="CD268" s="54">
        <v>198.88</v>
      </c>
    </row>
    <row r="269" spans="2:82" ht="15" x14ac:dyDescent="0.2">
      <c r="B269" s="85" t="s">
        <v>899</v>
      </c>
      <c r="C269" s="50" t="s">
        <v>900</v>
      </c>
      <c r="D269" s="52" t="s">
        <v>896</v>
      </c>
      <c r="E269" s="50" t="s">
        <v>169</v>
      </c>
      <c r="F269" s="52" t="s">
        <v>707</v>
      </c>
      <c r="G269" s="50" t="s">
        <v>169</v>
      </c>
      <c r="H269" s="54">
        <v>7</v>
      </c>
      <c r="I269" s="54">
        <v>0</v>
      </c>
      <c r="J269" s="54">
        <v>2276.8000000000002</v>
      </c>
      <c r="K269" s="54">
        <v>0</v>
      </c>
      <c r="L269" s="54">
        <v>0</v>
      </c>
      <c r="M269" s="54">
        <v>0</v>
      </c>
      <c r="N269" s="54">
        <v>0</v>
      </c>
      <c r="O269" s="54">
        <v>0</v>
      </c>
      <c r="P269" s="54">
        <v>0</v>
      </c>
      <c r="Q269" s="54">
        <v>233.3</v>
      </c>
      <c r="R269" s="54">
        <v>0</v>
      </c>
      <c r="S269" s="54">
        <v>0</v>
      </c>
      <c r="T269" s="54">
        <v>0</v>
      </c>
      <c r="U269" s="54">
        <v>0</v>
      </c>
      <c r="V269" s="54">
        <v>48.24</v>
      </c>
      <c r="W269" s="54">
        <v>2558.35</v>
      </c>
      <c r="X269" s="54">
        <v>111.11</v>
      </c>
      <c r="Y269" s="54">
        <v>2447.2399999999998</v>
      </c>
      <c r="Z269" s="54">
        <v>0</v>
      </c>
      <c r="AA269" s="54">
        <v>0</v>
      </c>
      <c r="AB269" s="54">
        <v>0</v>
      </c>
      <c r="AC269" s="54">
        <v>0</v>
      </c>
      <c r="AD269" s="54">
        <v>0</v>
      </c>
      <c r="AE269" s="54">
        <v>0</v>
      </c>
      <c r="AF269" s="54">
        <v>0.8</v>
      </c>
      <c r="AG269" s="54">
        <v>1087.48</v>
      </c>
      <c r="AH269" s="54">
        <v>0</v>
      </c>
      <c r="AI269" s="54">
        <v>8.9</v>
      </c>
      <c r="AJ269" s="54">
        <v>179.54</v>
      </c>
      <c r="AK269" s="54">
        <v>1276.73</v>
      </c>
      <c r="AL269" s="54">
        <v>122.37</v>
      </c>
      <c r="AM269" s="54">
        <v>1154.3499999999999</v>
      </c>
      <c r="AN269" s="54">
        <v>0</v>
      </c>
      <c r="AO269" s="54">
        <v>432.59</v>
      </c>
      <c r="AP269" s="54">
        <v>0</v>
      </c>
      <c r="AQ269" s="54">
        <v>0</v>
      </c>
      <c r="AR269" s="54">
        <v>0</v>
      </c>
      <c r="AS269" s="54">
        <v>0</v>
      </c>
      <c r="AT269" s="54">
        <v>0</v>
      </c>
      <c r="AU269" s="54">
        <v>0</v>
      </c>
      <c r="AV269" s="54">
        <v>23.11</v>
      </c>
      <c r="AW269" s="54">
        <v>455.71</v>
      </c>
      <c r="AX269" s="54">
        <v>0</v>
      </c>
      <c r="AY269" s="54">
        <v>0</v>
      </c>
      <c r="AZ269" s="54">
        <v>0</v>
      </c>
      <c r="BA269" s="54">
        <v>0.04</v>
      </c>
      <c r="BB269" s="54">
        <v>207.98</v>
      </c>
      <c r="BC269" s="54">
        <v>0</v>
      </c>
      <c r="BD269" s="54">
        <v>0</v>
      </c>
      <c r="BE269" s="54">
        <v>1.69</v>
      </c>
      <c r="BF269" s="54">
        <v>0</v>
      </c>
      <c r="BG269" s="54">
        <v>209.71</v>
      </c>
      <c r="BH269" s="54">
        <v>0</v>
      </c>
      <c r="BI269" s="54">
        <v>20.03</v>
      </c>
      <c r="BJ269" s="54">
        <v>0</v>
      </c>
      <c r="BK269" s="54">
        <v>229.74</v>
      </c>
      <c r="BL269" s="54">
        <v>235.81</v>
      </c>
      <c r="BM269" s="54">
        <v>9.85</v>
      </c>
      <c r="BN269" s="54">
        <v>39.340000000000003</v>
      </c>
      <c r="BO269" s="54">
        <v>39.340000000000003</v>
      </c>
      <c r="BP269" s="54">
        <v>182.25</v>
      </c>
      <c r="BQ269" s="54">
        <v>0</v>
      </c>
      <c r="BR269" s="54">
        <v>182.25</v>
      </c>
      <c r="BS269" s="54">
        <v>9.85</v>
      </c>
      <c r="BT269" s="54">
        <v>0</v>
      </c>
      <c r="BU269" s="54">
        <v>9.85</v>
      </c>
      <c r="BV269" s="54">
        <v>0</v>
      </c>
      <c r="BW269" s="54">
        <v>9.85</v>
      </c>
      <c r="BX269" s="54">
        <v>27.09</v>
      </c>
      <c r="BY269" s="54">
        <v>34.299999999999997</v>
      </c>
      <c r="BZ269" s="54">
        <v>13.08</v>
      </c>
      <c r="CA269" s="54">
        <v>8.0500000000000007</v>
      </c>
      <c r="CB269" s="54">
        <v>15.35</v>
      </c>
      <c r="CC269" s="54">
        <v>84.38</v>
      </c>
      <c r="CD269" s="54">
        <v>182.25</v>
      </c>
    </row>
    <row r="270" spans="2:82" ht="15" x14ac:dyDescent="0.2">
      <c r="B270" s="85" t="s">
        <v>901</v>
      </c>
      <c r="C270" s="50" t="s">
        <v>902</v>
      </c>
      <c r="D270" s="52" t="s">
        <v>896</v>
      </c>
      <c r="E270" s="50" t="s">
        <v>169</v>
      </c>
      <c r="F270" s="52" t="s">
        <v>707</v>
      </c>
      <c r="G270" s="50" t="s">
        <v>169</v>
      </c>
      <c r="H270" s="54">
        <v>51</v>
      </c>
      <c r="I270" s="54">
        <v>0</v>
      </c>
      <c r="J270" s="54">
        <v>12175.29</v>
      </c>
      <c r="K270" s="54">
        <v>0</v>
      </c>
      <c r="L270" s="54">
        <v>262.64999999999998</v>
      </c>
      <c r="M270" s="54">
        <v>3068.46</v>
      </c>
      <c r="N270" s="54">
        <v>0</v>
      </c>
      <c r="O270" s="54">
        <v>0</v>
      </c>
      <c r="P270" s="54">
        <v>0</v>
      </c>
      <c r="Q270" s="54">
        <v>483.96</v>
      </c>
      <c r="R270" s="54">
        <v>0</v>
      </c>
      <c r="S270" s="54">
        <v>0</v>
      </c>
      <c r="T270" s="54">
        <v>0</v>
      </c>
      <c r="U270" s="54">
        <v>6861.95</v>
      </c>
      <c r="V270" s="54">
        <v>5067.24</v>
      </c>
      <c r="W270" s="54">
        <v>27919.55</v>
      </c>
      <c r="X270" s="54">
        <v>2213.27</v>
      </c>
      <c r="Y270" s="54">
        <v>25706.28</v>
      </c>
      <c r="Z270" s="54">
        <v>0</v>
      </c>
      <c r="AA270" s="54">
        <v>0</v>
      </c>
      <c r="AB270" s="54">
        <v>0</v>
      </c>
      <c r="AC270" s="54">
        <v>0</v>
      </c>
      <c r="AD270" s="54">
        <v>0</v>
      </c>
      <c r="AE270" s="54">
        <v>0</v>
      </c>
      <c r="AF270" s="54">
        <v>0.73</v>
      </c>
      <c r="AG270" s="54">
        <v>1202.0899999999999</v>
      </c>
      <c r="AH270" s="54">
        <v>9.68</v>
      </c>
      <c r="AI270" s="54">
        <v>906.62</v>
      </c>
      <c r="AJ270" s="54">
        <v>2728.08</v>
      </c>
      <c r="AK270" s="54">
        <v>4847.2</v>
      </c>
      <c r="AL270" s="54">
        <v>47.18</v>
      </c>
      <c r="AM270" s="54">
        <v>4800.0200000000004</v>
      </c>
      <c r="AN270" s="54">
        <v>0</v>
      </c>
      <c r="AO270" s="54">
        <v>2306.8200000000002</v>
      </c>
      <c r="AP270" s="54">
        <v>0</v>
      </c>
      <c r="AQ270" s="54">
        <v>0</v>
      </c>
      <c r="AR270" s="54">
        <v>0</v>
      </c>
      <c r="AS270" s="54">
        <v>0</v>
      </c>
      <c r="AT270" s="54">
        <v>0</v>
      </c>
      <c r="AU270" s="54">
        <v>0</v>
      </c>
      <c r="AV270" s="54">
        <v>2.88</v>
      </c>
      <c r="AW270" s="54">
        <v>2309.6999999999998</v>
      </c>
      <c r="AX270" s="54">
        <v>0</v>
      </c>
      <c r="AY270" s="54">
        <v>0</v>
      </c>
      <c r="AZ270" s="54">
        <v>0</v>
      </c>
      <c r="BA270" s="54">
        <v>0.04</v>
      </c>
      <c r="BB270" s="54">
        <v>232.03</v>
      </c>
      <c r="BC270" s="54">
        <v>0</v>
      </c>
      <c r="BD270" s="54">
        <v>0.5</v>
      </c>
      <c r="BE270" s="54">
        <v>181.49</v>
      </c>
      <c r="BF270" s="54">
        <v>0</v>
      </c>
      <c r="BG270" s="54">
        <v>414.04</v>
      </c>
      <c r="BH270" s="54">
        <v>0.27</v>
      </c>
      <c r="BI270" s="54">
        <v>229.3</v>
      </c>
      <c r="BJ270" s="54">
        <v>0</v>
      </c>
      <c r="BK270" s="54">
        <v>643.61</v>
      </c>
      <c r="BL270" s="54">
        <v>1692.07</v>
      </c>
      <c r="BM270" s="54">
        <v>25.98</v>
      </c>
      <c r="BN270" s="54">
        <v>255.34</v>
      </c>
      <c r="BO270" s="54">
        <v>255.34</v>
      </c>
      <c r="BP270" s="54">
        <v>1442.35</v>
      </c>
      <c r="BQ270" s="54">
        <v>0</v>
      </c>
      <c r="BR270" s="54">
        <v>1442.35</v>
      </c>
      <c r="BS270" s="54">
        <v>70.239999999999995</v>
      </c>
      <c r="BT270" s="54">
        <v>0</v>
      </c>
      <c r="BU270" s="54">
        <v>70.239999999999995</v>
      </c>
      <c r="BV270" s="54">
        <v>0</v>
      </c>
      <c r="BW270" s="54">
        <v>70.239999999999995</v>
      </c>
      <c r="BX270" s="54">
        <v>201.66</v>
      </c>
      <c r="BY270" s="54">
        <v>223.75</v>
      </c>
      <c r="BZ270" s="54">
        <v>189.14</v>
      </c>
      <c r="CA270" s="54">
        <v>278.27</v>
      </c>
      <c r="CB270" s="54">
        <v>288.08</v>
      </c>
      <c r="CC270" s="54">
        <v>261.44</v>
      </c>
      <c r="CD270" s="54">
        <v>1442.35</v>
      </c>
    </row>
    <row r="271" spans="2:82" ht="45" x14ac:dyDescent="0.2">
      <c r="B271" s="85" t="s">
        <v>903</v>
      </c>
      <c r="C271" s="50" t="s">
        <v>904</v>
      </c>
      <c r="D271" s="52" t="s">
        <v>896</v>
      </c>
      <c r="E271" s="50" t="s">
        <v>169</v>
      </c>
      <c r="F271" s="52" t="s">
        <v>707</v>
      </c>
      <c r="G271" s="50" t="s">
        <v>169</v>
      </c>
      <c r="H271" s="54">
        <v>233</v>
      </c>
      <c r="I271" s="54">
        <v>288.25</v>
      </c>
      <c r="J271" s="54">
        <v>48489.68</v>
      </c>
      <c r="K271" s="54">
        <v>0</v>
      </c>
      <c r="L271" s="54">
        <v>36.08</v>
      </c>
      <c r="M271" s="54">
        <v>9195.44</v>
      </c>
      <c r="N271" s="54">
        <v>0</v>
      </c>
      <c r="O271" s="54">
        <v>0</v>
      </c>
      <c r="P271" s="54">
        <v>0</v>
      </c>
      <c r="Q271" s="54">
        <v>8192.92</v>
      </c>
      <c r="R271" s="54">
        <v>0</v>
      </c>
      <c r="S271" s="54">
        <v>0</v>
      </c>
      <c r="T271" s="54">
        <v>0</v>
      </c>
      <c r="U271" s="54">
        <v>30169.57</v>
      </c>
      <c r="V271" s="54">
        <v>11909.4</v>
      </c>
      <c r="W271" s="54">
        <v>108281.35</v>
      </c>
      <c r="X271" s="54">
        <v>13970.6</v>
      </c>
      <c r="Y271" s="54">
        <v>94310.75</v>
      </c>
      <c r="Z271" s="54">
        <v>0</v>
      </c>
      <c r="AA271" s="54">
        <v>0</v>
      </c>
      <c r="AB271" s="54">
        <v>0</v>
      </c>
      <c r="AC271" s="54">
        <v>0</v>
      </c>
      <c r="AD271" s="54">
        <v>0</v>
      </c>
      <c r="AE271" s="54">
        <v>0</v>
      </c>
      <c r="AF271" s="54">
        <v>775.12</v>
      </c>
      <c r="AG271" s="54">
        <v>7410.5</v>
      </c>
      <c r="AH271" s="54">
        <v>68.92</v>
      </c>
      <c r="AI271" s="54">
        <v>7344.94</v>
      </c>
      <c r="AJ271" s="54">
        <v>13014.67</v>
      </c>
      <c r="AK271" s="54">
        <v>28614.15</v>
      </c>
      <c r="AL271" s="54">
        <v>1054.26</v>
      </c>
      <c r="AM271" s="54">
        <v>27559.9</v>
      </c>
      <c r="AN271" s="54">
        <v>14.41</v>
      </c>
      <c r="AO271" s="54">
        <v>9211.14</v>
      </c>
      <c r="AP271" s="54">
        <v>0</v>
      </c>
      <c r="AQ271" s="54">
        <v>0</v>
      </c>
      <c r="AR271" s="54">
        <v>0</v>
      </c>
      <c r="AS271" s="54">
        <v>0</v>
      </c>
      <c r="AT271" s="54">
        <v>0</v>
      </c>
      <c r="AU271" s="54">
        <v>0</v>
      </c>
      <c r="AV271" s="54">
        <v>157.38</v>
      </c>
      <c r="AW271" s="54">
        <v>9382.93</v>
      </c>
      <c r="AX271" s="54">
        <v>0</v>
      </c>
      <c r="AY271" s="54">
        <v>20.52</v>
      </c>
      <c r="AZ271" s="54">
        <v>0</v>
      </c>
      <c r="BA271" s="54">
        <v>38.86</v>
      </c>
      <c r="BB271" s="54">
        <v>1514.55</v>
      </c>
      <c r="BC271" s="54">
        <v>0</v>
      </c>
      <c r="BD271" s="54">
        <v>3.45</v>
      </c>
      <c r="BE271" s="54">
        <v>1467.62</v>
      </c>
      <c r="BF271" s="54">
        <v>0</v>
      </c>
      <c r="BG271" s="54">
        <v>3045</v>
      </c>
      <c r="BH271" s="54">
        <v>3.16</v>
      </c>
      <c r="BI271" s="54">
        <v>1344.77</v>
      </c>
      <c r="BJ271" s="54">
        <v>0</v>
      </c>
      <c r="BK271" s="54">
        <v>4392.93</v>
      </c>
      <c r="BL271" s="54">
        <v>5491.12</v>
      </c>
      <c r="BM271" s="54">
        <v>501.12</v>
      </c>
      <c r="BN271" s="54">
        <v>1021.93</v>
      </c>
      <c r="BO271" s="54">
        <v>1021.93</v>
      </c>
      <c r="BP271" s="54">
        <v>4437.22</v>
      </c>
      <c r="BQ271" s="54">
        <v>2.92</v>
      </c>
      <c r="BR271" s="54">
        <v>4440.1499999999996</v>
      </c>
      <c r="BS271" s="54">
        <v>726.06</v>
      </c>
      <c r="BT271" s="54">
        <v>0</v>
      </c>
      <c r="BU271" s="54">
        <v>715.27</v>
      </c>
      <c r="BV271" s="54">
        <v>10.79</v>
      </c>
      <c r="BW271" s="54">
        <v>726.06</v>
      </c>
      <c r="BX271" s="54">
        <v>400.49</v>
      </c>
      <c r="BY271" s="54">
        <v>520.96</v>
      </c>
      <c r="BZ271" s="54">
        <v>633.82000000000005</v>
      </c>
      <c r="CA271" s="54">
        <v>916.39</v>
      </c>
      <c r="CB271" s="54">
        <v>754.93</v>
      </c>
      <c r="CC271" s="54">
        <v>1210.6400000000001</v>
      </c>
      <c r="CD271" s="54">
        <v>4437.22</v>
      </c>
    </row>
    <row r="272" spans="2:82" ht="45" x14ac:dyDescent="0.2">
      <c r="B272" s="85" t="s">
        <v>905</v>
      </c>
      <c r="C272" s="50" t="s">
        <v>906</v>
      </c>
      <c r="D272" s="52" t="s">
        <v>896</v>
      </c>
      <c r="E272" s="50" t="s">
        <v>169</v>
      </c>
      <c r="F272" s="52" t="s">
        <v>707</v>
      </c>
      <c r="G272" s="50" t="s">
        <v>169</v>
      </c>
      <c r="H272" s="54">
        <v>27</v>
      </c>
      <c r="I272" s="54">
        <v>0</v>
      </c>
      <c r="J272" s="54">
        <v>4379.03</v>
      </c>
      <c r="K272" s="54">
        <v>0</v>
      </c>
      <c r="L272" s="54">
        <v>0</v>
      </c>
      <c r="M272" s="54">
        <v>4281.75</v>
      </c>
      <c r="N272" s="54">
        <v>189.58</v>
      </c>
      <c r="O272" s="54">
        <v>0</v>
      </c>
      <c r="P272" s="54">
        <v>0</v>
      </c>
      <c r="Q272" s="54">
        <v>1402.71</v>
      </c>
      <c r="R272" s="54">
        <v>0</v>
      </c>
      <c r="S272" s="54">
        <v>0</v>
      </c>
      <c r="T272" s="54">
        <v>0</v>
      </c>
      <c r="U272" s="54">
        <v>717.11</v>
      </c>
      <c r="V272" s="54">
        <v>157.9</v>
      </c>
      <c r="W272" s="54">
        <v>11128.07</v>
      </c>
      <c r="X272" s="54">
        <v>1310.98</v>
      </c>
      <c r="Y272" s="54">
        <v>9817.09</v>
      </c>
      <c r="Z272" s="54">
        <v>0</v>
      </c>
      <c r="AA272" s="54">
        <v>0</v>
      </c>
      <c r="AB272" s="54">
        <v>0</v>
      </c>
      <c r="AC272" s="54">
        <v>0</v>
      </c>
      <c r="AD272" s="54">
        <v>0</v>
      </c>
      <c r="AE272" s="54">
        <v>0</v>
      </c>
      <c r="AF272" s="54">
        <v>3.35</v>
      </c>
      <c r="AG272" s="54">
        <v>1086.17</v>
      </c>
      <c r="AH272" s="54">
        <v>0</v>
      </c>
      <c r="AI272" s="54">
        <v>307.12</v>
      </c>
      <c r="AJ272" s="54">
        <v>3895.54</v>
      </c>
      <c r="AK272" s="54">
        <v>5292.18</v>
      </c>
      <c r="AL272" s="54">
        <v>19.260000000000002</v>
      </c>
      <c r="AM272" s="54">
        <v>5272.92</v>
      </c>
      <c r="AN272" s="54">
        <v>0</v>
      </c>
      <c r="AO272" s="54">
        <v>832.02</v>
      </c>
      <c r="AP272" s="54">
        <v>0</v>
      </c>
      <c r="AQ272" s="54">
        <v>0</v>
      </c>
      <c r="AR272" s="54">
        <v>0</v>
      </c>
      <c r="AS272" s="54">
        <v>0</v>
      </c>
      <c r="AT272" s="54">
        <v>0</v>
      </c>
      <c r="AU272" s="54">
        <v>0</v>
      </c>
      <c r="AV272" s="54">
        <v>3.45</v>
      </c>
      <c r="AW272" s="54">
        <v>835.46</v>
      </c>
      <c r="AX272" s="54">
        <v>0</v>
      </c>
      <c r="AY272" s="54">
        <v>0</v>
      </c>
      <c r="AZ272" s="54">
        <v>0</v>
      </c>
      <c r="BA272" s="54">
        <v>0.25</v>
      </c>
      <c r="BB272" s="54">
        <v>206.47</v>
      </c>
      <c r="BC272" s="54">
        <v>0</v>
      </c>
      <c r="BD272" s="54">
        <v>0</v>
      </c>
      <c r="BE272" s="54">
        <v>58.35</v>
      </c>
      <c r="BF272" s="54">
        <v>0</v>
      </c>
      <c r="BG272" s="54">
        <v>265.07</v>
      </c>
      <c r="BH272" s="54">
        <v>1.06</v>
      </c>
      <c r="BI272" s="54">
        <v>125.45</v>
      </c>
      <c r="BJ272" s="54">
        <v>0</v>
      </c>
      <c r="BK272" s="54">
        <v>391.58</v>
      </c>
      <c r="BL272" s="54">
        <v>663.38</v>
      </c>
      <c r="BM272" s="54">
        <v>219.49</v>
      </c>
      <c r="BN272" s="54">
        <v>86.11</v>
      </c>
      <c r="BO272" s="54">
        <v>86.11</v>
      </c>
      <c r="BP272" s="54">
        <v>582.80999999999995</v>
      </c>
      <c r="BQ272" s="54">
        <v>0</v>
      </c>
      <c r="BR272" s="54">
        <v>582.80999999999995</v>
      </c>
      <c r="BS272" s="54">
        <v>814.6</v>
      </c>
      <c r="BT272" s="54">
        <v>0</v>
      </c>
      <c r="BU272" s="54">
        <v>814.6</v>
      </c>
      <c r="BV272" s="54">
        <v>0</v>
      </c>
      <c r="BW272" s="54">
        <v>814.6</v>
      </c>
      <c r="BX272" s="54">
        <v>70.03</v>
      </c>
      <c r="BY272" s="54">
        <v>82.16</v>
      </c>
      <c r="BZ272" s="54">
        <v>59.7</v>
      </c>
      <c r="CA272" s="54">
        <v>122.24</v>
      </c>
      <c r="CB272" s="54">
        <v>106.33</v>
      </c>
      <c r="CC272" s="54">
        <v>142.35</v>
      </c>
      <c r="CD272" s="54">
        <v>582.80999999999995</v>
      </c>
    </row>
    <row r="273" spans="2:82" ht="45" x14ac:dyDescent="0.2">
      <c r="B273" s="85" t="s">
        <v>907</v>
      </c>
      <c r="C273" s="50" t="s">
        <v>908</v>
      </c>
      <c r="D273" s="52" t="s">
        <v>896</v>
      </c>
      <c r="E273" s="50" t="s">
        <v>169</v>
      </c>
      <c r="F273" s="52" t="s">
        <v>707</v>
      </c>
      <c r="G273" s="50" t="s">
        <v>169</v>
      </c>
      <c r="H273" s="54">
        <v>7</v>
      </c>
      <c r="I273" s="54">
        <v>0</v>
      </c>
      <c r="J273" s="54">
        <v>9702.5300000000007</v>
      </c>
      <c r="K273" s="54">
        <v>0</v>
      </c>
      <c r="L273" s="54">
        <v>0</v>
      </c>
      <c r="M273" s="54">
        <v>5.98</v>
      </c>
      <c r="N273" s="54">
        <v>0</v>
      </c>
      <c r="O273" s="54">
        <v>0</v>
      </c>
      <c r="P273" s="54">
        <v>0</v>
      </c>
      <c r="Q273" s="54">
        <v>265.02999999999997</v>
      </c>
      <c r="R273" s="54">
        <v>0</v>
      </c>
      <c r="S273" s="54">
        <v>0</v>
      </c>
      <c r="T273" s="54">
        <v>0</v>
      </c>
      <c r="U273" s="54">
        <v>375.96</v>
      </c>
      <c r="V273" s="54">
        <v>3.1</v>
      </c>
      <c r="W273" s="54">
        <v>10352.61</v>
      </c>
      <c r="X273" s="54">
        <v>8114.88</v>
      </c>
      <c r="Y273" s="54">
        <v>2237.7199999999998</v>
      </c>
      <c r="Z273" s="54">
        <v>0</v>
      </c>
      <c r="AA273" s="54">
        <v>0</v>
      </c>
      <c r="AB273" s="54">
        <v>0</v>
      </c>
      <c r="AC273" s="54">
        <v>0</v>
      </c>
      <c r="AD273" s="54">
        <v>0</v>
      </c>
      <c r="AE273" s="54">
        <v>0</v>
      </c>
      <c r="AF273" s="54">
        <v>0</v>
      </c>
      <c r="AG273" s="54">
        <v>71.62</v>
      </c>
      <c r="AH273" s="54">
        <v>0</v>
      </c>
      <c r="AI273" s="54">
        <v>102</v>
      </c>
      <c r="AJ273" s="54">
        <v>1130</v>
      </c>
      <c r="AK273" s="54">
        <v>1303.6300000000001</v>
      </c>
      <c r="AL273" s="54">
        <v>40.369999999999997</v>
      </c>
      <c r="AM273" s="54">
        <v>1263.25</v>
      </c>
      <c r="AN273" s="54">
        <v>0</v>
      </c>
      <c r="AO273" s="54">
        <v>1843.48</v>
      </c>
      <c r="AP273" s="54">
        <v>0</v>
      </c>
      <c r="AQ273" s="54">
        <v>0</v>
      </c>
      <c r="AR273" s="54">
        <v>0</v>
      </c>
      <c r="AS273" s="54">
        <v>0</v>
      </c>
      <c r="AT273" s="54">
        <v>0</v>
      </c>
      <c r="AU273" s="54">
        <v>0</v>
      </c>
      <c r="AV273" s="54">
        <v>5.88</v>
      </c>
      <c r="AW273" s="54">
        <v>1849.36</v>
      </c>
      <c r="AX273" s="54">
        <v>0</v>
      </c>
      <c r="AY273" s="54">
        <v>25.79</v>
      </c>
      <c r="AZ273" s="54">
        <v>0</v>
      </c>
      <c r="BA273" s="54">
        <v>0</v>
      </c>
      <c r="BB273" s="54">
        <v>13.63</v>
      </c>
      <c r="BC273" s="54">
        <v>0</v>
      </c>
      <c r="BD273" s="54">
        <v>0</v>
      </c>
      <c r="BE273" s="54">
        <v>19.38</v>
      </c>
      <c r="BF273" s="54">
        <v>0</v>
      </c>
      <c r="BG273" s="54">
        <v>58.8</v>
      </c>
      <c r="BH273" s="54">
        <v>0</v>
      </c>
      <c r="BI273" s="54">
        <v>1522.45</v>
      </c>
      <c r="BJ273" s="54">
        <v>0</v>
      </c>
      <c r="BK273" s="54">
        <v>1581.24</v>
      </c>
      <c r="BL273" s="54">
        <v>268.12</v>
      </c>
      <c r="BM273" s="54">
        <v>0</v>
      </c>
      <c r="BN273" s="54">
        <v>40.590000000000003</v>
      </c>
      <c r="BO273" s="54">
        <v>40.590000000000003</v>
      </c>
      <c r="BP273" s="54">
        <v>206.56</v>
      </c>
      <c r="BQ273" s="54">
        <v>0</v>
      </c>
      <c r="BR273" s="54">
        <v>206.56</v>
      </c>
      <c r="BS273" s="54">
        <v>95.93</v>
      </c>
      <c r="BT273" s="54">
        <v>0</v>
      </c>
      <c r="BU273" s="54">
        <v>95.93</v>
      </c>
      <c r="BV273" s="54">
        <v>0</v>
      </c>
      <c r="BW273" s="54">
        <v>95.93</v>
      </c>
      <c r="BX273" s="54">
        <v>38.76</v>
      </c>
      <c r="BY273" s="54">
        <v>9.6199999999999992</v>
      </c>
      <c r="BZ273" s="54">
        <v>33.42</v>
      </c>
      <c r="CA273" s="54">
        <v>24.39</v>
      </c>
      <c r="CB273" s="54">
        <v>75.569999999999993</v>
      </c>
      <c r="CC273" s="54">
        <v>24.8</v>
      </c>
      <c r="CD273" s="54">
        <v>206.56</v>
      </c>
    </row>
    <row r="274" spans="2:82" ht="45" x14ac:dyDescent="0.2">
      <c r="B274" s="85" t="s">
        <v>1363</v>
      </c>
      <c r="C274" s="50" t="s">
        <v>1364</v>
      </c>
      <c r="D274" s="52" t="s">
        <v>896</v>
      </c>
      <c r="E274" s="50" t="s">
        <v>169</v>
      </c>
      <c r="F274" s="52" t="s">
        <v>707</v>
      </c>
      <c r="G274" s="50" t="s">
        <v>169</v>
      </c>
      <c r="H274" s="54">
        <v>42</v>
      </c>
      <c r="I274" s="54">
        <v>0</v>
      </c>
      <c r="J274" s="54">
        <v>3796.88</v>
      </c>
      <c r="K274" s="54">
        <v>0</v>
      </c>
      <c r="L274" s="54">
        <v>101.71</v>
      </c>
      <c r="M274" s="54">
        <v>2938.56</v>
      </c>
      <c r="N274" s="54">
        <v>0</v>
      </c>
      <c r="O274" s="54">
        <v>0</v>
      </c>
      <c r="P274" s="54">
        <v>0</v>
      </c>
      <c r="Q274" s="54">
        <v>113.83</v>
      </c>
      <c r="R274" s="54">
        <v>31.29</v>
      </c>
      <c r="S274" s="54">
        <v>0.36</v>
      </c>
      <c r="T274" s="54">
        <v>4.38</v>
      </c>
      <c r="U274" s="54">
        <v>861.27</v>
      </c>
      <c r="V274" s="54">
        <v>1671.04</v>
      </c>
      <c r="W274" s="54">
        <v>9519.32</v>
      </c>
      <c r="X274" s="54">
        <v>1205.8599999999999</v>
      </c>
      <c r="Y274" s="54">
        <v>8313.4599999999991</v>
      </c>
      <c r="Z274" s="54">
        <v>0</v>
      </c>
      <c r="AA274" s="54">
        <v>0</v>
      </c>
      <c r="AB274" s="54">
        <v>0</v>
      </c>
      <c r="AC274" s="54">
        <v>0</v>
      </c>
      <c r="AD274" s="54">
        <v>0</v>
      </c>
      <c r="AE274" s="54">
        <v>0</v>
      </c>
      <c r="AF274" s="54">
        <v>10.53</v>
      </c>
      <c r="AG274" s="54">
        <v>563.66</v>
      </c>
      <c r="AH274" s="54">
        <v>5.51</v>
      </c>
      <c r="AI274" s="54">
        <v>243.06</v>
      </c>
      <c r="AJ274" s="54">
        <v>1130.6400000000001</v>
      </c>
      <c r="AK274" s="54">
        <v>1953.4</v>
      </c>
      <c r="AL274" s="54">
        <v>23.06</v>
      </c>
      <c r="AM274" s="54">
        <v>1930.34</v>
      </c>
      <c r="AN274" s="54">
        <v>0</v>
      </c>
      <c r="AO274" s="54">
        <v>719.51</v>
      </c>
      <c r="AP274" s="54">
        <v>0</v>
      </c>
      <c r="AQ274" s="54">
        <v>0</v>
      </c>
      <c r="AR274" s="54">
        <v>5.95</v>
      </c>
      <c r="AS274" s="54">
        <v>7.0000000000000007E-2</v>
      </c>
      <c r="AT274" s="54">
        <v>0.22</v>
      </c>
      <c r="AU274" s="54">
        <v>0</v>
      </c>
      <c r="AV274" s="54">
        <v>1.01</v>
      </c>
      <c r="AW274" s="54">
        <v>726.75</v>
      </c>
      <c r="AX274" s="54">
        <v>0</v>
      </c>
      <c r="AY274" s="54">
        <v>0</v>
      </c>
      <c r="AZ274" s="54">
        <v>0</v>
      </c>
      <c r="BA274" s="54">
        <v>0.53</v>
      </c>
      <c r="BB274" s="54">
        <v>113.09</v>
      </c>
      <c r="BC274" s="54">
        <v>0</v>
      </c>
      <c r="BD274" s="54">
        <v>0.28000000000000003</v>
      </c>
      <c r="BE274" s="54">
        <v>44.28</v>
      </c>
      <c r="BF274" s="54">
        <v>0</v>
      </c>
      <c r="BG274" s="54">
        <v>158.16999999999999</v>
      </c>
      <c r="BH274" s="54">
        <v>0</v>
      </c>
      <c r="BI274" s="54">
        <v>117.83</v>
      </c>
      <c r="BJ274" s="54">
        <v>0</v>
      </c>
      <c r="BK274" s="54">
        <v>276.01</v>
      </c>
      <c r="BL274" s="54">
        <v>467.75</v>
      </c>
      <c r="BM274" s="54">
        <v>17.010000000000002</v>
      </c>
      <c r="BN274" s="54">
        <v>81.53</v>
      </c>
      <c r="BO274" s="54">
        <v>81.53</v>
      </c>
      <c r="BP274" s="54">
        <v>379.43</v>
      </c>
      <c r="BQ274" s="54">
        <v>0</v>
      </c>
      <c r="BR274" s="54">
        <v>379.43</v>
      </c>
      <c r="BS274" s="54">
        <v>111</v>
      </c>
      <c r="BT274" s="54">
        <v>0</v>
      </c>
      <c r="BU274" s="54">
        <v>111</v>
      </c>
      <c r="BV274" s="54">
        <v>0</v>
      </c>
      <c r="BW274" s="54">
        <v>111</v>
      </c>
      <c r="BX274" s="54">
        <v>25.13</v>
      </c>
      <c r="BY274" s="54">
        <v>64.83</v>
      </c>
      <c r="BZ274" s="54">
        <v>43.74</v>
      </c>
      <c r="CA274" s="54">
        <v>61.81</v>
      </c>
      <c r="CB274" s="54">
        <v>83.95</v>
      </c>
      <c r="CC274" s="54">
        <v>99.98</v>
      </c>
      <c r="CD274" s="54">
        <v>379.43</v>
      </c>
    </row>
    <row r="275" spans="2:82" ht="30" x14ac:dyDescent="0.2">
      <c r="B275" s="85" t="s">
        <v>913</v>
      </c>
      <c r="C275" s="50" t="s">
        <v>914</v>
      </c>
      <c r="D275" s="52" t="s">
        <v>896</v>
      </c>
      <c r="E275" s="50" t="s">
        <v>169</v>
      </c>
      <c r="F275" s="52" t="s">
        <v>707</v>
      </c>
      <c r="G275" s="50" t="s">
        <v>169</v>
      </c>
      <c r="H275" s="54">
        <v>15</v>
      </c>
      <c r="I275" s="54">
        <v>0.85</v>
      </c>
      <c r="J275" s="54">
        <v>4569.6000000000004</v>
      </c>
      <c r="K275" s="54">
        <v>0</v>
      </c>
      <c r="L275" s="54">
        <v>0</v>
      </c>
      <c r="M275" s="54">
        <v>0</v>
      </c>
      <c r="N275" s="54">
        <v>0</v>
      </c>
      <c r="O275" s="54">
        <v>0</v>
      </c>
      <c r="P275" s="54">
        <v>0</v>
      </c>
      <c r="Q275" s="54">
        <v>36.94</v>
      </c>
      <c r="R275" s="54">
        <v>0</v>
      </c>
      <c r="S275" s="54">
        <v>0</v>
      </c>
      <c r="T275" s="54">
        <v>0</v>
      </c>
      <c r="U275" s="54">
        <v>3966.96</v>
      </c>
      <c r="V275" s="54">
        <v>123.37</v>
      </c>
      <c r="W275" s="54">
        <v>8697.7199999999993</v>
      </c>
      <c r="X275" s="54">
        <v>162.05000000000001</v>
      </c>
      <c r="Y275" s="54">
        <v>8535.67</v>
      </c>
      <c r="Z275" s="54">
        <v>0</v>
      </c>
      <c r="AA275" s="54">
        <v>0</v>
      </c>
      <c r="AB275" s="54">
        <v>0</v>
      </c>
      <c r="AC275" s="54">
        <v>0</v>
      </c>
      <c r="AD275" s="54">
        <v>0</v>
      </c>
      <c r="AE275" s="54">
        <v>0</v>
      </c>
      <c r="AF275" s="54">
        <v>0</v>
      </c>
      <c r="AG275" s="54">
        <v>260.67</v>
      </c>
      <c r="AH275" s="54">
        <v>0</v>
      </c>
      <c r="AI275" s="54">
        <v>47.12</v>
      </c>
      <c r="AJ275" s="54">
        <v>754</v>
      </c>
      <c r="AK275" s="54">
        <v>1061.79</v>
      </c>
      <c r="AL275" s="54">
        <v>5.5</v>
      </c>
      <c r="AM275" s="54">
        <v>1056.29</v>
      </c>
      <c r="AN275" s="54">
        <v>0.04</v>
      </c>
      <c r="AO275" s="54">
        <v>868.22</v>
      </c>
      <c r="AP275" s="54">
        <v>0</v>
      </c>
      <c r="AQ275" s="54">
        <v>0</v>
      </c>
      <c r="AR275" s="54">
        <v>0</v>
      </c>
      <c r="AS275" s="54">
        <v>0</v>
      </c>
      <c r="AT275" s="54">
        <v>0</v>
      </c>
      <c r="AU275" s="54">
        <v>0</v>
      </c>
      <c r="AV275" s="54">
        <v>0.05</v>
      </c>
      <c r="AW275" s="54">
        <v>868.32</v>
      </c>
      <c r="AX275" s="54">
        <v>0</v>
      </c>
      <c r="AY275" s="54">
        <v>0</v>
      </c>
      <c r="AZ275" s="54">
        <v>0</v>
      </c>
      <c r="BA275" s="54">
        <v>0</v>
      </c>
      <c r="BB275" s="54">
        <v>49.45</v>
      </c>
      <c r="BC275" s="54">
        <v>0</v>
      </c>
      <c r="BD275" s="54">
        <v>0</v>
      </c>
      <c r="BE275" s="54">
        <v>8.9499999999999993</v>
      </c>
      <c r="BF275" s="54">
        <v>0</v>
      </c>
      <c r="BG275" s="54">
        <v>58.4</v>
      </c>
      <c r="BH275" s="54">
        <v>0</v>
      </c>
      <c r="BI275" s="54">
        <v>28.16</v>
      </c>
      <c r="BJ275" s="54">
        <v>0</v>
      </c>
      <c r="BK275" s="54">
        <v>86.56</v>
      </c>
      <c r="BL275" s="54">
        <v>786.32</v>
      </c>
      <c r="BM275" s="54">
        <v>4.5599999999999996</v>
      </c>
      <c r="BN275" s="54">
        <v>120.75</v>
      </c>
      <c r="BO275" s="54">
        <v>120.75</v>
      </c>
      <c r="BP275" s="54">
        <v>665.58</v>
      </c>
      <c r="BQ275" s="54">
        <v>0.52</v>
      </c>
      <c r="BR275" s="54">
        <v>665.58</v>
      </c>
      <c r="BS275" s="54">
        <v>6.27</v>
      </c>
      <c r="BT275" s="54">
        <v>0</v>
      </c>
      <c r="BU275" s="54">
        <v>6.27</v>
      </c>
      <c r="BV275" s="54">
        <v>0</v>
      </c>
      <c r="BW275" s="54">
        <v>6.27</v>
      </c>
      <c r="BX275" s="54">
        <v>110.65</v>
      </c>
      <c r="BY275" s="54">
        <v>117.61</v>
      </c>
      <c r="BZ275" s="54">
        <v>101.83</v>
      </c>
      <c r="CA275" s="54">
        <v>114.86</v>
      </c>
      <c r="CB275" s="54">
        <v>111.13</v>
      </c>
      <c r="CC275" s="54">
        <v>109.51</v>
      </c>
      <c r="CD275" s="54">
        <v>665.58</v>
      </c>
    </row>
    <row r="276" spans="2:82" ht="30" x14ac:dyDescent="0.2">
      <c r="B276" s="85" t="s">
        <v>915</v>
      </c>
      <c r="C276" s="50" t="s">
        <v>916</v>
      </c>
      <c r="D276" s="52" t="s">
        <v>896</v>
      </c>
      <c r="E276" s="50" t="s">
        <v>169</v>
      </c>
      <c r="F276" s="52" t="s">
        <v>707</v>
      </c>
      <c r="G276" s="50" t="s">
        <v>169</v>
      </c>
      <c r="H276" s="54">
        <v>13</v>
      </c>
      <c r="I276" s="54">
        <v>0</v>
      </c>
      <c r="J276" s="54">
        <v>5147.08</v>
      </c>
      <c r="K276" s="54">
        <v>0</v>
      </c>
      <c r="L276" s="54">
        <v>0</v>
      </c>
      <c r="M276" s="54">
        <v>0</v>
      </c>
      <c r="N276" s="54">
        <v>0</v>
      </c>
      <c r="O276" s="54">
        <v>0</v>
      </c>
      <c r="P276" s="54">
        <v>0</v>
      </c>
      <c r="Q276" s="54">
        <v>235.53</v>
      </c>
      <c r="R276" s="54">
        <v>0</v>
      </c>
      <c r="S276" s="54">
        <v>0</v>
      </c>
      <c r="T276" s="54">
        <v>0</v>
      </c>
      <c r="U276" s="54">
        <v>141.18</v>
      </c>
      <c r="V276" s="54">
        <v>1040.1199999999999</v>
      </c>
      <c r="W276" s="54">
        <v>6563.91</v>
      </c>
      <c r="X276" s="54">
        <v>116.67</v>
      </c>
      <c r="Y276" s="54">
        <v>6447.24</v>
      </c>
      <c r="Z276" s="54">
        <v>0</v>
      </c>
      <c r="AA276" s="54">
        <v>0</v>
      </c>
      <c r="AB276" s="54">
        <v>0</v>
      </c>
      <c r="AC276" s="54">
        <v>0</v>
      </c>
      <c r="AD276" s="54">
        <v>0</v>
      </c>
      <c r="AE276" s="54">
        <v>0</v>
      </c>
      <c r="AF276" s="54">
        <v>2.98</v>
      </c>
      <c r="AG276" s="54">
        <v>793.81</v>
      </c>
      <c r="AH276" s="54">
        <v>0</v>
      </c>
      <c r="AI276" s="54">
        <v>1202.5999999999999</v>
      </c>
      <c r="AJ276" s="54">
        <v>175.49</v>
      </c>
      <c r="AK276" s="54">
        <v>2174.88</v>
      </c>
      <c r="AL276" s="54">
        <v>39.57</v>
      </c>
      <c r="AM276" s="54">
        <v>2135.31</v>
      </c>
      <c r="AN276" s="54">
        <v>0</v>
      </c>
      <c r="AO276" s="54">
        <v>977.95</v>
      </c>
      <c r="AP276" s="54">
        <v>0</v>
      </c>
      <c r="AQ276" s="54">
        <v>0</v>
      </c>
      <c r="AR276" s="54">
        <v>0</v>
      </c>
      <c r="AS276" s="54">
        <v>0</v>
      </c>
      <c r="AT276" s="54">
        <v>0</v>
      </c>
      <c r="AU276" s="54">
        <v>0</v>
      </c>
      <c r="AV276" s="54">
        <v>6.97</v>
      </c>
      <c r="AW276" s="54">
        <v>984.92</v>
      </c>
      <c r="AX276" s="54">
        <v>0</v>
      </c>
      <c r="AY276" s="54">
        <v>0</v>
      </c>
      <c r="AZ276" s="54">
        <v>0</v>
      </c>
      <c r="BA276" s="54">
        <v>0.15</v>
      </c>
      <c r="BB276" s="54">
        <v>147.21</v>
      </c>
      <c r="BC276" s="54">
        <v>0</v>
      </c>
      <c r="BD276" s="54">
        <v>0</v>
      </c>
      <c r="BE276" s="54">
        <v>229.67</v>
      </c>
      <c r="BF276" s="54">
        <v>0</v>
      </c>
      <c r="BG276" s="54">
        <v>377.03</v>
      </c>
      <c r="BH276" s="54">
        <v>0</v>
      </c>
      <c r="BI276" s="54">
        <v>31.35</v>
      </c>
      <c r="BJ276" s="54">
        <v>0</v>
      </c>
      <c r="BK276" s="54">
        <v>408.37</v>
      </c>
      <c r="BL276" s="54">
        <v>591.01</v>
      </c>
      <c r="BM276" s="54">
        <v>14.47</v>
      </c>
      <c r="BN276" s="54">
        <v>94.07</v>
      </c>
      <c r="BO276" s="54">
        <v>94.07</v>
      </c>
      <c r="BP276" s="54">
        <v>488.36</v>
      </c>
      <c r="BQ276" s="54">
        <v>0</v>
      </c>
      <c r="BR276" s="54">
        <v>488.36</v>
      </c>
      <c r="BS276" s="54">
        <v>35.33</v>
      </c>
      <c r="BT276" s="54">
        <v>0</v>
      </c>
      <c r="BU276" s="54">
        <v>33.119999999999997</v>
      </c>
      <c r="BV276" s="54">
        <v>2.2200000000000002</v>
      </c>
      <c r="BW276" s="54">
        <v>35.33</v>
      </c>
      <c r="BX276" s="54">
        <v>9.1</v>
      </c>
      <c r="BY276" s="54">
        <v>71.92</v>
      </c>
      <c r="BZ276" s="54">
        <v>114.89</v>
      </c>
      <c r="CA276" s="54">
        <v>135.07</v>
      </c>
      <c r="CB276" s="54">
        <v>74.099999999999994</v>
      </c>
      <c r="CC276" s="54">
        <v>83.28</v>
      </c>
      <c r="CD276" s="54">
        <v>488.36</v>
      </c>
    </row>
    <row r="277" spans="2:82" ht="15" x14ac:dyDescent="0.2">
      <c r="B277" s="85" t="s">
        <v>917</v>
      </c>
      <c r="C277" s="50" t="s">
        <v>918</v>
      </c>
      <c r="D277" s="52" t="s">
        <v>896</v>
      </c>
      <c r="E277" s="50" t="s">
        <v>169</v>
      </c>
      <c r="F277" s="52" t="s">
        <v>707</v>
      </c>
      <c r="G277" s="50" t="s">
        <v>169</v>
      </c>
      <c r="H277" s="54">
        <v>178</v>
      </c>
      <c r="I277" s="54">
        <v>0</v>
      </c>
      <c r="J277" s="54">
        <v>66221.38</v>
      </c>
      <c r="K277" s="54">
        <v>309.22000000000003</v>
      </c>
      <c r="L277" s="54">
        <v>0</v>
      </c>
      <c r="M277" s="54">
        <v>103.35</v>
      </c>
      <c r="N277" s="54">
        <v>0</v>
      </c>
      <c r="O277" s="54">
        <v>0</v>
      </c>
      <c r="P277" s="54">
        <v>0</v>
      </c>
      <c r="Q277" s="54">
        <v>26550.400000000001</v>
      </c>
      <c r="R277" s="54">
        <v>0</v>
      </c>
      <c r="S277" s="54">
        <v>0</v>
      </c>
      <c r="T277" s="54">
        <v>0</v>
      </c>
      <c r="U277" s="54">
        <v>31369.14</v>
      </c>
      <c r="V277" s="54">
        <v>6718.58</v>
      </c>
      <c r="W277" s="54">
        <v>131272.07999999999</v>
      </c>
      <c r="X277" s="54">
        <v>12300.31</v>
      </c>
      <c r="Y277" s="54">
        <v>118971.76</v>
      </c>
      <c r="Z277" s="54">
        <v>0</v>
      </c>
      <c r="AA277" s="54">
        <v>308.42</v>
      </c>
      <c r="AB277" s="54">
        <v>0</v>
      </c>
      <c r="AC277" s="54">
        <v>0</v>
      </c>
      <c r="AD277" s="54">
        <v>0</v>
      </c>
      <c r="AE277" s="54">
        <v>0</v>
      </c>
      <c r="AF277" s="54">
        <v>16.25</v>
      </c>
      <c r="AG277" s="54">
        <v>22138.080000000002</v>
      </c>
      <c r="AH277" s="54">
        <v>0.03</v>
      </c>
      <c r="AI277" s="54">
        <v>17017.330000000002</v>
      </c>
      <c r="AJ277" s="54">
        <v>19475.78</v>
      </c>
      <c r="AK277" s="54">
        <v>58955.89</v>
      </c>
      <c r="AL277" s="54">
        <v>1286.3800000000001</v>
      </c>
      <c r="AM277" s="54">
        <v>57669.51</v>
      </c>
      <c r="AN277" s="54">
        <v>0</v>
      </c>
      <c r="AO277" s="54">
        <v>12564.59</v>
      </c>
      <c r="AP277" s="54">
        <v>58.73</v>
      </c>
      <c r="AQ277" s="54">
        <v>0</v>
      </c>
      <c r="AR277" s="54">
        <v>0</v>
      </c>
      <c r="AS277" s="54">
        <v>0</v>
      </c>
      <c r="AT277" s="54">
        <v>0</v>
      </c>
      <c r="AU277" s="54">
        <v>0</v>
      </c>
      <c r="AV277" s="54">
        <v>219.11</v>
      </c>
      <c r="AW277" s="54">
        <v>12842.43</v>
      </c>
      <c r="AX277" s="54">
        <v>0.03</v>
      </c>
      <c r="AY277" s="54">
        <v>147.03</v>
      </c>
      <c r="AZ277" s="54">
        <v>0</v>
      </c>
      <c r="BA277" s="54">
        <v>1.32</v>
      </c>
      <c r="BB277" s="54">
        <v>4214.63</v>
      </c>
      <c r="BC277" s="54">
        <v>0</v>
      </c>
      <c r="BD277" s="54">
        <v>3.88</v>
      </c>
      <c r="BE277" s="54">
        <v>3421.62</v>
      </c>
      <c r="BF277" s="54">
        <v>0</v>
      </c>
      <c r="BG277" s="54">
        <v>7788.51</v>
      </c>
      <c r="BH277" s="54">
        <v>2.42</v>
      </c>
      <c r="BI277" s="54">
        <v>1765.92</v>
      </c>
      <c r="BJ277" s="54">
        <v>0</v>
      </c>
      <c r="BK277" s="54">
        <v>9556.85</v>
      </c>
      <c r="BL277" s="54">
        <v>4414.1499999999996</v>
      </c>
      <c r="BM277" s="54">
        <v>1128.56</v>
      </c>
      <c r="BN277" s="54">
        <v>928.65</v>
      </c>
      <c r="BO277" s="54">
        <v>928.65</v>
      </c>
      <c r="BP277" s="54">
        <v>3297.01</v>
      </c>
      <c r="BQ277" s="54">
        <v>0.52</v>
      </c>
      <c r="BR277" s="54">
        <v>3297.54</v>
      </c>
      <c r="BS277" s="54">
        <v>2422.7600000000002</v>
      </c>
      <c r="BT277" s="54">
        <v>323.35000000000002</v>
      </c>
      <c r="BU277" s="54">
        <v>2012.6</v>
      </c>
      <c r="BV277" s="54">
        <v>86.81</v>
      </c>
      <c r="BW277" s="54">
        <v>2099.4</v>
      </c>
      <c r="BX277" s="54">
        <v>401.94</v>
      </c>
      <c r="BY277" s="54">
        <v>404.12</v>
      </c>
      <c r="BZ277" s="54">
        <v>448.53</v>
      </c>
      <c r="CA277" s="54">
        <v>582.21</v>
      </c>
      <c r="CB277" s="54">
        <v>481.45</v>
      </c>
      <c r="CC277" s="54">
        <v>978.76</v>
      </c>
      <c r="CD277" s="54">
        <v>3297.01</v>
      </c>
    </row>
    <row r="278" spans="2:82" ht="15" x14ac:dyDescent="0.2">
      <c r="B278" s="85" t="s">
        <v>919</v>
      </c>
      <c r="C278" s="50" t="s">
        <v>920</v>
      </c>
      <c r="D278" s="52" t="s">
        <v>896</v>
      </c>
      <c r="E278" s="50" t="s">
        <v>169</v>
      </c>
      <c r="F278" s="52" t="s">
        <v>707</v>
      </c>
      <c r="G278" s="50" t="s">
        <v>169</v>
      </c>
      <c r="H278" s="54">
        <v>95</v>
      </c>
      <c r="I278" s="54">
        <v>0</v>
      </c>
      <c r="J278" s="54">
        <v>27586.95</v>
      </c>
      <c r="K278" s="54">
        <v>8.64</v>
      </c>
      <c r="L278" s="54">
        <v>0</v>
      </c>
      <c r="M278" s="54">
        <v>466.62</v>
      </c>
      <c r="N278" s="54">
        <v>0</v>
      </c>
      <c r="O278" s="54">
        <v>0</v>
      </c>
      <c r="P278" s="54">
        <v>0</v>
      </c>
      <c r="Q278" s="54">
        <v>18659.2</v>
      </c>
      <c r="R278" s="54">
        <v>0</v>
      </c>
      <c r="S278" s="54">
        <v>0</v>
      </c>
      <c r="T278" s="54">
        <v>0</v>
      </c>
      <c r="U278" s="54">
        <v>13741.91</v>
      </c>
      <c r="V278" s="54">
        <v>2222.04</v>
      </c>
      <c r="W278" s="54">
        <v>62685.37</v>
      </c>
      <c r="X278" s="54">
        <v>1048.8800000000001</v>
      </c>
      <c r="Y278" s="54">
        <v>61636.49</v>
      </c>
      <c r="Z278" s="54">
        <v>0</v>
      </c>
      <c r="AA278" s="54">
        <v>219.91</v>
      </c>
      <c r="AB278" s="54">
        <v>0</v>
      </c>
      <c r="AC278" s="54">
        <v>0</v>
      </c>
      <c r="AD278" s="54">
        <v>0</v>
      </c>
      <c r="AE278" s="54">
        <v>0</v>
      </c>
      <c r="AF278" s="54">
        <v>124.39</v>
      </c>
      <c r="AG278" s="54">
        <v>11949.88</v>
      </c>
      <c r="AH278" s="54">
        <v>0</v>
      </c>
      <c r="AI278" s="54">
        <v>8509.2099999999991</v>
      </c>
      <c r="AJ278" s="54">
        <v>10287.67</v>
      </c>
      <c r="AK278" s="54">
        <v>31091.05</v>
      </c>
      <c r="AL278" s="54">
        <v>1045.04</v>
      </c>
      <c r="AM278" s="54">
        <v>30046.02</v>
      </c>
      <c r="AN278" s="54">
        <v>0</v>
      </c>
      <c r="AO278" s="54">
        <v>5241.5</v>
      </c>
      <c r="AP278" s="54">
        <v>1.64</v>
      </c>
      <c r="AQ278" s="54">
        <v>0</v>
      </c>
      <c r="AR278" s="54">
        <v>0</v>
      </c>
      <c r="AS278" s="54">
        <v>0</v>
      </c>
      <c r="AT278" s="54">
        <v>0</v>
      </c>
      <c r="AU278" s="54">
        <v>0</v>
      </c>
      <c r="AV278" s="54">
        <v>189.16</v>
      </c>
      <c r="AW278" s="54">
        <v>5432.31</v>
      </c>
      <c r="AX278" s="54">
        <v>0</v>
      </c>
      <c r="AY278" s="54">
        <v>41.78</v>
      </c>
      <c r="AZ278" s="54">
        <v>0</v>
      </c>
      <c r="BA278" s="54">
        <v>6.22</v>
      </c>
      <c r="BB278" s="54">
        <v>2294.83</v>
      </c>
      <c r="BC278" s="54">
        <v>0</v>
      </c>
      <c r="BD278" s="54">
        <v>0</v>
      </c>
      <c r="BE278" s="54">
        <v>1663.56</v>
      </c>
      <c r="BF278" s="54">
        <v>0</v>
      </c>
      <c r="BG278" s="54">
        <v>4006.39</v>
      </c>
      <c r="BH278" s="54">
        <v>0</v>
      </c>
      <c r="BI278" s="54">
        <v>162.74</v>
      </c>
      <c r="BJ278" s="54">
        <v>0.18</v>
      </c>
      <c r="BK278" s="54">
        <v>4168.95</v>
      </c>
      <c r="BL278" s="54">
        <v>1884.34</v>
      </c>
      <c r="BM278" s="54">
        <v>620.98</v>
      </c>
      <c r="BN278" s="54">
        <v>404.04</v>
      </c>
      <c r="BO278" s="54">
        <v>404.04</v>
      </c>
      <c r="BP278" s="54">
        <v>1435.72</v>
      </c>
      <c r="BQ278" s="54">
        <v>2.36</v>
      </c>
      <c r="BR278" s="54">
        <v>1437.56</v>
      </c>
      <c r="BS278" s="54">
        <v>1552.38</v>
      </c>
      <c r="BT278" s="54">
        <v>212.03</v>
      </c>
      <c r="BU278" s="54">
        <v>1327</v>
      </c>
      <c r="BV278" s="54">
        <v>13.34</v>
      </c>
      <c r="BW278" s="54">
        <v>1340.35</v>
      </c>
      <c r="BX278" s="54">
        <v>227.09</v>
      </c>
      <c r="BY278" s="54">
        <v>303.10000000000002</v>
      </c>
      <c r="BZ278" s="54">
        <v>172.65</v>
      </c>
      <c r="CA278" s="54">
        <v>252.6</v>
      </c>
      <c r="CB278" s="54">
        <v>219.31</v>
      </c>
      <c r="CC278" s="54">
        <v>260.95999999999998</v>
      </c>
      <c r="CD278" s="54">
        <v>1435.72</v>
      </c>
    </row>
    <row r="279" spans="2:82" ht="15" x14ac:dyDescent="0.2">
      <c r="B279" s="85" t="s">
        <v>921</v>
      </c>
      <c r="C279" s="50" t="s">
        <v>922</v>
      </c>
      <c r="D279" s="52" t="s">
        <v>896</v>
      </c>
      <c r="E279" s="50" t="s">
        <v>169</v>
      </c>
      <c r="F279" s="52" t="s">
        <v>707</v>
      </c>
      <c r="G279" s="50" t="s">
        <v>169</v>
      </c>
      <c r="H279" s="54">
        <v>16</v>
      </c>
      <c r="I279" s="54">
        <v>0</v>
      </c>
      <c r="J279" s="54">
        <v>7933.9</v>
      </c>
      <c r="K279" s="54">
        <v>0</v>
      </c>
      <c r="L279" s="54">
        <v>0</v>
      </c>
      <c r="M279" s="54">
        <v>0</v>
      </c>
      <c r="N279" s="54">
        <v>0</v>
      </c>
      <c r="O279" s="54">
        <v>0</v>
      </c>
      <c r="P279" s="54">
        <v>0</v>
      </c>
      <c r="Q279" s="54">
        <v>1163.3399999999999</v>
      </c>
      <c r="R279" s="54">
        <v>0</v>
      </c>
      <c r="S279" s="54">
        <v>0</v>
      </c>
      <c r="T279" s="54">
        <v>0</v>
      </c>
      <c r="U279" s="54">
        <v>3118.04</v>
      </c>
      <c r="V279" s="54">
        <v>50.94</v>
      </c>
      <c r="W279" s="54">
        <v>12266.23</v>
      </c>
      <c r="X279" s="54">
        <v>760.63</v>
      </c>
      <c r="Y279" s="54">
        <v>11505.6</v>
      </c>
      <c r="Z279" s="54">
        <v>0</v>
      </c>
      <c r="AA279" s="54">
        <v>175.38</v>
      </c>
      <c r="AB279" s="54">
        <v>0</v>
      </c>
      <c r="AC279" s="54">
        <v>0</v>
      </c>
      <c r="AD279" s="54">
        <v>0</v>
      </c>
      <c r="AE279" s="54">
        <v>0</v>
      </c>
      <c r="AF279" s="54">
        <v>27.8</v>
      </c>
      <c r="AG279" s="54">
        <v>1635.13</v>
      </c>
      <c r="AH279" s="54">
        <v>0</v>
      </c>
      <c r="AI279" s="54">
        <v>1474.15</v>
      </c>
      <c r="AJ279" s="54">
        <v>1730.37</v>
      </c>
      <c r="AK279" s="54">
        <v>5042.82</v>
      </c>
      <c r="AL279" s="54">
        <v>627.89</v>
      </c>
      <c r="AM279" s="54">
        <v>4414.9399999999996</v>
      </c>
      <c r="AN279" s="54">
        <v>0</v>
      </c>
      <c r="AO279" s="54">
        <v>1495.45</v>
      </c>
      <c r="AP279" s="54">
        <v>3.26</v>
      </c>
      <c r="AQ279" s="54">
        <v>0</v>
      </c>
      <c r="AR279" s="54">
        <v>0</v>
      </c>
      <c r="AS279" s="54">
        <v>0</v>
      </c>
      <c r="AT279" s="54">
        <v>0</v>
      </c>
      <c r="AU279" s="54">
        <v>0</v>
      </c>
      <c r="AV279" s="54">
        <v>118.76</v>
      </c>
      <c r="AW279" s="54">
        <v>1617.47</v>
      </c>
      <c r="AX279" s="54">
        <v>0</v>
      </c>
      <c r="AY279" s="54">
        <v>33.32</v>
      </c>
      <c r="AZ279" s="54">
        <v>0</v>
      </c>
      <c r="BA279" s="54">
        <v>1.39</v>
      </c>
      <c r="BB279" s="54">
        <v>463.28</v>
      </c>
      <c r="BC279" s="54">
        <v>0</v>
      </c>
      <c r="BD279" s="54">
        <v>0</v>
      </c>
      <c r="BE279" s="54">
        <v>280.08999999999997</v>
      </c>
      <c r="BF279" s="54">
        <v>0</v>
      </c>
      <c r="BG279" s="54">
        <v>778.07</v>
      </c>
      <c r="BH279" s="54">
        <v>0</v>
      </c>
      <c r="BI279" s="54">
        <v>130.97999999999999</v>
      </c>
      <c r="BJ279" s="54">
        <v>0</v>
      </c>
      <c r="BK279" s="54">
        <v>909.05</v>
      </c>
      <c r="BL279" s="54">
        <v>716.17</v>
      </c>
      <c r="BM279" s="54">
        <v>7.75</v>
      </c>
      <c r="BN279" s="54">
        <v>156.91</v>
      </c>
      <c r="BO279" s="54">
        <v>156.91</v>
      </c>
      <c r="BP279" s="54">
        <v>525.89</v>
      </c>
      <c r="BQ279" s="54">
        <v>0</v>
      </c>
      <c r="BR279" s="54">
        <v>525.89</v>
      </c>
      <c r="BS279" s="54">
        <v>13.65</v>
      </c>
      <c r="BT279" s="54">
        <v>0</v>
      </c>
      <c r="BU279" s="54">
        <v>13.65</v>
      </c>
      <c r="BV279" s="54">
        <v>0</v>
      </c>
      <c r="BW279" s="54">
        <v>13.65</v>
      </c>
      <c r="BX279" s="54">
        <v>47.84</v>
      </c>
      <c r="BY279" s="54">
        <v>38.630000000000003</v>
      </c>
      <c r="BZ279" s="54">
        <v>68.75</v>
      </c>
      <c r="CA279" s="54">
        <v>119.65</v>
      </c>
      <c r="CB279" s="54">
        <v>59.31</v>
      </c>
      <c r="CC279" s="54">
        <v>191.7</v>
      </c>
      <c r="CD279" s="54">
        <v>525.89</v>
      </c>
    </row>
    <row r="280" spans="2:82" ht="15" x14ac:dyDescent="0.2">
      <c r="B280" s="85" t="s">
        <v>923</v>
      </c>
      <c r="C280" s="50" t="s">
        <v>924</v>
      </c>
      <c r="D280" s="52" t="s">
        <v>896</v>
      </c>
      <c r="E280" s="50" t="s">
        <v>169</v>
      </c>
      <c r="F280" s="52" t="s">
        <v>707</v>
      </c>
      <c r="G280" s="50" t="s">
        <v>169</v>
      </c>
      <c r="H280" s="54">
        <v>198</v>
      </c>
      <c r="I280" s="54">
        <v>0.53</v>
      </c>
      <c r="J280" s="54">
        <v>79379.38</v>
      </c>
      <c r="K280" s="54">
        <v>493.45</v>
      </c>
      <c r="L280" s="54">
        <v>0</v>
      </c>
      <c r="M280" s="54">
        <v>4631.3900000000003</v>
      </c>
      <c r="N280" s="54">
        <v>0</v>
      </c>
      <c r="O280" s="54">
        <v>0</v>
      </c>
      <c r="P280" s="54">
        <v>0</v>
      </c>
      <c r="Q280" s="54">
        <v>9128.14</v>
      </c>
      <c r="R280" s="54">
        <v>0</v>
      </c>
      <c r="S280" s="54">
        <v>0</v>
      </c>
      <c r="T280" s="54">
        <v>0</v>
      </c>
      <c r="U280" s="54">
        <v>25364.55</v>
      </c>
      <c r="V280" s="54">
        <v>19160.62</v>
      </c>
      <c r="W280" s="54">
        <v>138158.04999999999</v>
      </c>
      <c r="X280" s="54">
        <v>3686.08</v>
      </c>
      <c r="Y280" s="54">
        <v>134471.97</v>
      </c>
      <c r="Z280" s="54">
        <v>0</v>
      </c>
      <c r="AA280" s="54">
        <v>108.77</v>
      </c>
      <c r="AB280" s="54">
        <v>0</v>
      </c>
      <c r="AC280" s="54">
        <v>71.89</v>
      </c>
      <c r="AD280" s="54">
        <v>0</v>
      </c>
      <c r="AE280" s="54">
        <v>6452.34</v>
      </c>
      <c r="AF280" s="54">
        <v>52.91</v>
      </c>
      <c r="AG280" s="54">
        <v>15668.62</v>
      </c>
      <c r="AH280" s="54">
        <v>52.27</v>
      </c>
      <c r="AI280" s="54">
        <v>14929.49</v>
      </c>
      <c r="AJ280" s="54">
        <v>20045.07</v>
      </c>
      <c r="AK280" s="54">
        <v>57381.36</v>
      </c>
      <c r="AL280" s="54">
        <v>1132.97</v>
      </c>
      <c r="AM280" s="54">
        <v>56248.39</v>
      </c>
      <c r="AN280" s="54">
        <v>0.03</v>
      </c>
      <c r="AO280" s="54">
        <v>15081.85</v>
      </c>
      <c r="AP280" s="54">
        <v>93.76</v>
      </c>
      <c r="AQ280" s="54">
        <v>0</v>
      </c>
      <c r="AR280" s="54">
        <v>0</v>
      </c>
      <c r="AS280" s="54">
        <v>0</v>
      </c>
      <c r="AT280" s="54">
        <v>0</v>
      </c>
      <c r="AU280" s="54">
        <v>0</v>
      </c>
      <c r="AV280" s="54">
        <v>134.05000000000001</v>
      </c>
      <c r="AW280" s="54">
        <v>15309.69</v>
      </c>
      <c r="AX280" s="54">
        <v>0</v>
      </c>
      <c r="AY280" s="54">
        <v>134.72999999999999</v>
      </c>
      <c r="AZ280" s="54">
        <v>0</v>
      </c>
      <c r="BA280" s="54">
        <v>3.03</v>
      </c>
      <c r="BB280" s="54">
        <v>2983.69</v>
      </c>
      <c r="BC280" s="54">
        <v>0</v>
      </c>
      <c r="BD280" s="54">
        <v>3.17</v>
      </c>
      <c r="BE280" s="54">
        <v>2973.3</v>
      </c>
      <c r="BF280" s="54">
        <v>0</v>
      </c>
      <c r="BG280" s="54">
        <v>6097.92</v>
      </c>
      <c r="BH280" s="54">
        <v>381.16</v>
      </c>
      <c r="BI280" s="54">
        <v>477.9</v>
      </c>
      <c r="BJ280" s="54">
        <v>0</v>
      </c>
      <c r="BK280" s="54">
        <v>6956.98</v>
      </c>
      <c r="BL280" s="54">
        <v>8984.83</v>
      </c>
      <c r="BM280" s="54">
        <v>632.12</v>
      </c>
      <c r="BN280" s="54">
        <v>1751</v>
      </c>
      <c r="BO280" s="54">
        <v>1751</v>
      </c>
      <c r="BP280" s="54">
        <v>7165.29</v>
      </c>
      <c r="BQ280" s="54">
        <v>1.05</v>
      </c>
      <c r="BR280" s="54">
        <v>7165.81</v>
      </c>
      <c r="BS280" s="54">
        <v>1155.94</v>
      </c>
      <c r="BT280" s="54">
        <v>51.82</v>
      </c>
      <c r="BU280" s="54">
        <v>1049.76</v>
      </c>
      <c r="BV280" s="54">
        <v>54.37</v>
      </c>
      <c r="BW280" s="54">
        <v>1104.1199999999999</v>
      </c>
      <c r="BX280" s="54">
        <v>874.33</v>
      </c>
      <c r="BY280" s="54">
        <v>884.51</v>
      </c>
      <c r="BZ280" s="54">
        <v>1175.05</v>
      </c>
      <c r="CA280" s="54">
        <v>1210.8699999999999</v>
      </c>
      <c r="CB280" s="54">
        <v>1178.3900000000001</v>
      </c>
      <c r="CC280" s="54">
        <v>1842.14</v>
      </c>
      <c r="CD280" s="54">
        <v>7165.29</v>
      </c>
    </row>
    <row r="281" spans="2:82" ht="45" x14ac:dyDescent="0.2">
      <c r="B281" s="85" t="s">
        <v>925</v>
      </c>
      <c r="C281" s="50" t="s">
        <v>926</v>
      </c>
      <c r="D281" s="52" t="s">
        <v>896</v>
      </c>
      <c r="E281" s="50" t="s">
        <v>169</v>
      </c>
      <c r="F281" s="52" t="s">
        <v>707</v>
      </c>
      <c r="G281" s="50" t="s">
        <v>169</v>
      </c>
      <c r="H281" s="54">
        <v>1277</v>
      </c>
      <c r="I281" s="54">
        <v>888.39</v>
      </c>
      <c r="J281" s="54">
        <v>140173.93</v>
      </c>
      <c r="K281" s="54">
        <v>298.39999999999998</v>
      </c>
      <c r="L281" s="54">
        <v>1049.8599999999999</v>
      </c>
      <c r="M281" s="54">
        <v>120161.98</v>
      </c>
      <c r="N281" s="54">
        <v>0</v>
      </c>
      <c r="O281" s="54">
        <v>0</v>
      </c>
      <c r="P281" s="54">
        <v>0</v>
      </c>
      <c r="Q281" s="54">
        <v>31709.23</v>
      </c>
      <c r="R281" s="54">
        <v>0</v>
      </c>
      <c r="S281" s="54">
        <v>0</v>
      </c>
      <c r="T281" s="54">
        <v>0</v>
      </c>
      <c r="U281" s="54">
        <v>71042.69</v>
      </c>
      <c r="V281" s="54">
        <v>21554.2</v>
      </c>
      <c r="W281" s="54">
        <v>386878.68</v>
      </c>
      <c r="X281" s="54">
        <v>22856.45</v>
      </c>
      <c r="Y281" s="54">
        <v>364022.23</v>
      </c>
      <c r="Z281" s="54">
        <v>0</v>
      </c>
      <c r="AA281" s="54">
        <v>103.73</v>
      </c>
      <c r="AB281" s="54">
        <v>0</v>
      </c>
      <c r="AC281" s="54">
        <v>7.2</v>
      </c>
      <c r="AD281" s="54">
        <v>0</v>
      </c>
      <c r="AE281" s="54">
        <v>4581.75</v>
      </c>
      <c r="AF281" s="54">
        <v>1163.83</v>
      </c>
      <c r="AG281" s="54">
        <v>19564.89</v>
      </c>
      <c r="AH281" s="54">
        <v>468.84</v>
      </c>
      <c r="AI281" s="54">
        <v>12042.38</v>
      </c>
      <c r="AJ281" s="54">
        <v>46392.06</v>
      </c>
      <c r="AK281" s="54">
        <v>84324.66</v>
      </c>
      <c r="AL281" s="54">
        <v>1790.54</v>
      </c>
      <c r="AM281" s="54">
        <v>82534.12</v>
      </c>
      <c r="AN281" s="54">
        <v>44.42</v>
      </c>
      <c r="AO281" s="54">
        <v>26619.18</v>
      </c>
      <c r="AP281" s="54">
        <v>57.43</v>
      </c>
      <c r="AQ281" s="54">
        <v>0</v>
      </c>
      <c r="AR281" s="54">
        <v>0</v>
      </c>
      <c r="AS281" s="54">
        <v>0</v>
      </c>
      <c r="AT281" s="54">
        <v>0</v>
      </c>
      <c r="AU281" s="54">
        <v>0</v>
      </c>
      <c r="AV281" s="54">
        <v>177.84</v>
      </c>
      <c r="AW281" s="54">
        <v>26898.86</v>
      </c>
      <c r="AX281" s="54">
        <v>0</v>
      </c>
      <c r="AY281" s="54">
        <v>37.86</v>
      </c>
      <c r="AZ281" s="54">
        <v>0</v>
      </c>
      <c r="BA281" s="54">
        <v>59.25</v>
      </c>
      <c r="BB281" s="54">
        <v>4019.48</v>
      </c>
      <c r="BC281" s="54">
        <v>0.17</v>
      </c>
      <c r="BD281" s="54">
        <v>24.87</v>
      </c>
      <c r="BE281" s="54">
        <v>2453.37</v>
      </c>
      <c r="BF281" s="54">
        <v>0</v>
      </c>
      <c r="BG281" s="54">
        <v>6594.99</v>
      </c>
      <c r="BH281" s="54">
        <v>8.64</v>
      </c>
      <c r="BI281" s="54">
        <v>1338.64</v>
      </c>
      <c r="BJ281" s="54">
        <v>0</v>
      </c>
      <c r="BK281" s="54">
        <v>7942.27</v>
      </c>
      <c r="BL281" s="54">
        <v>19990.080000000002</v>
      </c>
      <c r="BM281" s="54">
        <v>1033.49</v>
      </c>
      <c r="BN281" s="54">
        <v>2883.52</v>
      </c>
      <c r="BO281" s="54">
        <v>2883.52</v>
      </c>
      <c r="BP281" s="54">
        <v>16983.23</v>
      </c>
      <c r="BQ281" s="54">
        <v>7.36</v>
      </c>
      <c r="BR281" s="54">
        <v>16988.150000000001</v>
      </c>
      <c r="BS281" s="54">
        <v>2068.64</v>
      </c>
      <c r="BT281" s="54">
        <v>267.06</v>
      </c>
      <c r="BU281" s="54">
        <v>1800.36</v>
      </c>
      <c r="BV281" s="54">
        <v>1.22</v>
      </c>
      <c r="BW281" s="54">
        <v>1801.58</v>
      </c>
      <c r="BX281" s="54">
        <v>2042.36</v>
      </c>
      <c r="BY281" s="54">
        <v>2406.81</v>
      </c>
      <c r="BZ281" s="54">
        <v>2500.2199999999998</v>
      </c>
      <c r="CA281" s="54">
        <v>2707.02</v>
      </c>
      <c r="CB281" s="54">
        <v>2722.2</v>
      </c>
      <c r="CC281" s="54">
        <v>4604.6099999999997</v>
      </c>
      <c r="CD281" s="54">
        <v>16983.23</v>
      </c>
    </row>
    <row r="282" spans="2:82" ht="30" x14ac:dyDescent="0.2">
      <c r="B282" s="85" t="s">
        <v>927</v>
      </c>
      <c r="C282" s="50" t="s">
        <v>928</v>
      </c>
      <c r="D282" s="52" t="s">
        <v>896</v>
      </c>
      <c r="E282" s="50" t="s">
        <v>169</v>
      </c>
      <c r="F282" s="52" t="s">
        <v>707</v>
      </c>
      <c r="G282" s="50" t="s">
        <v>169</v>
      </c>
      <c r="H282" s="54">
        <v>585</v>
      </c>
      <c r="I282" s="54">
        <v>0</v>
      </c>
      <c r="J282" s="54">
        <v>109115.47</v>
      </c>
      <c r="K282" s="54">
        <v>29.85</v>
      </c>
      <c r="L282" s="54">
        <v>17.07</v>
      </c>
      <c r="M282" s="54">
        <v>27134.34</v>
      </c>
      <c r="N282" s="54">
        <v>0</v>
      </c>
      <c r="O282" s="54">
        <v>0</v>
      </c>
      <c r="P282" s="54">
        <v>0</v>
      </c>
      <c r="Q282" s="54">
        <v>9211.98</v>
      </c>
      <c r="R282" s="54">
        <v>0</v>
      </c>
      <c r="S282" s="54">
        <v>0</v>
      </c>
      <c r="T282" s="54">
        <v>0</v>
      </c>
      <c r="U282" s="54">
        <v>45169.78</v>
      </c>
      <c r="V282" s="54">
        <v>12499.4</v>
      </c>
      <c r="W282" s="54">
        <v>203177.88</v>
      </c>
      <c r="X282" s="54">
        <v>7544.06</v>
      </c>
      <c r="Y282" s="54">
        <v>195633.82</v>
      </c>
      <c r="Z282" s="54">
        <v>0</v>
      </c>
      <c r="AA282" s="54">
        <v>183.13</v>
      </c>
      <c r="AB282" s="54">
        <v>0.66</v>
      </c>
      <c r="AC282" s="54">
        <v>316.14</v>
      </c>
      <c r="AD282" s="54">
        <v>0</v>
      </c>
      <c r="AE282" s="54">
        <v>318.27</v>
      </c>
      <c r="AF282" s="54">
        <v>240.73</v>
      </c>
      <c r="AG282" s="54">
        <v>13298.5</v>
      </c>
      <c r="AH282" s="54">
        <v>131.01</v>
      </c>
      <c r="AI282" s="54">
        <v>7443.86</v>
      </c>
      <c r="AJ282" s="54">
        <v>28466.87</v>
      </c>
      <c r="AK282" s="54">
        <v>50399.17</v>
      </c>
      <c r="AL282" s="54">
        <v>358</v>
      </c>
      <c r="AM282" s="54">
        <v>50041.17</v>
      </c>
      <c r="AN282" s="54">
        <v>0</v>
      </c>
      <c r="AO282" s="54">
        <v>20722.45</v>
      </c>
      <c r="AP282" s="54">
        <v>5.67</v>
      </c>
      <c r="AQ282" s="54">
        <v>0</v>
      </c>
      <c r="AR282" s="54">
        <v>0</v>
      </c>
      <c r="AS282" s="54">
        <v>0</v>
      </c>
      <c r="AT282" s="54">
        <v>0</v>
      </c>
      <c r="AU282" s="54">
        <v>0</v>
      </c>
      <c r="AV282" s="54">
        <v>43.6</v>
      </c>
      <c r="AW282" s="54">
        <v>20771.72</v>
      </c>
      <c r="AX282" s="54">
        <v>0</v>
      </c>
      <c r="AY282" s="54">
        <v>70.23</v>
      </c>
      <c r="AZ282" s="54">
        <v>0.13</v>
      </c>
      <c r="BA282" s="54">
        <v>12.12</v>
      </c>
      <c r="BB282" s="54">
        <v>2585.0700000000002</v>
      </c>
      <c r="BC282" s="54">
        <v>3.39</v>
      </c>
      <c r="BD282" s="54">
        <v>51.15</v>
      </c>
      <c r="BE282" s="54">
        <v>1480.14</v>
      </c>
      <c r="BF282" s="54">
        <v>0</v>
      </c>
      <c r="BG282" s="54">
        <v>4202.2299999999996</v>
      </c>
      <c r="BH282" s="54">
        <v>95.57</v>
      </c>
      <c r="BI282" s="54">
        <v>739.39</v>
      </c>
      <c r="BJ282" s="54">
        <v>7.0000000000000007E-2</v>
      </c>
      <c r="BK282" s="54">
        <v>5037.12</v>
      </c>
      <c r="BL282" s="54">
        <v>16106</v>
      </c>
      <c r="BM282" s="54">
        <v>371.4</v>
      </c>
      <c r="BN282" s="54">
        <v>2508.35</v>
      </c>
      <c r="BO282" s="54">
        <v>2508.35</v>
      </c>
      <c r="BP282" s="54">
        <v>13447.74</v>
      </c>
      <c r="BQ282" s="54">
        <v>1.57</v>
      </c>
      <c r="BR282" s="54">
        <v>13449.31</v>
      </c>
      <c r="BS282" s="54">
        <v>1593.01</v>
      </c>
      <c r="BT282" s="54">
        <v>0</v>
      </c>
      <c r="BU282" s="54">
        <v>1582.06</v>
      </c>
      <c r="BV282" s="54">
        <v>10.95</v>
      </c>
      <c r="BW282" s="54">
        <v>1593.01</v>
      </c>
      <c r="BX282" s="54">
        <v>1388.05</v>
      </c>
      <c r="BY282" s="54">
        <v>1695.65</v>
      </c>
      <c r="BZ282" s="54">
        <v>1579.86</v>
      </c>
      <c r="CA282" s="54">
        <v>2221.16</v>
      </c>
      <c r="CB282" s="54">
        <v>2891.54</v>
      </c>
      <c r="CC282" s="54">
        <v>3671.49</v>
      </c>
      <c r="CD282" s="54">
        <v>13447.74</v>
      </c>
    </row>
    <row r="283" spans="2:82" ht="30" x14ac:dyDescent="0.2">
      <c r="B283" s="85" t="s">
        <v>929</v>
      </c>
      <c r="C283" s="50" t="s">
        <v>930</v>
      </c>
      <c r="D283" s="52" t="s">
        <v>896</v>
      </c>
      <c r="E283" s="50" t="s">
        <v>169</v>
      </c>
      <c r="F283" s="52" t="s">
        <v>707</v>
      </c>
      <c r="G283" s="50" t="s">
        <v>169</v>
      </c>
      <c r="H283" s="54">
        <v>191</v>
      </c>
      <c r="I283" s="54">
        <v>0</v>
      </c>
      <c r="J283" s="54">
        <v>39160.449999999997</v>
      </c>
      <c r="K283" s="54">
        <v>10.67</v>
      </c>
      <c r="L283" s="54">
        <v>0</v>
      </c>
      <c r="M283" s="54">
        <v>13076.93</v>
      </c>
      <c r="N283" s="54">
        <v>0</v>
      </c>
      <c r="O283" s="54">
        <v>0</v>
      </c>
      <c r="P283" s="54">
        <v>0</v>
      </c>
      <c r="Q283" s="54">
        <v>2110.84</v>
      </c>
      <c r="R283" s="54">
        <v>0</v>
      </c>
      <c r="S283" s="54">
        <v>0</v>
      </c>
      <c r="T283" s="54">
        <v>0</v>
      </c>
      <c r="U283" s="54">
        <v>6145.8</v>
      </c>
      <c r="V283" s="54">
        <v>2819.25</v>
      </c>
      <c r="W283" s="54">
        <v>63323.93</v>
      </c>
      <c r="X283" s="54">
        <v>3477.84</v>
      </c>
      <c r="Y283" s="54">
        <v>59846.1</v>
      </c>
      <c r="Z283" s="54">
        <v>0</v>
      </c>
      <c r="AA283" s="54">
        <v>185.18</v>
      </c>
      <c r="AB283" s="54">
        <v>3.02</v>
      </c>
      <c r="AC283" s="54">
        <v>0</v>
      </c>
      <c r="AD283" s="54">
        <v>74.98</v>
      </c>
      <c r="AE283" s="54">
        <v>91.25</v>
      </c>
      <c r="AF283" s="54">
        <v>32.11</v>
      </c>
      <c r="AG283" s="54">
        <v>4761.04</v>
      </c>
      <c r="AH283" s="54">
        <v>3.32</v>
      </c>
      <c r="AI283" s="54">
        <v>2460.29</v>
      </c>
      <c r="AJ283" s="54">
        <v>9135.5300000000007</v>
      </c>
      <c r="AK283" s="54">
        <v>16746.71</v>
      </c>
      <c r="AL283" s="54">
        <v>227.72</v>
      </c>
      <c r="AM283" s="54">
        <v>16518.990000000002</v>
      </c>
      <c r="AN283" s="54">
        <v>0</v>
      </c>
      <c r="AO283" s="54">
        <v>7437.83</v>
      </c>
      <c r="AP283" s="54">
        <v>2.0299999999999998</v>
      </c>
      <c r="AQ283" s="54">
        <v>0</v>
      </c>
      <c r="AR283" s="54">
        <v>0</v>
      </c>
      <c r="AS283" s="54">
        <v>0</v>
      </c>
      <c r="AT283" s="54">
        <v>0</v>
      </c>
      <c r="AU283" s="54">
        <v>0</v>
      </c>
      <c r="AV283" s="54">
        <v>30.68</v>
      </c>
      <c r="AW283" s="54">
        <v>7470.53</v>
      </c>
      <c r="AX283" s="54">
        <v>0</v>
      </c>
      <c r="AY283" s="54">
        <v>41.38</v>
      </c>
      <c r="AZ283" s="54">
        <v>0.56999999999999995</v>
      </c>
      <c r="BA283" s="54">
        <v>2.2799999999999998</v>
      </c>
      <c r="BB283" s="54">
        <v>971.7</v>
      </c>
      <c r="BC283" s="54">
        <v>0</v>
      </c>
      <c r="BD283" s="54">
        <v>0.17</v>
      </c>
      <c r="BE283" s="54">
        <v>485.7</v>
      </c>
      <c r="BF283" s="54">
        <v>0</v>
      </c>
      <c r="BG283" s="54">
        <v>1501.8</v>
      </c>
      <c r="BH283" s="54">
        <v>0.86</v>
      </c>
      <c r="BI283" s="54">
        <v>565.21</v>
      </c>
      <c r="BJ283" s="54">
        <v>0</v>
      </c>
      <c r="BK283" s="54">
        <v>2067.88</v>
      </c>
      <c r="BL283" s="54">
        <v>5518.58</v>
      </c>
      <c r="BM283" s="54">
        <v>115.92</v>
      </c>
      <c r="BN283" s="54">
        <v>861.07</v>
      </c>
      <c r="BO283" s="54">
        <v>861.07</v>
      </c>
      <c r="BP283" s="54">
        <v>4614.13</v>
      </c>
      <c r="BQ283" s="54">
        <v>0</v>
      </c>
      <c r="BR283" s="54">
        <v>4614.13</v>
      </c>
      <c r="BS283" s="54">
        <v>240.86</v>
      </c>
      <c r="BT283" s="54">
        <v>0</v>
      </c>
      <c r="BU283" s="54">
        <v>233.65</v>
      </c>
      <c r="BV283" s="54">
        <v>7.21</v>
      </c>
      <c r="BW283" s="54">
        <v>240.86</v>
      </c>
      <c r="BX283" s="54">
        <v>430.72</v>
      </c>
      <c r="BY283" s="54">
        <v>444.93</v>
      </c>
      <c r="BZ283" s="54">
        <v>634.42999999999995</v>
      </c>
      <c r="CA283" s="54">
        <v>637.4</v>
      </c>
      <c r="CB283" s="54">
        <v>886.08</v>
      </c>
      <c r="CC283" s="54">
        <v>1580.57</v>
      </c>
      <c r="CD283" s="54">
        <v>4614.13</v>
      </c>
    </row>
    <row r="284" spans="2:82" ht="30" x14ac:dyDescent="0.2">
      <c r="B284" s="85" t="s">
        <v>931</v>
      </c>
      <c r="C284" s="50" t="s">
        <v>932</v>
      </c>
      <c r="D284" s="52" t="s">
        <v>896</v>
      </c>
      <c r="E284" s="50" t="s">
        <v>169</v>
      </c>
      <c r="F284" s="52" t="s">
        <v>707</v>
      </c>
      <c r="G284" s="50" t="s">
        <v>169</v>
      </c>
      <c r="H284" s="54">
        <v>230</v>
      </c>
      <c r="I284" s="54">
        <v>0</v>
      </c>
      <c r="J284" s="54">
        <v>26805.34</v>
      </c>
      <c r="K284" s="54">
        <v>4.93</v>
      </c>
      <c r="L284" s="54">
        <v>300.47000000000003</v>
      </c>
      <c r="M284" s="54">
        <v>8202.7099999999991</v>
      </c>
      <c r="N284" s="54">
        <v>0</v>
      </c>
      <c r="O284" s="54">
        <v>0</v>
      </c>
      <c r="P284" s="54">
        <v>0</v>
      </c>
      <c r="Q284" s="54">
        <v>6638.21</v>
      </c>
      <c r="R284" s="54">
        <v>0</v>
      </c>
      <c r="S284" s="54">
        <v>0</v>
      </c>
      <c r="T284" s="54">
        <v>0</v>
      </c>
      <c r="U284" s="54">
        <v>77930.149999999994</v>
      </c>
      <c r="V284" s="54">
        <v>56551.61</v>
      </c>
      <c r="W284" s="54">
        <v>176433.41</v>
      </c>
      <c r="X284" s="54">
        <v>86661.89</v>
      </c>
      <c r="Y284" s="54">
        <v>89771.520000000004</v>
      </c>
      <c r="Z284" s="54">
        <v>0</v>
      </c>
      <c r="AA284" s="54">
        <v>83.14</v>
      </c>
      <c r="AB284" s="54">
        <v>0</v>
      </c>
      <c r="AC284" s="54">
        <v>9.01</v>
      </c>
      <c r="AD284" s="54">
        <v>0</v>
      </c>
      <c r="AE284" s="54">
        <v>452.87</v>
      </c>
      <c r="AF284" s="54">
        <v>35.54</v>
      </c>
      <c r="AG284" s="54">
        <v>7624.67</v>
      </c>
      <c r="AH284" s="54">
        <v>1.01</v>
      </c>
      <c r="AI284" s="54">
        <v>3304.95</v>
      </c>
      <c r="AJ284" s="54">
        <v>12698.55</v>
      </c>
      <c r="AK284" s="54">
        <v>24209.73</v>
      </c>
      <c r="AL284" s="54">
        <v>446.98</v>
      </c>
      <c r="AM284" s="54">
        <v>23762.76</v>
      </c>
      <c r="AN284" s="54">
        <v>0</v>
      </c>
      <c r="AO284" s="54">
        <v>5093.0200000000004</v>
      </c>
      <c r="AP284" s="54">
        <v>0.94</v>
      </c>
      <c r="AQ284" s="54">
        <v>0</v>
      </c>
      <c r="AR284" s="54">
        <v>0</v>
      </c>
      <c r="AS284" s="54">
        <v>0</v>
      </c>
      <c r="AT284" s="54">
        <v>0</v>
      </c>
      <c r="AU284" s="54">
        <v>1.74</v>
      </c>
      <c r="AV284" s="54">
        <v>49.84</v>
      </c>
      <c r="AW284" s="54">
        <v>5145.53</v>
      </c>
      <c r="AX284" s="54">
        <v>0</v>
      </c>
      <c r="AY284" s="54">
        <v>17.62</v>
      </c>
      <c r="AZ284" s="54">
        <v>0</v>
      </c>
      <c r="BA284" s="54">
        <v>1.78</v>
      </c>
      <c r="BB284" s="54">
        <v>1456.85</v>
      </c>
      <c r="BC284" s="54">
        <v>0</v>
      </c>
      <c r="BD284" s="54">
        <v>0.05</v>
      </c>
      <c r="BE284" s="54">
        <v>641.16</v>
      </c>
      <c r="BF284" s="54">
        <v>0</v>
      </c>
      <c r="BG284" s="54">
        <v>2117.46</v>
      </c>
      <c r="BH284" s="54">
        <v>0.28000000000000003</v>
      </c>
      <c r="BI284" s="54">
        <v>403.2</v>
      </c>
      <c r="BJ284" s="54">
        <v>0</v>
      </c>
      <c r="BK284" s="54">
        <v>2520.94</v>
      </c>
      <c r="BL284" s="54">
        <v>3145.32</v>
      </c>
      <c r="BM284" s="54">
        <v>520.73</v>
      </c>
      <c r="BN284" s="54">
        <v>433.12</v>
      </c>
      <c r="BO284" s="54">
        <v>433.12</v>
      </c>
      <c r="BP284" s="54">
        <v>2723.7</v>
      </c>
      <c r="BQ284" s="54">
        <v>2.56</v>
      </c>
      <c r="BR284" s="54">
        <v>2725.73</v>
      </c>
      <c r="BS284" s="54">
        <v>605.85</v>
      </c>
      <c r="BT284" s="54">
        <v>0</v>
      </c>
      <c r="BU284" s="54">
        <v>605.85</v>
      </c>
      <c r="BV284" s="54">
        <v>0</v>
      </c>
      <c r="BW284" s="54">
        <v>605.85</v>
      </c>
      <c r="BX284" s="54">
        <v>317.54000000000002</v>
      </c>
      <c r="BY284" s="54">
        <v>467.39</v>
      </c>
      <c r="BZ284" s="54">
        <v>404.53</v>
      </c>
      <c r="CA284" s="54">
        <v>397.7</v>
      </c>
      <c r="CB284" s="54">
        <v>472.02</v>
      </c>
      <c r="CC284" s="54">
        <v>664.51</v>
      </c>
      <c r="CD284" s="54">
        <v>2723.7</v>
      </c>
    </row>
    <row r="285" spans="2:82" ht="15" x14ac:dyDescent="0.2">
      <c r="B285" s="85" t="s">
        <v>933</v>
      </c>
      <c r="C285" s="50" t="s">
        <v>934</v>
      </c>
      <c r="D285" s="52" t="s">
        <v>896</v>
      </c>
      <c r="E285" s="50" t="s">
        <v>169</v>
      </c>
      <c r="F285" s="52" t="s">
        <v>707</v>
      </c>
      <c r="G285" s="50" t="s">
        <v>169</v>
      </c>
      <c r="H285" s="54">
        <v>56</v>
      </c>
      <c r="I285" s="54">
        <v>0</v>
      </c>
      <c r="J285" s="54">
        <v>4700.84</v>
      </c>
      <c r="K285" s="54">
        <v>594.02</v>
      </c>
      <c r="L285" s="54">
        <v>0</v>
      </c>
      <c r="M285" s="54">
        <v>3600.89</v>
      </c>
      <c r="N285" s="54">
        <v>0</v>
      </c>
      <c r="O285" s="54">
        <v>0</v>
      </c>
      <c r="P285" s="54">
        <v>0</v>
      </c>
      <c r="Q285" s="54">
        <v>1018.17</v>
      </c>
      <c r="R285" s="54">
        <v>0</v>
      </c>
      <c r="S285" s="54">
        <v>0</v>
      </c>
      <c r="T285" s="54">
        <v>0</v>
      </c>
      <c r="U285" s="54">
        <v>3628.73</v>
      </c>
      <c r="V285" s="54">
        <v>813.33</v>
      </c>
      <c r="W285" s="54">
        <v>14355.98</v>
      </c>
      <c r="X285" s="54">
        <v>616.39</v>
      </c>
      <c r="Y285" s="54">
        <v>13739.59</v>
      </c>
      <c r="Z285" s="54">
        <v>0</v>
      </c>
      <c r="AA285" s="54">
        <v>0</v>
      </c>
      <c r="AB285" s="54">
        <v>0</v>
      </c>
      <c r="AC285" s="54">
        <v>0</v>
      </c>
      <c r="AD285" s="54">
        <v>183.12</v>
      </c>
      <c r="AE285" s="54">
        <v>0</v>
      </c>
      <c r="AF285" s="54">
        <v>10.99</v>
      </c>
      <c r="AG285" s="54">
        <v>1054.96</v>
      </c>
      <c r="AH285" s="54">
        <v>3.56</v>
      </c>
      <c r="AI285" s="54">
        <v>691.19</v>
      </c>
      <c r="AJ285" s="54">
        <v>1858.79</v>
      </c>
      <c r="AK285" s="54">
        <v>3802.62</v>
      </c>
      <c r="AL285" s="54">
        <v>42.41</v>
      </c>
      <c r="AM285" s="54">
        <v>3760.21</v>
      </c>
      <c r="AN285" s="54">
        <v>0</v>
      </c>
      <c r="AO285" s="54">
        <v>893.16</v>
      </c>
      <c r="AP285" s="54">
        <v>112.86</v>
      </c>
      <c r="AQ285" s="54">
        <v>0</v>
      </c>
      <c r="AR285" s="54">
        <v>0</v>
      </c>
      <c r="AS285" s="54">
        <v>0</v>
      </c>
      <c r="AT285" s="54">
        <v>0</v>
      </c>
      <c r="AU285" s="54">
        <v>0</v>
      </c>
      <c r="AV285" s="54">
        <v>6.05</v>
      </c>
      <c r="AW285" s="54">
        <v>1012.07</v>
      </c>
      <c r="AX285" s="54">
        <v>0</v>
      </c>
      <c r="AY285" s="54">
        <v>0</v>
      </c>
      <c r="AZ285" s="54">
        <v>0</v>
      </c>
      <c r="BA285" s="54">
        <v>1.9</v>
      </c>
      <c r="BB285" s="54">
        <v>217.25</v>
      </c>
      <c r="BC285" s="54">
        <v>0</v>
      </c>
      <c r="BD285" s="54">
        <v>2.3199999999999998</v>
      </c>
      <c r="BE285" s="54">
        <v>131.29</v>
      </c>
      <c r="BF285" s="54">
        <v>0</v>
      </c>
      <c r="BG285" s="54">
        <v>352.75</v>
      </c>
      <c r="BH285" s="54">
        <v>0</v>
      </c>
      <c r="BI285" s="54">
        <v>34.15</v>
      </c>
      <c r="BJ285" s="54">
        <v>0</v>
      </c>
      <c r="BK285" s="54">
        <v>386.9</v>
      </c>
      <c r="BL285" s="54">
        <v>644.14</v>
      </c>
      <c r="BM285" s="54">
        <v>18.97</v>
      </c>
      <c r="BN285" s="54">
        <v>89.56</v>
      </c>
      <c r="BO285" s="54">
        <v>89.56</v>
      </c>
      <c r="BP285" s="54">
        <v>539.34</v>
      </c>
      <c r="BQ285" s="54">
        <v>0</v>
      </c>
      <c r="BR285" s="54">
        <v>539.34</v>
      </c>
      <c r="BS285" s="54">
        <v>56.21</v>
      </c>
      <c r="BT285" s="54">
        <v>0</v>
      </c>
      <c r="BU285" s="54">
        <v>56.21</v>
      </c>
      <c r="BV285" s="54">
        <v>0</v>
      </c>
      <c r="BW285" s="54">
        <v>56.21</v>
      </c>
      <c r="BX285" s="54">
        <v>43.78</v>
      </c>
      <c r="BY285" s="54">
        <v>82.47</v>
      </c>
      <c r="BZ285" s="54">
        <v>52.99</v>
      </c>
      <c r="CA285" s="54">
        <v>134.5</v>
      </c>
      <c r="CB285" s="54">
        <v>87.22</v>
      </c>
      <c r="CC285" s="54">
        <v>138.38</v>
      </c>
      <c r="CD285" s="54">
        <v>539.34</v>
      </c>
    </row>
    <row r="286" spans="2:82" ht="30" x14ac:dyDescent="0.2">
      <c r="B286" s="85" t="s">
        <v>1365</v>
      </c>
      <c r="C286" s="50" t="s">
        <v>1366</v>
      </c>
      <c r="D286" s="52" t="s">
        <v>896</v>
      </c>
      <c r="E286" s="50" t="s">
        <v>169</v>
      </c>
      <c r="F286" s="52" t="s">
        <v>707</v>
      </c>
      <c r="G286" s="50" t="s">
        <v>169</v>
      </c>
      <c r="H286" s="54">
        <v>23</v>
      </c>
      <c r="I286" s="54">
        <v>0</v>
      </c>
      <c r="J286" s="54">
        <v>3540.91</v>
      </c>
      <c r="K286" s="54">
        <v>74.73</v>
      </c>
      <c r="L286" s="54">
        <v>0</v>
      </c>
      <c r="M286" s="54">
        <v>185.05</v>
      </c>
      <c r="N286" s="54">
        <v>0</v>
      </c>
      <c r="O286" s="54">
        <v>0</v>
      </c>
      <c r="P286" s="54">
        <v>0</v>
      </c>
      <c r="Q286" s="54">
        <v>175.71</v>
      </c>
      <c r="R286" s="54">
        <v>0</v>
      </c>
      <c r="S286" s="54">
        <v>0</v>
      </c>
      <c r="T286" s="54">
        <v>0</v>
      </c>
      <c r="U286" s="54">
        <v>2565.36</v>
      </c>
      <c r="V286" s="54">
        <v>183.48</v>
      </c>
      <c r="W286" s="54">
        <v>6725.23</v>
      </c>
      <c r="X286" s="54">
        <v>212.82</v>
      </c>
      <c r="Y286" s="54">
        <v>6512.41</v>
      </c>
      <c r="Z286" s="54">
        <v>0</v>
      </c>
      <c r="AA286" s="54">
        <v>0</v>
      </c>
      <c r="AB286" s="54">
        <v>0</v>
      </c>
      <c r="AC286" s="54">
        <v>0</v>
      </c>
      <c r="AD286" s="54">
        <v>0</v>
      </c>
      <c r="AE286" s="54">
        <v>0</v>
      </c>
      <c r="AF286" s="54">
        <v>0.08</v>
      </c>
      <c r="AG286" s="54">
        <v>196.02</v>
      </c>
      <c r="AH286" s="54">
        <v>0</v>
      </c>
      <c r="AI286" s="54">
        <v>716.34</v>
      </c>
      <c r="AJ286" s="54">
        <v>2480.2399999999998</v>
      </c>
      <c r="AK286" s="54">
        <v>3392.68</v>
      </c>
      <c r="AL286" s="54">
        <v>63.16</v>
      </c>
      <c r="AM286" s="54">
        <v>3329.52</v>
      </c>
      <c r="AN286" s="54">
        <v>0</v>
      </c>
      <c r="AO286" s="54">
        <v>672.77</v>
      </c>
      <c r="AP286" s="54">
        <v>14.2</v>
      </c>
      <c r="AQ286" s="54">
        <v>0</v>
      </c>
      <c r="AR286" s="54">
        <v>0</v>
      </c>
      <c r="AS286" s="54">
        <v>0</v>
      </c>
      <c r="AT286" s="54">
        <v>0</v>
      </c>
      <c r="AU286" s="54">
        <v>0</v>
      </c>
      <c r="AV286" s="54">
        <v>11.44</v>
      </c>
      <c r="AW286" s="54">
        <v>698.41</v>
      </c>
      <c r="AX286" s="54">
        <v>0</v>
      </c>
      <c r="AY286" s="54">
        <v>0</v>
      </c>
      <c r="AZ286" s="54">
        <v>0</v>
      </c>
      <c r="BA286" s="54">
        <v>0</v>
      </c>
      <c r="BB286" s="54">
        <v>37.24</v>
      </c>
      <c r="BC286" s="54">
        <v>0</v>
      </c>
      <c r="BD286" s="54">
        <v>0</v>
      </c>
      <c r="BE286" s="54">
        <v>136.11000000000001</v>
      </c>
      <c r="BF286" s="54">
        <v>0</v>
      </c>
      <c r="BG286" s="54">
        <v>173.35</v>
      </c>
      <c r="BH286" s="54">
        <v>0</v>
      </c>
      <c r="BI286" s="54">
        <v>29.07</v>
      </c>
      <c r="BJ286" s="54">
        <v>0</v>
      </c>
      <c r="BK286" s="54">
        <v>202.42</v>
      </c>
      <c r="BL286" s="54">
        <v>496.79</v>
      </c>
      <c r="BM286" s="54">
        <v>0.8</v>
      </c>
      <c r="BN286" s="54">
        <v>82.01</v>
      </c>
      <c r="BO286" s="54">
        <v>82.01</v>
      </c>
      <c r="BP286" s="54">
        <v>414.78</v>
      </c>
      <c r="BQ286" s="54">
        <v>0</v>
      </c>
      <c r="BR286" s="54">
        <v>414.78</v>
      </c>
      <c r="BS286" s="54">
        <v>0.8</v>
      </c>
      <c r="BT286" s="54">
        <v>0</v>
      </c>
      <c r="BU286" s="54">
        <v>0.8</v>
      </c>
      <c r="BV286" s="54">
        <v>0</v>
      </c>
      <c r="BW286" s="54">
        <v>0.8</v>
      </c>
      <c r="BX286" s="54">
        <v>50.2</v>
      </c>
      <c r="BY286" s="54">
        <v>36.67</v>
      </c>
      <c r="BZ286" s="54">
        <v>51.89</v>
      </c>
      <c r="CA286" s="54">
        <v>41.16</v>
      </c>
      <c r="CB286" s="54">
        <v>54.66</v>
      </c>
      <c r="CC286" s="54">
        <v>180.2</v>
      </c>
      <c r="CD286" s="54">
        <v>414.78</v>
      </c>
    </row>
    <row r="287" spans="2:82" ht="75" x14ac:dyDescent="0.2">
      <c r="B287" s="85" t="s">
        <v>1367</v>
      </c>
      <c r="C287" s="50" t="s">
        <v>1368</v>
      </c>
      <c r="D287" s="52" t="s">
        <v>940</v>
      </c>
      <c r="E287" s="50" t="s">
        <v>170</v>
      </c>
      <c r="F287" s="52" t="s">
        <v>823</v>
      </c>
      <c r="G287" s="50" t="s">
        <v>171</v>
      </c>
      <c r="H287" s="54">
        <v>6</v>
      </c>
      <c r="I287" s="54">
        <v>0</v>
      </c>
      <c r="J287" s="54">
        <v>309.64</v>
      </c>
      <c r="K287" s="54">
        <v>0</v>
      </c>
      <c r="L287" s="54">
        <v>0</v>
      </c>
      <c r="M287" s="54">
        <v>0</v>
      </c>
      <c r="N287" s="54">
        <v>0</v>
      </c>
      <c r="O287" s="54">
        <v>0</v>
      </c>
      <c r="P287" s="54">
        <v>0</v>
      </c>
      <c r="Q287" s="54">
        <v>0</v>
      </c>
      <c r="R287" s="54">
        <v>0</v>
      </c>
      <c r="S287" s="54">
        <v>0</v>
      </c>
      <c r="T287" s="54">
        <v>0</v>
      </c>
      <c r="U287" s="54">
        <v>34.840000000000003</v>
      </c>
      <c r="V287" s="54">
        <v>0</v>
      </c>
      <c r="W287" s="54">
        <v>344.48</v>
      </c>
      <c r="X287" s="54">
        <v>46.1</v>
      </c>
      <c r="Y287" s="54">
        <v>298.38</v>
      </c>
      <c r="Z287" s="54">
        <v>0</v>
      </c>
      <c r="AA287" s="54">
        <v>0</v>
      </c>
      <c r="AB287" s="54">
        <v>0</v>
      </c>
      <c r="AC287" s="54">
        <v>0</v>
      </c>
      <c r="AD287" s="54">
        <v>0</v>
      </c>
      <c r="AE287" s="54">
        <v>0</v>
      </c>
      <c r="AF287" s="54">
        <v>0</v>
      </c>
      <c r="AG287" s="54">
        <v>34.99</v>
      </c>
      <c r="AH287" s="54">
        <v>0</v>
      </c>
      <c r="AI287" s="54">
        <v>5.05</v>
      </c>
      <c r="AJ287" s="54">
        <v>2.33</v>
      </c>
      <c r="AK287" s="54">
        <v>42.37</v>
      </c>
      <c r="AL287" s="54">
        <v>0</v>
      </c>
      <c r="AM287" s="54">
        <v>42.37</v>
      </c>
      <c r="AN287" s="54">
        <v>0</v>
      </c>
      <c r="AO287" s="54">
        <v>58.83</v>
      </c>
      <c r="AP287" s="54">
        <v>0</v>
      </c>
      <c r="AQ287" s="54">
        <v>0</v>
      </c>
      <c r="AR287" s="54">
        <v>0</v>
      </c>
      <c r="AS287" s="54">
        <v>0</v>
      </c>
      <c r="AT287" s="54">
        <v>0</v>
      </c>
      <c r="AU287" s="54">
        <v>0</v>
      </c>
      <c r="AV287" s="54">
        <v>0</v>
      </c>
      <c r="AW287" s="54">
        <v>58.83</v>
      </c>
      <c r="AX287" s="54">
        <v>0</v>
      </c>
      <c r="AY287" s="54">
        <v>0</v>
      </c>
      <c r="AZ287" s="54">
        <v>0</v>
      </c>
      <c r="BA287" s="54">
        <v>0</v>
      </c>
      <c r="BB287" s="54">
        <v>6.65</v>
      </c>
      <c r="BC287" s="54">
        <v>0</v>
      </c>
      <c r="BD287" s="54">
        <v>0</v>
      </c>
      <c r="BE287" s="54">
        <v>0.96</v>
      </c>
      <c r="BF287" s="54">
        <v>0</v>
      </c>
      <c r="BG287" s="54">
        <v>7.61</v>
      </c>
      <c r="BH287" s="54">
        <v>0</v>
      </c>
      <c r="BI287" s="54">
        <v>10.68</v>
      </c>
      <c r="BJ287" s="54">
        <v>0</v>
      </c>
      <c r="BK287" s="54">
        <v>18.28</v>
      </c>
      <c r="BL287" s="54">
        <v>41.24</v>
      </c>
      <c r="BM287" s="54">
        <v>0.69</v>
      </c>
      <c r="BN287" s="54">
        <v>5.69</v>
      </c>
      <c r="BO287" s="54">
        <v>5.69</v>
      </c>
      <c r="BP287" s="54">
        <v>35.549999999999997</v>
      </c>
      <c r="BQ287" s="54">
        <v>0</v>
      </c>
      <c r="BR287" s="54">
        <v>35.549999999999997</v>
      </c>
      <c r="BS287" s="54">
        <v>0.69</v>
      </c>
      <c r="BT287" s="54">
        <v>0</v>
      </c>
      <c r="BU287" s="54">
        <v>0.69</v>
      </c>
      <c r="BV287" s="54">
        <v>0</v>
      </c>
      <c r="BW287" s="54">
        <v>0.69</v>
      </c>
      <c r="BX287" s="54">
        <v>5.01</v>
      </c>
      <c r="BY287" s="54">
        <v>5.56</v>
      </c>
      <c r="BZ287" s="54">
        <v>4.91</v>
      </c>
      <c r="CA287" s="54">
        <v>4.18</v>
      </c>
      <c r="CB287" s="54">
        <v>5.35</v>
      </c>
      <c r="CC287" s="54">
        <v>10.53</v>
      </c>
      <c r="CD287" s="54">
        <v>35.549999999999997</v>
      </c>
    </row>
    <row r="288" spans="2:82" ht="30" x14ac:dyDescent="0.2">
      <c r="B288" s="85" t="s">
        <v>1240</v>
      </c>
      <c r="C288" s="50" t="s">
        <v>1241</v>
      </c>
      <c r="D288" s="52" t="s">
        <v>940</v>
      </c>
      <c r="E288" s="50" t="s">
        <v>170</v>
      </c>
      <c r="F288" s="52" t="s">
        <v>823</v>
      </c>
      <c r="G288" s="50" t="s">
        <v>171</v>
      </c>
      <c r="H288" s="54">
        <v>12</v>
      </c>
      <c r="I288" s="54">
        <v>0</v>
      </c>
      <c r="J288" s="54">
        <v>2059.0700000000002</v>
      </c>
      <c r="K288" s="54">
        <v>0</v>
      </c>
      <c r="L288" s="54">
        <v>0</v>
      </c>
      <c r="M288" s="54">
        <v>0</v>
      </c>
      <c r="N288" s="54">
        <v>0</v>
      </c>
      <c r="O288" s="54">
        <v>0</v>
      </c>
      <c r="P288" s="54">
        <v>0</v>
      </c>
      <c r="Q288" s="54">
        <v>0</v>
      </c>
      <c r="R288" s="54">
        <v>0</v>
      </c>
      <c r="S288" s="54">
        <v>0</v>
      </c>
      <c r="T288" s="54">
        <v>0</v>
      </c>
      <c r="U288" s="54">
        <v>1850.82</v>
      </c>
      <c r="V288" s="54">
        <v>335.91</v>
      </c>
      <c r="W288" s="54">
        <v>4245.79</v>
      </c>
      <c r="X288" s="54">
        <v>218.5</v>
      </c>
      <c r="Y288" s="54">
        <v>4027.3</v>
      </c>
      <c r="Z288" s="54">
        <v>0</v>
      </c>
      <c r="AA288" s="54">
        <v>0</v>
      </c>
      <c r="AB288" s="54">
        <v>0</v>
      </c>
      <c r="AC288" s="54">
        <v>0</v>
      </c>
      <c r="AD288" s="54">
        <v>0</v>
      </c>
      <c r="AE288" s="54">
        <v>0</v>
      </c>
      <c r="AF288" s="54">
        <v>0</v>
      </c>
      <c r="AG288" s="54">
        <v>347.36</v>
      </c>
      <c r="AH288" s="54">
        <v>0</v>
      </c>
      <c r="AI288" s="54">
        <v>68.11</v>
      </c>
      <c r="AJ288" s="54">
        <v>441.1</v>
      </c>
      <c r="AK288" s="54">
        <v>856.58</v>
      </c>
      <c r="AL288" s="54">
        <v>1.2</v>
      </c>
      <c r="AM288" s="54">
        <v>855.37</v>
      </c>
      <c r="AN288" s="54">
        <v>0</v>
      </c>
      <c r="AO288" s="54">
        <v>391.22</v>
      </c>
      <c r="AP288" s="54">
        <v>0</v>
      </c>
      <c r="AQ288" s="54">
        <v>0</v>
      </c>
      <c r="AR288" s="54">
        <v>0</v>
      </c>
      <c r="AS288" s="54">
        <v>0</v>
      </c>
      <c r="AT288" s="54">
        <v>0</v>
      </c>
      <c r="AU288" s="54">
        <v>0</v>
      </c>
      <c r="AV288" s="54">
        <v>0.2</v>
      </c>
      <c r="AW288" s="54">
        <v>391.42</v>
      </c>
      <c r="AX288" s="54">
        <v>0</v>
      </c>
      <c r="AY288" s="54">
        <v>0</v>
      </c>
      <c r="AZ288" s="54">
        <v>0</v>
      </c>
      <c r="BA288" s="54">
        <v>0</v>
      </c>
      <c r="BB288" s="54">
        <v>66</v>
      </c>
      <c r="BC288" s="54">
        <v>0</v>
      </c>
      <c r="BD288" s="54">
        <v>0</v>
      </c>
      <c r="BE288" s="54">
        <v>12.94</v>
      </c>
      <c r="BF288" s="54">
        <v>0</v>
      </c>
      <c r="BG288" s="54">
        <v>78.94</v>
      </c>
      <c r="BH288" s="54">
        <v>0</v>
      </c>
      <c r="BI288" s="54">
        <v>41.42</v>
      </c>
      <c r="BJ288" s="54">
        <v>0</v>
      </c>
      <c r="BK288" s="54">
        <v>120.36</v>
      </c>
      <c r="BL288" s="54">
        <v>271.06</v>
      </c>
      <c r="BM288" s="54">
        <v>0</v>
      </c>
      <c r="BN288" s="54">
        <v>49.68</v>
      </c>
      <c r="BO288" s="54">
        <v>49.68</v>
      </c>
      <c r="BP288" s="54">
        <v>221.38</v>
      </c>
      <c r="BQ288" s="54">
        <v>0</v>
      </c>
      <c r="BR288" s="54">
        <v>221.38</v>
      </c>
      <c r="BS288" s="54">
        <v>0</v>
      </c>
      <c r="BT288" s="54">
        <v>0</v>
      </c>
      <c r="BU288" s="54">
        <v>0</v>
      </c>
      <c r="BV288" s="54">
        <v>0</v>
      </c>
      <c r="BW288" s="54">
        <v>0</v>
      </c>
      <c r="BX288" s="54">
        <v>27.06</v>
      </c>
      <c r="BY288" s="54">
        <v>42.14</v>
      </c>
      <c r="BZ288" s="54">
        <v>24.6</v>
      </c>
      <c r="CA288" s="54">
        <v>49.16</v>
      </c>
      <c r="CB288" s="54">
        <v>30.71</v>
      </c>
      <c r="CC288" s="54">
        <v>47.72</v>
      </c>
      <c r="CD288" s="54">
        <v>221.38</v>
      </c>
    </row>
    <row r="289" spans="2:82" ht="30" x14ac:dyDescent="0.2">
      <c r="B289" s="85" t="s">
        <v>952</v>
      </c>
      <c r="C289" s="50" t="s">
        <v>953</v>
      </c>
      <c r="D289" s="52" t="s">
        <v>940</v>
      </c>
      <c r="E289" s="50" t="s">
        <v>170</v>
      </c>
      <c r="F289" s="52" t="s">
        <v>823</v>
      </c>
      <c r="G289" s="50" t="s">
        <v>171</v>
      </c>
      <c r="H289" s="54">
        <v>29</v>
      </c>
      <c r="I289" s="54">
        <v>0</v>
      </c>
      <c r="J289" s="54">
        <v>5609.36</v>
      </c>
      <c r="K289" s="54">
        <v>0</v>
      </c>
      <c r="L289" s="54">
        <v>0</v>
      </c>
      <c r="M289" s="54">
        <v>203.55</v>
      </c>
      <c r="N289" s="54">
        <v>0</v>
      </c>
      <c r="O289" s="54">
        <v>0</v>
      </c>
      <c r="P289" s="54">
        <v>0</v>
      </c>
      <c r="Q289" s="54">
        <v>76.459999999999994</v>
      </c>
      <c r="R289" s="54">
        <v>0</v>
      </c>
      <c r="S289" s="54">
        <v>0</v>
      </c>
      <c r="T289" s="54">
        <v>0</v>
      </c>
      <c r="U289" s="54">
        <v>188.69</v>
      </c>
      <c r="V289" s="54">
        <v>1958.56</v>
      </c>
      <c r="W289" s="54">
        <v>8036.62</v>
      </c>
      <c r="X289" s="54">
        <v>66.819999999999993</v>
      </c>
      <c r="Y289" s="54">
        <v>7969.79</v>
      </c>
      <c r="Z289" s="54">
        <v>0</v>
      </c>
      <c r="AA289" s="54">
        <v>0</v>
      </c>
      <c r="AB289" s="54">
        <v>0</v>
      </c>
      <c r="AC289" s="54">
        <v>0</v>
      </c>
      <c r="AD289" s="54">
        <v>0</v>
      </c>
      <c r="AE289" s="54">
        <v>0</v>
      </c>
      <c r="AF289" s="54">
        <v>0</v>
      </c>
      <c r="AG289" s="54">
        <v>35.36</v>
      </c>
      <c r="AH289" s="54">
        <v>0</v>
      </c>
      <c r="AI289" s="54">
        <v>1023.86</v>
      </c>
      <c r="AJ289" s="54">
        <v>739.48</v>
      </c>
      <c r="AK289" s="54">
        <v>1798.71</v>
      </c>
      <c r="AL289" s="54">
        <v>29.85</v>
      </c>
      <c r="AM289" s="54">
        <v>1768.86</v>
      </c>
      <c r="AN289" s="54">
        <v>0</v>
      </c>
      <c r="AO289" s="54">
        <v>1065.78</v>
      </c>
      <c r="AP289" s="54">
        <v>0</v>
      </c>
      <c r="AQ289" s="54">
        <v>0</v>
      </c>
      <c r="AR289" s="54">
        <v>0</v>
      </c>
      <c r="AS289" s="54">
        <v>0</v>
      </c>
      <c r="AT289" s="54">
        <v>0</v>
      </c>
      <c r="AU289" s="54">
        <v>0</v>
      </c>
      <c r="AV289" s="54">
        <v>5.15</v>
      </c>
      <c r="AW289" s="54">
        <v>1070.93</v>
      </c>
      <c r="AX289" s="54">
        <v>0</v>
      </c>
      <c r="AY289" s="54">
        <v>0</v>
      </c>
      <c r="AZ289" s="54">
        <v>0</v>
      </c>
      <c r="BA289" s="54">
        <v>0</v>
      </c>
      <c r="BB289" s="54">
        <v>6.72</v>
      </c>
      <c r="BC289" s="54">
        <v>0</v>
      </c>
      <c r="BD289" s="54">
        <v>0</v>
      </c>
      <c r="BE289" s="54">
        <v>194.52</v>
      </c>
      <c r="BF289" s="54">
        <v>0</v>
      </c>
      <c r="BG289" s="54">
        <v>201.23</v>
      </c>
      <c r="BH289" s="54">
        <v>0</v>
      </c>
      <c r="BI289" s="54">
        <v>12.66</v>
      </c>
      <c r="BJ289" s="54">
        <v>0</v>
      </c>
      <c r="BK289" s="54">
        <v>213.9</v>
      </c>
      <c r="BL289" s="54">
        <v>895.75</v>
      </c>
      <c r="BM289" s="54">
        <v>38.72</v>
      </c>
      <c r="BN289" s="54">
        <v>129.9</v>
      </c>
      <c r="BO289" s="54">
        <v>129.9</v>
      </c>
      <c r="BP289" s="54">
        <v>632.71</v>
      </c>
      <c r="BQ289" s="54">
        <v>0</v>
      </c>
      <c r="BR289" s="54">
        <v>632.71</v>
      </c>
      <c r="BS289" s="54">
        <v>147.19999999999999</v>
      </c>
      <c r="BT289" s="54">
        <v>0</v>
      </c>
      <c r="BU289" s="54">
        <v>147.19999999999999</v>
      </c>
      <c r="BV289" s="54">
        <v>0</v>
      </c>
      <c r="BW289" s="54">
        <v>147.19999999999999</v>
      </c>
      <c r="BX289" s="54">
        <v>72.75</v>
      </c>
      <c r="BY289" s="54">
        <v>150.79</v>
      </c>
      <c r="BZ289" s="54">
        <v>112.04</v>
      </c>
      <c r="CA289" s="54">
        <v>89.77</v>
      </c>
      <c r="CB289" s="54">
        <v>98.55</v>
      </c>
      <c r="CC289" s="54">
        <v>108.83</v>
      </c>
      <c r="CD289" s="54">
        <v>632.71</v>
      </c>
    </row>
    <row r="290" spans="2:82" ht="30" x14ac:dyDescent="0.2">
      <c r="B290" s="85" t="s">
        <v>954</v>
      </c>
      <c r="C290" s="50" t="s">
        <v>955</v>
      </c>
      <c r="D290" s="52" t="s">
        <v>940</v>
      </c>
      <c r="E290" s="50" t="s">
        <v>170</v>
      </c>
      <c r="F290" s="52" t="s">
        <v>823</v>
      </c>
      <c r="G290" s="50" t="s">
        <v>171</v>
      </c>
      <c r="H290" s="54">
        <v>18</v>
      </c>
      <c r="I290" s="54">
        <v>0</v>
      </c>
      <c r="J290" s="54">
        <v>5451.72</v>
      </c>
      <c r="K290" s="54">
        <v>25.82</v>
      </c>
      <c r="L290" s="54">
        <v>0</v>
      </c>
      <c r="M290" s="54">
        <v>0</v>
      </c>
      <c r="N290" s="54">
        <v>0</v>
      </c>
      <c r="O290" s="54">
        <v>0</v>
      </c>
      <c r="P290" s="54">
        <v>0</v>
      </c>
      <c r="Q290" s="54">
        <v>0</v>
      </c>
      <c r="R290" s="54">
        <v>0</v>
      </c>
      <c r="S290" s="54">
        <v>0</v>
      </c>
      <c r="T290" s="54">
        <v>0</v>
      </c>
      <c r="U290" s="54">
        <v>694.02</v>
      </c>
      <c r="V290" s="54">
        <v>20.5</v>
      </c>
      <c r="W290" s="54">
        <v>6192.07</v>
      </c>
      <c r="X290" s="54">
        <v>133.38999999999999</v>
      </c>
      <c r="Y290" s="54">
        <v>6058.68</v>
      </c>
      <c r="Z290" s="54">
        <v>0</v>
      </c>
      <c r="AA290" s="54">
        <v>0</v>
      </c>
      <c r="AB290" s="54">
        <v>0</v>
      </c>
      <c r="AC290" s="54">
        <v>0</v>
      </c>
      <c r="AD290" s="54">
        <v>0</v>
      </c>
      <c r="AE290" s="54">
        <v>0</v>
      </c>
      <c r="AF290" s="54">
        <v>13.22</v>
      </c>
      <c r="AG290" s="54">
        <v>289.68</v>
      </c>
      <c r="AH290" s="54">
        <v>48.8</v>
      </c>
      <c r="AI290" s="54">
        <v>37.619999999999997</v>
      </c>
      <c r="AJ290" s="54">
        <v>527.95000000000005</v>
      </c>
      <c r="AK290" s="54">
        <v>917.27</v>
      </c>
      <c r="AL290" s="54">
        <v>4.28</v>
      </c>
      <c r="AM290" s="54">
        <v>912.99</v>
      </c>
      <c r="AN290" s="54">
        <v>0</v>
      </c>
      <c r="AO290" s="54">
        <v>1034.99</v>
      </c>
      <c r="AP290" s="54">
        <v>4.91</v>
      </c>
      <c r="AQ290" s="54">
        <v>0</v>
      </c>
      <c r="AR290" s="54">
        <v>0</v>
      </c>
      <c r="AS290" s="54">
        <v>0</v>
      </c>
      <c r="AT290" s="54">
        <v>0</v>
      </c>
      <c r="AU290" s="54">
        <v>0</v>
      </c>
      <c r="AV290" s="54">
        <v>0.4</v>
      </c>
      <c r="AW290" s="54">
        <v>1040.29</v>
      </c>
      <c r="AX290" s="54">
        <v>0</v>
      </c>
      <c r="AY290" s="54">
        <v>177.77</v>
      </c>
      <c r="AZ290" s="54">
        <v>0</v>
      </c>
      <c r="BA290" s="54">
        <v>0.68</v>
      </c>
      <c r="BB290" s="54">
        <v>58.49</v>
      </c>
      <c r="BC290" s="54">
        <v>0</v>
      </c>
      <c r="BD290" s="54">
        <v>2.44</v>
      </c>
      <c r="BE290" s="54">
        <v>23.51</v>
      </c>
      <c r="BF290" s="54">
        <v>0</v>
      </c>
      <c r="BG290" s="54">
        <v>262.88</v>
      </c>
      <c r="BH290" s="54">
        <v>0</v>
      </c>
      <c r="BI290" s="54">
        <v>24.96</v>
      </c>
      <c r="BJ290" s="54">
        <v>0</v>
      </c>
      <c r="BK290" s="54">
        <v>287.83999999999997</v>
      </c>
      <c r="BL290" s="54">
        <v>752.45</v>
      </c>
      <c r="BM290" s="54">
        <v>0</v>
      </c>
      <c r="BN290" s="54">
        <v>139.78</v>
      </c>
      <c r="BO290" s="54">
        <v>139.78</v>
      </c>
      <c r="BP290" s="54">
        <v>612.67999999999995</v>
      </c>
      <c r="BQ290" s="54">
        <v>0</v>
      </c>
      <c r="BR290" s="54">
        <v>612.67999999999995</v>
      </c>
      <c r="BS290" s="54">
        <v>0</v>
      </c>
      <c r="BT290" s="54">
        <v>0</v>
      </c>
      <c r="BU290" s="54">
        <v>0</v>
      </c>
      <c r="BV290" s="54">
        <v>0</v>
      </c>
      <c r="BW290" s="54">
        <v>0</v>
      </c>
      <c r="BX290" s="54">
        <v>101.67</v>
      </c>
      <c r="BY290" s="54">
        <v>93.29</v>
      </c>
      <c r="BZ290" s="54">
        <v>92.87</v>
      </c>
      <c r="CA290" s="54">
        <v>95.59</v>
      </c>
      <c r="CB290" s="54">
        <v>104.56</v>
      </c>
      <c r="CC290" s="54">
        <v>124.7</v>
      </c>
      <c r="CD290" s="54">
        <v>612.67999999999995</v>
      </c>
    </row>
    <row r="291" spans="2:82" ht="30" x14ac:dyDescent="0.2">
      <c r="B291" s="85" t="s">
        <v>1369</v>
      </c>
      <c r="C291" s="50" t="s">
        <v>1370</v>
      </c>
      <c r="D291" s="52" t="s">
        <v>940</v>
      </c>
      <c r="E291" s="50" t="s">
        <v>170</v>
      </c>
      <c r="F291" s="52" t="s">
        <v>823</v>
      </c>
      <c r="G291" s="50" t="s">
        <v>171</v>
      </c>
      <c r="H291" s="54">
        <v>6</v>
      </c>
      <c r="I291" s="54">
        <v>0</v>
      </c>
      <c r="J291" s="54">
        <v>691.46</v>
      </c>
      <c r="K291" s="54">
        <v>0</v>
      </c>
      <c r="L291" s="54">
        <v>0</v>
      </c>
      <c r="M291" s="54">
        <v>0</v>
      </c>
      <c r="N291" s="54">
        <v>0</v>
      </c>
      <c r="O291" s="54">
        <v>0</v>
      </c>
      <c r="P291" s="54">
        <v>0</v>
      </c>
      <c r="Q291" s="54">
        <v>0</v>
      </c>
      <c r="R291" s="54">
        <v>0</v>
      </c>
      <c r="S291" s="54">
        <v>0</v>
      </c>
      <c r="T291" s="54">
        <v>0</v>
      </c>
      <c r="U291" s="54">
        <v>5.7</v>
      </c>
      <c r="V291" s="54">
        <v>0.03</v>
      </c>
      <c r="W291" s="54">
        <v>697.18</v>
      </c>
      <c r="X291" s="54">
        <v>5.79</v>
      </c>
      <c r="Y291" s="54">
        <v>691.4</v>
      </c>
      <c r="Z291" s="54">
        <v>0</v>
      </c>
      <c r="AA291" s="54">
        <v>0</v>
      </c>
      <c r="AB291" s="54">
        <v>0</v>
      </c>
      <c r="AC291" s="54">
        <v>0</v>
      </c>
      <c r="AD291" s="54">
        <v>0</v>
      </c>
      <c r="AE291" s="54">
        <v>0</v>
      </c>
      <c r="AF291" s="54">
        <v>0</v>
      </c>
      <c r="AG291" s="54">
        <v>13.15</v>
      </c>
      <c r="AH291" s="54">
        <v>21.07</v>
      </c>
      <c r="AI291" s="54">
        <v>0</v>
      </c>
      <c r="AJ291" s="54">
        <v>77.16</v>
      </c>
      <c r="AK291" s="54">
        <v>111.38</v>
      </c>
      <c r="AL291" s="54">
        <v>0</v>
      </c>
      <c r="AM291" s="54">
        <v>111.38</v>
      </c>
      <c r="AN291" s="54">
        <v>0</v>
      </c>
      <c r="AO291" s="54">
        <v>131.26</v>
      </c>
      <c r="AP291" s="54">
        <v>0</v>
      </c>
      <c r="AQ291" s="54">
        <v>0</v>
      </c>
      <c r="AR291" s="54">
        <v>0</v>
      </c>
      <c r="AS291" s="54">
        <v>0</v>
      </c>
      <c r="AT291" s="54">
        <v>0</v>
      </c>
      <c r="AU291" s="54">
        <v>0</v>
      </c>
      <c r="AV291" s="54">
        <v>0</v>
      </c>
      <c r="AW291" s="54">
        <v>131.26</v>
      </c>
      <c r="AX291" s="54">
        <v>0</v>
      </c>
      <c r="AY291" s="54">
        <v>0</v>
      </c>
      <c r="AZ291" s="54">
        <v>0</v>
      </c>
      <c r="BA291" s="54">
        <v>0</v>
      </c>
      <c r="BB291" s="54">
        <v>2.5</v>
      </c>
      <c r="BC291" s="54">
        <v>0</v>
      </c>
      <c r="BD291" s="54">
        <v>1.05</v>
      </c>
      <c r="BE291" s="54">
        <v>0.22</v>
      </c>
      <c r="BF291" s="54">
        <v>0</v>
      </c>
      <c r="BG291" s="54">
        <v>3.77</v>
      </c>
      <c r="BH291" s="54">
        <v>0</v>
      </c>
      <c r="BI291" s="54">
        <v>0.5</v>
      </c>
      <c r="BJ291" s="54">
        <v>0</v>
      </c>
      <c r="BK291" s="54">
        <v>4.2699999999999996</v>
      </c>
      <c r="BL291" s="54">
        <v>126.98</v>
      </c>
      <c r="BM291" s="54">
        <v>0</v>
      </c>
      <c r="BN291" s="54">
        <v>17.760000000000002</v>
      </c>
      <c r="BO291" s="54">
        <v>17.760000000000002</v>
      </c>
      <c r="BP291" s="54">
        <v>109.16</v>
      </c>
      <c r="BQ291" s="54">
        <v>0</v>
      </c>
      <c r="BR291" s="54">
        <v>109.16</v>
      </c>
      <c r="BS291" s="54">
        <v>0</v>
      </c>
      <c r="BT291" s="54">
        <v>0</v>
      </c>
      <c r="BU291" s="54">
        <v>0</v>
      </c>
      <c r="BV291" s="54">
        <v>0</v>
      </c>
      <c r="BW291" s="54">
        <v>0</v>
      </c>
      <c r="BX291" s="54">
        <v>18.649999999999999</v>
      </c>
      <c r="BY291" s="54">
        <v>18.72</v>
      </c>
      <c r="BZ291" s="54">
        <v>19.989999999999998</v>
      </c>
      <c r="CA291" s="54">
        <v>18.260000000000002</v>
      </c>
      <c r="CB291" s="54">
        <v>17.03</v>
      </c>
      <c r="CC291" s="54">
        <v>16.53</v>
      </c>
      <c r="CD291" s="54">
        <v>109.16</v>
      </c>
    </row>
    <row r="292" spans="2:82" ht="30" x14ac:dyDescent="0.2">
      <c r="B292" s="85" t="s">
        <v>1249</v>
      </c>
      <c r="C292" s="50" t="s">
        <v>1250</v>
      </c>
      <c r="D292" s="52" t="s">
        <v>940</v>
      </c>
      <c r="E292" s="50" t="s">
        <v>170</v>
      </c>
      <c r="F292" s="52" t="s">
        <v>823</v>
      </c>
      <c r="G292" s="50" t="s">
        <v>171</v>
      </c>
      <c r="H292" s="54">
        <v>20</v>
      </c>
      <c r="I292" s="54">
        <v>0</v>
      </c>
      <c r="J292" s="54">
        <v>4825.08</v>
      </c>
      <c r="K292" s="54">
        <v>0</v>
      </c>
      <c r="L292" s="54">
        <v>0</v>
      </c>
      <c r="M292" s="54">
        <v>0</v>
      </c>
      <c r="N292" s="54">
        <v>0</v>
      </c>
      <c r="O292" s="54">
        <v>0</v>
      </c>
      <c r="P292" s="54">
        <v>0</v>
      </c>
      <c r="Q292" s="54">
        <v>22.36</v>
      </c>
      <c r="R292" s="54">
        <v>0</v>
      </c>
      <c r="S292" s="54">
        <v>0</v>
      </c>
      <c r="T292" s="54">
        <v>0</v>
      </c>
      <c r="U292" s="54">
        <v>2520.2399999999998</v>
      </c>
      <c r="V292" s="54">
        <v>746.19</v>
      </c>
      <c r="W292" s="54">
        <v>8113.87</v>
      </c>
      <c r="X292" s="54">
        <v>879.42</v>
      </c>
      <c r="Y292" s="54">
        <v>7234.44</v>
      </c>
      <c r="Z292" s="54">
        <v>0</v>
      </c>
      <c r="AA292" s="54">
        <v>0</v>
      </c>
      <c r="AB292" s="54">
        <v>0</v>
      </c>
      <c r="AC292" s="54">
        <v>0</v>
      </c>
      <c r="AD292" s="54">
        <v>0</v>
      </c>
      <c r="AE292" s="54">
        <v>0</v>
      </c>
      <c r="AF292" s="54">
        <v>1.82</v>
      </c>
      <c r="AG292" s="54">
        <v>306.67</v>
      </c>
      <c r="AH292" s="54">
        <v>0</v>
      </c>
      <c r="AI292" s="54">
        <v>195.2</v>
      </c>
      <c r="AJ292" s="54">
        <v>1454.79</v>
      </c>
      <c r="AK292" s="54">
        <v>1958.48</v>
      </c>
      <c r="AL292" s="54">
        <v>28.8</v>
      </c>
      <c r="AM292" s="54">
        <v>1929.68</v>
      </c>
      <c r="AN292" s="54">
        <v>0</v>
      </c>
      <c r="AO292" s="54">
        <v>916.36</v>
      </c>
      <c r="AP292" s="54">
        <v>0</v>
      </c>
      <c r="AQ292" s="54">
        <v>0</v>
      </c>
      <c r="AR292" s="54">
        <v>0</v>
      </c>
      <c r="AS292" s="54">
        <v>0</v>
      </c>
      <c r="AT292" s="54">
        <v>0</v>
      </c>
      <c r="AU292" s="54">
        <v>0</v>
      </c>
      <c r="AV292" s="54">
        <v>4.97</v>
      </c>
      <c r="AW292" s="54">
        <v>921.33</v>
      </c>
      <c r="AX292" s="54">
        <v>0</v>
      </c>
      <c r="AY292" s="54">
        <v>0.02</v>
      </c>
      <c r="AZ292" s="54">
        <v>0</v>
      </c>
      <c r="BA292" s="54">
        <v>0.09</v>
      </c>
      <c r="BB292" s="54">
        <v>58.55</v>
      </c>
      <c r="BC292" s="54">
        <v>0</v>
      </c>
      <c r="BD292" s="54">
        <v>0</v>
      </c>
      <c r="BE292" s="54">
        <v>37.020000000000003</v>
      </c>
      <c r="BF292" s="54">
        <v>0</v>
      </c>
      <c r="BG292" s="54">
        <v>95.67</v>
      </c>
      <c r="BH292" s="54">
        <v>0</v>
      </c>
      <c r="BI292" s="54">
        <v>92.79</v>
      </c>
      <c r="BJ292" s="54">
        <v>0</v>
      </c>
      <c r="BK292" s="54">
        <v>188.47</v>
      </c>
      <c r="BL292" s="54">
        <v>733.13</v>
      </c>
      <c r="BM292" s="54">
        <v>0.27</v>
      </c>
      <c r="BN292" s="54">
        <v>73.489999999999995</v>
      </c>
      <c r="BO292" s="54">
        <v>73.489999999999995</v>
      </c>
      <c r="BP292" s="54">
        <v>658.89</v>
      </c>
      <c r="BQ292" s="54">
        <v>0</v>
      </c>
      <c r="BR292" s="54">
        <v>658.89</v>
      </c>
      <c r="BS292" s="54">
        <v>0.27</v>
      </c>
      <c r="BT292" s="54">
        <v>0</v>
      </c>
      <c r="BU292" s="54">
        <v>0.27</v>
      </c>
      <c r="BV292" s="54">
        <v>0</v>
      </c>
      <c r="BW292" s="54">
        <v>0.27</v>
      </c>
      <c r="BX292" s="54">
        <v>52.22</v>
      </c>
      <c r="BY292" s="54">
        <v>118.84</v>
      </c>
      <c r="BZ292" s="54">
        <v>90.59</v>
      </c>
      <c r="CA292" s="54">
        <v>106.96</v>
      </c>
      <c r="CB292" s="54">
        <v>116.34</v>
      </c>
      <c r="CC292" s="54">
        <v>173.93</v>
      </c>
      <c r="CD292" s="54">
        <v>658.89</v>
      </c>
    </row>
    <row r="293" spans="2:82" ht="30" x14ac:dyDescent="0.2">
      <c r="B293" s="85" t="s">
        <v>283</v>
      </c>
      <c r="C293" s="50" t="s">
        <v>1371</v>
      </c>
      <c r="D293" s="52" t="s">
        <v>940</v>
      </c>
      <c r="E293" s="50" t="s">
        <v>170</v>
      </c>
      <c r="F293" s="52" t="s">
        <v>823</v>
      </c>
      <c r="G293" s="50" t="s">
        <v>171</v>
      </c>
      <c r="H293" s="54">
        <v>5</v>
      </c>
      <c r="I293" s="54">
        <v>0</v>
      </c>
      <c r="J293" s="54">
        <v>360.6</v>
      </c>
      <c r="K293" s="54">
        <v>0</v>
      </c>
      <c r="L293" s="54">
        <v>0</v>
      </c>
      <c r="M293" s="54">
        <v>0</v>
      </c>
      <c r="N293" s="54">
        <v>0</v>
      </c>
      <c r="O293" s="54">
        <v>0</v>
      </c>
      <c r="P293" s="54">
        <v>0</v>
      </c>
      <c r="Q293" s="54">
        <v>0</v>
      </c>
      <c r="R293" s="54">
        <v>0</v>
      </c>
      <c r="S293" s="54">
        <v>0</v>
      </c>
      <c r="T293" s="54">
        <v>0</v>
      </c>
      <c r="U293" s="54">
        <v>0</v>
      </c>
      <c r="V293" s="54">
        <v>514.89</v>
      </c>
      <c r="W293" s="54">
        <v>875.5</v>
      </c>
      <c r="X293" s="54">
        <v>0</v>
      </c>
      <c r="Y293" s="54">
        <v>875.5</v>
      </c>
      <c r="Z293" s="54">
        <v>0</v>
      </c>
      <c r="AA293" s="54">
        <v>0</v>
      </c>
      <c r="AB293" s="54">
        <v>0</v>
      </c>
      <c r="AC293" s="54">
        <v>0</v>
      </c>
      <c r="AD293" s="54">
        <v>0</v>
      </c>
      <c r="AE293" s="54">
        <v>0</v>
      </c>
      <c r="AF293" s="54">
        <v>0.16</v>
      </c>
      <c r="AG293" s="54">
        <v>59.05</v>
      </c>
      <c r="AH293" s="54">
        <v>0.43</v>
      </c>
      <c r="AI293" s="54">
        <v>6.52</v>
      </c>
      <c r="AJ293" s="54">
        <v>850.3</v>
      </c>
      <c r="AK293" s="54">
        <v>916.45</v>
      </c>
      <c r="AL293" s="54">
        <v>0.34</v>
      </c>
      <c r="AM293" s="54">
        <v>916.11</v>
      </c>
      <c r="AN293" s="54">
        <v>0</v>
      </c>
      <c r="AO293" s="54">
        <v>68.52</v>
      </c>
      <c r="AP293" s="54">
        <v>0</v>
      </c>
      <c r="AQ293" s="54">
        <v>0</v>
      </c>
      <c r="AR293" s="54">
        <v>0</v>
      </c>
      <c r="AS293" s="54">
        <v>0</v>
      </c>
      <c r="AT293" s="54">
        <v>0</v>
      </c>
      <c r="AU293" s="54">
        <v>0</v>
      </c>
      <c r="AV293" s="54">
        <v>0.06</v>
      </c>
      <c r="AW293" s="54">
        <v>68.58</v>
      </c>
      <c r="AX293" s="54">
        <v>0</v>
      </c>
      <c r="AY293" s="54">
        <v>0</v>
      </c>
      <c r="AZ293" s="54">
        <v>0</v>
      </c>
      <c r="BA293" s="54">
        <v>0.01</v>
      </c>
      <c r="BB293" s="54">
        <v>11.22</v>
      </c>
      <c r="BC293" s="54">
        <v>0</v>
      </c>
      <c r="BD293" s="54">
        <v>0.02</v>
      </c>
      <c r="BE293" s="54">
        <v>1.24</v>
      </c>
      <c r="BF293" s="54">
        <v>0</v>
      </c>
      <c r="BG293" s="54">
        <v>12.49</v>
      </c>
      <c r="BH293" s="54">
        <v>0</v>
      </c>
      <c r="BI293" s="54">
        <v>0.43</v>
      </c>
      <c r="BJ293" s="54">
        <v>0</v>
      </c>
      <c r="BK293" s="54">
        <v>12.92</v>
      </c>
      <c r="BL293" s="54">
        <v>57</v>
      </c>
      <c r="BM293" s="54">
        <v>1.34</v>
      </c>
      <c r="BN293" s="54">
        <v>10.5</v>
      </c>
      <c r="BO293" s="54">
        <v>10.5</v>
      </c>
      <c r="BP293" s="54">
        <v>46.51</v>
      </c>
      <c r="BQ293" s="54">
        <v>0</v>
      </c>
      <c r="BR293" s="54">
        <v>46.51</v>
      </c>
      <c r="BS293" s="54">
        <v>3.11</v>
      </c>
      <c r="BT293" s="54">
        <v>0</v>
      </c>
      <c r="BU293" s="54">
        <v>0.16</v>
      </c>
      <c r="BV293" s="54">
        <v>2.95</v>
      </c>
      <c r="BW293" s="54">
        <v>3.11</v>
      </c>
      <c r="BX293" s="54">
        <v>18.649999999999999</v>
      </c>
      <c r="BY293" s="54">
        <v>1.5</v>
      </c>
      <c r="BZ293" s="54">
        <v>10.24</v>
      </c>
      <c r="CA293" s="54">
        <v>0.04</v>
      </c>
      <c r="CB293" s="54">
        <v>6.57</v>
      </c>
      <c r="CC293" s="54">
        <v>9.51</v>
      </c>
      <c r="CD293" s="54">
        <v>46.51</v>
      </c>
    </row>
    <row r="294" spans="2:82" ht="30" x14ac:dyDescent="0.2">
      <c r="B294" s="85" t="s">
        <v>1254</v>
      </c>
      <c r="C294" s="50" t="s">
        <v>1255</v>
      </c>
      <c r="D294" s="52" t="s">
        <v>940</v>
      </c>
      <c r="E294" s="50" t="s">
        <v>170</v>
      </c>
      <c r="F294" s="52" t="s">
        <v>823</v>
      </c>
      <c r="G294" s="50" t="s">
        <v>171</v>
      </c>
      <c r="H294" s="54">
        <v>34</v>
      </c>
      <c r="I294" s="54">
        <v>0</v>
      </c>
      <c r="J294" s="54">
        <v>13628.76</v>
      </c>
      <c r="K294" s="54">
        <v>0</v>
      </c>
      <c r="L294" s="54">
        <v>0</v>
      </c>
      <c r="M294" s="54">
        <v>0</v>
      </c>
      <c r="N294" s="54">
        <v>0</v>
      </c>
      <c r="O294" s="54">
        <v>0</v>
      </c>
      <c r="P294" s="54">
        <v>0</v>
      </c>
      <c r="Q294" s="54">
        <v>277.02999999999997</v>
      </c>
      <c r="R294" s="54">
        <v>0</v>
      </c>
      <c r="S294" s="54">
        <v>0</v>
      </c>
      <c r="T294" s="54">
        <v>0</v>
      </c>
      <c r="U294" s="54">
        <v>2899.15</v>
      </c>
      <c r="V294" s="54">
        <v>109.05</v>
      </c>
      <c r="W294" s="54">
        <v>16914</v>
      </c>
      <c r="X294" s="54">
        <v>351.12</v>
      </c>
      <c r="Y294" s="54">
        <v>16562.88</v>
      </c>
      <c r="Z294" s="54">
        <v>0</v>
      </c>
      <c r="AA294" s="54">
        <v>0</v>
      </c>
      <c r="AB294" s="54">
        <v>0</v>
      </c>
      <c r="AC294" s="54">
        <v>0</v>
      </c>
      <c r="AD294" s="54">
        <v>0</v>
      </c>
      <c r="AE294" s="54">
        <v>0</v>
      </c>
      <c r="AF294" s="54">
        <v>2.7</v>
      </c>
      <c r="AG294" s="54">
        <v>230.8</v>
      </c>
      <c r="AH294" s="54">
        <v>0</v>
      </c>
      <c r="AI294" s="54">
        <v>571.54</v>
      </c>
      <c r="AJ294" s="54">
        <v>2145.85</v>
      </c>
      <c r="AK294" s="54">
        <v>2950.89</v>
      </c>
      <c r="AL294" s="54">
        <v>69.06</v>
      </c>
      <c r="AM294" s="54">
        <v>2881.83</v>
      </c>
      <c r="AN294" s="54">
        <v>0</v>
      </c>
      <c r="AO294" s="54">
        <v>2589.46</v>
      </c>
      <c r="AP294" s="54">
        <v>0</v>
      </c>
      <c r="AQ294" s="54">
        <v>0</v>
      </c>
      <c r="AR294" s="54">
        <v>0</v>
      </c>
      <c r="AS294" s="54">
        <v>0</v>
      </c>
      <c r="AT294" s="54">
        <v>0</v>
      </c>
      <c r="AU294" s="54">
        <v>0</v>
      </c>
      <c r="AV294" s="54">
        <v>12.72</v>
      </c>
      <c r="AW294" s="54">
        <v>2602.19</v>
      </c>
      <c r="AX294" s="54">
        <v>0</v>
      </c>
      <c r="AY294" s="54">
        <v>0</v>
      </c>
      <c r="AZ294" s="54">
        <v>0</v>
      </c>
      <c r="BA294" s="54">
        <v>0.14000000000000001</v>
      </c>
      <c r="BB294" s="54">
        <v>62.85</v>
      </c>
      <c r="BC294" s="54">
        <v>0</v>
      </c>
      <c r="BD294" s="54">
        <v>0.28999999999999998</v>
      </c>
      <c r="BE294" s="54">
        <v>119.47</v>
      </c>
      <c r="BF294" s="54">
        <v>0</v>
      </c>
      <c r="BG294" s="54">
        <v>182.75</v>
      </c>
      <c r="BH294" s="54">
        <v>0</v>
      </c>
      <c r="BI294" s="54">
        <v>66.05</v>
      </c>
      <c r="BJ294" s="54">
        <v>0</v>
      </c>
      <c r="BK294" s="54">
        <v>248.8</v>
      </c>
      <c r="BL294" s="54">
        <v>2354.2800000000002</v>
      </c>
      <c r="BM294" s="54">
        <v>0.89</v>
      </c>
      <c r="BN294" s="54">
        <v>334.34</v>
      </c>
      <c r="BO294" s="54">
        <v>334.34</v>
      </c>
      <c r="BP294" s="54">
        <v>2019.94</v>
      </c>
      <c r="BQ294" s="54">
        <v>0</v>
      </c>
      <c r="BR294" s="54">
        <v>2019.94</v>
      </c>
      <c r="BS294" s="54">
        <v>0.89</v>
      </c>
      <c r="BT294" s="54">
        <v>0</v>
      </c>
      <c r="BU294" s="54">
        <v>0.89</v>
      </c>
      <c r="BV294" s="54">
        <v>0</v>
      </c>
      <c r="BW294" s="54">
        <v>0.89</v>
      </c>
      <c r="BX294" s="54">
        <v>240.28</v>
      </c>
      <c r="BY294" s="54">
        <v>314.89</v>
      </c>
      <c r="BZ294" s="54">
        <v>201.46</v>
      </c>
      <c r="CA294" s="54">
        <v>313.39</v>
      </c>
      <c r="CB294" s="54">
        <v>487.16</v>
      </c>
      <c r="CC294" s="54">
        <v>462.77</v>
      </c>
      <c r="CD294" s="54">
        <v>2019.94</v>
      </c>
    </row>
    <row r="295" spans="2:82" ht="30" x14ac:dyDescent="0.2">
      <c r="B295" s="85" t="s">
        <v>961</v>
      </c>
      <c r="C295" s="50" t="s">
        <v>962</v>
      </c>
      <c r="D295" s="52" t="s">
        <v>940</v>
      </c>
      <c r="E295" s="50" t="s">
        <v>170</v>
      </c>
      <c r="F295" s="52" t="s">
        <v>823</v>
      </c>
      <c r="G295" s="50" t="s">
        <v>171</v>
      </c>
      <c r="H295" s="54">
        <v>6</v>
      </c>
      <c r="I295" s="54">
        <v>0</v>
      </c>
      <c r="J295" s="54">
        <v>679.03</v>
      </c>
      <c r="K295" s="54">
        <v>0</v>
      </c>
      <c r="L295" s="54">
        <v>0</v>
      </c>
      <c r="M295" s="54">
        <v>0</v>
      </c>
      <c r="N295" s="54">
        <v>0</v>
      </c>
      <c r="O295" s="54">
        <v>0</v>
      </c>
      <c r="P295" s="54">
        <v>0</v>
      </c>
      <c r="Q295" s="54">
        <v>0</v>
      </c>
      <c r="R295" s="54">
        <v>0</v>
      </c>
      <c r="S295" s="54">
        <v>0</v>
      </c>
      <c r="T295" s="54">
        <v>0</v>
      </c>
      <c r="U295" s="54">
        <v>72.760000000000005</v>
      </c>
      <c r="V295" s="54">
        <v>77.150000000000006</v>
      </c>
      <c r="W295" s="54">
        <v>828.93</v>
      </c>
      <c r="X295" s="54">
        <v>0</v>
      </c>
      <c r="Y295" s="54">
        <v>828.93</v>
      </c>
      <c r="Z295" s="54">
        <v>0</v>
      </c>
      <c r="AA295" s="54">
        <v>0</v>
      </c>
      <c r="AB295" s="54">
        <v>0</v>
      </c>
      <c r="AC295" s="54">
        <v>0</v>
      </c>
      <c r="AD295" s="54">
        <v>0</v>
      </c>
      <c r="AE295" s="54">
        <v>0</v>
      </c>
      <c r="AF295" s="54">
        <v>0</v>
      </c>
      <c r="AG295" s="54">
        <v>23.76</v>
      </c>
      <c r="AH295" s="54">
        <v>0</v>
      </c>
      <c r="AI295" s="54">
        <v>74.28</v>
      </c>
      <c r="AJ295" s="54">
        <v>0.35</v>
      </c>
      <c r="AK295" s="54">
        <v>98.39</v>
      </c>
      <c r="AL295" s="54">
        <v>0</v>
      </c>
      <c r="AM295" s="54">
        <v>98.39</v>
      </c>
      <c r="AN295" s="54">
        <v>0</v>
      </c>
      <c r="AO295" s="54">
        <v>129.02000000000001</v>
      </c>
      <c r="AP295" s="54">
        <v>0</v>
      </c>
      <c r="AQ295" s="54">
        <v>0</v>
      </c>
      <c r="AR295" s="54">
        <v>0</v>
      </c>
      <c r="AS295" s="54">
        <v>0</v>
      </c>
      <c r="AT295" s="54">
        <v>0</v>
      </c>
      <c r="AU295" s="54">
        <v>0</v>
      </c>
      <c r="AV295" s="54">
        <v>0</v>
      </c>
      <c r="AW295" s="54">
        <v>129.02000000000001</v>
      </c>
      <c r="AX295" s="54">
        <v>0</v>
      </c>
      <c r="AY295" s="54">
        <v>0</v>
      </c>
      <c r="AZ295" s="54">
        <v>0</v>
      </c>
      <c r="BA295" s="54">
        <v>0</v>
      </c>
      <c r="BB295" s="54">
        <v>4.5199999999999996</v>
      </c>
      <c r="BC295" s="54">
        <v>0</v>
      </c>
      <c r="BD295" s="54">
        <v>0</v>
      </c>
      <c r="BE295" s="54">
        <v>14.11</v>
      </c>
      <c r="BF295" s="54">
        <v>0</v>
      </c>
      <c r="BG295" s="54">
        <v>18.63</v>
      </c>
      <c r="BH295" s="54">
        <v>0</v>
      </c>
      <c r="BI295" s="54">
        <v>0</v>
      </c>
      <c r="BJ295" s="54">
        <v>0</v>
      </c>
      <c r="BK295" s="54">
        <v>18.63</v>
      </c>
      <c r="BL295" s="54">
        <v>110.39</v>
      </c>
      <c r="BM295" s="54">
        <v>0</v>
      </c>
      <c r="BN295" s="54">
        <v>18.97</v>
      </c>
      <c r="BO295" s="54">
        <v>18.97</v>
      </c>
      <c r="BP295" s="54">
        <v>91.42</v>
      </c>
      <c r="BQ295" s="54">
        <v>0</v>
      </c>
      <c r="BR295" s="54">
        <v>91.42</v>
      </c>
      <c r="BS295" s="54">
        <v>0</v>
      </c>
      <c r="BT295" s="54">
        <v>0</v>
      </c>
      <c r="BU295" s="54">
        <v>0</v>
      </c>
      <c r="BV295" s="54">
        <v>0</v>
      </c>
      <c r="BW295" s="54">
        <v>0</v>
      </c>
      <c r="BX295" s="54">
        <v>15.44</v>
      </c>
      <c r="BY295" s="54">
        <v>14.54</v>
      </c>
      <c r="BZ295" s="54">
        <v>14.64</v>
      </c>
      <c r="CA295" s="54">
        <v>15.05</v>
      </c>
      <c r="CB295" s="54">
        <v>15.05</v>
      </c>
      <c r="CC295" s="54">
        <v>16.7</v>
      </c>
      <c r="CD295" s="54">
        <v>91.42</v>
      </c>
    </row>
    <row r="296" spans="2:82" ht="75" x14ac:dyDescent="0.2">
      <c r="B296" s="85" t="s">
        <v>1372</v>
      </c>
      <c r="C296" s="50" t="s">
        <v>1373</v>
      </c>
      <c r="D296" s="52" t="s">
        <v>940</v>
      </c>
      <c r="E296" s="50" t="s">
        <v>170</v>
      </c>
      <c r="F296" s="52" t="s">
        <v>823</v>
      </c>
      <c r="G296" s="50" t="s">
        <v>171</v>
      </c>
      <c r="H296" s="54">
        <v>75</v>
      </c>
      <c r="I296" s="54">
        <v>13.08</v>
      </c>
      <c r="J296" s="54">
        <v>19079.349999999999</v>
      </c>
      <c r="K296" s="54">
        <v>10.119999999999999</v>
      </c>
      <c r="L296" s="54">
        <v>0</v>
      </c>
      <c r="M296" s="54">
        <v>90.67</v>
      </c>
      <c r="N296" s="54">
        <v>0</v>
      </c>
      <c r="O296" s="54">
        <v>0</v>
      </c>
      <c r="P296" s="54">
        <v>0</v>
      </c>
      <c r="Q296" s="54">
        <v>73.92</v>
      </c>
      <c r="R296" s="54">
        <v>0</v>
      </c>
      <c r="S296" s="54">
        <v>0</v>
      </c>
      <c r="T296" s="54">
        <v>0</v>
      </c>
      <c r="U296" s="54">
        <v>6588.02</v>
      </c>
      <c r="V296" s="54">
        <v>1190.31</v>
      </c>
      <c r="W296" s="54">
        <v>27045.47</v>
      </c>
      <c r="X296" s="54">
        <v>1293.57</v>
      </c>
      <c r="Y296" s="54">
        <v>25751.9</v>
      </c>
      <c r="Z296" s="54">
        <v>0</v>
      </c>
      <c r="AA296" s="54">
        <v>0</v>
      </c>
      <c r="AB296" s="54">
        <v>0</v>
      </c>
      <c r="AC296" s="54">
        <v>0</v>
      </c>
      <c r="AD296" s="54">
        <v>0</v>
      </c>
      <c r="AE296" s="54">
        <v>0.17</v>
      </c>
      <c r="AF296" s="54">
        <v>46.55</v>
      </c>
      <c r="AG296" s="54">
        <v>1889.58</v>
      </c>
      <c r="AH296" s="54">
        <v>26.89</v>
      </c>
      <c r="AI296" s="54">
        <v>1053.81</v>
      </c>
      <c r="AJ296" s="54">
        <v>5692.59</v>
      </c>
      <c r="AK296" s="54">
        <v>8709.59</v>
      </c>
      <c r="AL296" s="54">
        <v>139.02000000000001</v>
      </c>
      <c r="AM296" s="54">
        <v>8570.57</v>
      </c>
      <c r="AN296" s="54">
        <v>0.65</v>
      </c>
      <c r="AO296" s="54">
        <v>3625.08</v>
      </c>
      <c r="AP296" s="54">
        <v>1.92</v>
      </c>
      <c r="AQ296" s="54">
        <v>0</v>
      </c>
      <c r="AR296" s="54">
        <v>0</v>
      </c>
      <c r="AS296" s="54">
        <v>0</v>
      </c>
      <c r="AT296" s="54">
        <v>0</v>
      </c>
      <c r="AU296" s="54">
        <v>0</v>
      </c>
      <c r="AV296" s="54">
        <v>11.8</v>
      </c>
      <c r="AW296" s="54">
        <v>3639.45</v>
      </c>
      <c r="AX296" s="54">
        <v>0</v>
      </c>
      <c r="AY296" s="54">
        <v>0</v>
      </c>
      <c r="AZ296" s="54">
        <v>0</v>
      </c>
      <c r="BA296" s="54">
        <v>2.33</v>
      </c>
      <c r="BB296" s="54">
        <v>368.61</v>
      </c>
      <c r="BC296" s="54">
        <v>0</v>
      </c>
      <c r="BD296" s="54">
        <v>1.35</v>
      </c>
      <c r="BE296" s="54">
        <v>200.25</v>
      </c>
      <c r="BF296" s="54">
        <v>0</v>
      </c>
      <c r="BG296" s="54">
        <v>572.53</v>
      </c>
      <c r="BH296" s="54">
        <v>0.03</v>
      </c>
      <c r="BI296" s="54">
        <v>187.15</v>
      </c>
      <c r="BJ296" s="54">
        <v>0</v>
      </c>
      <c r="BK296" s="54">
        <v>759.71</v>
      </c>
      <c r="BL296" s="54">
        <v>2910.33</v>
      </c>
      <c r="BM296" s="54">
        <v>30.6</v>
      </c>
      <c r="BN296" s="54">
        <v>426.42</v>
      </c>
      <c r="BO296" s="54">
        <v>426.42</v>
      </c>
      <c r="BP296" s="54">
        <v>2484.67</v>
      </c>
      <c r="BQ296" s="54">
        <v>0</v>
      </c>
      <c r="BR296" s="54">
        <v>2484.67</v>
      </c>
      <c r="BS296" s="54">
        <v>39.22</v>
      </c>
      <c r="BT296" s="54">
        <v>0</v>
      </c>
      <c r="BU296" s="54">
        <v>39.22</v>
      </c>
      <c r="BV296" s="54">
        <v>0</v>
      </c>
      <c r="BW296" s="54">
        <v>39.22</v>
      </c>
      <c r="BX296" s="54">
        <v>373.64</v>
      </c>
      <c r="BY296" s="54">
        <v>364.76</v>
      </c>
      <c r="BZ296" s="54">
        <v>423.84</v>
      </c>
      <c r="CA296" s="54">
        <v>335.46</v>
      </c>
      <c r="CB296" s="54">
        <v>478.54</v>
      </c>
      <c r="CC296" s="54">
        <v>508.43</v>
      </c>
      <c r="CD296" s="54">
        <v>2484.67</v>
      </c>
    </row>
    <row r="297" spans="2:82" ht="30" x14ac:dyDescent="0.2">
      <c r="B297" s="85" t="s">
        <v>966</v>
      </c>
      <c r="C297" s="50" t="s">
        <v>967</v>
      </c>
      <c r="D297" s="52" t="s">
        <v>940</v>
      </c>
      <c r="E297" s="50" t="s">
        <v>170</v>
      </c>
      <c r="F297" s="52" t="s">
        <v>823</v>
      </c>
      <c r="G297" s="50" t="s">
        <v>171</v>
      </c>
      <c r="H297" s="54">
        <v>1294</v>
      </c>
      <c r="I297" s="54">
        <v>205.13</v>
      </c>
      <c r="J297" s="54">
        <v>442396.48</v>
      </c>
      <c r="K297" s="54">
        <v>2.46</v>
      </c>
      <c r="L297" s="54">
        <v>0</v>
      </c>
      <c r="M297" s="54">
        <v>156.33000000000001</v>
      </c>
      <c r="N297" s="54">
        <v>0</v>
      </c>
      <c r="O297" s="54">
        <v>0</v>
      </c>
      <c r="P297" s="54">
        <v>0</v>
      </c>
      <c r="Q297" s="54">
        <v>2622.27</v>
      </c>
      <c r="R297" s="54">
        <v>0</v>
      </c>
      <c r="S297" s="54">
        <v>0</v>
      </c>
      <c r="T297" s="54">
        <v>0</v>
      </c>
      <c r="U297" s="54">
        <v>34108.33</v>
      </c>
      <c r="V297" s="54">
        <v>22556.6</v>
      </c>
      <c r="W297" s="54">
        <v>502047.61</v>
      </c>
      <c r="X297" s="54">
        <v>16850.37</v>
      </c>
      <c r="Y297" s="54">
        <v>485197.24</v>
      </c>
      <c r="Z297" s="54">
        <v>0</v>
      </c>
      <c r="AA297" s="54">
        <v>0</v>
      </c>
      <c r="AB297" s="54">
        <v>0</v>
      </c>
      <c r="AC297" s="54">
        <v>0</v>
      </c>
      <c r="AD297" s="54">
        <v>0</v>
      </c>
      <c r="AE297" s="54">
        <v>0</v>
      </c>
      <c r="AF297" s="54">
        <v>1699.56</v>
      </c>
      <c r="AG297" s="54">
        <v>29021.26</v>
      </c>
      <c r="AH297" s="54">
        <v>1989.93</v>
      </c>
      <c r="AI297" s="54">
        <v>22109.87</v>
      </c>
      <c r="AJ297" s="54">
        <v>62237.2</v>
      </c>
      <c r="AK297" s="54">
        <v>117057.82</v>
      </c>
      <c r="AL297" s="54">
        <v>2677.25</v>
      </c>
      <c r="AM297" s="54">
        <v>114380.57</v>
      </c>
      <c r="AN297" s="54">
        <v>10.26</v>
      </c>
      <c r="AO297" s="54">
        <v>84020.69</v>
      </c>
      <c r="AP297" s="54">
        <v>0.47</v>
      </c>
      <c r="AQ297" s="54">
        <v>0</v>
      </c>
      <c r="AR297" s="54">
        <v>0</v>
      </c>
      <c r="AS297" s="54">
        <v>0</v>
      </c>
      <c r="AT297" s="54">
        <v>0</v>
      </c>
      <c r="AU297" s="54">
        <v>0</v>
      </c>
      <c r="AV297" s="54">
        <v>252.17</v>
      </c>
      <c r="AW297" s="54">
        <v>84283.59</v>
      </c>
      <c r="AX297" s="54">
        <v>7.1</v>
      </c>
      <c r="AY297" s="54">
        <v>40.770000000000003</v>
      </c>
      <c r="AZ297" s="54">
        <v>0</v>
      </c>
      <c r="BA297" s="54">
        <v>111.23</v>
      </c>
      <c r="BB297" s="54">
        <v>5690.18</v>
      </c>
      <c r="BC297" s="54">
        <v>1.1599999999999999</v>
      </c>
      <c r="BD297" s="54">
        <v>110.56</v>
      </c>
      <c r="BE297" s="54">
        <v>4528.8999999999996</v>
      </c>
      <c r="BF297" s="54">
        <v>0</v>
      </c>
      <c r="BG297" s="54">
        <v>10489.88</v>
      </c>
      <c r="BH297" s="54">
        <v>48.44</v>
      </c>
      <c r="BI297" s="54">
        <v>2672.52</v>
      </c>
      <c r="BJ297" s="54">
        <v>2.2799999999999998</v>
      </c>
      <c r="BK297" s="54">
        <v>13208.56</v>
      </c>
      <c r="BL297" s="54">
        <v>71099.600000000006</v>
      </c>
      <c r="BM297" s="54">
        <v>24.58</v>
      </c>
      <c r="BN297" s="54">
        <v>11628.34</v>
      </c>
      <c r="BO297" s="54">
        <v>11628.34</v>
      </c>
      <c r="BP297" s="54">
        <v>59360.91</v>
      </c>
      <c r="BQ297" s="54">
        <v>5.12</v>
      </c>
      <c r="BR297" s="54">
        <v>59365.21</v>
      </c>
      <c r="BS297" s="54">
        <v>99.48</v>
      </c>
      <c r="BT297" s="54">
        <v>0</v>
      </c>
      <c r="BU297" s="54">
        <v>99.48</v>
      </c>
      <c r="BV297" s="54">
        <v>0</v>
      </c>
      <c r="BW297" s="54">
        <v>99.48</v>
      </c>
      <c r="BX297" s="54">
        <v>9369.8799999999992</v>
      </c>
      <c r="BY297" s="54">
        <v>9433.84</v>
      </c>
      <c r="BZ297" s="54">
        <v>9662.5300000000007</v>
      </c>
      <c r="CA297" s="54">
        <v>9947.65</v>
      </c>
      <c r="CB297" s="54">
        <v>10090.34</v>
      </c>
      <c r="CC297" s="54">
        <v>10856.68</v>
      </c>
      <c r="CD297" s="54">
        <v>59360.91</v>
      </c>
    </row>
    <row r="298" spans="2:82" ht="30" x14ac:dyDescent="0.2">
      <c r="B298" s="85" t="s">
        <v>968</v>
      </c>
      <c r="C298" s="50" t="s">
        <v>969</v>
      </c>
      <c r="D298" s="52" t="s">
        <v>940</v>
      </c>
      <c r="E298" s="50" t="s">
        <v>170</v>
      </c>
      <c r="F298" s="52" t="s">
        <v>823</v>
      </c>
      <c r="G298" s="50" t="s">
        <v>171</v>
      </c>
      <c r="H298" s="54">
        <v>35</v>
      </c>
      <c r="I298" s="54">
        <v>0</v>
      </c>
      <c r="J298" s="54">
        <v>10263.48</v>
      </c>
      <c r="K298" s="54">
        <v>0</v>
      </c>
      <c r="L298" s="54">
        <v>0</v>
      </c>
      <c r="M298" s="54">
        <v>484.82</v>
      </c>
      <c r="N298" s="54">
        <v>0</v>
      </c>
      <c r="O298" s="54">
        <v>0</v>
      </c>
      <c r="P298" s="54">
        <v>0</v>
      </c>
      <c r="Q298" s="54">
        <v>18.3</v>
      </c>
      <c r="R298" s="54">
        <v>0</v>
      </c>
      <c r="S298" s="54">
        <v>0</v>
      </c>
      <c r="T298" s="54">
        <v>0</v>
      </c>
      <c r="U298" s="54">
        <v>1384.57</v>
      </c>
      <c r="V298" s="54">
        <v>350.33</v>
      </c>
      <c r="W298" s="54">
        <v>12501.5</v>
      </c>
      <c r="X298" s="54">
        <v>509.55</v>
      </c>
      <c r="Y298" s="54">
        <v>11991.95</v>
      </c>
      <c r="Z298" s="54">
        <v>0</v>
      </c>
      <c r="AA298" s="54">
        <v>0</v>
      </c>
      <c r="AB298" s="54">
        <v>0</v>
      </c>
      <c r="AC298" s="54">
        <v>0</v>
      </c>
      <c r="AD298" s="54">
        <v>0</v>
      </c>
      <c r="AE298" s="54">
        <v>0</v>
      </c>
      <c r="AF298" s="54">
        <v>5.19</v>
      </c>
      <c r="AG298" s="54">
        <v>426.66</v>
      </c>
      <c r="AH298" s="54">
        <v>2.12</v>
      </c>
      <c r="AI298" s="54">
        <v>356.55</v>
      </c>
      <c r="AJ298" s="54">
        <v>1263.45</v>
      </c>
      <c r="AK298" s="54">
        <v>2053.9699999999998</v>
      </c>
      <c r="AL298" s="54">
        <v>47.71</v>
      </c>
      <c r="AM298" s="54">
        <v>2006.26</v>
      </c>
      <c r="AN298" s="54">
        <v>0</v>
      </c>
      <c r="AO298" s="54">
        <v>1950.05</v>
      </c>
      <c r="AP298" s="54">
        <v>0</v>
      </c>
      <c r="AQ298" s="54">
        <v>0</v>
      </c>
      <c r="AR298" s="54">
        <v>0</v>
      </c>
      <c r="AS298" s="54">
        <v>0</v>
      </c>
      <c r="AT298" s="54">
        <v>0</v>
      </c>
      <c r="AU298" s="54">
        <v>0</v>
      </c>
      <c r="AV298" s="54">
        <v>2.57</v>
      </c>
      <c r="AW298" s="54">
        <v>1952.62</v>
      </c>
      <c r="AX298" s="54">
        <v>0</v>
      </c>
      <c r="AY298" s="54">
        <v>0</v>
      </c>
      <c r="AZ298" s="54">
        <v>0</v>
      </c>
      <c r="BA298" s="54">
        <v>0.26</v>
      </c>
      <c r="BB298" s="54">
        <v>83.25</v>
      </c>
      <c r="BC298" s="54">
        <v>0</v>
      </c>
      <c r="BD298" s="54">
        <v>0.11</v>
      </c>
      <c r="BE298" s="54">
        <v>73.33</v>
      </c>
      <c r="BF298" s="54">
        <v>0</v>
      </c>
      <c r="BG298" s="54">
        <v>156.94</v>
      </c>
      <c r="BH298" s="54">
        <v>3.39</v>
      </c>
      <c r="BI298" s="54">
        <v>72.319999999999993</v>
      </c>
      <c r="BJ298" s="54">
        <v>0</v>
      </c>
      <c r="BK298" s="54">
        <v>232.65</v>
      </c>
      <c r="BL298" s="54">
        <v>1719.97</v>
      </c>
      <c r="BM298" s="54">
        <v>0</v>
      </c>
      <c r="BN298" s="54">
        <v>189.77</v>
      </c>
      <c r="BO298" s="54">
        <v>189.77</v>
      </c>
      <c r="BP298" s="54">
        <v>1518.47</v>
      </c>
      <c r="BQ298" s="54">
        <v>0</v>
      </c>
      <c r="BR298" s="54">
        <v>1518.47</v>
      </c>
      <c r="BS298" s="54">
        <v>1.21</v>
      </c>
      <c r="BT298" s="54">
        <v>0</v>
      </c>
      <c r="BU298" s="54">
        <v>1.21</v>
      </c>
      <c r="BV298" s="54">
        <v>0</v>
      </c>
      <c r="BW298" s="54">
        <v>1.21</v>
      </c>
      <c r="BX298" s="54">
        <v>111.22</v>
      </c>
      <c r="BY298" s="54">
        <v>174.05</v>
      </c>
      <c r="BZ298" s="54">
        <v>262.44</v>
      </c>
      <c r="CA298" s="54">
        <v>191.29</v>
      </c>
      <c r="CB298" s="54">
        <v>163.71</v>
      </c>
      <c r="CC298" s="54">
        <v>615.76</v>
      </c>
      <c r="CD298" s="54">
        <v>1518.47</v>
      </c>
    </row>
    <row r="299" spans="2:82" ht="45" x14ac:dyDescent="0.2">
      <c r="B299" s="85" t="s">
        <v>1374</v>
      </c>
      <c r="C299" s="50" t="s">
        <v>1375</v>
      </c>
      <c r="D299" s="52" t="s">
        <v>940</v>
      </c>
      <c r="E299" s="50" t="s">
        <v>170</v>
      </c>
      <c r="F299" s="52" t="s">
        <v>823</v>
      </c>
      <c r="G299" s="50" t="s">
        <v>171</v>
      </c>
      <c r="H299" s="54">
        <v>641</v>
      </c>
      <c r="I299" s="54">
        <v>0</v>
      </c>
      <c r="J299" s="54">
        <v>104895.54</v>
      </c>
      <c r="K299" s="54">
        <v>478.6</v>
      </c>
      <c r="L299" s="54">
        <v>0</v>
      </c>
      <c r="M299" s="54">
        <v>6079.46</v>
      </c>
      <c r="N299" s="54">
        <v>0</v>
      </c>
      <c r="O299" s="54">
        <v>0</v>
      </c>
      <c r="P299" s="54">
        <v>0</v>
      </c>
      <c r="Q299" s="54">
        <v>7599.84</v>
      </c>
      <c r="R299" s="54">
        <v>22.04</v>
      </c>
      <c r="S299" s="54">
        <v>31.72</v>
      </c>
      <c r="T299" s="54">
        <v>0</v>
      </c>
      <c r="U299" s="54">
        <v>39853.050000000003</v>
      </c>
      <c r="V299" s="54">
        <v>38293.75</v>
      </c>
      <c r="W299" s="54">
        <v>197254.01</v>
      </c>
      <c r="X299" s="54">
        <v>6382.88</v>
      </c>
      <c r="Y299" s="54">
        <v>190871.12</v>
      </c>
      <c r="Z299" s="54">
        <v>0</v>
      </c>
      <c r="AA299" s="54">
        <v>700.2</v>
      </c>
      <c r="AB299" s="54">
        <v>0</v>
      </c>
      <c r="AC299" s="54">
        <v>0.46</v>
      </c>
      <c r="AD299" s="54">
        <v>0</v>
      </c>
      <c r="AE299" s="54">
        <v>0.09</v>
      </c>
      <c r="AF299" s="54">
        <v>590.41</v>
      </c>
      <c r="AG299" s="54">
        <v>15576.55</v>
      </c>
      <c r="AH299" s="54">
        <v>204.07</v>
      </c>
      <c r="AI299" s="54">
        <v>7501.27</v>
      </c>
      <c r="AJ299" s="54">
        <v>29723.78</v>
      </c>
      <c r="AK299" s="54">
        <v>54296.82</v>
      </c>
      <c r="AL299" s="54">
        <v>1298.68</v>
      </c>
      <c r="AM299" s="54">
        <v>52998.15</v>
      </c>
      <c r="AN299" s="54">
        <v>0</v>
      </c>
      <c r="AO299" s="54">
        <v>19924.77</v>
      </c>
      <c r="AP299" s="54">
        <v>90.93</v>
      </c>
      <c r="AQ299" s="54">
        <v>0</v>
      </c>
      <c r="AR299" s="54">
        <v>4.1900000000000004</v>
      </c>
      <c r="AS299" s="54">
        <v>6.03</v>
      </c>
      <c r="AT299" s="54">
        <v>0</v>
      </c>
      <c r="AU299" s="54">
        <v>0</v>
      </c>
      <c r="AV299" s="54">
        <v>127.33</v>
      </c>
      <c r="AW299" s="54">
        <v>20153.240000000002</v>
      </c>
      <c r="AX299" s="54">
        <v>0</v>
      </c>
      <c r="AY299" s="54">
        <v>152.41</v>
      </c>
      <c r="AZ299" s="54">
        <v>0</v>
      </c>
      <c r="BA299" s="54">
        <v>35.9</v>
      </c>
      <c r="BB299" s="54">
        <v>3140.87</v>
      </c>
      <c r="BC299" s="54">
        <v>0.04</v>
      </c>
      <c r="BD299" s="54">
        <v>13.3</v>
      </c>
      <c r="BE299" s="54">
        <v>1765.31</v>
      </c>
      <c r="BF299" s="54">
        <v>0</v>
      </c>
      <c r="BG299" s="54">
        <v>5107.84</v>
      </c>
      <c r="BH299" s="54">
        <v>0.64</v>
      </c>
      <c r="BI299" s="54">
        <v>887.96</v>
      </c>
      <c r="BJ299" s="54">
        <v>0.56000000000000005</v>
      </c>
      <c r="BK299" s="54">
        <v>5995.88</v>
      </c>
      <c r="BL299" s="54">
        <v>14407.27</v>
      </c>
      <c r="BM299" s="54">
        <v>249.9</v>
      </c>
      <c r="BN299" s="54">
        <v>1872.02</v>
      </c>
      <c r="BO299" s="54">
        <v>1872.02</v>
      </c>
      <c r="BP299" s="54">
        <v>12304.93</v>
      </c>
      <c r="BQ299" s="54">
        <v>2.1</v>
      </c>
      <c r="BR299" s="54">
        <v>12306.5</v>
      </c>
      <c r="BS299" s="54">
        <v>380.46</v>
      </c>
      <c r="BT299" s="54">
        <v>0</v>
      </c>
      <c r="BU299" s="54">
        <v>374.86</v>
      </c>
      <c r="BV299" s="54">
        <v>5.6</v>
      </c>
      <c r="BW299" s="54">
        <v>380.46</v>
      </c>
      <c r="BX299" s="54">
        <v>1616.62</v>
      </c>
      <c r="BY299" s="54">
        <v>1846.21</v>
      </c>
      <c r="BZ299" s="54">
        <v>1947.81</v>
      </c>
      <c r="CA299" s="54">
        <v>1960.73</v>
      </c>
      <c r="CB299" s="54">
        <v>2176.71</v>
      </c>
      <c r="CC299" s="54">
        <v>2756.86</v>
      </c>
      <c r="CD299" s="54">
        <v>12304.93</v>
      </c>
    </row>
    <row r="300" spans="2:82" ht="30" x14ac:dyDescent="0.2">
      <c r="B300" s="85" t="s">
        <v>974</v>
      </c>
      <c r="C300" s="50" t="s">
        <v>975</v>
      </c>
      <c r="D300" s="52" t="s">
        <v>321</v>
      </c>
      <c r="E300" s="50" t="s">
        <v>172</v>
      </c>
      <c r="F300" s="52" t="s">
        <v>823</v>
      </c>
      <c r="G300" s="50" t="s">
        <v>171</v>
      </c>
      <c r="H300" s="54">
        <v>254</v>
      </c>
      <c r="I300" s="54">
        <v>0</v>
      </c>
      <c r="J300" s="54">
        <v>48570.39</v>
      </c>
      <c r="K300" s="54">
        <v>533.73</v>
      </c>
      <c r="L300" s="54">
        <v>0</v>
      </c>
      <c r="M300" s="54">
        <v>212.92</v>
      </c>
      <c r="N300" s="54">
        <v>0</v>
      </c>
      <c r="O300" s="54">
        <v>0</v>
      </c>
      <c r="P300" s="54">
        <v>0</v>
      </c>
      <c r="Q300" s="54">
        <v>1572.93</v>
      </c>
      <c r="R300" s="54">
        <v>0</v>
      </c>
      <c r="S300" s="54">
        <v>0</v>
      </c>
      <c r="T300" s="54">
        <v>0</v>
      </c>
      <c r="U300" s="54">
        <v>10005.64</v>
      </c>
      <c r="V300" s="54">
        <v>6188.48</v>
      </c>
      <c r="W300" s="54">
        <v>67084.100000000006</v>
      </c>
      <c r="X300" s="54">
        <v>2438.87</v>
      </c>
      <c r="Y300" s="54">
        <v>64645.23</v>
      </c>
      <c r="Z300" s="54">
        <v>0</v>
      </c>
      <c r="AA300" s="54">
        <v>0</v>
      </c>
      <c r="AB300" s="54">
        <v>0</v>
      </c>
      <c r="AC300" s="54">
        <v>0</v>
      </c>
      <c r="AD300" s="54">
        <v>0</v>
      </c>
      <c r="AE300" s="54">
        <v>7.31</v>
      </c>
      <c r="AF300" s="54">
        <v>19.510000000000002</v>
      </c>
      <c r="AG300" s="54">
        <v>5021.58</v>
      </c>
      <c r="AH300" s="54">
        <v>80.64</v>
      </c>
      <c r="AI300" s="54">
        <v>3536.9</v>
      </c>
      <c r="AJ300" s="54">
        <v>10417.540000000001</v>
      </c>
      <c r="AK300" s="54">
        <v>19083.48</v>
      </c>
      <c r="AL300" s="54">
        <v>260.56</v>
      </c>
      <c r="AM300" s="54">
        <v>18822.919999999998</v>
      </c>
      <c r="AN300" s="54">
        <v>0</v>
      </c>
      <c r="AO300" s="54">
        <v>9216.2099999999991</v>
      </c>
      <c r="AP300" s="54">
        <v>101.41</v>
      </c>
      <c r="AQ300" s="54">
        <v>0</v>
      </c>
      <c r="AR300" s="54">
        <v>0</v>
      </c>
      <c r="AS300" s="54">
        <v>0</v>
      </c>
      <c r="AT300" s="54">
        <v>0</v>
      </c>
      <c r="AU300" s="54">
        <v>0.04</v>
      </c>
      <c r="AV300" s="54">
        <v>31.4</v>
      </c>
      <c r="AW300" s="54">
        <v>9349.06</v>
      </c>
      <c r="AX300" s="54">
        <v>0</v>
      </c>
      <c r="AY300" s="54">
        <v>41.73</v>
      </c>
      <c r="AZ300" s="54">
        <v>0</v>
      </c>
      <c r="BA300" s="54">
        <v>2.61</v>
      </c>
      <c r="BB300" s="54">
        <v>1045.93</v>
      </c>
      <c r="BC300" s="54">
        <v>0</v>
      </c>
      <c r="BD300" s="54">
        <v>4.03</v>
      </c>
      <c r="BE300" s="54">
        <v>729.15</v>
      </c>
      <c r="BF300" s="54">
        <v>0</v>
      </c>
      <c r="BG300" s="54">
        <v>1823.44</v>
      </c>
      <c r="BH300" s="54">
        <v>1.28</v>
      </c>
      <c r="BI300" s="54">
        <v>291.83</v>
      </c>
      <c r="BJ300" s="54">
        <v>0</v>
      </c>
      <c r="BK300" s="54">
        <v>2116.5500000000002</v>
      </c>
      <c r="BL300" s="54">
        <v>7308.81</v>
      </c>
      <c r="BM300" s="54">
        <v>76.3</v>
      </c>
      <c r="BN300" s="54">
        <v>589.19000000000005</v>
      </c>
      <c r="BO300" s="54">
        <v>589.19000000000005</v>
      </c>
      <c r="BP300" s="54">
        <v>6671.53</v>
      </c>
      <c r="BQ300" s="54">
        <v>12.97</v>
      </c>
      <c r="BR300" s="54">
        <v>6684.5</v>
      </c>
      <c r="BS300" s="54">
        <v>106.61</v>
      </c>
      <c r="BT300" s="54">
        <v>0</v>
      </c>
      <c r="BU300" s="54">
        <v>101.04</v>
      </c>
      <c r="BV300" s="54">
        <v>5.57</v>
      </c>
      <c r="BW300" s="54">
        <v>106.61</v>
      </c>
      <c r="BX300" s="54">
        <v>810</v>
      </c>
      <c r="BY300" s="54">
        <v>1039.54</v>
      </c>
      <c r="BZ300" s="54">
        <v>941.61</v>
      </c>
      <c r="CA300" s="54">
        <v>1074.82</v>
      </c>
      <c r="CB300" s="54">
        <v>1104.96</v>
      </c>
      <c r="CC300" s="54">
        <v>1700.6</v>
      </c>
      <c r="CD300" s="54">
        <v>6671.53</v>
      </c>
    </row>
    <row r="301" spans="2:82" ht="45" x14ac:dyDescent="0.2">
      <c r="B301" s="85" t="s">
        <v>976</v>
      </c>
      <c r="C301" s="50" t="s">
        <v>977</v>
      </c>
      <c r="D301" s="52" t="s">
        <v>978</v>
      </c>
      <c r="E301" s="50" t="s">
        <v>173</v>
      </c>
      <c r="F301" s="52" t="s">
        <v>866</v>
      </c>
      <c r="G301" s="50" t="s">
        <v>174</v>
      </c>
      <c r="H301" s="54">
        <v>2776</v>
      </c>
      <c r="I301" s="54">
        <v>14.42</v>
      </c>
      <c r="J301" s="54">
        <v>1123453.33</v>
      </c>
      <c r="K301" s="54">
        <v>594.71</v>
      </c>
      <c r="L301" s="54">
        <v>246.62</v>
      </c>
      <c r="M301" s="54">
        <v>10314.950000000001</v>
      </c>
      <c r="N301" s="54">
        <v>35.14</v>
      </c>
      <c r="O301" s="54">
        <v>0</v>
      </c>
      <c r="P301" s="54">
        <v>0</v>
      </c>
      <c r="Q301" s="54">
        <v>40389.300000000003</v>
      </c>
      <c r="R301" s="54">
        <v>0</v>
      </c>
      <c r="S301" s="54">
        <v>0</v>
      </c>
      <c r="T301" s="54">
        <v>103.84</v>
      </c>
      <c r="U301" s="54">
        <v>24079.73</v>
      </c>
      <c r="V301" s="54">
        <v>71842.63</v>
      </c>
      <c r="W301" s="54">
        <v>1271074.68</v>
      </c>
      <c r="X301" s="54">
        <v>114630.86</v>
      </c>
      <c r="Y301" s="54">
        <v>1156443.82</v>
      </c>
      <c r="Z301" s="54">
        <v>0</v>
      </c>
      <c r="AA301" s="54">
        <v>0.23</v>
      </c>
      <c r="AB301" s="54">
        <v>0</v>
      </c>
      <c r="AC301" s="54">
        <v>535.58000000000004</v>
      </c>
      <c r="AD301" s="54">
        <v>0</v>
      </c>
      <c r="AE301" s="54">
        <v>404.44</v>
      </c>
      <c r="AF301" s="54">
        <v>3265.37</v>
      </c>
      <c r="AG301" s="54">
        <v>63925.08</v>
      </c>
      <c r="AH301" s="54">
        <v>1256.33</v>
      </c>
      <c r="AI301" s="54">
        <v>69939.98</v>
      </c>
      <c r="AJ301" s="54">
        <v>115746.32</v>
      </c>
      <c r="AK301" s="54">
        <v>255073.34</v>
      </c>
      <c r="AL301" s="54">
        <v>5308.77</v>
      </c>
      <c r="AM301" s="54">
        <v>249764.57</v>
      </c>
      <c r="AN301" s="54">
        <v>0.72</v>
      </c>
      <c r="AO301" s="54">
        <v>213321.68</v>
      </c>
      <c r="AP301" s="54">
        <v>146.91999999999999</v>
      </c>
      <c r="AQ301" s="54">
        <v>0</v>
      </c>
      <c r="AR301" s="54">
        <v>0</v>
      </c>
      <c r="AS301" s="54">
        <v>0</v>
      </c>
      <c r="AT301" s="54">
        <v>5.19</v>
      </c>
      <c r="AU301" s="54">
        <v>0</v>
      </c>
      <c r="AV301" s="54">
        <v>852.7</v>
      </c>
      <c r="AW301" s="54">
        <v>214327.21</v>
      </c>
      <c r="AX301" s="54">
        <v>0</v>
      </c>
      <c r="AY301" s="54">
        <v>465.05</v>
      </c>
      <c r="AZ301" s="54">
        <v>0.72</v>
      </c>
      <c r="BA301" s="54">
        <v>171.18</v>
      </c>
      <c r="BB301" s="54">
        <v>12642.54</v>
      </c>
      <c r="BC301" s="54">
        <v>45.71</v>
      </c>
      <c r="BD301" s="54">
        <v>134.58000000000001</v>
      </c>
      <c r="BE301" s="54">
        <v>14137.88</v>
      </c>
      <c r="BF301" s="54">
        <v>0</v>
      </c>
      <c r="BG301" s="54">
        <v>27597.67</v>
      </c>
      <c r="BH301" s="54">
        <v>283.14</v>
      </c>
      <c r="BI301" s="54">
        <v>13839.08</v>
      </c>
      <c r="BJ301" s="54">
        <v>0</v>
      </c>
      <c r="BK301" s="54">
        <v>41719.89</v>
      </c>
      <c r="BL301" s="54">
        <v>173025.41</v>
      </c>
      <c r="BM301" s="54">
        <v>418.09</v>
      </c>
      <c r="BN301" s="54">
        <v>23995.49</v>
      </c>
      <c r="BO301" s="54">
        <v>23995.49</v>
      </c>
      <c r="BP301" s="54">
        <v>148287.59</v>
      </c>
      <c r="BQ301" s="54">
        <v>15.3</v>
      </c>
      <c r="BR301" s="54">
        <v>148299.41</v>
      </c>
      <c r="BS301" s="54">
        <v>1324.47</v>
      </c>
      <c r="BT301" s="54">
        <v>0</v>
      </c>
      <c r="BU301" s="54">
        <v>1245.4000000000001</v>
      </c>
      <c r="BV301" s="54">
        <v>79.069999999999993</v>
      </c>
      <c r="BW301" s="54">
        <v>1324.47</v>
      </c>
      <c r="BX301" s="54">
        <v>18130.86</v>
      </c>
      <c r="BY301" s="54">
        <v>19305.63</v>
      </c>
      <c r="BZ301" s="54">
        <v>20734.599999999999</v>
      </c>
      <c r="CA301" s="54">
        <v>23955</v>
      </c>
      <c r="CB301" s="54">
        <v>24806.15</v>
      </c>
      <c r="CC301" s="54">
        <v>41355.35</v>
      </c>
      <c r="CD301" s="54">
        <v>148287.59</v>
      </c>
    </row>
    <row r="302" spans="2:82" ht="45" x14ac:dyDescent="0.2">
      <c r="B302" s="85" t="s">
        <v>979</v>
      </c>
      <c r="C302" s="50" t="s">
        <v>980</v>
      </c>
      <c r="D302" s="52" t="s">
        <v>978</v>
      </c>
      <c r="E302" s="50" t="s">
        <v>173</v>
      </c>
      <c r="F302" s="52" t="s">
        <v>866</v>
      </c>
      <c r="G302" s="50" t="s">
        <v>174</v>
      </c>
      <c r="H302" s="54">
        <v>2014</v>
      </c>
      <c r="I302" s="54">
        <v>0.14000000000000001</v>
      </c>
      <c r="J302" s="54">
        <v>628450.96</v>
      </c>
      <c r="K302" s="54">
        <v>7.85</v>
      </c>
      <c r="L302" s="54">
        <v>31.22</v>
      </c>
      <c r="M302" s="54">
        <v>2356.39</v>
      </c>
      <c r="N302" s="54">
        <v>0</v>
      </c>
      <c r="O302" s="54">
        <v>0</v>
      </c>
      <c r="P302" s="54">
        <v>0</v>
      </c>
      <c r="Q302" s="54">
        <v>4033.02</v>
      </c>
      <c r="R302" s="54">
        <v>0</v>
      </c>
      <c r="S302" s="54">
        <v>0.02</v>
      </c>
      <c r="T302" s="54">
        <v>0</v>
      </c>
      <c r="U302" s="54">
        <v>9004.6200000000008</v>
      </c>
      <c r="V302" s="54">
        <v>29218.77</v>
      </c>
      <c r="W302" s="54">
        <v>673102.99</v>
      </c>
      <c r="X302" s="54">
        <v>19217.05</v>
      </c>
      <c r="Y302" s="54">
        <v>653885.93999999994</v>
      </c>
      <c r="Z302" s="54">
        <v>0</v>
      </c>
      <c r="AA302" s="54">
        <v>11.34</v>
      </c>
      <c r="AB302" s="54">
        <v>0</v>
      </c>
      <c r="AC302" s="54">
        <v>7.72</v>
      </c>
      <c r="AD302" s="54">
        <v>0</v>
      </c>
      <c r="AE302" s="54">
        <v>196.23</v>
      </c>
      <c r="AF302" s="54">
        <v>3442.12</v>
      </c>
      <c r="AG302" s="54">
        <v>52692.21</v>
      </c>
      <c r="AH302" s="54">
        <v>1568.2</v>
      </c>
      <c r="AI302" s="54">
        <v>39885.22</v>
      </c>
      <c r="AJ302" s="54">
        <v>76979.5</v>
      </c>
      <c r="AK302" s="54">
        <v>174782.54</v>
      </c>
      <c r="AL302" s="54">
        <v>2450.3200000000002</v>
      </c>
      <c r="AM302" s="54">
        <v>172332.22</v>
      </c>
      <c r="AN302" s="54">
        <v>0.01</v>
      </c>
      <c r="AO302" s="54">
        <v>119388.17</v>
      </c>
      <c r="AP302" s="54">
        <v>1.49</v>
      </c>
      <c r="AQ302" s="54">
        <v>0</v>
      </c>
      <c r="AR302" s="54">
        <v>0</v>
      </c>
      <c r="AS302" s="54">
        <v>0</v>
      </c>
      <c r="AT302" s="54">
        <v>0</v>
      </c>
      <c r="AU302" s="54">
        <v>0</v>
      </c>
      <c r="AV302" s="54">
        <v>233.64</v>
      </c>
      <c r="AW302" s="54">
        <v>119623.31</v>
      </c>
      <c r="AX302" s="54">
        <v>0.39</v>
      </c>
      <c r="AY302" s="54">
        <v>70.819999999999993</v>
      </c>
      <c r="AZ302" s="54">
        <v>0</v>
      </c>
      <c r="BA302" s="54">
        <v>180.47</v>
      </c>
      <c r="BB302" s="54">
        <v>10571.84</v>
      </c>
      <c r="BC302" s="54">
        <v>0.23</v>
      </c>
      <c r="BD302" s="54">
        <v>83.62</v>
      </c>
      <c r="BE302" s="54">
        <v>8322.19</v>
      </c>
      <c r="BF302" s="54">
        <v>0</v>
      </c>
      <c r="BG302" s="54">
        <v>19229.560000000001</v>
      </c>
      <c r="BH302" s="54">
        <v>97.58</v>
      </c>
      <c r="BI302" s="54">
        <v>3396.1</v>
      </c>
      <c r="BJ302" s="54">
        <v>0</v>
      </c>
      <c r="BK302" s="54">
        <v>22723.24</v>
      </c>
      <c r="BL302" s="54">
        <v>97077.01</v>
      </c>
      <c r="BM302" s="54">
        <v>176.94</v>
      </c>
      <c r="BN302" s="54">
        <v>16342.17</v>
      </c>
      <c r="BO302" s="54">
        <v>16342.17</v>
      </c>
      <c r="BP302" s="54">
        <v>80451.59</v>
      </c>
      <c r="BQ302" s="54">
        <v>13.61</v>
      </c>
      <c r="BR302" s="54">
        <v>80464.11</v>
      </c>
      <c r="BS302" s="54">
        <v>385.71</v>
      </c>
      <c r="BT302" s="54">
        <v>0</v>
      </c>
      <c r="BU302" s="54">
        <v>376.81</v>
      </c>
      <c r="BV302" s="54">
        <v>8.9</v>
      </c>
      <c r="BW302" s="54">
        <v>385.71</v>
      </c>
      <c r="BX302" s="54">
        <v>11374.06</v>
      </c>
      <c r="BY302" s="54">
        <v>12514.19</v>
      </c>
      <c r="BZ302" s="54">
        <v>13237.85</v>
      </c>
      <c r="CA302" s="54">
        <v>12170.99</v>
      </c>
      <c r="CB302" s="54">
        <v>13030.17</v>
      </c>
      <c r="CC302" s="54">
        <v>18124.330000000002</v>
      </c>
      <c r="CD302" s="54">
        <v>80451.59</v>
      </c>
    </row>
    <row r="303" spans="2:82" ht="45" x14ac:dyDescent="0.2">
      <c r="B303" s="85" t="s">
        <v>981</v>
      </c>
      <c r="C303" s="50" t="s">
        <v>982</v>
      </c>
      <c r="D303" s="52" t="s">
        <v>978</v>
      </c>
      <c r="E303" s="50" t="s">
        <v>173</v>
      </c>
      <c r="F303" s="52" t="s">
        <v>866</v>
      </c>
      <c r="G303" s="50" t="s">
        <v>174</v>
      </c>
      <c r="H303" s="54">
        <v>813</v>
      </c>
      <c r="I303" s="54">
        <v>259.73</v>
      </c>
      <c r="J303" s="54">
        <v>230244.08</v>
      </c>
      <c r="K303" s="54">
        <v>802.69</v>
      </c>
      <c r="L303" s="54">
        <v>45.77</v>
      </c>
      <c r="M303" s="54">
        <v>20752.080000000002</v>
      </c>
      <c r="N303" s="54">
        <v>0</v>
      </c>
      <c r="O303" s="54">
        <v>0</v>
      </c>
      <c r="P303" s="54">
        <v>0</v>
      </c>
      <c r="Q303" s="54">
        <v>7418.47</v>
      </c>
      <c r="R303" s="54">
        <v>0</v>
      </c>
      <c r="S303" s="54">
        <v>0</v>
      </c>
      <c r="T303" s="54">
        <v>0</v>
      </c>
      <c r="U303" s="54">
        <v>24630.22</v>
      </c>
      <c r="V303" s="54">
        <v>30373.87</v>
      </c>
      <c r="W303" s="54">
        <v>314526.90999999997</v>
      </c>
      <c r="X303" s="54">
        <v>7321.01</v>
      </c>
      <c r="Y303" s="54">
        <v>307205.90000000002</v>
      </c>
      <c r="Z303" s="54">
        <v>0</v>
      </c>
      <c r="AA303" s="54">
        <v>46.88</v>
      </c>
      <c r="AB303" s="54">
        <v>0</v>
      </c>
      <c r="AC303" s="54">
        <v>2.9</v>
      </c>
      <c r="AD303" s="54">
        <v>0</v>
      </c>
      <c r="AE303" s="54">
        <v>21.15</v>
      </c>
      <c r="AF303" s="54">
        <v>972.68</v>
      </c>
      <c r="AG303" s="54">
        <v>16083.24</v>
      </c>
      <c r="AH303" s="54">
        <v>536.57000000000005</v>
      </c>
      <c r="AI303" s="54">
        <v>11637.09</v>
      </c>
      <c r="AJ303" s="54">
        <v>24918.67</v>
      </c>
      <c r="AK303" s="54">
        <v>54219.18</v>
      </c>
      <c r="AL303" s="54">
        <v>714.2</v>
      </c>
      <c r="AM303" s="54">
        <v>53504.98</v>
      </c>
      <c r="AN303" s="54">
        <v>12.99</v>
      </c>
      <c r="AO303" s="54">
        <v>43742.05</v>
      </c>
      <c r="AP303" s="54">
        <v>152.51</v>
      </c>
      <c r="AQ303" s="54">
        <v>0</v>
      </c>
      <c r="AR303" s="54">
        <v>0</v>
      </c>
      <c r="AS303" s="54">
        <v>0</v>
      </c>
      <c r="AT303" s="54">
        <v>0</v>
      </c>
      <c r="AU303" s="54">
        <v>0</v>
      </c>
      <c r="AV303" s="54">
        <v>111.18</v>
      </c>
      <c r="AW303" s="54">
        <v>44018.73</v>
      </c>
      <c r="AX303" s="54">
        <v>0</v>
      </c>
      <c r="AY303" s="54">
        <v>144.75</v>
      </c>
      <c r="AZ303" s="54">
        <v>0</v>
      </c>
      <c r="BA303" s="54">
        <v>50.27</v>
      </c>
      <c r="BB303" s="54">
        <v>3089.88</v>
      </c>
      <c r="BC303" s="54">
        <v>11.1</v>
      </c>
      <c r="BD303" s="54">
        <v>27.39</v>
      </c>
      <c r="BE303" s="54">
        <v>2286.96</v>
      </c>
      <c r="BF303" s="54">
        <v>0</v>
      </c>
      <c r="BG303" s="54">
        <v>5610.35</v>
      </c>
      <c r="BH303" s="54">
        <v>46.88</v>
      </c>
      <c r="BI303" s="54">
        <v>1235.23</v>
      </c>
      <c r="BJ303" s="54">
        <v>0.49</v>
      </c>
      <c r="BK303" s="54">
        <v>6891.96</v>
      </c>
      <c r="BL303" s="54">
        <v>37335.24</v>
      </c>
      <c r="BM303" s="54">
        <v>208.47</v>
      </c>
      <c r="BN303" s="54">
        <v>5616.29</v>
      </c>
      <c r="BO303" s="54">
        <v>5616.29</v>
      </c>
      <c r="BP303" s="54">
        <v>31622.5</v>
      </c>
      <c r="BQ303" s="54">
        <v>3.1</v>
      </c>
      <c r="BR303" s="54">
        <v>31625.08</v>
      </c>
      <c r="BS303" s="54">
        <v>438.53</v>
      </c>
      <c r="BT303" s="54">
        <v>0</v>
      </c>
      <c r="BU303" s="54">
        <v>380.86</v>
      </c>
      <c r="BV303" s="54">
        <v>57.67</v>
      </c>
      <c r="BW303" s="54">
        <v>438.53</v>
      </c>
      <c r="BX303" s="54">
        <v>3774.54</v>
      </c>
      <c r="BY303" s="54">
        <v>4132.97</v>
      </c>
      <c r="BZ303" s="54">
        <v>4160.43</v>
      </c>
      <c r="CA303" s="54">
        <v>5272.5</v>
      </c>
      <c r="CB303" s="54">
        <v>5703.27</v>
      </c>
      <c r="CC303" s="54">
        <v>8578.7900000000009</v>
      </c>
      <c r="CD303" s="54">
        <v>31622.5</v>
      </c>
    </row>
    <row r="304" spans="2:82" ht="45" x14ac:dyDescent="0.2">
      <c r="B304" s="85" t="s">
        <v>983</v>
      </c>
      <c r="C304" s="50" t="s">
        <v>984</v>
      </c>
      <c r="D304" s="52" t="s">
        <v>978</v>
      </c>
      <c r="E304" s="50" t="s">
        <v>173</v>
      </c>
      <c r="F304" s="52" t="s">
        <v>866</v>
      </c>
      <c r="G304" s="50" t="s">
        <v>174</v>
      </c>
      <c r="H304" s="54">
        <v>3470</v>
      </c>
      <c r="I304" s="54">
        <v>384.2</v>
      </c>
      <c r="J304" s="54">
        <v>1165393.75</v>
      </c>
      <c r="K304" s="54">
        <v>479.37</v>
      </c>
      <c r="L304" s="54">
        <v>1216.95</v>
      </c>
      <c r="M304" s="54">
        <v>59718.82</v>
      </c>
      <c r="N304" s="54">
        <v>0</v>
      </c>
      <c r="O304" s="54">
        <v>5.45</v>
      </c>
      <c r="P304" s="54">
        <v>0</v>
      </c>
      <c r="Q304" s="54">
        <v>18816.560000000001</v>
      </c>
      <c r="R304" s="54">
        <v>0</v>
      </c>
      <c r="S304" s="54">
        <v>0</v>
      </c>
      <c r="T304" s="54">
        <v>0</v>
      </c>
      <c r="U304" s="54">
        <v>88734.64</v>
      </c>
      <c r="V304" s="54">
        <v>91785.34</v>
      </c>
      <c r="W304" s="54">
        <v>1426535.09</v>
      </c>
      <c r="X304" s="54">
        <v>381770.85</v>
      </c>
      <c r="Y304" s="54">
        <v>1044764.24</v>
      </c>
      <c r="Z304" s="54">
        <v>1.08</v>
      </c>
      <c r="AA304" s="54">
        <v>1695.25</v>
      </c>
      <c r="AB304" s="54">
        <v>0</v>
      </c>
      <c r="AC304" s="54">
        <v>1453.58</v>
      </c>
      <c r="AD304" s="54">
        <v>0</v>
      </c>
      <c r="AE304" s="54">
        <v>1124.03</v>
      </c>
      <c r="AF304" s="54">
        <v>2336.5</v>
      </c>
      <c r="AG304" s="54">
        <v>60546.5</v>
      </c>
      <c r="AH304" s="54">
        <v>3270.61</v>
      </c>
      <c r="AI304" s="54">
        <v>53171.47</v>
      </c>
      <c r="AJ304" s="54">
        <v>157071.31</v>
      </c>
      <c r="AK304" s="54">
        <v>280670.31</v>
      </c>
      <c r="AL304" s="54">
        <v>6019.43</v>
      </c>
      <c r="AM304" s="54">
        <v>274650.87</v>
      </c>
      <c r="AN304" s="54">
        <v>19.21</v>
      </c>
      <c r="AO304" s="54">
        <v>221321.92</v>
      </c>
      <c r="AP304" s="54">
        <v>91.04</v>
      </c>
      <c r="AQ304" s="54">
        <v>0</v>
      </c>
      <c r="AR304" s="54">
        <v>0</v>
      </c>
      <c r="AS304" s="54">
        <v>0.32</v>
      </c>
      <c r="AT304" s="54">
        <v>0</v>
      </c>
      <c r="AU304" s="54">
        <v>0.79</v>
      </c>
      <c r="AV304" s="54">
        <v>19543.84</v>
      </c>
      <c r="AW304" s="54">
        <v>240977.11</v>
      </c>
      <c r="AX304" s="54">
        <v>0.18</v>
      </c>
      <c r="AY304" s="54">
        <v>1001.24</v>
      </c>
      <c r="AZ304" s="54">
        <v>0</v>
      </c>
      <c r="BA304" s="54">
        <v>129.09</v>
      </c>
      <c r="BB304" s="54">
        <v>12051</v>
      </c>
      <c r="BC304" s="54">
        <v>55.47</v>
      </c>
      <c r="BD304" s="54">
        <v>174.79</v>
      </c>
      <c r="BE304" s="54">
        <v>10801.96</v>
      </c>
      <c r="BF304" s="54">
        <v>0</v>
      </c>
      <c r="BG304" s="54">
        <v>24213.72</v>
      </c>
      <c r="BH304" s="54">
        <v>177.31</v>
      </c>
      <c r="BI304" s="54">
        <v>69570.22</v>
      </c>
      <c r="BJ304" s="54">
        <v>0.05</v>
      </c>
      <c r="BK304" s="54">
        <v>93961.2</v>
      </c>
      <c r="BL304" s="54">
        <v>147866.47</v>
      </c>
      <c r="BM304" s="54">
        <v>850.56</v>
      </c>
      <c r="BN304" s="54">
        <v>19276.14</v>
      </c>
      <c r="BO304" s="54">
        <v>19276.14</v>
      </c>
      <c r="BP304" s="54">
        <v>109948.11</v>
      </c>
      <c r="BQ304" s="54">
        <v>17.78</v>
      </c>
      <c r="BR304" s="54">
        <v>109963.47</v>
      </c>
      <c r="BS304" s="54">
        <v>1730.27</v>
      </c>
      <c r="BT304" s="54">
        <v>3.54</v>
      </c>
      <c r="BU304" s="54">
        <v>1642.96</v>
      </c>
      <c r="BV304" s="54">
        <v>83.77</v>
      </c>
      <c r="BW304" s="54">
        <v>1726.73</v>
      </c>
      <c r="BX304" s="54">
        <v>12241.71</v>
      </c>
      <c r="BY304" s="54">
        <v>16723.89</v>
      </c>
      <c r="BZ304" s="54">
        <v>16098.75</v>
      </c>
      <c r="CA304" s="54">
        <v>16567.919999999998</v>
      </c>
      <c r="CB304" s="54">
        <v>18776.48</v>
      </c>
      <c r="CC304" s="54">
        <v>29539.35</v>
      </c>
      <c r="CD304" s="54">
        <v>109948.11</v>
      </c>
    </row>
    <row r="305" spans="2:82" ht="45" x14ac:dyDescent="0.2">
      <c r="B305" s="85" t="s">
        <v>985</v>
      </c>
      <c r="C305" s="50" t="s">
        <v>986</v>
      </c>
      <c r="D305" s="52" t="s">
        <v>978</v>
      </c>
      <c r="E305" s="50" t="s">
        <v>173</v>
      </c>
      <c r="F305" s="52" t="s">
        <v>866</v>
      </c>
      <c r="G305" s="50" t="s">
        <v>174</v>
      </c>
      <c r="H305" s="54">
        <v>481</v>
      </c>
      <c r="I305" s="54">
        <v>0</v>
      </c>
      <c r="J305" s="54">
        <v>77241.61</v>
      </c>
      <c r="K305" s="54">
        <v>2785.81</v>
      </c>
      <c r="L305" s="54">
        <v>362.93</v>
      </c>
      <c r="M305" s="54">
        <v>6485.05</v>
      </c>
      <c r="N305" s="54">
        <v>0</v>
      </c>
      <c r="O305" s="54">
        <v>0</v>
      </c>
      <c r="P305" s="54">
        <v>0</v>
      </c>
      <c r="Q305" s="54">
        <v>1845.07</v>
      </c>
      <c r="R305" s="54">
        <v>0</v>
      </c>
      <c r="S305" s="54">
        <v>0</v>
      </c>
      <c r="T305" s="54">
        <v>0</v>
      </c>
      <c r="U305" s="54">
        <v>27188.25</v>
      </c>
      <c r="V305" s="54">
        <v>56172.13</v>
      </c>
      <c r="W305" s="54">
        <v>172080.84</v>
      </c>
      <c r="X305" s="54">
        <v>13566.57</v>
      </c>
      <c r="Y305" s="54">
        <v>158514.26999999999</v>
      </c>
      <c r="Z305" s="54">
        <v>0</v>
      </c>
      <c r="AA305" s="54">
        <v>42.65</v>
      </c>
      <c r="AB305" s="54">
        <v>0</v>
      </c>
      <c r="AC305" s="54">
        <v>0</v>
      </c>
      <c r="AD305" s="54">
        <v>0</v>
      </c>
      <c r="AE305" s="54">
        <v>2.2999999999999998</v>
      </c>
      <c r="AF305" s="54">
        <v>199.04</v>
      </c>
      <c r="AG305" s="54">
        <v>13911.08</v>
      </c>
      <c r="AH305" s="54">
        <v>68.2</v>
      </c>
      <c r="AI305" s="54">
        <v>4521.8100000000004</v>
      </c>
      <c r="AJ305" s="54">
        <v>32195.88</v>
      </c>
      <c r="AK305" s="54">
        <v>50940.959999999999</v>
      </c>
      <c r="AL305" s="54">
        <v>950.59</v>
      </c>
      <c r="AM305" s="54">
        <v>49990.38</v>
      </c>
      <c r="AN305" s="54">
        <v>0</v>
      </c>
      <c r="AO305" s="54">
        <v>14675.77</v>
      </c>
      <c r="AP305" s="54">
        <v>529.07000000000005</v>
      </c>
      <c r="AQ305" s="54">
        <v>0</v>
      </c>
      <c r="AR305" s="54">
        <v>2.98</v>
      </c>
      <c r="AS305" s="54">
        <v>0</v>
      </c>
      <c r="AT305" s="54">
        <v>0</v>
      </c>
      <c r="AU305" s="54">
        <v>0</v>
      </c>
      <c r="AV305" s="54">
        <v>129.26</v>
      </c>
      <c r="AW305" s="54">
        <v>15337.07</v>
      </c>
      <c r="AX305" s="54">
        <v>0</v>
      </c>
      <c r="AY305" s="54">
        <v>14.45</v>
      </c>
      <c r="AZ305" s="54">
        <v>0</v>
      </c>
      <c r="BA305" s="54">
        <v>9.94</v>
      </c>
      <c r="BB305" s="54">
        <v>2655.76</v>
      </c>
      <c r="BC305" s="54">
        <v>10.51</v>
      </c>
      <c r="BD305" s="54">
        <v>3.47</v>
      </c>
      <c r="BE305" s="54">
        <v>921.39</v>
      </c>
      <c r="BF305" s="54">
        <v>0</v>
      </c>
      <c r="BG305" s="54">
        <v>3615.52</v>
      </c>
      <c r="BH305" s="54">
        <v>51.31</v>
      </c>
      <c r="BI305" s="54">
        <v>1073.2</v>
      </c>
      <c r="BJ305" s="54">
        <v>0</v>
      </c>
      <c r="BK305" s="54">
        <v>4740.0200000000004</v>
      </c>
      <c r="BL305" s="54">
        <v>10829.62</v>
      </c>
      <c r="BM305" s="54">
        <v>232.57</v>
      </c>
      <c r="BN305" s="54">
        <v>1568.9</v>
      </c>
      <c r="BO305" s="54">
        <v>1568.9</v>
      </c>
      <c r="BP305" s="54">
        <v>8844.1</v>
      </c>
      <c r="BQ305" s="54">
        <v>2.1</v>
      </c>
      <c r="BR305" s="54">
        <v>8845.67</v>
      </c>
      <c r="BS305" s="54">
        <v>714.92</v>
      </c>
      <c r="BT305" s="54">
        <v>0</v>
      </c>
      <c r="BU305" s="54">
        <v>714.79</v>
      </c>
      <c r="BV305" s="54">
        <v>0.13</v>
      </c>
      <c r="BW305" s="54">
        <v>714.92</v>
      </c>
      <c r="BX305" s="54">
        <v>861.42</v>
      </c>
      <c r="BY305" s="54">
        <v>1146.05</v>
      </c>
      <c r="BZ305" s="54">
        <v>1151.79</v>
      </c>
      <c r="CA305" s="54">
        <v>1200.1600000000001</v>
      </c>
      <c r="CB305" s="54">
        <v>1584.63</v>
      </c>
      <c r="CC305" s="54">
        <v>2900.05</v>
      </c>
      <c r="CD305" s="54">
        <v>8844.1</v>
      </c>
    </row>
    <row r="306" spans="2:82" ht="45" x14ac:dyDescent="0.2">
      <c r="B306" s="85" t="s">
        <v>987</v>
      </c>
      <c r="C306" s="50" t="s">
        <v>988</v>
      </c>
      <c r="D306" s="52" t="s">
        <v>978</v>
      </c>
      <c r="E306" s="50" t="s">
        <v>173</v>
      </c>
      <c r="F306" s="52" t="s">
        <v>866</v>
      </c>
      <c r="G306" s="50" t="s">
        <v>174</v>
      </c>
      <c r="H306" s="54">
        <v>1322</v>
      </c>
      <c r="I306" s="54">
        <v>758.58</v>
      </c>
      <c r="J306" s="54">
        <v>317876.09000000003</v>
      </c>
      <c r="K306" s="54">
        <v>4392.34</v>
      </c>
      <c r="L306" s="54">
        <v>3.7</v>
      </c>
      <c r="M306" s="54">
        <v>11959.08</v>
      </c>
      <c r="N306" s="54">
        <v>639.52</v>
      </c>
      <c r="O306" s="54">
        <v>41.13</v>
      </c>
      <c r="P306" s="54">
        <v>0</v>
      </c>
      <c r="Q306" s="54">
        <v>10129.83</v>
      </c>
      <c r="R306" s="54">
        <v>0</v>
      </c>
      <c r="S306" s="54">
        <v>0</v>
      </c>
      <c r="T306" s="54">
        <v>0</v>
      </c>
      <c r="U306" s="54">
        <v>88511</v>
      </c>
      <c r="V306" s="54">
        <v>91440.79</v>
      </c>
      <c r="W306" s="54">
        <v>525752.05000000005</v>
      </c>
      <c r="X306" s="54">
        <v>45660.23</v>
      </c>
      <c r="Y306" s="54">
        <v>480091.81</v>
      </c>
      <c r="Z306" s="54">
        <v>0</v>
      </c>
      <c r="AA306" s="54">
        <v>194.64</v>
      </c>
      <c r="AB306" s="54">
        <v>0</v>
      </c>
      <c r="AC306" s="54">
        <v>1</v>
      </c>
      <c r="AD306" s="54">
        <v>45.24</v>
      </c>
      <c r="AE306" s="54">
        <v>835.46</v>
      </c>
      <c r="AF306" s="54">
        <v>427.97</v>
      </c>
      <c r="AG306" s="54">
        <v>63253.69</v>
      </c>
      <c r="AH306" s="54">
        <v>229.87</v>
      </c>
      <c r="AI306" s="54">
        <v>24550.51</v>
      </c>
      <c r="AJ306" s="54">
        <v>53950.58</v>
      </c>
      <c r="AK306" s="54">
        <v>143488.95000000001</v>
      </c>
      <c r="AL306" s="54">
        <v>3157.3</v>
      </c>
      <c r="AM306" s="54">
        <v>140331.66</v>
      </c>
      <c r="AN306" s="54">
        <v>37.93</v>
      </c>
      <c r="AO306" s="54">
        <v>60329.45</v>
      </c>
      <c r="AP306" s="54">
        <v>834.38</v>
      </c>
      <c r="AQ306" s="54">
        <v>0</v>
      </c>
      <c r="AR306" s="54">
        <v>0</v>
      </c>
      <c r="AS306" s="54">
        <v>0</v>
      </c>
      <c r="AT306" s="54">
        <v>0</v>
      </c>
      <c r="AU306" s="54">
        <v>0</v>
      </c>
      <c r="AV306" s="54">
        <v>426.2</v>
      </c>
      <c r="AW306" s="54">
        <v>61627.95</v>
      </c>
      <c r="AX306" s="54">
        <v>0</v>
      </c>
      <c r="AY306" s="54">
        <v>369.07</v>
      </c>
      <c r="AZ306" s="54">
        <v>2.15</v>
      </c>
      <c r="BA306" s="54">
        <v>23.86</v>
      </c>
      <c r="BB306" s="54">
        <v>13203.01</v>
      </c>
      <c r="BC306" s="54">
        <v>4.34</v>
      </c>
      <c r="BD306" s="54">
        <v>20.07</v>
      </c>
      <c r="BE306" s="54">
        <v>5244.43</v>
      </c>
      <c r="BF306" s="54">
        <v>0</v>
      </c>
      <c r="BG306" s="54">
        <v>18866.93</v>
      </c>
      <c r="BH306" s="54">
        <v>46.05</v>
      </c>
      <c r="BI306" s="54">
        <v>6265</v>
      </c>
      <c r="BJ306" s="54">
        <v>1.34</v>
      </c>
      <c r="BK306" s="54">
        <v>25176.639999999999</v>
      </c>
      <c r="BL306" s="54">
        <v>37037.879999999997</v>
      </c>
      <c r="BM306" s="54">
        <v>586.55999999999995</v>
      </c>
      <c r="BN306" s="54">
        <v>6252.34</v>
      </c>
      <c r="BO306" s="54">
        <v>6252.34</v>
      </c>
      <c r="BP306" s="54">
        <v>30523.3</v>
      </c>
      <c r="BQ306" s="54">
        <v>10.06</v>
      </c>
      <c r="BR306" s="54">
        <v>30529.32</v>
      </c>
      <c r="BS306" s="54">
        <v>1337.22</v>
      </c>
      <c r="BT306" s="54">
        <v>2.08</v>
      </c>
      <c r="BU306" s="54">
        <v>1263.6099999999999</v>
      </c>
      <c r="BV306" s="54">
        <v>71.53</v>
      </c>
      <c r="BW306" s="54">
        <v>1335.13</v>
      </c>
      <c r="BX306" s="54">
        <v>3630.81</v>
      </c>
      <c r="BY306" s="54">
        <v>3761.48</v>
      </c>
      <c r="BZ306" s="54">
        <v>4236.21</v>
      </c>
      <c r="CA306" s="54">
        <v>4188.01</v>
      </c>
      <c r="CB306" s="54">
        <v>5482.71</v>
      </c>
      <c r="CC306" s="54">
        <v>9224.08</v>
      </c>
      <c r="CD306" s="54">
        <v>30523.3</v>
      </c>
    </row>
    <row r="307" spans="2:82" ht="45" x14ac:dyDescent="0.2">
      <c r="B307" s="85" t="s">
        <v>989</v>
      </c>
      <c r="C307" s="50" t="s">
        <v>990</v>
      </c>
      <c r="D307" s="52" t="s">
        <v>978</v>
      </c>
      <c r="E307" s="50" t="s">
        <v>173</v>
      </c>
      <c r="F307" s="52" t="s">
        <v>866</v>
      </c>
      <c r="G307" s="50" t="s">
        <v>174</v>
      </c>
      <c r="H307" s="54">
        <v>157</v>
      </c>
      <c r="I307" s="54">
        <v>0</v>
      </c>
      <c r="J307" s="54">
        <v>148903.63</v>
      </c>
      <c r="K307" s="54">
        <v>23.4</v>
      </c>
      <c r="L307" s="54">
        <v>0</v>
      </c>
      <c r="M307" s="54">
        <v>624.67999999999995</v>
      </c>
      <c r="N307" s="54">
        <v>0</v>
      </c>
      <c r="O307" s="54">
        <v>0</v>
      </c>
      <c r="P307" s="54">
        <v>0</v>
      </c>
      <c r="Q307" s="54">
        <v>1778.57</v>
      </c>
      <c r="R307" s="54">
        <v>0</v>
      </c>
      <c r="S307" s="54">
        <v>0</v>
      </c>
      <c r="T307" s="54">
        <v>0</v>
      </c>
      <c r="U307" s="54">
        <v>3873.89</v>
      </c>
      <c r="V307" s="54">
        <v>2647</v>
      </c>
      <c r="W307" s="54">
        <v>157851.17000000001</v>
      </c>
      <c r="X307" s="54">
        <v>3211.77</v>
      </c>
      <c r="Y307" s="54">
        <v>154639.4</v>
      </c>
      <c r="Z307" s="54">
        <v>0</v>
      </c>
      <c r="AA307" s="54">
        <v>28.77</v>
      </c>
      <c r="AB307" s="54">
        <v>0</v>
      </c>
      <c r="AC307" s="54">
        <v>0</v>
      </c>
      <c r="AD307" s="54">
        <v>0</v>
      </c>
      <c r="AE307" s="54">
        <v>0</v>
      </c>
      <c r="AF307" s="54">
        <v>346.63</v>
      </c>
      <c r="AG307" s="54">
        <v>20242.96</v>
      </c>
      <c r="AH307" s="54">
        <v>12.18</v>
      </c>
      <c r="AI307" s="54">
        <v>14663.55</v>
      </c>
      <c r="AJ307" s="54">
        <v>13536.18</v>
      </c>
      <c r="AK307" s="54">
        <v>48830.27</v>
      </c>
      <c r="AL307" s="54">
        <v>1148.1099999999999</v>
      </c>
      <c r="AM307" s="54">
        <v>47682.16</v>
      </c>
      <c r="AN307" s="54">
        <v>0</v>
      </c>
      <c r="AO307" s="54">
        <v>28291.15</v>
      </c>
      <c r="AP307" s="54">
        <v>4.45</v>
      </c>
      <c r="AQ307" s="54">
        <v>0</v>
      </c>
      <c r="AR307" s="54">
        <v>0</v>
      </c>
      <c r="AS307" s="54">
        <v>0</v>
      </c>
      <c r="AT307" s="54">
        <v>0</v>
      </c>
      <c r="AU307" s="54">
        <v>0</v>
      </c>
      <c r="AV307" s="54">
        <v>210.47</v>
      </c>
      <c r="AW307" s="54">
        <v>28506.06</v>
      </c>
      <c r="AX307" s="54">
        <v>0</v>
      </c>
      <c r="AY307" s="54">
        <v>77.38</v>
      </c>
      <c r="AZ307" s="54">
        <v>0</v>
      </c>
      <c r="BA307" s="54">
        <v>17.600000000000001</v>
      </c>
      <c r="BB307" s="54">
        <v>3847.23</v>
      </c>
      <c r="BC307" s="54">
        <v>0</v>
      </c>
      <c r="BD307" s="54">
        <v>0.92</v>
      </c>
      <c r="BE307" s="54">
        <v>3020.8</v>
      </c>
      <c r="BF307" s="54">
        <v>0</v>
      </c>
      <c r="BG307" s="54">
        <v>6963.93</v>
      </c>
      <c r="BH307" s="54">
        <v>19.91</v>
      </c>
      <c r="BI307" s="54">
        <v>521.91999999999996</v>
      </c>
      <c r="BJ307" s="54">
        <v>0</v>
      </c>
      <c r="BK307" s="54">
        <v>7505.76</v>
      </c>
      <c r="BL307" s="54">
        <v>21102.59</v>
      </c>
      <c r="BM307" s="54">
        <v>102.3</v>
      </c>
      <c r="BN307" s="54">
        <v>566.54</v>
      </c>
      <c r="BO307" s="54">
        <v>566.54</v>
      </c>
      <c r="BP307" s="54">
        <v>20508.32</v>
      </c>
      <c r="BQ307" s="54">
        <v>0</v>
      </c>
      <c r="BR307" s="54">
        <v>20508.32</v>
      </c>
      <c r="BS307" s="54">
        <v>134.84</v>
      </c>
      <c r="BT307" s="54">
        <v>0</v>
      </c>
      <c r="BU307" s="54">
        <v>122.05</v>
      </c>
      <c r="BV307" s="54">
        <v>12.79</v>
      </c>
      <c r="BW307" s="54">
        <v>134.84</v>
      </c>
      <c r="BX307" s="54">
        <v>3230.11</v>
      </c>
      <c r="BY307" s="54">
        <v>2597.64</v>
      </c>
      <c r="BZ307" s="54">
        <v>2764.72</v>
      </c>
      <c r="CA307" s="54">
        <v>3543.97</v>
      </c>
      <c r="CB307" s="54">
        <v>3642</v>
      </c>
      <c r="CC307" s="54">
        <v>4729.8900000000003</v>
      </c>
      <c r="CD307" s="54">
        <v>20508.32</v>
      </c>
    </row>
    <row r="308" spans="2:82" ht="45" x14ac:dyDescent="0.2">
      <c r="B308" s="85" t="s">
        <v>991</v>
      </c>
      <c r="C308" s="50" t="s">
        <v>992</v>
      </c>
      <c r="D308" s="52" t="s">
        <v>978</v>
      </c>
      <c r="E308" s="50" t="s">
        <v>173</v>
      </c>
      <c r="F308" s="52" t="s">
        <v>866</v>
      </c>
      <c r="G308" s="50" t="s">
        <v>174</v>
      </c>
      <c r="H308" s="54">
        <v>47</v>
      </c>
      <c r="I308" s="54">
        <v>133.76</v>
      </c>
      <c r="J308" s="54">
        <v>7487.75</v>
      </c>
      <c r="K308" s="54">
        <v>0</v>
      </c>
      <c r="L308" s="54">
        <v>3.15</v>
      </c>
      <c r="M308" s="54">
        <v>3588.6</v>
      </c>
      <c r="N308" s="54">
        <v>0</v>
      </c>
      <c r="O308" s="54">
        <v>0</v>
      </c>
      <c r="P308" s="54">
        <v>0</v>
      </c>
      <c r="Q308" s="54">
        <v>428.79</v>
      </c>
      <c r="R308" s="54">
        <v>0</v>
      </c>
      <c r="S308" s="54">
        <v>0</v>
      </c>
      <c r="T308" s="54">
        <v>0</v>
      </c>
      <c r="U308" s="54">
        <v>1840.25</v>
      </c>
      <c r="V308" s="54">
        <v>767.01</v>
      </c>
      <c r="W308" s="54">
        <v>14249.32</v>
      </c>
      <c r="X308" s="54">
        <v>298.93</v>
      </c>
      <c r="Y308" s="54">
        <v>13950.38</v>
      </c>
      <c r="Z308" s="54">
        <v>0</v>
      </c>
      <c r="AA308" s="54">
        <v>0</v>
      </c>
      <c r="AB308" s="54">
        <v>0</v>
      </c>
      <c r="AC308" s="54">
        <v>482</v>
      </c>
      <c r="AD308" s="54">
        <v>0</v>
      </c>
      <c r="AE308" s="54">
        <v>0</v>
      </c>
      <c r="AF308" s="54">
        <v>56.4</v>
      </c>
      <c r="AG308" s="54">
        <v>1065.94</v>
      </c>
      <c r="AH308" s="54">
        <v>0</v>
      </c>
      <c r="AI308" s="54">
        <v>781.61</v>
      </c>
      <c r="AJ308" s="54">
        <v>2702.72</v>
      </c>
      <c r="AK308" s="54">
        <v>5088.67</v>
      </c>
      <c r="AL308" s="54">
        <v>14.81</v>
      </c>
      <c r="AM308" s="54">
        <v>5073.8599999999997</v>
      </c>
      <c r="AN308" s="54">
        <v>6.69</v>
      </c>
      <c r="AO308" s="54">
        <v>1422.56</v>
      </c>
      <c r="AP308" s="54">
        <v>0</v>
      </c>
      <c r="AQ308" s="54">
        <v>0</v>
      </c>
      <c r="AR308" s="54">
        <v>0</v>
      </c>
      <c r="AS308" s="54">
        <v>0</v>
      </c>
      <c r="AT308" s="54">
        <v>0</v>
      </c>
      <c r="AU308" s="54">
        <v>0</v>
      </c>
      <c r="AV308" s="54">
        <v>0.83</v>
      </c>
      <c r="AW308" s="54">
        <v>1430.08</v>
      </c>
      <c r="AX308" s="54">
        <v>0</v>
      </c>
      <c r="AY308" s="54">
        <v>0.75</v>
      </c>
      <c r="AZ308" s="54">
        <v>0</v>
      </c>
      <c r="BA308" s="54">
        <v>2.82</v>
      </c>
      <c r="BB308" s="54">
        <v>202.42</v>
      </c>
      <c r="BC308" s="54">
        <v>1.33</v>
      </c>
      <c r="BD308" s="54">
        <v>0</v>
      </c>
      <c r="BE308" s="54">
        <v>153.35</v>
      </c>
      <c r="BF308" s="54">
        <v>0</v>
      </c>
      <c r="BG308" s="54">
        <v>360.66</v>
      </c>
      <c r="BH308" s="54">
        <v>27.31</v>
      </c>
      <c r="BI308" s="54">
        <v>60.17</v>
      </c>
      <c r="BJ308" s="54">
        <v>0</v>
      </c>
      <c r="BK308" s="54">
        <v>448.14</v>
      </c>
      <c r="BL308" s="54">
        <v>986.95</v>
      </c>
      <c r="BM308" s="54">
        <v>5.01</v>
      </c>
      <c r="BN308" s="54">
        <v>107.76</v>
      </c>
      <c r="BO308" s="54">
        <v>107.76</v>
      </c>
      <c r="BP308" s="54">
        <v>870.23</v>
      </c>
      <c r="BQ308" s="54">
        <v>0.52</v>
      </c>
      <c r="BR308" s="54">
        <v>870.75</v>
      </c>
      <c r="BS308" s="54">
        <v>11.99</v>
      </c>
      <c r="BT308" s="54">
        <v>0</v>
      </c>
      <c r="BU308" s="54">
        <v>11.99</v>
      </c>
      <c r="BV308" s="54">
        <v>0</v>
      </c>
      <c r="BW308" s="54">
        <v>11.99</v>
      </c>
      <c r="BX308" s="54">
        <v>139.28</v>
      </c>
      <c r="BY308" s="54">
        <v>62.95</v>
      </c>
      <c r="BZ308" s="54">
        <v>80.17</v>
      </c>
      <c r="CA308" s="54">
        <v>103.61</v>
      </c>
      <c r="CB308" s="54">
        <v>244.28</v>
      </c>
      <c r="CC308" s="54">
        <v>239.94</v>
      </c>
      <c r="CD308" s="54">
        <v>870.23</v>
      </c>
    </row>
    <row r="309" spans="2:82" ht="45" x14ac:dyDescent="0.2">
      <c r="B309" s="85" t="s">
        <v>993</v>
      </c>
      <c r="C309" s="50" t="s">
        <v>994</v>
      </c>
      <c r="D309" s="52" t="s">
        <v>978</v>
      </c>
      <c r="E309" s="50" t="s">
        <v>173</v>
      </c>
      <c r="F309" s="52" t="s">
        <v>866</v>
      </c>
      <c r="G309" s="50" t="s">
        <v>174</v>
      </c>
      <c r="H309" s="54">
        <v>44</v>
      </c>
      <c r="I309" s="54">
        <v>0</v>
      </c>
      <c r="J309" s="54">
        <v>7069.95</v>
      </c>
      <c r="K309" s="54">
        <v>0</v>
      </c>
      <c r="L309" s="54">
        <v>0</v>
      </c>
      <c r="M309" s="54">
        <v>1445.89</v>
      </c>
      <c r="N309" s="54">
        <v>0</v>
      </c>
      <c r="O309" s="54">
        <v>0</v>
      </c>
      <c r="P309" s="54">
        <v>0</v>
      </c>
      <c r="Q309" s="54">
        <v>133.83000000000001</v>
      </c>
      <c r="R309" s="54">
        <v>0</v>
      </c>
      <c r="S309" s="54">
        <v>0</v>
      </c>
      <c r="T309" s="54">
        <v>0</v>
      </c>
      <c r="U309" s="54">
        <v>1828.94</v>
      </c>
      <c r="V309" s="54">
        <v>1231.5899999999999</v>
      </c>
      <c r="W309" s="54">
        <v>11710.2</v>
      </c>
      <c r="X309" s="54">
        <v>1274.44</v>
      </c>
      <c r="Y309" s="54">
        <v>10435.77</v>
      </c>
      <c r="Z309" s="54">
        <v>0</v>
      </c>
      <c r="AA309" s="54">
        <v>0</v>
      </c>
      <c r="AB309" s="54">
        <v>0</v>
      </c>
      <c r="AC309" s="54">
        <v>0</v>
      </c>
      <c r="AD309" s="54">
        <v>0</v>
      </c>
      <c r="AE309" s="54">
        <v>2.98</v>
      </c>
      <c r="AF309" s="54">
        <v>8.2899999999999991</v>
      </c>
      <c r="AG309" s="54">
        <v>181.43</v>
      </c>
      <c r="AH309" s="54">
        <v>22.28</v>
      </c>
      <c r="AI309" s="54">
        <v>694.75</v>
      </c>
      <c r="AJ309" s="54">
        <v>1115.6099999999999</v>
      </c>
      <c r="AK309" s="54">
        <v>2025.34</v>
      </c>
      <c r="AL309" s="54">
        <v>33.71</v>
      </c>
      <c r="AM309" s="54">
        <v>1991.62</v>
      </c>
      <c r="AN309" s="54">
        <v>0</v>
      </c>
      <c r="AO309" s="54">
        <v>1343.29</v>
      </c>
      <c r="AP309" s="54">
        <v>0</v>
      </c>
      <c r="AQ309" s="54">
        <v>0</v>
      </c>
      <c r="AR309" s="54">
        <v>0</v>
      </c>
      <c r="AS309" s="54">
        <v>0</v>
      </c>
      <c r="AT309" s="54">
        <v>0</v>
      </c>
      <c r="AU309" s="54">
        <v>0</v>
      </c>
      <c r="AV309" s="54">
        <v>1.1599999999999999</v>
      </c>
      <c r="AW309" s="54">
        <v>1344.45</v>
      </c>
      <c r="AX309" s="54">
        <v>0</v>
      </c>
      <c r="AY309" s="54">
        <v>0</v>
      </c>
      <c r="AZ309" s="54">
        <v>0</v>
      </c>
      <c r="BA309" s="54">
        <v>0.41</v>
      </c>
      <c r="BB309" s="54">
        <v>33.42</v>
      </c>
      <c r="BC309" s="54">
        <v>0</v>
      </c>
      <c r="BD309" s="54">
        <v>1.41</v>
      </c>
      <c r="BE309" s="54">
        <v>133.21</v>
      </c>
      <c r="BF309" s="54">
        <v>0</v>
      </c>
      <c r="BG309" s="54">
        <v>168.45</v>
      </c>
      <c r="BH309" s="54">
        <v>3.32</v>
      </c>
      <c r="BI309" s="54">
        <v>54.98</v>
      </c>
      <c r="BJ309" s="54">
        <v>0</v>
      </c>
      <c r="BK309" s="54">
        <v>226.75</v>
      </c>
      <c r="BL309" s="54">
        <v>1150.29</v>
      </c>
      <c r="BM309" s="54">
        <v>32.590000000000003</v>
      </c>
      <c r="BN309" s="54">
        <v>227.44</v>
      </c>
      <c r="BO309" s="54">
        <v>227.44</v>
      </c>
      <c r="BP309" s="54">
        <v>914.91</v>
      </c>
      <c r="BQ309" s="54">
        <v>0</v>
      </c>
      <c r="BR309" s="54">
        <v>914.91</v>
      </c>
      <c r="BS309" s="54">
        <v>45.99</v>
      </c>
      <c r="BT309" s="54">
        <v>0</v>
      </c>
      <c r="BU309" s="54">
        <v>45.99</v>
      </c>
      <c r="BV309" s="54">
        <v>0</v>
      </c>
      <c r="BW309" s="54">
        <v>45.99</v>
      </c>
      <c r="BX309" s="54">
        <v>112.62</v>
      </c>
      <c r="BY309" s="54">
        <v>88.2</v>
      </c>
      <c r="BZ309" s="54">
        <v>106.32</v>
      </c>
      <c r="CA309" s="54">
        <v>130.54</v>
      </c>
      <c r="CB309" s="54">
        <v>137.88999999999999</v>
      </c>
      <c r="CC309" s="54">
        <v>339.34</v>
      </c>
      <c r="CD309" s="54">
        <v>914.91</v>
      </c>
    </row>
    <row r="310" spans="2:82" ht="45" x14ac:dyDescent="0.2">
      <c r="B310" s="85" t="s">
        <v>995</v>
      </c>
      <c r="C310" s="50" t="s">
        <v>996</v>
      </c>
      <c r="D310" s="52" t="s">
        <v>978</v>
      </c>
      <c r="E310" s="50" t="s">
        <v>173</v>
      </c>
      <c r="F310" s="52" t="s">
        <v>866</v>
      </c>
      <c r="G310" s="50" t="s">
        <v>174</v>
      </c>
      <c r="H310" s="54">
        <v>1105</v>
      </c>
      <c r="I310" s="54">
        <v>4.71</v>
      </c>
      <c r="J310" s="54">
        <v>328683.78000000003</v>
      </c>
      <c r="K310" s="54">
        <v>75.05</v>
      </c>
      <c r="L310" s="54">
        <v>1000.24</v>
      </c>
      <c r="M310" s="54">
        <v>35537.269999999997</v>
      </c>
      <c r="N310" s="54">
        <v>0</v>
      </c>
      <c r="O310" s="54">
        <v>0</v>
      </c>
      <c r="P310" s="54">
        <v>0</v>
      </c>
      <c r="Q310" s="54">
        <v>9546.51</v>
      </c>
      <c r="R310" s="54">
        <v>0</v>
      </c>
      <c r="S310" s="54">
        <v>0</v>
      </c>
      <c r="T310" s="54">
        <v>0</v>
      </c>
      <c r="U310" s="54">
        <v>20727.57</v>
      </c>
      <c r="V310" s="54">
        <v>13199.35</v>
      </c>
      <c r="W310" s="54">
        <v>408774.47</v>
      </c>
      <c r="X310" s="54">
        <v>41815.440000000002</v>
      </c>
      <c r="Y310" s="54">
        <v>366959.02</v>
      </c>
      <c r="Z310" s="54">
        <v>0</v>
      </c>
      <c r="AA310" s="54">
        <v>530.02</v>
      </c>
      <c r="AB310" s="54">
        <v>0</v>
      </c>
      <c r="AC310" s="54">
        <v>0</v>
      </c>
      <c r="AD310" s="54">
        <v>0</v>
      </c>
      <c r="AE310" s="54">
        <v>41.08</v>
      </c>
      <c r="AF310" s="54">
        <v>435.48</v>
      </c>
      <c r="AG310" s="54">
        <v>68983.88</v>
      </c>
      <c r="AH310" s="54">
        <v>90.29</v>
      </c>
      <c r="AI310" s="54">
        <v>23042.2</v>
      </c>
      <c r="AJ310" s="54">
        <v>43975.45</v>
      </c>
      <c r="AK310" s="54">
        <v>137098.39000000001</v>
      </c>
      <c r="AL310" s="54">
        <v>4742.38</v>
      </c>
      <c r="AM310" s="54">
        <v>132356.01</v>
      </c>
      <c r="AN310" s="54">
        <v>0.24</v>
      </c>
      <c r="AO310" s="54">
        <v>62401.440000000002</v>
      </c>
      <c r="AP310" s="54">
        <v>14.26</v>
      </c>
      <c r="AQ310" s="54">
        <v>0</v>
      </c>
      <c r="AR310" s="54">
        <v>0</v>
      </c>
      <c r="AS310" s="54">
        <v>0</v>
      </c>
      <c r="AT310" s="54">
        <v>0</v>
      </c>
      <c r="AU310" s="54">
        <v>0</v>
      </c>
      <c r="AV310" s="54">
        <v>101032.52</v>
      </c>
      <c r="AW310" s="54">
        <v>163448.46</v>
      </c>
      <c r="AX310" s="54">
        <v>0.09</v>
      </c>
      <c r="AY310" s="54">
        <v>362.23</v>
      </c>
      <c r="AZ310" s="54">
        <v>0</v>
      </c>
      <c r="BA310" s="54">
        <v>22.1</v>
      </c>
      <c r="BB310" s="54">
        <v>13285.34</v>
      </c>
      <c r="BC310" s="54">
        <v>0</v>
      </c>
      <c r="BD310" s="54">
        <v>6.14</v>
      </c>
      <c r="BE310" s="54">
        <v>5021.8</v>
      </c>
      <c r="BF310" s="54">
        <v>0</v>
      </c>
      <c r="BG310" s="54">
        <v>18697.7</v>
      </c>
      <c r="BH310" s="54">
        <v>32.33</v>
      </c>
      <c r="BI310" s="54">
        <v>6373.89</v>
      </c>
      <c r="BJ310" s="54">
        <v>0</v>
      </c>
      <c r="BK310" s="54">
        <v>25103.919999999998</v>
      </c>
      <c r="BL310" s="54">
        <v>138848.26</v>
      </c>
      <c r="BM310" s="54">
        <v>503.73</v>
      </c>
      <c r="BN310" s="54">
        <v>6249.19</v>
      </c>
      <c r="BO310" s="54">
        <v>6249.19</v>
      </c>
      <c r="BP310" s="54">
        <v>31871.13</v>
      </c>
      <c r="BQ310" s="54">
        <v>9.94</v>
      </c>
      <c r="BR310" s="54">
        <v>31881.040000000001</v>
      </c>
      <c r="BS310" s="54">
        <v>860.31</v>
      </c>
      <c r="BT310" s="54">
        <v>0</v>
      </c>
      <c r="BU310" s="54">
        <v>796.05</v>
      </c>
      <c r="BV310" s="54">
        <v>64.260000000000005</v>
      </c>
      <c r="BW310" s="54">
        <v>860.31</v>
      </c>
      <c r="BX310" s="54">
        <v>4069.35</v>
      </c>
      <c r="BY310" s="54">
        <v>4376.5200000000004</v>
      </c>
      <c r="BZ310" s="54">
        <v>5212.25</v>
      </c>
      <c r="CA310" s="54">
        <v>5108.5200000000004</v>
      </c>
      <c r="CB310" s="54">
        <v>5525.41</v>
      </c>
      <c r="CC310" s="54">
        <v>7579.08</v>
      </c>
      <c r="CD310" s="54">
        <v>31871.13</v>
      </c>
    </row>
    <row r="311" spans="2:82" ht="45" x14ac:dyDescent="0.2">
      <c r="B311" s="85" t="s">
        <v>997</v>
      </c>
      <c r="C311" s="50" t="s">
        <v>998</v>
      </c>
      <c r="D311" s="52" t="s">
        <v>978</v>
      </c>
      <c r="E311" s="50" t="s">
        <v>173</v>
      </c>
      <c r="F311" s="52" t="s">
        <v>866</v>
      </c>
      <c r="G311" s="50" t="s">
        <v>174</v>
      </c>
      <c r="H311" s="54">
        <v>58</v>
      </c>
      <c r="I311" s="54">
        <v>2.1</v>
      </c>
      <c r="J311" s="54">
        <v>17838.259999999998</v>
      </c>
      <c r="K311" s="54">
        <v>0</v>
      </c>
      <c r="L311" s="54">
        <v>0</v>
      </c>
      <c r="M311" s="54">
        <v>1184.8800000000001</v>
      </c>
      <c r="N311" s="54">
        <v>0</v>
      </c>
      <c r="O311" s="54">
        <v>0</v>
      </c>
      <c r="P311" s="54">
        <v>0</v>
      </c>
      <c r="Q311" s="54">
        <v>0.7</v>
      </c>
      <c r="R311" s="54">
        <v>0</v>
      </c>
      <c r="S311" s="54">
        <v>0</v>
      </c>
      <c r="T311" s="54">
        <v>0</v>
      </c>
      <c r="U311" s="54">
        <v>811.35</v>
      </c>
      <c r="V311" s="54">
        <v>2355.96</v>
      </c>
      <c r="W311" s="54">
        <v>22193.24</v>
      </c>
      <c r="X311" s="54">
        <v>3280.59</v>
      </c>
      <c r="Y311" s="54">
        <v>18912.650000000001</v>
      </c>
      <c r="Z311" s="54">
        <v>0</v>
      </c>
      <c r="AA311" s="54">
        <v>0</v>
      </c>
      <c r="AB311" s="54">
        <v>0</v>
      </c>
      <c r="AC311" s="54">
        <v>0</v>
      </c>
      <c r="AD311" s="54">
        <v>0</v>
      </c>
      <c r="AE311" s="54">
        <v>0</v>
      </c>
      <c r="AF311" s="54">
        <v>18.579999999999998</v>
      </c>
      <c r="AG311" s="54">
        <v>880.98</v>
      </c>
      <c r="AH311" s="54">
        <v>13.98</v>
      </c>
      <c r="AI311" s="54">
        <v>2037.67</v>
      </c>
      <c r="AJ311" s="54">
        <v>1071.9000000000001</v>
      </c>
      <c r="AK311" s="54">
        <v>4023.11</v>
      </c>
      <c r="AL311" s="54">
        <v>129.85</v>
      </c>
      <c r="AM311" s="54">
        <v>3893.26</v>
      </c>
      <c r="AN311" s="54">
        <v>0.11</v>
      </c>
      <c r="AO311" s="54">
        <v>3389.27</v>
      </c>
      <c r="AP311" s="54">
        <v>0</v>
      </c>
      <c r="AQ311" s="54">
        <v>0</v>
      </c>
      <c r="AR311" s="54">
        <v>0</v>
      </c>
      <c r="AS311" s="54">
        <v>0</v>
      </c>
      <c r="AT311" s="54">
        <v>0</v>
      </c>
      <c r="AU311" s="54">
        <v>0</v>
      </c>
      <c r="AV311" s="54">
        <v>21.87</v>
      </c>
      <c r="AW311" s="54">
        <v>3411.25</v>
      </c>
      <c r="AX311" s="54">
        <v>0</v>
      </c>
      <c r="AY311" s="54">
        <v>0</v>
      </c>
      <c r="AZ311" s="54">
        <v>0</v>
      </c>
      <c r="BA311" s="54">
        <v>0.92</v>
      </c>
      <c r="BB311" s="54">
        <v>168.49</v>
      </c>
      <c r="BC311" s="54">
        <v>0</v>
      </c>
      <c r="BD311" s="54">
        <v>0.7</v>
      </c>
      <c r="BE311" s="54">
        <v>390.39</v>
      </c>
      <c r="BF311" s="54">
        <v>0</v>
      </c>
      <c r="BG311" s="54">
        <v>560.5</v>
      </c>
      <c r="BH311" s="54">
        <v>0</v>
      </c>
      <c r="BI311" s="54">
        <v>556.21</v>
      </c>
      <c r="BJ311" s="54">
        <v>0</v>
      </c>
      <c r="BK311" s="54">
        <v>1116.71</v>
      </c>
      <c r="BL311" s="54">
        <v>2304.98</v>
      </c>
      <c r="BM311" s="54">
        <v>10.45</v>
      </c>
      <c r="BN311" s="54">
        <v>395.63</v>
      </c>
      <c r="BO311" s="54">
        <v>395.63</v>
      </c>
      <c r="BP311" s="54">
        <v>1905.86</v>
      </c>
      <c r="BQ311" s="54">
        <v>0</v>
      </c>
      <c r="BR311" s="54">
        <v>1905.86</v>
      </c>
      <c r="BS311" s="54">
        <v>10.71</v>
      </c>
      <c r="BT311" s="54">
        <v>0</v>
      </c>
      <c r="BU311" s="54">
        <v>10.71</v>
      </c>
      <c r="BV311" s="54">
        <v>0</v>
      </c>
      <c r="BW311" s="54">
        <v>10.71</v>
      </c>
      <c r="BX311" s="54">
        <v>147.55000000000001</v>
      </c>
      <c r="BY311" s="54">
        <v>202.93</v>
      </c>
      <c r="BZ311" s="54">
        <v>333.43</v>
      </c>
      <c r="CA311" s="54">
        <v>250.6</v>
      </c>
      <c r="CB311" s="54">
        <v>248.67</v>
      </c>
      <c r="CC311" s="54">
        <v>722.68</v>
      </c>
      <c r="CD311" s="54">
        <v>1905.86</v>
      </c>
    </row>
    <row r="312" spans="2:82" ht="45" x14ac:dyDescent="0.2">
      <c r="B312" s="85" t="s">
        <v>999</v>
      </c>
      <c r="C312" s="50" t="s">
        <v>1000</v>
      </c>
      <c r="D312" s="52" t="s">
        <v>978</v>
      </c>
      <c r="E312" s="50" t="s">
        <v>173</v>
      </c>
      <c r="F312" s="52" t="s">
        <v>866</v>
      </c>
      <c r="G312" s="50" t="s">
        <v>174</v>
      </c>
      <c r="H312" s="54">
        <v>247</v>
      </c>
      <c r="I312" s="54">
        <v>0</v>
      </c>
      <c r="J312" s="54">
        <v>53026.41</v>
      </c>
      <c r="K312" s="54">
        <v>193.03</v>
      </c>
      <c r="L312" s="54">
        <v>132.34</v>
      </c>
      <c r="M312" s="54">
        <v>6856.37</v>
      </c>
      <c r="N312" s="54">
        <v>0</v>
      </c>
      <c r="O312" s="54">
        <v>0</v>
      </c>
      <c r="P312" s="54">
        <v>0</v>
      </c>
      <c r="Q312" s="54">
        <v>865.34</v>
      </c>
      <c r="R312" s="54">
        <v>0</v>
      </c>
      <c r="S312" s="54">
        <v>0</v>
      </c>
      <c r="T312" s="54">
        <v>0</v>
      </c>
      <c r="U312" s="54">
        <v>3026.7</v>
      </c>
      <c r="V312" s="54">
        <v>5057.79</v>
      </c>
      <c r="W312" s="54">
        <v>69157.97</v>
      </c>
      <c r="X312" s="54">
        <v>10933.58</v>
      </c>
      <c r="Y312" s="54">
        <v>58224.39</v>
      </c>
      <c r="Z312" s="54">
        <v>0</v>
      </c>
      <c r="AA312" s="54">
        <v>6.47</v>
      </c>
      <c r="AB312" s="54">
        <v>0</v>
      </c>
      <c r="AC312" s="54">
        <v>0</v>
      </c>
      <c r="AD312" s="54">
        <v>0</v>
      </c>
      <c r="AE312" s="54">
        <v>0</v>
      </c>
      <c r="AF312" s="54">
        <v>137.05000000000001</v>
      </c>
      <c r="AG312" s="54">
        <v>10244.82</v>
      </c>
      <c r="AH312" s="54">
        <v>18.96</v>
      </c>
      <c r="AI312" s="54">
        <v>3264.43</v>
      </c>
      <c r="AJ312" s="54">
        <v>6879.23</v>
      </c>
      <c r="AK312" s="54">
        <v>20550.96</v>
      </c>
      <c r="AL312" s="54">
        <v>818.38</v>
      </c>
      <c r="AM312" s="54">
        <v>19732.580000000002</v>
      </c>
      <c r="AN312" s="54">
        <v>0</v>
      </c>
      <c r="AO312" s="54">
        <v>10072.15</v>
      </c>
      <c r="AP312" s="54">
        <v>36.67</v>
      </c>
      <c r="AQ312" s="54">
        <v>0</v>
      </c>
      <c r="AR312" s="54">
        <v>0</v>
      </c>
      <c r="AS312" s="54">
        <v>0</v>
      </c>
      <c r="AT312" s="54">
        <v>0</v>
      </c>
      <c r="AU312" s="54">
        <v>1.2</v>
      </c>
      <c r="AV312" s="54">
        <v>154.31</v>
      </c>
      <c r="AW312" s="54">
        <v>10264.33</v>
      </c>
      <c r="AX312" s="54">
        <v>0</v>
      </c>
      <c r="AY312" s="54">
        <v>36.200000000000003</v>
      </c>
      <c r="AZ312" s="54">
        <v>0</v>
      </c>
      <c r="BA312" s="54">
        <v>7.45</v>
      </c>
      <c r="BB312" s="54">
        <v>2348.34</v>
      </c>
      <c r="BC312" s="54">
        <v>0.38</v>
      </c>
      <c r="BD312" s="54">
        <v>5.01</v>
      </c>
      <c r="BE312" s="54">
        <v>663.65</v>
      </c>
      <c r="BF312" s="54">
        <v>0</v>
      </c>
      <c r="BG312" s="54">
        <v>3061.03</v>
      </c>
      <c r="BH312" s="54">
        <v>2.96</v>
      </c>
      <c r="BI312" s="54">
        <v>1945.54</v>
      </c>
      <c r="BJ312" s="54">
        <v>0</v>
      </c>
      <c r="BK312" s="54">
        <v>5009.53</v>
      </c>
      <c r="BL312" s="54">
        <v>5377.45</v>
      </c>
      <c r="BM312" s="54">
        <v>122.65</v>
      </c>
      <c r="BN312" s="54">
        <v>910.48</v>
      </c>
      <c r="BO312" s="54">
        <v>910.48</v>
      </c>
      <c r="BP312" s="54">
        <v>4395.7299999999996</v>
      </c>
      <c r="BQ312" s="54">
        <v>0</v>
      </c>
      <c r="BR312" s="54">
        <v>4395.7299999999996</v>
      </c>
      <c r="BS312" s="54">
        <v>206.68</v>
      </c>
      <c r="BT312" s="54">
        <v>3.89</v>
      </c>
      <c r="BU312" s="54">
        <v>201.34</v>
      </c>
      <c r="BV312" s="54">
        <v>1.45</v>
      </c>
      <c r="BW312" s="54">
        <v>202.79</v>
      </c>
      <c r="BX312" s="54">
        <v>426.4</v>
      </c>
      <c r="BY312" s="54">
        <v>527.5</v>
      </c>
      <c r="BZ312" s="54">
        <v>558.59</v>
      </c>
      <c r="CA312" s="54">
        <v>577.83000000000004</v>
      </c>
      <c r="CB312" s="54">
        <v>726.4</v>
      </c>
      <c r="CC312" s="54">
        <v>1579.02</v>
      </c>
      <c r="CD312" s="54">
        <v>4395.7299999999996</v>
      </c>
    </row>
    <row r="313" spans="2:82" ht="45" x14ac:dyDescent="0.2">
      <c r="B313" s="85" t="s">
        <v>1001</v>
      </c>
      <c r="C313" s="50" t="s">
        <v>1002</v>
      </c>
      <c r="D313" s="52" t="s">
        <v>978</v>
      </c>
      <c r="E313" s="50" t="s">
        <v>173</v>
      </c>
      <c r="F313" s="52" t="s">
        <v>866</v>
      </c>
      <c r="G313" s="50" t="s">
        <v>174</v>
      </c>
      <c r="H313" s="54">
        <v>63</v>
      </c>
      <c r="I313" s="54">
        <v>0</v>
      </c>
      <c r="J313" s="54">
        <v>17617.52</v>
      </c>
      <c r="K313" s="54">
        <v>0</v>
      </c>
      <c r="L313" s="54">
        <v>0</v>
      </c>
      <c r="M313" s="54">
        <v>2249.66</v>
      </c>
      <c r="N313" s="54">
        <v>0</v>
      </c>
      <c r="O313" s="54">
        <v>0</v>
      </c>
      <c r="P313" s="54">
        <v>0</v>
      </c>
      <c r="Q313" s="54">
        <v>481.46</v>
      </c>
      <c r="R313" s="54">
        <v>0</v>
      </c>
      <c r="S313" s="54">
        <v>0</v>
      </c>
      <c r="T313" s="54">
        <v>0</v>
      </c>
      <c r="U313" s="54">
        <v>5.93</v>
      </c>
      <c r="V313" s="54">
        <v>624.78</v>
      </c>
      <c r="W313" s="54">
        <v>20979.34</v>
      </c>
      <c r="X313" s="54">
        <v>2891.73</v>
      </c>
      <c r="Y313" s="54">
        <v>18087.62</v>
      </c>
      <c r="Z313" s="54">
        <v>0</v>
      </c>
      <c r="AA313" s="54">
        <v>0</v>
      </c>
      <c r="AB313" s="54">
        <v>0</v>
      </c>
      <c r="AC313" s="54">
        <v>0</v>
      </c>
      <c r="AD313" s="54">
        <v>0</v>
      </c>
      <c r="AE313" s="54">
        <v>0</v>
      </c>
      <c r="AF313" s="54">
        <v>7.02</v>
      </c>
      <c r="AG313" s="54">
        <v>5095.55</v>
      </c>
      <c r="AH313" s="54">
        <v>0</v>
      </c>
      <c r="AI313" s="54">
        <v>880.37</v>
      </c>
      <c r="AJ313" s="54">
        <v>1994.95</v>
      </c>
      <c r="AK313" s="54">
        <v>7977.89</v>
      </c>
      <c r="AL313" s="54">
        <v>66.430000000000007</v>
      </c>
      <c r="AM313" s="54">
        <v>7911.46</v>
      </c>
      <c r="AN313" s="54">
        <v>0</v>
      </c>
      <c r="AO313" s="54">
        <v>3347.33</v>
      </c>
      <c r="AP313" s="54">
        <v>0</v>
      </c>
      <c r="AQ313" s="54">
        <v>0</v>
      </c>
      <c r="AR313" s="54">
        <v>0</v>
      </c>
      <c r="AS313" s="54">
        <v>0</v>
      </c>
      <c r="AT313" s="54">
        <v>0</v>
      </c>
      <c r="AU313" s="54">
        <v>0</v>
      </c>
      <c r="AV313" s="54">
        <v>11.24</v>
      </c>
      <c r="AW313" s="54">
        <v>3358.57</v>
      </c>
      <c r="AX313" s="54">
        <v>0</v>
      </c>
      <c r="AY313" s="54">
        <v>0</v>
      </c>
      <c r="AZ313" s="54">
        <v>0</v>
      </c>
      <c r="BA313" s="54">
        <v>0.35</v>
      </c>
      <c r="BB313" s="54">
        <v>966.14</v>
      </c>
      <c r="BC313" s="54">
        <v>0</v>
      </c>
      <c r="BD313" s="54">
        <v>0</v>
      </c>
      <c r="BE313" s="54">
        <v>170.49</v>
      </c>
      <c r="BF313" s="54">
        <v>0</v>
      </c>
      <c r="BG313" s="54">
        <v>1136.98</v>
      </c>
      <c r="BH313" s="54">
        <v>0.26</v>
      </c>
      <c r="BI313" s="54">
        <v>530.46</v>
      </c>
      <c r="BJ313" s="54">
        <v>0</v>
      </c>
      <c r="BK313" s="54">
        <v>1667.7</v>
      </c>
      <c r="BL313" s="54">
        <v>1712.13</v>
      </c>
      <c r="BM313" s="54">
        <v>21.26</v>
      </c>
      <c r="BN313" s="54">
        <v>246.46</v>
      </c>
      <c r="BO313" s="54">
        <v>246.46</v>
      </c>
      <c r="BP313" s="54">
        <v>1427.96</v>
      </c>
      <c r="BQ313" s="54">
        <v>0</v>
      </c>
      <c r="BR313" s="54">
        <v>1427.96</v>
      </c>
      <c r="BS313" s="54">
        <v>21.5</v>
      </c>
      <c r="BT313" s="54">
        <v>0</v>
      </c>
      <c r="BU313" s="54">
        <v>21.5</v>
      </c>
      <c r="BV313" s="54">
        <v>0</v>
      </c>
      <c r="BW313" s="54">
        <v>21.5</v>
      </c>
      <c r="BX313" s="54">
        <v>208.71</v>
      </c>
      <c r="BY313" s="54">
        <v>260.61</v>
      </c>
      <c r="BZ313" s="54">
        <v>210.81</v>
      </c>
      <c r="CA313" s="54">
        <v>201.46</v>
      </c>
      <c r="CB313" s="54">
        <v>261.42</v>
      </c>
      <c r="CC313" s="54">
        <v>284.95</v>
      </c>
      <c r="CD313" s="54">
        <v>1427.96</v>
      </c>
    </row>
    <row r="314" spans="2:82" ht="45" x14ac:dyDescent="0.2">
      <c r="B314" s="85" t="s">
        <v>1003</v>
      </c>
      <c r="C314" s="50" t="s">
        <v>1004</v>
      </c>
      <c r="D314" s="52" t="s">
        <v>978</v>
      </c>
      <c r="E314" s="50" t="s">
        <v>173</v>
      </c>
      <c r="F314" s="52" t="s">
        <v>866</v>
      </c>
      <c r="G314" s="50" t="s">
        <v>174</v>
      </c>
      <c r="H314" s="54">
        <v>995</v>
      </c>
      <c r="I314" s="54">
        <v>474.6</v>
      </c>
      <c r="J314" s="54">
        <v>213461.05</v>
      </c>
      <c r="K314" s="54">
        <v>156.12</v>
      </c>
      <c r="L314" s="54">
        <v>332.04</v>
      </c>
      <c r="M314" s="54">
        <v>98871.25</v>
      </c>
      <c r="N314" s="54">
        <v>0</v>
      </c>
      <c r="O314" s="54">
        <v>46.98</v>
      </c>
      <c r="P314" s="54">
        <v>0</v>
      </c>
      <c r="Q314" s="54">
        <v>9704.4</v>
      </c>
      <c r="R314" s="54">
        <v>0</v>
      </c>
      <c r="S314" s="54">
        <v>0</v>
      </c>
      <c r="T314" s="54">
        <v>0</v>
      </c>
      <c r="U314" s="54">
        <v>26705.29</v>
      </c>
      <c r="V314" s="54">
        <v>26481.11</v>
      </c>
      <c r="W314" s="54">
        <v>376232.83</v>
      </c>
      <c r="X314" s="54">
        <v>88965.17</v>
      </c>
      <c r="Y314" s="54">
        <v>287267.67</v>
      </c>
      <c r="Z314" s="54">
        <v>0</v>
      </c>
      <c r="AA314" s="54">
        <v>578.29999999999995</v>
      </c>
      <c r="AB314" s="54">
        <v>0</v>
      </c>
      <c r="AC314" s="54">
        <v>0</v>
      </c>
      <c r="AD314" s="54">
        <v>0</v>
      </c>
      <c r="AE314" s="54">
        <v>13.24</v>
      </c>
      <c r="AF314" s="54">
        <v>807.2</v>
      </c>
      <c r="AG314" s="54">
        <v>21320.48</v>
      </c>
      <c r="AH314" s="54">
        <v>257.64</v>
      </c>
      <c r="AI314" s="54">
        <v>13287.76</v>
      </c>
      <c r="AJ314" s="54">
        <v>29950.59</v>
      </c>
      <c r="AK314" s="54">
        <v>66215.199999999997</v>
      </c>
      <c r="AL314" s="54">
        <v>2302.02</v>
      </c>
      <c r="AM314" s="54">
        <v>63913.19</v>
      </c>
      <c r="AN314" s="54">
        <v>23.4</v>
      </c>
      <c r="AO314" s="54">
        <v>40537.730000000003</v>
      </c>
      <c r="AP314" s="54">
        <v>29.66</v>
      </c>
      <c r="AQ314" s="54">
        <v>0</v>
      </c>
      <c r="AR314" s="54">
        <v>0</v>
      </c>
      <c r="AS314" s="54">
        <v>0</v>
      </c>
      <c r="AT314" s="54">
        <v>0</v>
      </c>
      <c r="AU314" s="54">
        <v>0</v>
      </c>
      <c r="AV314" s="54">
        <v>116.68</v>
      </c>
      <c r="AW314" s="54">
        <v>40707.47</v>
      </c>
      <c r="AX314" s="54">
        <v>0</v>
      </c>
      <c r="AY314" s="54">
        <v>324.32</v>
      </c>
      <c r="AZ314" s="54">
        <v>0</v>
      </c>
      <c r="BA314" s="54">
        <v>49.87</v>
      </c>
      <c r="BB314" s="54">
        <v>4228.03</v>
      </c>
      <c r="BC314" s="54">
        <v>10.54</v>
      </c>
      <c r="BD314" s="54">
        <v>15.93</v>
      </c>
      <c r="BE314" s="54">
        <v>3075.51</v>
      </c>
      <c r="BF314" s="54">
        <v>0</v>
      </c>
      <c r="BG314" s="54">
        <v>7704.19</v>
      </c>
      <c r="BH314" s="54">
        <v>100.26</v>
      </c>
      <c r="BI314" s="54">
        <v>1873.58</v>
      </c>
      <c r="BJ314" s="54">
        <v>0</v>
      </c>
      <c r="BK314" s="54">
        <v>9678.0400000000009</v>
      </c>
      <c r="BL314" s="54">
        <v>31278.2</v>
      </c>
      <c r="BM314" s="54">
        <v>248.77</v>
      </c>
      <c r="BN314" s="54">
        <v>4866.67</v>
      </c>
      <c r="BO314" s="54">
        <v>4866.67</v>
      </c>
      <c r="BP314" s="54">
        <v>26289.93</v>
      </c>
      <c r="BQ314" s="54">
        <v>2.62</v>
      </c>
      <c r="BR314" s="54">
        <v>26290.98</v>
      </c>
      <c r="BS314" s="54">
        <v>478.24</v>
      </c>
      <c r="BT314" s="54">
        <v>2.2799999999999998</v>
      </c>
      <c r="BU314" s="54">
        <v>467.35</v>
      </c>
      <c r="BV314" s="54">
        <v>8.61</v>
      </c>
      <c r="BW314" s="54">
        <v>475.96</v>
      </c>
      <c r="BX314" s="54">
        <v>2728.21</v>
      </c>
      <c r="BY314" s="54">
        <v>3781.11</v>
      </c>
      <c r="BZ314" s="54">
        <v>3642.2</v>
      </c>
      <c r="CA314" s="54">
        <v>4169.3599999999997</v>
      </c>
      <c r="CB314" s="54">
        <v>4465.26</v>
      </c>
      <c r="CC314" s="54">
        <v>7503.79</v>
      </c>
      <c r="CD314" s="54">
        <v>26289.93</v>
      </c>
    </row>
    <row r="315" spans="2:82" ht="45" x14ac:dyDescent="0.2">
      <c r="B315" s="85" t="s">
        <v>1005</v>
      </c>
      <c r="C315" s="50" t="s">
        <v>1006</v>
      </c>
      <c r="D315" s="52" t="s">
        <v>978</v>
      </c>
      <c r="E315" s="50" t="s">
        <v>173</v>
      </c>
      <c r="F315" s="52" t="s">
        <v>866</v>
      </c>
      <c r="G315" s="50" t="s">
        <v>174</v>
      </c>
      <c r="H315" s="54">
        <v>122</v>
      </c>
      <c r="I315" s="54">
        <v>1909.77</v>
      </c>
      <c r="J315" s="54">
        <v>17631.59</v>
      </c>
      <c r="K315" s="54">
        <v>0</v>
      </c>
      <c r="L315" s="54">
        <v>0</v>
      </c>
      <c r="M315" s="54">
        <v>0</v>
      </c>
      <c r="N315" s="54">
        <v>0</v>
      </c>
      <c r="O315" s="54">
        <v>0</v>
      </c>
      <c r="P315" s="54">
        <v>0</v>
      </c>
      <c r="Q315" s="54">
        <v>3226.96</v>
      </c>
      <c r="R315" s="54">
        <v>0</v>
      </c>
      <c r="S315" s="54">
        <v>0</v>
      </c>
      <c r="T315" s="54">
        <v>0</v>
      </c>
      <c r="U315" s="54">
        <v>8506.2800000000007</v>
      </c>
      <c r="V315" s="54">
        <v>7971.16</v>
      </c>
      <c r="W315" s="54">
        <v>39245.75</v>
      </c>
      <c r="X315" s="54">
        <v>715.73</v>
      </c>
      <c r="Y315" s="54">
        <v>38530.019999999997</v>
      </c>
      <c r="Z315" s="54">
        <v>0</v>
      </c>
      <c r="AA315" s="54">
        <v>281.63</v>
      </c>
      <c r="AB315" s="54">
        <v>0</v>
      </c>
      <c r="AC315" s="54">
        <v>0</v>
      </c>
      <c r="AD315" s="54">
        <v>0</v>
      </c>
      <c r="AE315" s="54">
        <v>0</v>
      </c>
      <c r="AF315" s="54">
        <v>2246.17</v>
      </c>
      <c r="AG315" s="54">
        <v>3954.41</v>
      </c>
      <c r="AH315" s="54">
        <v>48.36</v>
      </c>
      <c r="AI315" s="54">
        <v>861.25</v>
      </c>
      <c r="AJ315" s="54">
        <v>9839.75</v>
      </c>
      <c r="AK315" s="54">
        <v>17231.57</v>
      </c>
      <c r="AL315" s="54">
        <v>334.98</v>
      </c>
      <c r="AM315" s="54">
        <v>16896.599999999999</v>
      </c>
      <c r="AN315" s="54">
        <v>95.48</v>
      </c>
      <c r="AO315" s="54">
        <v>3345.87</v>
      </c>
      <c r="AP315" s="54">
        <v>0</v>
      </c>
      <c r="AQ315" s="54">
        <v>0</v>
      </c>
      <c r="AR315" s="54">
        <v>0</v>
      </c>
      <c r="AS315" s="54">
        <v>0</v>
      </c>
      <c r="AT315" s="54">
        <v>0</v>
      </c>
      <c r="AU315" s="54">
        <v>0</v>
      </c>
      <c r="AV315" s="54">
        <v>37.119999999999997</v>
      </c>
      <c r="AW315" s="54">
        <v>3478.47</v>
      </c>
      <c r="AX315" s="54">
        <v>0</v>
      </c>
      <c r="AY315" s="54">
        <v>53.51</v>
      </c>
      <c r="AZ315" s="54">
        <v>0</v>
      </c>
      <c r="BA315" s="54">
        <v>109.85</v>
      </c>
      <c r="BB315" s="54">
        <v>777.36</v>
      </c>
      <c r="BC315" s="54">
        <v>13.52</v>
      </c>
      <c r="BD315" s="54">
        <v>5.6</v>
      </c>
      <c r="BE315" s="54">
        <v>189.8</v>
      </c>
      <c r="BF315" s="54">
        <v>0</v>
      </c>
      <c r="BG315" s="54">
        <v>1149.6300000000001</v>
      </c>
      <c r="BH315" s="54">
        <v>0</v>
      </c>
      <c r="BI315" s="54">
        <v>82.75</v>
      </c>
      <c r="BJ315" s="54">
        <v>0.02</v>
      </c>
      <c r="BK315" s="54">
        <v>1232.3499999999999</v>
      </c>
      <c r="BL315" s="54">
        <v>2356.64</v>
      </c>
      <c r="BM315" s="54">
        <v>110.52</v>
      </c>
      <c r="BN315" s="54">
        <v>185.61</v>
      </c>
      <c r="BO315" s="54">
        <v>185.61</v>
      </c>
      <c r="BP315" s="54">
        <v>2123.98</v>
      </c>
      <c r="BQ315" s="54">
        <v>2.75</v>
      </c>
      <c r="BR315" s="54">
        <v>2126.21</v>
      </c>
      <c r="BS315" s="54">
        <v>192.84</v>
      </c>
      <c r="BT315" s="54">
        <v>15.55</v>
      </c>
      <c r="BU315" s="54">
        <v>177.29</v>
      </c>
      <c r="BV315" s="54">
        <v>0</v>
      </c>
      <c r="BW315" s="54">
        <v>177.29</v>
      </c>
      <c r="BX315" s="54">
        <v>310.56</v>
      </c>
      <c r="BY315" s="54">
        <v>343.03</v>
      </c>
      <c r="BZ315" s="54">
        <v>303.12</v>
      </c>
      <c r="CA315" s="54">
        <v>347.45</v>
      </c>
      <c r="CB315" s="54">
        <v>339.58</v>
      </c>
      <c r="CC315" s="54">
        <v>480.24</v>
      </c>
      <c r="CD315" s="54">
        <v>2123.98</v>
      </c>
    </row>
    <row r="316" spans="2:82" ht="45" x14ac:dyDescent="0.2">
      <c r="B316" s="85" t="s">
        <v>1007</v>
      </c>
      <c r="C316" s="50" t="s">
        <v>1008</v>
      </c>
      <c r="D316" s="52" t="s">
        <v>1009</v>
      </c>
      <c r="E316" s="50" t="s">
        <v>175</v>
      </c>
      <c r="F316" s="52" t="s">
        <v>866</v>
      </c>
      <c r="G316" s="50" t="s">
        <v>174</v>
      </c>
      <c r="H316" s="54">
        <v>68</v>
      </c>
      <c r="I316" s="54">
        <v>0</v>
      </c>
      <c r="J316" s="54">
        <v>14462.49</v>
      </c>
      <c r="K316" s="54">
        <v>29.9</v>
      </c>
      <c r="L316" s="54">
        <v>0</v>
      </c>
      <c r="M316" s="54">
        <v>0</v>
      </c>
      <c r="N316" s="54">
        <v>0</v>
      </c>
      <c r="O316" s="54">
        <v>0</v>
      </c>
      <c r="P316" s="54">
        <v>0</v>
      </c>
      <c r="Q316" s="54">
        <v>1928.31</v>
      </c>
      <c r="R316" s="54">
        <v>0</v>
      </c>
      <c r="S316" s="54">
        <v>0</v>
      </c>
      <c r="T316" s="54">
        <v>0</v>
      </c>
      <c r="U316" s="54">
        <v>7064.38</v>
      </c>
      <c r="V316" s="54">
        <v>4857.3100000000004</v>
      </c>
      <c r="W316" s="54">
        <v>28342.39</v>
      </c>
      <c r="X316" s="54">
        <v>1515.12</v>
      </c>
      <c r="Y316" s="54">
        <v>26827.27</v>
      </c>
      <c r="Z316" s="54">
        <v>0</v>
      </c>
      <c r="AA316" s="54">
        <v>20.12</v>
      </c>
      <c r="AB316" s="54">
        <v>0</v>
      </c>
      <c r="AC316" s="54">
        <v>0.95</v>
      </c>
      <c r="AD316" s="54">
        <v>0</v>
      </c>
      <c r="AE316" s="54">
        <v>0</v>
      </c>
      <c r="AF316" s="54">
        <v>747.05</v>
      </c>
      <c r="AG316" s="54">
        <v>2300.36</v>
      </c>
      <c r="AH316" s="54">
        <v>1.39</v>
      </c>
      <c r="AI316" s="54">
        <v>2399.6</v>
      </c>
      <c r="AJ316" s="54">
        <v>6581.34</v>
      </c>
      <c r="AK316" s="54">
        <v>12050.81</v>
      </c>
      <c r="AL316" s="54">
        <v>4055.23</v>
      </c>
      <c r="AM316" s="54">
        <v>7995.58</v>
      </c>
      <c r="AN316" s="54">
        <v>0</v>
      </c>
      <c r="AO316" s="54">
        <v>2744.39</v>
      </c>
      <c r="AP316" s="54">
        <v>5.68</v>
      </c>
      <c r="AQ316" s="54">
        <v>0</v>
      </c>
      <c r="AR316" s="54">
        <v>0</v>
      </c>
      <c r="AS316" s="54">
        <v>0</v>
      </c>
      <c r="AT316" s="54">
        <v>0</v>
      </c>
      <c r="AU316" s="54">
        <v>0</v>
      </c>
      <c r="AV316" s="54">
        <v>44.63</v>
      </c>
      <c r="AW316" s="54">
        <v>2794.7</v>
      </c>
      <c r="AX316" s="54">
        <v>0</v>
      </c>
      <c r="AY316" s="54">
        <v>3.82</v>
      </c>
      <c r="AZ316" s="54">
        <v>0</v>
      </c>
      <c r="BA316" s="54">
        <v>37.35</v>
      </c>
      <c r="BB316" s="54">
        <v>441.89</v>
      </c>
      <c r="BC316" s="54">
        <v>0</v>
      </c>
      <c r="BD316" s="54">
        <v>7.0000000000000007E-2</v>
      </c>
      <c r="BE316" s="54">
        <v>457.16</v>
      </c>
      <c r="BF316" s="54">
        <v>0</v>
      </c>
      <c r="BG316" s="54">
        <v>940.29</v>
      </c>
      <c r="BH316" s="54">
        <v>0</v>
      </c>
      <c r="BI316" s="54">
        <v>119.79</v>
      </c>
      <c r="BJ316" s="54">
        <v>0</v>
      </c>
      <c r="BK316" s="54">
        <v>1060.08</v>
      </c>
      <c r="BL316" s="54">
        <v>1829.26</v>
      </c>
      <c r="BM316" s="54">
        <v>94.64</v>
      </c>
      <c r="BN316" s="54">
        <v>316.19</v>
      </c>
      <c r="BO316" s="54">
        <v>316.19</v>
      </c>
      <c r="BP316" s="54">
        <v>1494.33</v>
      </c>
      <c r="BQ316" s="54">
        <v>0</v>
      </c>
      <c r="BR316" s="54">
        <v>1494.33</v>
      </c>
      <c r="BS316" s="54">
        <v>217.74</v>
      </c>
      <c r="BT316" s="54">
        <v>0</v>
      </c>
      <c r="BU316" s="54">
        <v>217.74</v>
      </c>
      <c r="BV316" s="54">
        <v>0</v>
      </c>
      <c r="BW316" s="54">
        <v>217.74</v>
      </c>
      <c r="BX316" s="54">
        <v>227.21</v>
      </c>
      <c r="BY316" s="54">
        <v>172.01</v>
      </c>
      <c r="BZ316" s="54">
        <v>257.64</v>
      </c>
      <c r="CA316" s="54">
        <v>258.7</v>
      </c>
      <c r="CB316" s="54">
        <v>219.06</v>
      </c>
      <c r="CC316" s="54">
        <v>359.7</v>
      </c>
      <c r="CD316" s="54">
        <v>1494.33</v>
      </c>
    </row>
    <row r="317" spans="2:82" ht="45" x14ac:dyDescent="0.2">
      <c r="B317" s="85" t="s">
        <v>1376</v>
      </c>
      <c r="C317" s="50" t="s">
        <v>1010</v>
      </c>
      <c r="D317" s="52" t="s">
        <v>1009</v>
      </c>
      <c r="E317" s="50" t="s">
        <v>175</v>
      </c>
      <c r="F317" s="52" t="s">
        <v>866</v>
      </c>
      <c r="G317" s="50" t="s">
        <v>174</v>
      </c>
      <c r="H317" s="54">
        <v>11</v>
      </c>
      <c r="I317" s="54">
        <v>0</v>
      </c>
      <c r="J317" s="54">
        <v>2134.9499999999998</v>
      </c>
      <c r="K317" s="54">
        <v>0</v>
      </c>
      <c r="L317" s="54">
        <v>0</v>
      </c>
      <c r="M317" s="54">
        <v>0</v>
      </c>
      <c r="N317" s="54">
        <v>0</v>
      </c>
      <c r="O317" s="54">
        <v>0</v>
      </c>
      <c r="P317" s="54">
        <v>0</v>
      </c>
      <c r="Q317" s="54">
        <v>0</v>
      </c>
      <c r="R317" s="54">
        <v>0</v>
      </c>
      <c r="S317" s="54">
        <v>0</v>
      </c>
      <c r="T317" s="54">
        <v>0</v>
      </c>
      <c r="U317" s="54">
        <v>517.47</v>
      </c>
      <c r="V317" s="54">
        <v>3.97</v>
      </c>
      <c r="W317" s="54">
        <v>2656.39</v>
      </c>
      <c r="X317" s="54">
        <v>73.44</v>
      </c>
      <c r="Y317" s="54">
        <v>2582.9499999999998</v>
      </c>
      <c r="Z317" s="54">
        <v>0</v>
      </c>
      <c r="AA317" s="54">
        <v>0</v>
      </c>
      <c r="AB317" s="54">
        <v>0</v>
      </c>
      <c r="AC317" s="54">
        <v>0</v>
      </c>
      <c r="AD317" s="54">
        <v>0</v>
      </c>
      <c r="AE317" s="54">
        <v>0</v>
      </c>
      <c r="AF317" s="54">
        <v>0.08</v>
      </c>
      <c r="AG317" s="54">
        <v>564.04999999999995</v>
      </c>
      <c r="AH317" s="54">
        <v>0</v>
      </c>
      <c r="AI317" s="54">
        <v>236.48</v>
      </c>
      <c r="AJ317" s="54">
        <v>128.02000000000001</v>
      </c>
      <c r="AK317" s="54">
        <v>928.63</v>
      </c>
      <c r="AL317" s="54">
        <v>9.6</v>
      </c>
      <c r="AM317" s="54">
        <v>919.03</v>
      </c>
      <c r="AN317" s="54">
        <v>0</v>
      </c>
      <c r="AO317" s="54">
        <v>405.46</v>
      </c>
      <c r="AP317" s="54">
        <v>0</v>
      </c>
      <c r="AQ317" s="54">
        <v>0</v>
      </c>
      <c r="AR317" s="54">
        <v>0</v>
      </c>
      <c r="AS317" s="54">
        <v>0</v>
      </c>
      <c r="AT317" s="54">
        <v>0</v>
      </c>
      <c r="AU317" s="54">
        <v>0</v>
      </c>
      <c r="AV317" s="54">
        <v>1.56</v>
      </c>
      <c r="AW317" s="54">
        <v>407.02</v>
      </c>
      <c r="AX317" s="54">
        <v>0</v>
      </c>
      <c r="AY317" s="54">
        <v>0</v>
      </c>
      <c r="AZ317" s="54">
        <v>0</v>
      </c>
      <c r="BA317" s="54">
        <v>0</v>
      </c>
      <c r="BB317" s="54">
        <v>106.78</v>
      </c>
      <c r="BC317" s="54">
        <v>0</v>
      </c>
      <c r="BD317" s="54">
        <v>0.08</v>
      </c>
      <c r="BE317" s="54">
        <v>44.87</v>
      </c>
      <c r="BF317" s="54">
        <v>0</v>
      </c>
      <c r="BG317" s="54">
        <v>151.74</v>
      </c>
      <c r="BH317" s="54">
        <v>0</v>
      </c>
      <c r="BI317" s="54">
        <v>13.63</v>
      </c>
      <c r="BJ317" s="54">
        <v>0</v>
      </c>
      <c r="BK317" s="54">
        <v>165.37</v>
      </c>
      <c r="BL317" s="54">
        <v>245.91</v>
      </c>
      <c r="BM317" s="54">
        <v>4.26</v>
      </c>
      <c r="BN317" s="54">
        <v>41.08</v>
      </c>
      <c r="BO317" s="54">
        <v>41.08</v>
      </c>
      <c r="BP317" s="54">
        <v>195.72</v>
      </c>
      <c r="BQ317" s="54">
        <v>0</v>
      </c>
      <c r="BR317" s="54">
        <v>195.72</v>
      </c>
      <c r="BS317" s="54">
        <v>6.24</v>
      </c>
      <c r="BT317" s="54">
        <v>0</v>
      </c>
      <c r="BU317" s="54">
        <v>4.57</v>
      </c>
      <c r="BV317" s="54">
        <v>1.67</v>
      </c>
      <c r="BW317" s="54">
        <v>6.24</v>
      </c>
      <c r="BX317" s="54">
        <v>2.6</v>
      </c>
      <c r="BY317" s="54">
        <v>13.26</v>
      </c>
      <c r="BZ317" s="54">
        <v>24.5</v>
      </c>
      <c r="CA317" s="54">
        <v>23.09</v>
      </c>
      <c r="CB317" s="54">
        <v>23.79</v>
      </c>
      <c r="CC317" s="54">
        <v>108.49</v>
      </c>
      <c r="CD317" s="54">
        <v>195.72</v>
      </c>
    </row>
    <row r="318" spans="2:82" ht="45" x14ac:dyDescent="0.2">
      <c r="B318" s="85" t="s">
        <v>1377</v>
      </c>
      <c r="C318" s="50" t="s">
        <v>1378</v>
      </c>
      <c r="D318" s="52" t="s">
        <v>1009</v>
      </c>
      <c r="E318" s="50" t="s">
        <v>175</v>
      </c>
      <c r="F318" s="52" t="s">
        <v>866</v>
      </c>
      <c r="G318" s="50" t="s">
        <v>174</v>
      </c>
      <c r="H318" s="54">
        <v>45</v>
      </c>
      <c r="I318" s="54">
        <v>0</v>
      </c>
      <c r="J318" s="54">
        <v>25361.05</v>
      </c>
      <c r="K318" s="54">
        <v>0</v>
      </c>
      <c r="L318" s="54">
        <v>0</v>
      </c>
      <c r="M318" s="54">
        <v>0</v>
      </c>
      <c r="N318" s="54">
        <v>0</v>
      </c>
      <c r="O318" s="54">
        <v>0</v>
      </c>
      <c r="P318" s="54">
        <v>0</v>
      </c>
      <c r="Q318" s="54">
        <v>604.17999999999995</v>
      </c>
      <c r="R318" s="54">
        <v>0</v>
      </c>
      <c r="S318" s="54">
        <v>0</v>
      </c>
      <c r="T318" s="54">
        <v>0</v>
      </c>
      <c r="U318" s="54">
        <v>379.38</v>
      </c>
      <c r="V318" s="54">
        <v>2643.95</v>
      </c>
      <c r="W318" s="54">
        <v>28988.55</v>
      </c>
      <c r="X318" s="54">
        <v>1532.86</v>
      </c>
      <c r="Y318" s="54">
        <v>27455.69</v>
      </c>
      <c r="Z318" s="54">
        <v>0</v>
      </c>
      <c r="AA318" s="54">
        <v>900.64</v>
      </c>
      <c r="AB318" s="54">
        <v>0</v>
      </c>
      <c r="AC318" s="54">
        <v>0</v>
      </c>
      <c r="AD318" s="54">
        <v>0</v>
      </c>
      <c r="AE318" s="54">
        <v>0</v>
      </c>
      <c r="AF318" s="54">
        <v>20.22</v>
      </c>
      <c r="AG318" s="54">
        <v>7849.35</v>
      </c>
      <c r="AH318" s="54">
        <v>0</v>
      </c>
      <c r="AI318" s="54">
        <v>901.4</v>
      </c>
      <c r="AJ318" s="54">
        <v>2747.99</v>
      </c>
      <c r="AK318" s="54">
        <v>12419.59</v>
      </c>
      <c r="AL318" s="54">
        <v>734.44</v>
      </c>
      <c r="AM318" s="54">
        <v>11685.15</v>
      </c>
      <c r="AN318" s="54">
        <v>0</v>
      </c>
      <c r="AO318" s="54">
        <v>4818.37</v>
      </c>
      <c r="AP318" s="54">
        <v>0</v>
      </c>
      <c r="AQ318" s="54">
        <v>0</v>
      </c>
      <c r="AR318" s="54">
        <v>0</v>
      </c>
      <c r="AS318" s="54">
        <v>0</v>
      </c>
      <c r="AT318" s="54">
        <v>0</v>
      </c>
      <c r="AU318" s="54">
        <v>0</v>
      </c>
      <c r="AV318" s="54">
        <v>92.15</v>
      </c>
      <c r="AW318" s="54">
        <v>4910.51</v>
      </c>
      <c r="AX318" s="54">
        <v>0</v>
      </c>
      <c r="AY318" s="54">
        <v>399.96</v>
      </c>
      <c r="AZ318" s="54">
        <v>0</v>
      </c>
      <c r="BA318" s="54">
        <v>44.9</v>
      </c>
      <c r="BB318" s="54">
        <v>1553.47</v>
      </c>
      <c r="BC318" s="54">
        <v>0</v>
      </c>
      <c r="BD318" s="54">
        <v>0</v>
      </c>
      <c r="BE318" s="54">
        <v>197.93</v>
      </c>
      <c r="BF318" s="54">
        <v>0</v>
      </c>
      <c r="BG318" s="54">
        <v>2196.2600000000002</v>
      </c>
      <c r="BH318" s="54">
        <v>0</v>
      </c>
      <c r="BI318" s="54">
        <v>164.9</v>
      </c>
      <c r="BJ318" s="54">
        <v>0</v>
      </c>
      <c r="BK318" s="54">
        <v>2361.16</v>
      </c>
      <c r="BL318" s="54">
        <v>2561.85</v>
      </c>
      <c r="BM318" s="54">
        <v>12.5</v>
      </c>
      <c r="BN318" s="54">
        <v>421.71</v>
      </c>
      <c r="BO318" s="54">
        <v>421.71</v>
      </c>
      <c r="BP318" s="54">
        <v>2146.87</v>
      </c>
      <c r="BQ318" s="54">
        <v>0</v>
      </c>
      <c r="BR318" s="54">
        <v>2146.87</v>
      </c>
      <c r="BS318" s="54">
        <v>41.63</v>
      </c>
      <c r="BT318" s="54">
        <v>0</v>
      </c>
      <c r="BU318" s="54">
        <v>41.63</v>
      </c>
      <c r="BV318" s="54">
        <v>0</v>
      </c>
      <c r="BW318" s="54">
        <v>41.63</v>
      </c>
      <c r="BX318" s="54">
        <v>201.57</v>
      </c>
      <c r="BY318" s="54">
        <v>164.7</v>
      </c>
      <c r="BZ318" s="54">
        <v>305.02</v>
      </c>
      <c r="CA318" s="54">
        <v>400.91</v>
      </c>
      <c r="CB318" s="54">
        <v>377.04</v>
      </c>
      <c r="CC318" s="54">
        <v>697.63</v>
      </c>
      <c r="CD318" s="54">
        <v>2146.87</v>
      </c>
    </row>
    <row r="319" spans="2:82" ht="45" x14ac:dyDescent="0.2">
      <c r="B319" s="85" t="s">
        <v>1013</v>
      </c>
      <c r="C319" s="50" t="s">
        <v>1014</v>
      </c>
      <c r="D319" s="52" t="s">
        <v>1009</v>
      </c>
      <c r="E319" s="50" t="s">
        <v>175</v>
      </c>
      <c r="F319" s="52" t="s">
        <v>866</v>
      </c>
      <c r="G319" s="50" t="s">
        <v>174</v>
      </c>
      <c r="H319" s="54">
        <v>358</v>
      </c>
      <c r="I319" s="54">
        <v>186.52</v>
      </c>
      <c r="J319" s="54">
        <v>198379.87</v>
      </c>
      <c r="K319" s="54">
        <v>668.07</v>
      </c>
      <c r="L319" s="54">
        <v>259.58</v>
      </c>
      <c r="M319" s="54">
        <v>494.53</v>
      </c>
      <c r="N319" s="54">
        <v>0</v>
      </c>
      <c r="O319" s="54">
        <v>0</v>
      </c>
      <c r="P319" s="54">
        <v>0</v>
      </c>
      <c r="Q319" s="54">
        <v>8478.2900000000009</v>
      </c>
      <c r="R319" s="54">
        <v>0</v>
      </c>
      <c r="S319" s="54">
        <v>0</v>
      </c>
      <c r="T319" s="54">
        <v>0</v>
      </c>
      <c r="U319" s="54">
        <v>42998.63</v>
      </c>
      <c r="V319" s="54">
        <v>19834.189999999999</v>
      </c>
      <c r="W319" s="54">
        <v>271299.69</v>
      </c>
      <c r="X319" s="54">
        <v>29739.02</v>
      </c>
      <c r="Y319" s="54">
        <v>241560.67</v>
      </c>
      <c r="Z319" s="54">
        <v>0</v>
      </c>
      <c r="AA319" s="54">
        <v>2503.34</v>
      </c>
      <c r="AB319" s="54">
        <v>0</v>
      </c>
      <c r="AC319" s="54">
        <v>350.93</v>
      </c>
      <c r="AD319" s="54">
        <v>0</v>
      </c>
      <c r="AE319" s="54">
        <v>0</v>
      </c>
      <c r="AF319" s="54">
        <v>817.64</v>
      </c>
      <c r="AG319" s="54">
        <v>54321.97</v>
      </c>
      <c r="AH319" s="54">
        <v>128.99</v>
      </c>
      <c r="AI319" s="54">
        <v>15103.43</v>
      </c>
      <c r="AJ319" s="54">
        <v>36891.53</v>
      </c>
      <c r="AK319" s="54">
        <v>110117.83</v>
      </c>
      <c r="AL319" s="54">
        <v>2808.21</v>
      </c>
      <c r="AM319" s="54">
        <v>107309.61</v>
      </c>
      <c r="AN319" s="54">
        <v>9.33</v>
      </c>
      <c r="AO319" s="54">
        <v>37645.97</v>
      </c>
      <c r="AP319" s="54">
        <v>126.93</v>
      </c>
      <c r="AQ319" s="54">
        <v>0</v>
      </c>
      <c r="AR319" s="54">
        <v>0</v>
      </c>
      <c r="AS319" s="54">
        <v>0</v>
      </c>
      <c r="AT319" s="54">
        <v>0</v>
      </c>
      <c r="AU319" s="54">
        <v>7.0000000000000007E-2</v>
      </c>
      <c r="AV319" s="54">
        <v>429.78</v>
      </c>
      <c r="AW319" s="54">
        <v>38212.080000000002</v>
      </c>
      <c r="AX319" s="54">
        <v>0.03</v>
      </c>
      <c r="AY319" s="54">
        <v>530.85</v>
      </c>
      <c r="AZ319" s="54">
        <v>0</v>
      </c>
      <c r="BA319" s="54">
        <v>42.39</v>
      </c>
      <c r="BB319" s="54">
        <v>10531.85</v>
      </c>
      <c r="BC319" s="54">
        <v>0</v>
      </c>
      <c r="BD319" s="54">
        <v>15.2</v>
      </c>
      <c r="BE319" s="54">
        <v>3124.14</v>
      </c>
      <c r="BF319" s="54">
        <v>0</v>
      </c>
      <c r="BG319" s="54">
        <v>14244.45</v>
      </c>
      <c r="BH319" s="54">
        <v>12.55</v>
      </c>
      <c r="BI319" s="54">
        <v>4257.34</v>
      </c>
      <c r="BJ319" s="54">
        <v>0</v>
      </c>
      <c r="BK319" s="54">
        <v>18514.34</v>
      </c>
      <c r="BL319" s="54">
        <v>19854.21</v>
      </c>
      <c r="BM319" s="54">
        <v>156.47</v>
      </c>
      <c r="BN319" s="54">
        <v>3406.38</v>
      </c>
      <c r="BO319" s="54">
        <v>3406.38</v>
      </c>
      <c r="BP319" s="54">
        <v>16154.46</v>
      </c>
      <c r="BQ319" s="54">
        <v>2.1</v>
      </c>
      <c r="BR319" s="54">
        <v>16155.51</v>
      </c>
      <c r="BS319" s="54">
        <v>304.23</v>
      </c>
      <c r="BT319" s="54">
        <v>0</v>
      </c>
      <c r="BU319" s="54">
        <v>302.52999999999997</v>
      </c>
      <c r="BV319" s="54">
        <v>1.7</v>
      </c>
      <c r="BW319" s="54">
        <v>304.23</v>
      </c>
      <c r="BX319" s="54">
        <v>1868.71</v>
      </c>
      <c r="BY319" s="54">
        <v>2456.1799999999998</v>
      </c>
      <c r="BZ319" s="54">
        <v>2205.5500000000002</v>
      </c>
      <c r="CA319" s="54">
        <v>2399.02</v>
      </c>
      <c r="CB319" s="54">
        <v>2735.44</v>
      </c>
      <c r="CC319" s="54">
        <v>4489.5600000000004</v>
      </c>
      <c r="CD319" s="54">
        <v>16154.46</v>
      </c>
    </row>
    <row r="320" spans="2:82" ht="45" x14ac:dyDescent="0.2">
      <c r="B320" s="85" t="s">
        <v>1015</v>
      </c>
      <c r="C320" s="50" t="s">
        <v>1016</v>
      </c>
      <c r="D320" s="52" t="s">
        <v>1009</v>
      </c>
      <c r="E320" s="50" t="s">
        <v>175</v>
      </c>
      <c r="F320" s="52" t="s">
        <v>866</v>
      </c>
      <c r="G320" s="50" t="s">
        <v>174</v>
      </c>
      <c r="H320" s="54">
        <v>25</v>
      </c>
      <c r="I320" s="54">
        <v>0</v>
      </c>
      <c r="J320" s="54">
        <v>6264.14</v>
      </c>
      <c r="K320" s="54">
        <v>0</v>
      </c>
      <c r="L320" s="54">
        <v>0</v>
      </c>
      <c r="M320" s="54">
        <v>13678.34</v>
      </c>
      <c r="N320" s="54">
        <v>0</v>
      </c>
      <c r="O320" s="54">
        <v>0</v>
      </c>
      <c r="P320" s="54">
        <v>0</v>
      </c>
      <c r="Q320" s="54">
        <v>0</v>
      </c>
      <c r="R320" s="54">
        <v>0</v>
      </c>
      <c r="S320" s="54">
        <v>0</v>
      </c>
      <c r="T320" s="54">
        <v>0</v>
      </c>
      <c r="U320" s="54">
        <v>3471.98</v>
      </c>
      <c r="V320" s="54">
        <v>413.91</v>
      </c>
      <c r="W320" s="54">
        <v>23828.37</v>
      </c>
      <c r="X320" s="54">
        <v>11.65</v>
      </c>
      <c r="Y320" s="54">
        <v>23816.71</v>
      </c>
      <c r="Z320" s="54">
        <v>0</v>
      </c>
      <c r="AA320" s="54">
        <v>0</v>
      </c>
      <c r="AB320" s="54">
        <v>0</v>
      </c>
      <c r="AC320" s="54">
        <v>0</v>
      </c>
      <c r="AD320" s="54">
        <v>0</v>
      </c>
      <c r="AE320" s="54">
        <v>0</v>
      </c>
      <c r="AF320" s="54">
        <v>21.04</v>
      </c>
      <c r="AG320" s="54">
        <v>1961.01</v>
      </c>
      <c r="AH320" s="54">
        <v>0</v>
      </c>
      <c r="AI320" s="54">
        <v>1148.08</v>
      </c>
      <c r="AJ320" s="54">
        <v>1284.22</v>
      </c>
      <c r="AK320" s="54">
        <v>4414.3500000000004</v>
      </c>
      <c r="AL320" s="54">
        <v>38.229999999999997</v>
      </c>
      <c r="AM320" s="54">
        <v>4376.13</v>
      </c>
      <c r="AN320" s="54">
        <v>0</v>
      </c>
      <c r="AO320" s="54">
        <v>1190.18</v>
      </c>
      <c r="AP320" s="54">
        <v>0</v>
      </c>
      <c r="AQ320" s="54">
        <v>0</v>
      </c>
      <c r="AR320" s="54">
        <v>0</v>
      </c>
      <c r="AS320" s="54">
        <v>0</v>
      </c>
      <c r="AT320" s="54">
        <v>0</v>
      </c>
      <c r="AU320" s="54">
        <v>0</v>
      </c>
      <c r="AV320" s="54">
        <v>6.63</v>
      </c>
      <c r="AW320" s="54">
        <v>1196.81</v>
      </c>
      <c r="AX320" s="54">
        <v>0</v>
      </c>
      <c r="AY320" s="54">
        <v>0</v>
      </c>
      <c r="AZ320" s="54">
        <v>0</v>
      </c>
      <c r="BA320" s="54">
        <v>1.05</v>
      </c>
      <c r="BB320" s="54">
        <v>368.31</v>
      </c>
      <c r="BC320" s="54">
        <v>0</v>
      </c>
      <c r="BD320" s="54">
        <v>0</v>
      </c>
      <c r="BE320" s="54">
        <v>216.55</v>
      </c>
      <c r="BF320" s="54">
        <v>0</v>
      </c>
      <c r="BG320" s="54">
        <v>585.91999999999996</v>
      </c>
      <c r="BH320" s="54">
        <v>0</v>
      </c>
      <c r="BI320" s="54">
        <v>1.77</v>
      </c>
      <c r="BJ320" s="54">
        <v>0</v>
      </c>
      <c r="BK320" s="54">
        <v>587.67999999999995</v>
      </c>
      <c r="BL320" s="54">
        <v>609.13</v>
      </c>
      <c r="BM320" s="54">
        <v>0</v>
      </c>
      <c r="BN320" s="54">
        <v>40.28</v>
      </c>
      <c r="BO320" s="54">
        <v>40.28</v>
      </c>
      <c r="BP320" s="54">
        <v>565.37</v>
      </c>
      <c r="BQ320" s="54">
        <v>0</v>
      </c>
      <c r="BR320" s="54">
        <v>565.37</v>
      </c>
      <c r="BS320" s="54">
        <v>0</v>
      </c>
      <c r="BT320" s="54">
        <v>0</v>
      </c>
      <c r="BU320" s="54">
        <v>0</v>
      </c>
      <c r="BV320" s="54">
        <v>0</v>
      </c>
      <c r="BW320" s="54">
        <v>0</v>
      </c>
      <c r="BX320" s="54">
        <v>78.209999999999994</v>
      </c>
      <c r="BY320" s="54">
        <v>94.26</v>
      </c>
      <c r="BZ320" s="54">
        <v>104.24</v>
      </c>
      <c r="CA320" s="54">
        <v>95.05</v>
      </c>
      <c r="CB320" s="54">
        <v>84.49</v>
      </c>
      <c r="CC320" s="54">
        <v>109.12</v>
      </c>
      <c r="CD320" s="54">
        <v>565.37</v>
      </c>
    </row>
    <row r="321" spans="2:82" ht="45" x14ac:dyDescent="0.2">
      <c r="B321" s="85" t="s">
        <v>1017</v>
      </c>
      <c r="C321" s="50" t="s">
        <v>1018</v>
      </c>
      <c r="D321" s="52" t="s">
        <v>1009</v>
      </c>
      <c r="E321" s="50" t="s">
        <v>175</v>
      </c>
      <c r="F321" s="52" t="s">
        <v>866</v>
      </c>
      <c r="G321" s="50" t="s">
        <v>174</v>
      </c>
      <c r="H321" s="54">
        <v>27</v>
      </c>
      <c r="I321" s="54">
        <v>0</v>
      </c>
      <c r="J321" s="54">
        <v>9219.8799999999992</v>
      </c>
      <c r="K321" s="54">
        <v>0</v>
      </c>
      <c r="L321" s="54">
        <v>0</v>
      </c>
      <c r="M321" s="54">
        <v>3048.62</v>
      </c>
      <c r="N321" s="54">
        <v>0</v>
      </c>
      <c r="O321" s="54">
        <v>0</v>
      </c>
      <c r="P321" s="54">
        <v>0</v>
      </c>
      <c r="Q321" s="54">
        <v>344.94</v>
      </c>
      <c r="R321" s="54">
        <v>0</v>
      </c>
      <c r="S321" s="54">
        <v>0</v>
      </c>
      <c r="T321" s="54">
        <v>0</v>
      </c>
      <c r="U321" s="54">
        <v>211.96</v>
      </c>
      <c r="V321" s="54">
        <v>806.13</v>
      </c>
      <c r="W321" s="54">
        <v>13631.53</v>
      </c>
      <c r="X321" s="54">
        <v>1193.3</v>
      </c>
      <c r="Y321" s="54">
        <v>12438.23</v>
      </c>
      <c r="Z321" s="54">
        <v>0</v>
      </c>
      <c r="AA321" s="54">
        <v>0</v>
      </c>
      <c r="AB321" s="54">
        <v>0</v>
      </c>
      <c r="AC321" s="54">
        <v>0</v>
      </c>
      <c r="AD321" s="54">
        <v>0</v>
      </c>
      <c r="AE321" s="54">
        <v>0</v>
      </c>
      <c r="AF321" s="54">
        <v>26.14</v>
      </c>
      <c r="AG321" s="54">
        <v>490.74</v>
      </c>
      <c r="AH321" s="54">
        <v>0</v>
      </c>
      <c r="AI321" s="54">
        <v>248.75</v>
      </c>
      <c r="AJ321" s="54">
        <v>1916.8</v>
      </c>
      <c r="AK321" s="54">
        <v>2682.42</v>
      </c>
      <c r="AL321" s="54">
        <v>7.92</v>
      </c>
      <c r="AM321" s="54">
        <v>2674.5</v>
      </c>
      <c r="AN321" s="54">
        <v>0</v>
      </c>
      <c r="AO321" s="54">
        <v>1751.78</v>
      </c>
      <c r="AP321" s="54">
        <v>0</v>
      </c>
      <c r="AQ321" s="54">
        <v>0</v>
      </c>
      <c r="AR321" s="54">
        <v>0</v>
      </c>
      <c r="AS321" s="54">
        <v>0</v>
      </c>
      <c r="AT321" s="54">
        <v>0</v>
      </c>
      <c r="AU321" s="54">
        <v>0</v>
      </c>
      <c r="AV321" s="54">
        <v>1.33</v>
      </c>
      <c r="AW321" s="54">
        <v>1753.1</v>
      </c>
      <c r="AX321" s="54">
        <v>0</v>
      </c>
      <c r="AY321" s="54">
        <v>0.75</v>
      </c>
      <c r="AZ321" s="54">
        <v>0</v>
      </c>
      <c r="BA321" s="54">
        <v>1.31</v>
      </c>
      <c r="BB321" s="54">
        <v>93.15</v>
      </c>
      <c r="BC321" s="54">
        <v>0</v>
      </c>
      <c r="BD321" s="54">
        <v>0</v>
      </c>
      <c r="BE321" s="54">
        <v>47.65</v>
      </c>
      <c r="BF321" s="54">
        <v>0</v>
      </c>
      <c r="BG321" s="54">
        <v>142.85</v>
      </c>
      <c r="BH321" s="54">
        <v>0</v>
      </c>
      <c r="BI321" s="54">
        <v>155.66999999999999</v>
      </c>
      <c r="BJ321" s="54">
        <v>0</v>
      </c>
      <c r="BK321" s="54">
        <v>298.52</v>
      </c>
      <c r="BL321" s="54">
        <v>1458.22</v>
      </c>
      <c r="BM321" s="54">
        <v>3.64</v>
      </c>
      <c r="BN321" s="54">
        <v>205.13</v>
      </c>
      <c r="BO321" s="54">
        <v>205.13</v>
      </c>
      <c r="BP321" s="54">
        <v>1243.72</v>
      </c>
      <c r="BQ321" s="54">
        <v>0.3</v>
      </c>
      <c r="BR321" s="54">
        <v>1244.02</v>
      </c>
      <c r="BS321" s="54">
        <v>16.829999999999998</v>
      </c>
      <c r="BT321" s="54">
        <v>0</v>
      </c>
      <c r="BU321" s="54">
        <v>16.829999999999998</v>
      </c>
      <c r="BV321" s="54">
        <v>0</v>
      </c>
      <c r="BW321" s="54">
        <v>16.829999999999998</v>
      </c>
      <c r="BX321" s="54">
        <v>137.82</v>
      </c>
      <c r="BY321" s="54">
        <v>226.15</v>
      </c>
      <c r="BZ321" s="54">
        <v>211.48</v>
      </c>
      <c r="CA321" s="54">
        <v>229.48</v>
      </c>
      <c r="CB321" s="54">
        <v>207.98</v>
      </c>
      <c r="CC321" s="54">
        <v>230.8</v>
      </c>
      <c r="CD321" s="54">
        <v>1243.72</v>
      </c>
    </row>
    <row r="322" spans="2:82" ht="45" x14ac:dyDescent="0.2">
      <c r="B322" s="85" t="s">
        <v>1019</v>
      </c>
      <c r="C322" s="50" t="s">
        <v>1020</v>
      </c>
      <c r="D322" s="52" t="s">
        <v>1009</v>
      </c>
      <c r="E322" s="50" t="s">
        <v>175</v>
      </c>
      <c r="F322" s="52" t="s">
        <v>866</v>
      </c>
      <c r="G322" s="50" t="s">
        <v>174</v>
      </c>
      <c r="H322" s="54">
        <v>17</v>
      </c>
      <c r="I322" s="54">
        <v>0</v>
      </c>
      <c r="J322" s="54">
        <v>1648.91</v>
      </c>
      <c r="K322" s="54">
        <v>2297.08</v>
      </c>
      <c r="L322" s="54">
        <v>0</v>
      </c>
      <c r="M322" s="54">
        <v>0</v>
      </c>
      <c r="N322" s="54">
        <v>0</v>
      </c>
      <c r="O322" s="54">
        <v>0</v>
      </c>
      <c r="P322" s="54">
        <v>0</v>
      </c>
      <c r="Q322" s="54">
        <v>0</v>
      </c>
      <c r="R322" s="54">
        <v>0</v>
      </c>
      <c r="S322" s="54">
        <v>0</v>
      </c>
      <c r="T322" s="54">
        <v>0</v>
      </c>
      <c r="U322" s="54">
        <v>4186.1099999999997</v>
      </c>
      <c r="V322" s="54">
        <v>281.68</v>
      </c>
      <c r="W322" s="54">
        <v>8413.7900000000009</v>
      </c>
      <c r="X322" s="54">
        <v>698.11</v>
      </c>
      <c r="Y322" s="54">
        <v>7715.68</v>
      </c>
      <c r="Z322" s="54">
        <v>0</v>
      </c>
      <c r="AA322" s="54">
        <v>0</v>
      </c>
      <c r="AB322" s="54">
        <v>0</v>
      </c>
      <c r="AC322" s="54">
        <v>0</v>
      </c>
      <c r="AD322" s="54">
        <v>0</v>
      </c>
      <c r="AE322" s="54">
        <v>0</v>
      </c>
      <c r="AF322" s="54">
        <v>0.12</v>
      </c>
      <c r="AG322" s="54">
        <v>285.79000000000002</v>
      </c>
      <c r="AH322" s="54">
        <v>0</v>
      </c>
      <c r="AI322" s="54">
        <v>709.45</v>
      </c>
      <c r="AJ322" s="54">
        <v>114.72</v>
      </c>
      <c r="AK322" s="54">
        <v>1110.08</v>
      </c>
      <c r="AL322" s="54">
        <v>59.5</v>
      </c>
      <c r="AM322" s="54">
        <v>1050.58</v>
      </c>
      <c r="AN322" s="54">
        <v>0</v>
      </c>
      <c r="AO322" s="54">
        <v>313.29000000000002</v>
      </c>
      <c r="AP322" s="54">
        <v>436.45</v>
      </c>
      <c r="AQ322" s="54">
        <v>0</v>
      </c>
      <c r="AR322" s="54">
        <v>0</v>
      </c>
      <c r="AS322" s="54">
        <v>0</v>
      </c>
      <c r="AT322" s="54">
        <v>0</v>
      </c>
      <c r="AU322" s="54">
        <v>0</v>
      </c>
      <c r="AV322" s="54">
        <v>11.26</v>
      </c>
      <c r="AW322" s="54">
        <v>761</v>
      </c>
      <c r="AX322" s="54">
        <v>0</v>
      </c>
      <c r="AY322" s="54">
        <v>0</v>
      </c>
      <c r="AZ322" s="54">
        <v>0</v>
      </c>
      <c r="BA322" s="54">
        <v>0.01</v>
      </c>
      <c r="BB322" s="54">
        <v>54.33</v>
      </c>
      <c r="BC322" s="54">
        <v>0</v>
      </c>
      <c r="BD322" s="54">
        <v>0</v>
      </c>
      <c r="BE322" s="54">
        <v>134.74</v>
      </c>
      <c r="BF322" s="54">
        <v>0</v>
      </c>
      <c r="BG322" s="54">
        <v>189.07</v>
      </c>
      <c r="BH322" s="54">
        <v>0</v>
      </c>
      <c r="BI322" s="54">
        <v>53.14</v>
      </c>
      <c r="BJ322" s="54">
        <v>0</v>
      </c>
      <c r="BK322" s="54">
        <v>242.21</v>
      </c>
      <c r="BL322" s="54">
        <v>537.53</v>
      </c>
      <c r="BM322" s="54">
        <v>18.739999999999998</v>
      </c>
      <c r="BN322" s="54">
        <v>102.19</v>
      </c>
      <c r="BO322" s="54">
        <v>102.19</v>
      </c>
      <c r="BP322" s="54">
        <v>435.75</v>
      </c>
      <c r="BQ322" s="54">
        <v>0</v>
      </c>
      <c r="BR322" s="54">
        <v>435.75</v>
      </c>
      <c r="BS322" s="54">
        <v>33.43</v>
      </c>
      <c r="BT322" s="54">
        <v>0</v>
      </c>
      <c r="BU322" s="54">
        <v>33.43</v>
      </c>
      <c r="BV322" s="54">
        <v>0</v>
      </c>
      <c r="BW322" s="54">
        <v>33.43</v>
      </c>
      <c r="BX322" s="54">
        <v>39.909999999999997</v>
      </c>
      <c r="BY322" s="54">
        <v>55.8</v>
      </c>
      <c r="BZ322" s="54">
        <v>43.17</v>
      </c>
      <c r="CA322" s="54">
        <v>64.28</v>
      </c>
      <c r="CB322" s="54">
        <v>76.33</v>
      </c>
      <c r="CC322" s="54">
        <v>156.27000000000001</v>
      </c>
      <c r="CD322" s="54">
        <v>435.75</v>
      </c>
    </row>
    <row r="323" spans="2:82" ht="45" x14ac:dyDescent="0.2">
      <c r="B323" s="85" t="s">
        <v>1021</v>
      </c>
      <c r="C323" s="50" t="s">
        <v>1022</v>
      </c>
      <c r="D323" s="52" t="s">
        <v>1009</v>
      </c>
      <c r="E323" s="50" t="s">
        <v>175</v>
      </c>
      <c r="F323" s="52" t="s">
        <v>866</v>
      </c>
      <c r="G323" s="50" t="s">
        <v>174</v>
      </c>
      <c r="H323" s="54">
        <v>82</v>
      </c>
      <c r="I323" s="54">
        <v>1.45</v>
      </c>
      <c r="J323" s="54">
        <v>30901.65</v>
      </c>
      <c r="K323" s="54">
        <v>388.89</v>
      </c>
      <c r="L323" s="54">
        <v>0</v>
      </c>
      <c r="M323" s="54">
        <v>4705.5</v>
      </c>
      <c r="N323" s="54">
        <v>0</v>
      </c>
      <c r="O323" s="54">
        <v>0</v>
      </c>
      <c r="P323" s="54">
        <v>0</v>
      </c>
      <c r="Q323" s="54">
        <v>730.95</v>
      </c>
      <c r="R323" s="54">
        <v>0</v>
      </c>
      <c r="S323" s="54">
        <v>0</v>
      </c>
      <c r="T323" s="54">
        <v>0</v>
      </c>
      <c r="U323" s="54">
        <v>2391.13</v>
      </c>
      <c r="V323" s="54">
        <v>6075.49</v>
      </c>
      <c r="W323" s="54">
        <v>45195.05</v>
      </c>
      <c r="X323" s="54">
        <v>1720.01</v>
      </c>
      <c r="Y323" s="54">
        <v>43475.040000000001</v>
      </c>
      <c r="Z323" s="54">
        <v>0</v>
      </c>
      <c r="AA323" s="54">
        <v>0</v>
      </c>
      <c r="AB323" s="54">
        <v>0</v>
      </c>
      <c r="AC323" s="54">
        <v>0</v>
      </c>
      <c r="AD323" s="54">
        <v>0</v>
      </c>
      <c r="AE323" s="54">
        <v>0</v>
      </c>
      <c r="AF323" s="54">
        <v>14.61</v>
      </c>
      <c r="AG323" s="54">
        <v>1565.57</v>
      </c>
      <c r="AH323" s="54">
        <v>0.65</v>
      </c>
      <c r="AI323" s="54">
        <v>3549.75</v>
      </c>
      <c r="AJ323" s="54">
        <v>9906.5300000000007</v>
      </c>
      <c r="AK323" s="54">
        <v>15037.11</v>
      </c>
      <c r="AL323" s="54">
        <v>48.99</v>
      </c>
      <c r="AM323" s="54">
        <v>14988.13</v>
      </c>
      <c r="AN323" s="54">
        <v>7.0000000000000007E-2</v>
      </c>
      <c r="AO323" s="54">
        <v>5866.31</v>
      </c>
      <c r="AP323" s="54">
        <v>73.89</v>
      </c>
      <c r="AQ323" s="54">
        <v>0</v>
      </c>
      <c r="AR323" s="54">
        <v>0</v>
      </c>
      <c r="AS323" s="54">
        <v>0</v>
      </c>
      <c r="AT323" s="54">
        <v>0</v>
      </c>
      <c r="AU323" s="54">
        <v>0</v>
      </c>
      <c r="AV323" s="54">
        <v>2.75</v>
      </c>
      <c r="AW323" s="54">
        <v>5943.02</v>
      </c>
      <c r="AX323" s="54">
        <v>0</v>
      </c>
      <c r="AY323" s="54">
        <v>0</v>
      </c>
      <c r="AZ323" s="54">
        <v>0</v>
      </c>
      <c r="BA323" s="54">
        <v>0.73</v>
      </c>
      <c r="BB323" s="54">
        <v>296.91000000000003</v>
      </c>
      <c r="BC323" s="54">
        <v>0</v>
      </c>
      <c r="BD323" s="54">
        <v>0.03</v>
      </c>
      <c r="BE323" s="54">
        <v>747.08</v>
      </c>
      <c r="BF323" s="54">
        <v>0</v>
      </c>
      <c r="BG323" s="54">
        <v>1044.75</v>
      </c>
      <c r="BH323" s="54">
        <v>0</v>
      </c>
      <c r="BI323" s="54">
        <v>228.73</v>
      </c>
      <c r="BJ323" s="54">
        <v>0</v>
      </c>
      <c r="BK323" s="54">
        <v>1273.48</v>
      </c>
      <c r="BL323" s="54">
        <v>4670.53</v>
      </c>
      <c r="BM323" s="54">
        <v>1</v>
      </c>
      <c r="BN323" s="54">
        <v>745.4</v>
      </c>
      <c r="BO323" s="54">
        <v>745.4</v>
      </c>
      <c r="BP323" s="54">
        <v>3916.44</v>
      </c>
      <c r="BQ323" s="54">
        <v>0</v>
      </c>
      <c r="BR323" s="54">
        <v>3916.44</v>
      </c>
      <c r="BS323" s="54">
        <v>1</v>
      </c>
      <c r="BT323" s="54">
        <v>0</v>
      </c>
      <c r="BU323" s="54">
        <v>1</v>
      </c>
      <c r="BV323" s="54">
        <v>0</v>
      </c>
      <c r="BW323" s="54">
        <v>1</v>
      </c>
      <c r="BX323" s="54">
        <v>516.57000000000005</v>
      </c>
      <c r="BY323" s="54">
        <v>591.41</v>
      </c>
      <c r="BZ323" s="54">
        <v>605.16999999999996</v>
      </c>
      <c r="CA323" s="54">
        <v>667.89</v>
      </c>
      <c r="CB323" s="54">
        <v>744.35</v>
      </c>
      <c r="CC323" s="54">
        <v>791.05</v>
      </c>
      <c r="CD323" s="54">
        <v>3916.44</v>
      </c>
    </row>
    <row r="324" spans="2:82" ht="45" x14ac:dyDescent="0.2">
      <c r="B324" s="85" t="s">
        <v>1023</v>
      </c>
      <c r="C324" s="50" t="s">
        <v>1024</v>
      </c>
      <c r="D324" s="52" t="s">
        <v>1009</v>
      </c>
      <c r="E324" s="50" t="s">
        <v>175</v>
      </c>
      <c r="F324" s="52" t="s">
        <v>866</v>
      </c>
      <c r="G324" s="50" t="s">
        <v>174</v>
      </c>
      <c r="H324" s="54">
        <v>292</v>
      </c>
      <c r="I324" s="54">
        <v>32.65</v>
      </c>
      <c r="J324" s="54">
        <v>32718.32</v>
      </c>
      <c r="K324" s="54">
        <v>2.0499999999999998</v>
      </c>
      <c r="L324" s="54">
        <v>0</v>
      </c>
      <c r="M324" s="54">
        <v>2130.23</v>
      </c>
      <c r="N324" s="54">
        <v>0</v>
      </c>
      <c r="O324" s="54">
        <v>0</v>
      </c>
      <c r="P324" s="54">
        <v>0</v>
      </c>
      <c r="Q324" s="54">
        <v>15624.97</v>
      </c>
      <c r="R324" s="54">
        <v>0</v>
      </c>
      <c r="S324" s="54">
        <v>0</v>
      </c>
      <c r="T324" s="54">
        <v>0</v>
      </c>
      <c r="U324" s="54">
        <v>18519.7</v>
      </c>
      <c r="V324" s="54">
        <v>20278.86</v>
      </c>
      <c r="W324" s="54">
        <v>89306.77</v>
      </c>
      <c r="X324" s="54">
        <v>2902.81</v>
      </c>
      <c r="Y324" s="54">
        <v>86403.96</v>
      </c>
      <c r="Z324" s="54">
        <v>21.26</v>
      </c>
      <c r="AA324" s="54">
        <v>0</v>
      </c>
      <c r="AB324" s="54">
        <v>0</v>
      </c>
      <c r="AC324" s="54">
        <v>44.34</v>
      </c>
      <c r="AD324" s="54">
        <v>0</v>
      </c>
      <c r="AE324" s="54">
        <v>12.77</v>
      </c>
      <c r="AF324" s="54">
        <v>34.94</v>
      </c>
      <c r="AG324" s="54">
        <v>4946.95</v>
      </c>
      <c r="AH324" s="54">
        <v>158.33000000000001</v>
      </c>
      <c r="AI324" s="54">
        <v>7475.04</v>
      </c>
      <c r="AJ324" s="54">
        <v>26142.59</v>
      </c>
      <c r="AK324" s="54">
        <v>38836.199999999997</v>
      </c>
      <c r="AL324" s="54">
        <v>582.36</v>
      </c>
      <c r="AM324" s="54">
        <v>38253.839999999997</v>
      </c>
      <c r="AN324" s="54">
        <v>1.63</v>
      </c>
      <c r="AO324" s="54">
        <v>6214.21</v>
      </c>
      <c r="AP324" s="54">
        <v>0.39</v>
      </c>
      <c r="AQ324" s="54">
        <v>0</v>
      </c>
      <c r="AR324" s="54">
        <v>0</v>
      </c>
      <c r="AS324" s="54">
        <v>0</v>
      </c>
      <c r="AT324" s="54">
        <v>0</v>
      </c>
      <c r="AU324" s="54">
        <v>0.03</v>
      </c>
      <c r="AV324" s="54">
        <v>44.91</v>
      </c>
      <c r="AW324" s="54">
        <v>6261.18</v>
      </c>
      <c r="AX324" s="54">
        <v>1.08</v>
      </c>
      <c r="AY324" s="54">
        <v>48.48</v>
      </c>
      <c r="AZ324" s="54">
        <v>0</v>
      </c>
      <c r="BA324" s="54">
        <v>2.06</v>
      </c>
      <c r="BB324" s="54">
        <v>991.87</v>
      </c>
      <c r="BC324" s="54">
        <v>0</v>
      </c>
      <c r="BD324" s="54">
        <v>7.93</v>
      </c>
      <c r="BE324" s="54">
        <v>1545.57</v>
      </c>
      <c r="BF324" s="54">
        <v>0</v>
      </c>
      <c r="BG324" s="54">
        <v>2596.98</v>
      </c>
      <c r="BH324" s="54">
        <v>1.67</v>
      </c>
      <c r="BI324" s="54">
        <v>230.75</v>
      </c>
      <c r="BJ324" s="54">
        <v>5.32</v>
      </c>
      <c r="BK324" s="54">
        <v>2824.08</v>
      </c>
      <c r="BL324" s="54">
        <v>3698.08</v>
      </c>
      <c r="BM324" s="54">
        <v>260.99</v>
      </c>
      <c r="BN324" s="54">
        <v>211.3</v>
      </c>
      <c r="BO324" s="54">
        <v>211.3</v>
      </c>
      <c r="BP324" s="54">
        <v>3393.57</v>
      </c>
      <c r="BQ324" s="54">
        <v>2.2799999999999998</v>
      </c>
      <c r="BR324" s="54">
        <v>3394.51</v>
      </c>
      <c r="BS324" s="54">
        <v>614.97</v>
      </c>
      <c r="BT324" s="54">
        <v>0</v>
      </c>
      <c r="BU324" s="54">
        <v>614.39</v>
      </c>
      <c r="BV324" s="54">
        <v>0.57999999999999996</v>
      </c>
      <c r="BW324" s="54">
        <v>614.97</v>
      </c>
      <c r="BX324" s="54">
        <v>446.15</v>
      </c>
      <c r="BY324" s="54">
        <v>459.21</v>
      </c>
      <c r="BZ324" s="54">
        <v>546.13</v>
      </c>
      <c r="CA324" s="54">
        <v>564.45000000000005</v>
      </c>
      <c r="CB324" s="54">
        <v>599.41</v>
      </c>
      <c r="CC324" s="54">
        <v>778.22</v>
      </c>
      <c r="CD324" s="54">
        <v>3393.57</v>
      </c>
    </row>
    <row r="325" spans="2:82" ht="45" x14ac:dyDescent="0.2">
      <c r="B325" s="85" t="s">
        <v>1025</v>
      </c>
      <c r="C325" s="50" t="s">
        <v>1026</v>
      </c>
      <c r="D325" s="52" t="s">
        <v>1009</v>
      </c>
      <c r="E325" s="50" t="s">
        <v>175</v>
      </c>
      <c r="F325" s="52" t="s">
        <v>866</v>
      </c>
      <c r="G325" s="50" t="s">
        <v>174</v>
      </c>
      <c r="H325" s="54">
        <v>137</v>
      </c>
      <c r="I325" s="54">
        <v>1429.13</v>
      </c>
      <c r="J325" s="54">
        <v>11982.53</v>
      </c>
      <c r="K325" s="54">
        <v>0</v>
      </c>
      <c r="L325" s="54">
        <v>60.66</v>
      </c>
      <c r="M325" s="54">
        <v>2398.5700000000002</v>
      </c>
      <c r="N325" s="54">
        <v>0</v>
      </c>
      <c r="O325" s="54">
        <v>0</v>
      </c>
      <c r="P325" s="54">
        <v>0</v>
      </c>
      <c r="Q325" s="54">
        <v>19142.900000000001</v>
      </c>
      <c r="R325" s="54">
        <v>0</v>
      </c>
      <c r="S325" s="54">
        <v>0</v>
      </c>
      <c r="T325" s="54">
        <v>0</v>
      </c>
      <c r="U325" s="54">
        <v>14810.77</v>
      </c>
      <c r="V325" s="54">
        <v>5034.68</v>
      </c>
      <c r="W325" s="54">
        <v>54859.22</v>
      </c>
      <c r="X325" s="54">
        <v>1323.18</v>
      </c>
      <c r="Y325" s="54">
        <v>53536.04</v>
      </c>
      <c r="Z325" s="54">
        <v>0</v>
      </c>
      <c r="AA325" s="54">
        <v>0</v>
      </c>
      <c r="AB325" s="54">
        <v>0</v>
      </c>
      <c r="AC325" s="54">
        <v>0</v>
      </c>
      <c r="AD325" s="54">
        <v>0</v>
      </c>
      <c r="AE325" s="54">
        <v>0</v>
      </c>
      <c r="AF325" s="54">
        <v>14.41</v>
      </c>
      <c r="AG325" s="54">
        <v>4381.13</v>
      </c>
      <c r="AH325" s="54">
        <v>7.28</v>
      </c>
      <c r="AI325" s="54">
        <v>1656.38</v>
      </c>
      <c r="AJ325" s="54">
        <v>13356.57</v>
      </c>
      <c r="AK325" s="54">
        <v>19415.77</v>
      </c>
      <c r="AL325" s="54">
        <v>282.52</v>
      </c>
      <c r="AM325" s="54">
        <v>19133.25</v>
      </c>
      <c r="AN325" s="54">
        <v>71.459999999999994</v>
      </c>
      <c r="AO325" s="54">
        <v>2272.6799999999998</v>
      </c>
      <c r="AP325" s="54">
        <v>0</v>
      </c>
      <c r="AQ325" s="54">
        <v>0</v>
      </c>
      <c r="AR325" s="54">
        <v>0</v>
      </c>
      <c r="AS325" s="54">
        <v>0</v>
      </c>
      <c r="AT325" s="54">
        <v>0</v>
      </c>
      <c r="AU325" s="54">
        <v>0</v>
      </c>
      <c r="AV325" s="54">
        <v>36.33</v>
      </c>
      <c r="AW325" s="54">
        <v>2380.4699999999998</v>
      </c>
      <c r="AX325" s="54">
        <v>0.06</v>
      </c>
      <c r="AY325" s="54">
        <v>0</v>
      </c>
      <c r="AZ325" s="54">
        <v>0</v>
      </c>
      <c r="BA325" s="54">
        <v>0.73</v>
      </c>
      <c r="BB325" s="54">
        <v>891.16</v>
      </c>
      <c r="BC325" s="54">
        <v>0</v>
      </c>
      <c r="BD325" s="54">
        <v>0.36</v>
      </c>
      <c r="BE325" s="54">
        <v>355.56</v>
      </c>
      <c r="BF325" s="54">
        <v>0</v>
      </c>
      <c r="BG325" s="54">
        <v>1247.8800000000001</v>
      </c>
      <c r="BH325" s="54">
        <v>0</v>
      </c>
      <c r="BI325" s="54">
        <v>128.57</v>
      </c>
      <c r="BJ325" s="54">
        <v>0</v>
      </c>
      <c r="BK325" s="54">
        <v>1376.45</v>
      </c>
      <c r="BL325" s="54">
        <v>1187.6199999999999</v>
      </c>
      <c r="BM325" s="54">
        <v>183.6</v>
      </c>
      <c r="BN325" s="54">
        <v>110.59</v>
      </c>
      <c r="BO325" s="54">
        <v>110.59</v>
      </c>
      <c r="BP325" s="54">
        <v>1074.43</v>
      </c>
      <c r="BQ325" s="54">
        <v>1.05</v>
      </c>
      <c r="BR325" s="54">
        <v>1074.43</v>
      </c>
      <c r="BS325" s="54">
        <v>558.12</v>
      </c>
      <c r="BT325" s="54">
        <v>34.56</v>
      </c>
      <c r="BU325" s="54">
        <v>523.55999999999995</v>
      </c>
      <c r="BV325" s="54">
        <v>0</v>
      </c>
      <c r="BW325" s="54">
        <v>523.55999999999995</v>
      </c>
      <c r="BX325" s="54">
        <v>168.37</v>
      </c>
      <c r="BY325" s="54">
        <v>135.16999999999999</v>
      </c>
      <c r="BZ325" s="54">
        <v>112.1</v>
      </c>
      <c r="CA325" s="54">
        <v>144.62</v>
      </c>
      <c r="CB325" s="54">
        <v>222.7</v>
      </c>
      <c r="CC325" s="54">
        <v>291.48</v>
      </c>
      <c r="CD325" s="54">
        <v>1074.43</v>
      </c>
    </row>
    <row r="326" spans="2:82" ht="45" x14ac:dyDescent="0.2">
      <c r="B326" s="85" t="s">
        <v>1027</v>
      </c>
      <c r="C326" s="50" t="s">
        <v>1028</v>
      </c>
      <c r="D326" s="52" t="s">
        <v>1009</v>
      </c>
      <c r="E326" s="50" t="s">
        <v>175</v>
      </c>
      <c r="F326" s="52" t="s">
        <v>866</v>
      </c>
      <c r="G326" s="50" t="s">
        <v>174</v>
      </c>
      <c r="H326" s="54">
        <v>39</v>
      </c>
      <c r="I326" s="54">
        <v>0</v>
      </c>
      <c r="J326" s="54">
        <v>8018.43</v>
      </c>
      <c r="K326" s="54">
        <v>0</v>
      </c>
      <c r="L326" s="54">
        <v>0</v>
      </c>
      <c r="M326" s="54">
        <v>493.23</v>
      </c>
      <c r="N326" s="54">
        <v>0</v>
      </c>
      <c r="O326" s="54">
        <v>0</v>
      </c>
      <c r="P326" s="54">
        <v>0</v>
      </c>
      <c r="Q326" s="54">
        <v>670.4</v>
      </c>
      <c r="R326" s="54">
        <v>0</v>
      </c>
      <c r="S326" s="54">
        <v>0</v>
      </c>
      <c r="T326" s="54">
        <v>0</v>
      </c>
      <c r="U326" s="54">
        <v>695.09</v>
      </c>
      <c r="V326" s="54">
        <v>3050.53</v>
      </c>
      <c r="W326" s="54">
        <v>12927.67</v>
      </c>
      <c r="X326" s="54">
        <v>1581.1</v>
      </c>
      <c r="Y326" s="54">
        <v>11346.57</v>
      </c>
      <c r="Z326" s="54">
        <v>0</v>
      </c>
      <c r="AA326" s="54">
        <v>0</v>
      </c>
      <c r="AB326" s="54">
        <v>0</v>
      </c>
      <c r="AC326" s="54">
        <v>0</v>
      </c>
      <c r="AD326" s="54">
        <v>0</v>
      </c>
      <c r="AE326" s="54">
        <v>0</v>
      </c>
      <c r="AF326" s="54">
        <v>1.84</v>
      </c>
      <c r="AG326" s="54">
        <v>2186.94</v>
      </c>
      <c r="AH326" s="54">
        <v>4.76</v>
      </c>
      <c r="AI326" s="54">
        <v>365.83</v>
      </c>
      <c r="AJ326" s="54">
        <v>2990.29</v>
      </c>
      <c r="AK326" s="54">
        <v>5549.66</v>
      </c>
      <c r="AL326" s="54">
        <v>16.399999999999999</v>
      </c>
      <c r="AM326" s="54">
        <v>5533.26</v>
      </c>
      <c r="AN326" s="54">
        <v>0</v>
      </c>
      <c r="AO326" s="54">
        <v>1523.5</v>
      </c>
      <c r="AP326" s="54">
        <v>0</v>
      </c>
      <c r="AQ326" s="54">
        <v>0</v>
      </c>
      <c r="AR326" s="54">
        <v>0</v>
      </c>
      <c r="AS326" s="54">
        <v>0</v>
      </c>
      <c r="AT326" s="54">
        <v>0</v>
      </c>
      <c r="AU326" s="54">
        <v>0</v>
      </c>
      <c r="AV326" s="54">
        <v>2.09</v>
      </c>
      <c r="AW326" s="54">
        <v>1525.59</v>
      </c>
      <c r="AX326" s="54">
        <v>0</v>
      </c>
      <c r="AY326" s="54">
        <v>0</v>
      </c>
      <c r="AZ326" s="54">
        <v>0</v>
      </c>
      <c r="BA326" s="54">
        <v>0.09</v>
      </c>
      <c r="BB326" s="54">
        <v>415.6</v>
      </c>
      <c r="BC326" s="54">
        <v>0</v>
      </c>
      <c r="BD326" s="54">
        <v>0.24</v>
      </c>
      <c r="BE326" s="54">
        <v>69.25</v>
      </c>
      <c r="BF326" s="54">
        <v>0</v>
      </c>
      <c r="BG326" s="54">
        <v>485.18</v>
      </c>
      <c r="BH326" s="54">
        <v>3.29</v>
      </c>
      <c r="BI326" s="54">
        <v>128.84</v>
      </c>
      <c r="BJ326" s="54">
        <v>0</v>
      </c>
      <c r="BK326" s="54">
        <v>617.30999999999995</v>
      </c>
      <c r="BL326" s="54">
        <v>909.65</v>
      </c>
      <c r="BM326" s="54">
        <v>1.37</v>
      </c>
      <c r="BN326" s="54">
        <v>99</v>
      </c>
      <c r="BO326" s="54">
        <v>99</v>
      </c>
      <c r="BP326" s="54">
        <v>808.87</v>
      </c>
      <c r="BQ326" s="54">
        <v>0.26</v>
      </c>
      <c r="BR326" s="54">
        <v>808.87</v>
      </c>
      <c r="BS326" s="54">
        <v>30.82</v>
      </c>
      <c r="BT326" s="54">
        <v>0</v>
      </c>
      <c r="BU326" s="54">
        <v>16.010000000000002</v>
      </c>
      <c r="BV326" s="54">
        <v>14.81</v>
      </c>
      <c r="BW326" s="54">
        <v>30.82</v>
      </c>
      <c r="BX326" s="54">
        <v>135.15</v>
      </c>
      <c r="BY326" s="54">
        <v>153.74</v>
      </c>
      <c r="BZ326" s="54">
        <v>102.33</v>
      </c>
      <c r="CA326" s="54">
        <v>142.82</v>
      </c>
      <c r="CB326" s="54">
        <v>132.02000000000001</v>
      </c>
      <c r="CC326" s="54">
        <v>142.82</v>
      </c>
      <c r="CD326" s="54">
        <v>808.87</v>
      </c>
    </row>
    <row r="327" spans="2:82" ht="45" x14ac:dyDescent="0.2">
      <c r="B327" s="85" t="s">
        <v>1029</v>
      </c>
      <c r="C327" s="50" t="s">
        <v>1030</v>
      </c>
      <c r="D327" s="52" t="s">
        <v>1009</v>
      </c>
      <c r="E327" s="50" t="s">
        <v>175</v>
      </c>
      <c r="F327" s="52" t="s">
        <v>866</v>
      </c>
      <c r="G327" s="50" t="s">
        <v>174</v>
      </c>
      <c r="H327" s="54">
        <v>27</v>
      </c>
      <c r="I327" s="54">
        <v>0</v>
      </c>
      <c r="J327" s="54">
        <v>6794.65</v>
      </c>
      <c r="K327" s="54">
        <v>1766.27</v>
      </c>
      <c r="L327" s="54">
        <v>0</v>
      </c>
      <c r="M327" s="54">
        <v>0</v>
      </c>
      <c r="N327" s="54">
        <v>0</v>
      </c>
      <c r="O327" s="54">
        <v>0</v>
      </c>
      <c r="P327" s="54">
        <v>0</v>
      </c>
      <c r="Q327" s="54">
        <v>4136.68</v>
      </c>
      <c r="R327" s="54">
        <v>0</v>
      </c>
      <c r="S327" s="54">
        <v>0</v>
      </c>
      <c r="T327" s="54">
        <v>0</v>
      </c>
      <c r="U327" s="54">
        <v>5362.81</v>
      </c>
      <c r="V327" s="54">
        <v>10971.21</v>
      </c>
      <c r="W327" s="54">
        <v>29031.62</v>
      </c>
      <c r="X327" s="54">
        <v>1268.4100000000001</v>
      </c>
      <c r="Y327" s="54">
        <v>27763.200000000001</v>
      </c>
      <c r="Z327" s="54">
        <v>0</v>
      </c>
      <c r="AA327" s="54">
        <v>0</v>
      </c>
      <c r="AB327" s="54">
        <v>0</v>
      </c>
      <c r="AC327" s="54">
        <v>0</v>
      </c>
      <c r="AD327" s="54">
        <v>0</v>
      </c>
      <c r="AE327" s="54">
        <v>0</v>
      </c>
      <c r="AF327" s="54">
        <v>4.8600000000000003</v>
      </c>
      <c r="AG327" s="54">
        <v>1187.46</v>
      </c>
      <c r="AH327" s="54">
        <v>0.46</v>
      </c>
      <c r="AI327" s="54">
        <v>654.36</v>
      </c>
      <c r="AJ327" s="54">
        <v>4157.25</v>
      </c>
      <c r="AK327" s="54">
        <v>6004.38</v>
      </c>
      <c r="AL327" s="54">
        <v>32.619999999999997</v>
      </c>
      <c r="AM327" s="54">
        <v>5971.76</v>
      </c>
      <c r="AN327" s="54">
        <v>0</v>
      </c>
      <c r="AO327" s="54">
        <v>1290.98</v>
      </c>
      <c r="AP327" s="54">
        <v>335.45</v>
      </c>
      <c r="AQ327" s="54">
        <v>0</v>
      </c>
      <c r="AR327" s="54">
        <v>0</v>
      </c>
      <c r="AS327" s="54">
        <v>0</v>
      </c>
      <c r="AT327" s="54">
        <v>0</v>
      </c>
      <c r="AU327" s="54">
        <v>0</v>
      </c>
      <c r="AV327" s="54">
        <v>4.88</v>
      </c>
      <c r="AW327" s="54">
        <v>1631.32</v>
      </c>
      <c r="AX327" s="54">
        <v>0</v>
      </c>
      <c r="AY327" s="54">
        <v>0</v>
      </c>
      <c r="AZ327" s="54">
        <v>0</v>
      </c>
      <c r="BA327" s="54">
        <v>0.24</v>
      </c>
      <c r="BB327" s="54">
        <v>236.28</v>
      </c>
      <c r="BC327" s="54">
        <v>0</v>
      </c>
      <c r="BD327" s="54">
        <v>0.02</v>
      </c>
      <c r="BE327" s="54">
        <v>124.33</v>
      </c>
      <c r="BF327" s="54">
        <v>0</v>
      </c>
      <c r="BG327" s="54">
        <v>360.87</v>
      </c>
      <c r="BH327" s="54">
        <v>0</v>
      </c>
      <c r="BI327" s="54">
        <v>72.959999999999994</v>
      </c>
      <c r="BJ327" s="54">
        <v>0</v>
      </c>
      <c r="BK327" s="54">
        <v>433.83</v>
      </c>
      <c r="BL327" s="54">
        <v>1197.49</v>
      </c>
      <c r="BM327" s="54">
        <v>0</v>
      </c>
      <c r="BN327" s="54">
        <v>150.27000000000001</v>
      </c>
      <c r="BO327" s="54">
        <v>150.27000000000001</v>
      </c>
      <c r="BP327" s="54">
        <v>1047.22</v>
      </c>
      <c r="BQ327" s="54">
        <v>0</v>
      </c>
      <c r="BR327" s="54">
        <v>1047.22</v>
      </c>
      <c r="BS327" s="54">
        <v>0</v>
      </c>
      <c r="BT327" s="54">
        <v>0</v>
      </c>
      <c r="BU327" s="54">
        <v>0</v>
      </c>
      <c r="BV327" s="54">
        <v>0</v>
      </c>
      <c r="BW327" s="54">
        <v>0</v>
      </c>
      <c r="BX327" s="54">
        <v>182.23</v>
      </c>
      <c r="BY327" s="54">
        <v>161.82</v>
      </c>
      <c r="BZ327" s="54">
        <v>169.07</v>
      </c>
      <c r="CA327" s="54">
        <v>166.13</v>
      </c>
      <c r="CB327" s="54">
        <v>169.66</v>
      </c>
      <c r="CC327" s="54">
        <v>198.31</v>
      </c>
      <c r="CD327" s="54">
        <v>1047.22</v>
      </c>
    </row>
    <row r="328" spans="2:82" ht="45" x14ac:dyDescent="0.2">
      <c r="B328" s="85" t="s">
        <v>1031</v>
      </c>
      <c r="C328" s="50" t="s">
        <v>1032</v>
      </c>
      <c r="D328" s="52" t="s">
        <v>1009</v>
      </c>
      <c r="E328" s="50" t="s">
        <v>175</v>
      </c>
      <c r="F328" s="52" t="s">
        <v>866</v>
      </c>
      <c r="G328" s="50" t="s">
        <v>174</v>
      </c>
      <c r="H328" s="54">
        <v>101</v>
      </c>
      <c r="I328" s="54">
        <v>3.96</v>
      </c>
      <c r="J328" s="54">
        <v>33116.699999999997</v>
      </c>
      <c r="K328" s="54">
        <v>538.73</v>
      </c>
      <c r="L328" s="54">
        <v>0</v>
      </c>
      <c r="M328" s="54">
        <v>489.77</v>
      </c>
      <c r="N328" s="54">
        <v>0</v>
      </c>
      <c r="O328" s="54">
        <v>0</v>
      </c>
      <c r="P328" s="54">
        <v>0</v>
      </c>
      <c r="Q328" s="54">
        <v>1083.6099999999999</v>
      </c>
      <c r="R328" s="54">
        <v>0</v>
      </c>
      <c r="S328" s="54">
        <v>0</v>
      </c>
      <c r="T328" s="54">
        <v>0</v>
      </c>
      <c r="U328" s="54">
        <v>4678.5600000000004</v>
      </c>
      <c r="V328" s="54">
        <v>3625.6</v>
      </c>
      <c r="W328" s="54">
        <v>43536.93</v>
      </c>
      <c r="X328" s="54">
        <v>1804.92</v>
      </c>
      <c r="Y328" s="54">
        <v>41732.01</v>
      </c>
      <c r="Z328" s="54">
        <v>0</v>
      </c>
      <c r="AA328" s="54">
        <v>693.73</v>
      </c>
      <c r="AB328" s="54">
        <v>0</v>
      </c>
      <c r="AC328" s="54">
        <v>0</v>
      </c>
      <c r="AD328" s="54">
        <v>0</v>
      </c>
      <c r="AE328" s="54">
        <v>0</v>
      </c>
      <c r="AF328" s="54">
        <v>16.62</v>
      </c>
      <c r="AG328" s="54">
        <v>17175.990000000002</v>
      </c>
      <c r="AH328" s="54">
        <v>22.47</v>
      </c>
      <c r="AI328" s="54">
        <v>1360.97</v>
      </c>
      <c r="AJ328" s="54">
        <v>3717.83</v>
      </c>
      <c r="AK328" s="54">
        <v>22987.61</v>
      </c>
      <c r="AL328" s="54">
        <v>1046.42</v>
      </c>
      <c r="AM328" s="54">
        <v>21941.18</v>
      </c>
      <c r="AN328" s="54">
        <v>0.2</v>
      </c>
      <c r="AO328" s="54">
        <v>6291.34</v>
      </c>
      <c r="AP328" s="54">
        <v>102.36</v>
      </c>
      <c r="AQ328" s="54">
        <v>0</v>
      </c>
      <c r="AR328" s="54">
        <v>0</v>
      </c>
      <c r="AS328" s="54">
        <v>0</v>
      </c>
      <c r="AT328" s="54">
        <v>0</v>
      </c>
      <c r="AU328" s="54">
        <v>0</v>
      </c>
      <c r="AV328" s="54">
        <v>189.55</v>
      </c>
      <c r="AW328" s="54">
        <v>6583.45</v>
      </c>
      <c r="AX328" s="54">
        <v>0</v>
      </c>
      <c r="AY328" s="54">
        <v>203.48</v>
      </c>
      <c r="AZ328" s="54">
        <v>0</v>
      </c>
      <c r="BA328" s="54">
        <v>0.85</v>
      </c>
      <c r="BB328" s="54">
        <v>3263.72</v>
      </c>
      <c r="BC328" s="54">
        <v>0</v>
      </c>
      <c r="BD328" s="54">
        <v>9.17</v>
      </c>
      <c r="BE328" s="54">
        <v>269.22000000000003</v>
      </c>
      <c r="BF328" s="54">
        <v>0</v>
      </c>
      <c r="BG328" s="54">
        <v>3746.44</v>
      </c>
      <c r="BH328" s="54">
        <v>0</v>
      </c>
      <c r="BI328" s="54">
        <v>268.54000000000002</v>
      </c>
      <c r="BJ328" s="54">
        <v>0</v>
      </c>
      <c r="BK328" s="54">
        <v>4014.97</v>
      </c>
      <c r="BL328" s="54">
        <v>2643.25</v>
      </c>
      <c r="BM328" s="54">
        <v>74.77</v>
      </c>
      <c r="BN328" s="54">
        <v>561.82000000000005</v>
      </c>
      <c r="BO328" s="54">
        <v>561.82000000000005</v>
      </c>
      <c r="BP328" s="54">
        <v>2023.46</v>
      </c>
      <c r="BQ328" s="54">
        <v>0</v>
      </c>
      <c r="BR328" s="54">
        <v>2023.46</v>
      </c>
      <c r="BS328" s="54">
        <v>167.26</v>
      </c>
      <c r="BT328" s="54">
        <v>0</v>
      </c>
      <c r="BU328" s="54">
        <v>165.92</v>
      </c>
      <c r="BV328" s="54">
        <v>1.35</v>
      </c>
      <c r="BW328" s="54">
        <v>167.26</v>
      </c>
      <c r="BX328" s="54">
        <v>285.58999999999997</v>
      </c>
      <c r="BY328" s="54">
        <v>289.32</v>
      </c>
      <c r="BZ328" s="54">
        <v>349.23</v>
      </c>
      <c r="CA328" s="54">
        <v>286.99</v>
      </c>
      <c r="CB328" s="54">
        <v>325.29000000000002</v>
      </c>
      <c r="CC328" s="54">
        <v>487.04</v>
      </c>
      <c r="CD328" s="54">
        <v>2023.46</v>
      </c>
    </row>
    <row r="329" spans="2:82" ht="45" x14ac:dyDescent="0.2">
      <c r="B329" s="85" t="s">
        <v>1379</v>
      </c>
      <c r="C329" s="50" t="s">
        <v>1380</v>
      </c>
      <c r="D329" s="52" t="s">
        <v>1009</v>
      </c>
      <c r="E329" s="50" t="s">
        <v>175</v>
      </c>
      <c r="F329" s="52" t="s">
        <v>866</v>
      </c>
      <c r="G329" s="50" t="s">
        <v>174</v>
      </c>
      <c r="H329" s="54">
        <v>69</v>
      </c>
      <c r="I329" s="54">
        <v>0</v>
      </c>
      <c r="J329" s="54">
        <v>17562.84</v>
      </c>
      <c r="K329" s="54">
        <v>1905.94</v>
      </c>
      <c r="L329" s="54">
        <v>0</v>
      </c>
      <c r="M329" s="54">
        <v>0</v>
      </c>
      <c r="N329" s="54">
        <v>0</v>
      </c>
      <c r="O329" s="54">
        <v>0</v>
      </c>
      <c r="P329" s="54">
        <v>0</v>
      </c>
      <c r="Q329" s="54">
        <v>498.76</v>
      </c>
      <c r="R329" s="54">
        <v>0</v>
      </c>
      <c r="S329" s="54">
        <v>0</v>
      </c>
      <c r="T329" s="54">
        <v>0</v>
      </c>
      <c r="U329" s="54">
        <v>50223.79</v>
      </c>
      <c r="V329" s="54">
        <v>14503.39</v>
      </c>
      <c r="W329" s="54">
        <v>84694.720000000001</v>
      </c>
      <c r="X329" s="54">
        <v>31689.59</v>
      </c>
      <c r="Y329" s="54">
        <v>53005.13</v>
      </c>
      <c r="Z329" s="54">
        <v>16.96</v>
      </c>
      <c r="AA329" s="54">
        <v>67.150000000000006</v>
      </c>
      <c r="AB329" s="54">
        <v>0</v>
      </c>
      <c r="AC329" s="54">
        <v>0</v>
      </c>
      <c r="AD329" s="54">
        <v>0</v>
      </c>
      <c r="AE329" s="54">
        <v>0</v>
      </c>
      <c r="AF329" s="54">
        <v>60.11</v>
      </c>
      <c r="AG329" s="54">
        <v>1744.68</v>
      </c>
      <c r="AH329" s="54">
        <v>50.03</v>
      </c>
      <c r="AI329" s="54">
        <v>773.04</v>
      </c>
      <c r="AJ329" s="54">
        <v>4019.27</v>
      </c>
      <c r="AK329" s="54">
        <v>6731.23</v>
      </c>
      <c r="AL329" s="54">
        <v>84.64</v>
      </c>
      <c r="AM329" s="54">
        <v>6646.59</v>
      </c>
      <c r="AN329" s="54">
        <v>0</v>
      </c>
      <c r="AO329" s="54">
        <v>3336.94</v>
      </c>
      <c r="AP329" s="54">
        <v>361.58</v>
      </c>
      <c r="AQ329" s="54">
        <v>0</v>
      </c>
      <c r="AR329" s="54">
        <v>0</v>
      </c>
      <c r="AS329" s="54">
        <v>0</v>
      </c>
      <c r="AT329" s="54">
        <v>0</v>
      </c>
      <c r="AU329" s="54">
        <v>0</v>
      </c>
      <c r="AV329" s="54">
        <v>8.61</v>
      </c>
      <c r="AW329" s="54">
        <v>3707.13</v>
      </c>
      <c r="AX329" s="54">
        <v>0.85</v>
      </c>
      <c r="AY329" s="54">
        <v>13.26</v>
      </c>
      <c r="AZ329" s="54">
        <v>0</v>
      </c>
      <c r="BA329" s="54">
        <v>3.01</v>
      </c>
      <c r="BB329" s="54">
        <v>330.91</v>
      </c>
      <c r="BC329" s="54">
        <v>0</v>
      </c>
      <c r="BD329" s="54">
        <v>3.24</v>
      </c>
      <c r="BE329" s="54">
        <v>147.80000000000001</v>
      </c>
      <c r="BF329" s="54">
        <v>0</v>
      </c>
      <c r="BG329" s="54">
        <v>499.06</v>
      </c>
      <c r="BH329" s="54">
        <v>0</v>
      </c>
      <c r="BI329" s="54">
        <v>110.77</v>
      </c>
      <c r="BJ329" s="54">
        <v>0</v>
      </c>
      <c r="BK329" s="54">
        <v>609.83000000000004</v>
      </c>
      <c r="BL329" s="54">
        <v>3113.39</v>
      </c>
      <c r="BM329" s="54">
        <v>16.09</v>
      </c>
      <c r="BN329" s="54">
        <v>366.38</v>
      </c>
      <c r="BO329" s="54">
        <v>366.38</v>
      </c>
      <c r="BP329" s="54">
        <v>2746.72</v>
      </c>
      <c r="BQ329" s="54">
        <v>0.52</v>
      </c>
      <c r="BR329" s="54">
        <v>2747.24</v>
      </c>
      <c r="BS329" s="54">
        <v>22.98</v>
      </c>
      <c r="BT329" s="54">
        <v>0</v>
      </c>
      <c r="BU329" s="54">
        <v>22.98</v>
      </c>
      <c r="BV329" s="54">
        <v>0</v>
      </c>
      <c r="BW329" s="54">
        <v>22.98</v>
      </c>
      <c r="BX329" s="54">
        <v>375.17</v>
      </c>
      <c r="BY329" s="54">
        <v>404.63</v>
      </c>
      <c r="BZ329" s="54">
        <v>449.03</v>
      </c>
      <c r="CA329" s="54">
        <v>403.77</v>
      </c>
      <c r="CB329" s="54">
        <v>463.39</v>
      </c>
      <c r="CC329" s="54">
        <v>650.73</v>
      </c>
      <c r="CD329" s="54">
        <v>2746.72</v>
      </c>
    </row>
    <row r="330" spans="2:82" ht="45" x14ac:dyDescent="0.2">
      <c r="B330" s="85" t="s">
        <v>1037</v>
      </c>
      <c r="C330" s="50" t="s">
        <v>1038</v>
      </c>
      <c r="D330" s="52" t="s">
        <v>1009</v>
      </c>
      <c r="E330" s="50" t="s">
        <v>175</v>
      </c>
      <c r="F330" s="52" t="s">
        <v>866</v>
      </c>
      <c r="G330" s="50" t="s">
        <v>174</v>
      </c>
      <c r="H330" s="54">
        <v>125</v>
      </c>
      <c r="I330" s="54">
        <v>39.18</v>
      </c>
      <c r="J330" s="54">
        <v>9446.99</v>
      </c>
      <c r="K330" s="54">
        <v>6976.13</v>
      </c>
      <c r="L330" s="54">
        <v>0</v>
      </c>
      <c r="M330" s="54">
        <v>0</v>
      </c>
      <c r="N330" s="54">
        <v>0</v>
      </c>
      <c r="O330" s="54">
        <v>0</v>
      </c>
      <c r="P330" s="54">
        <v>0</v>
      </c>
      <c r="Q330" s="54">
        <v>3749.69</v>
      </c>
      <c r="R330" s="54">
        <v>0</v>
      </c>
      <c r="S330" s="54">
        <v>0</v>
      </c>
      <c r="T330" s="54">
        <v>0</v>
      </c>
      <c r="U330" s="54">
        <v>20615.259999999998</v>
      </c>
      <c r="V330" s="54">
        <v>56515.76</v>
      </c>
      <c r="W330" s="54">
        <v>97343.02</v>
      </c>
      <c r="X330" s="54">
        <v>2064.96</v>
      </c>
      <c r="Y330" s="54">
        <v>95278.06</v>
      </c>
      <c r="Z330" s="54">
        <v>0</v>
      </c>
      <c r="AA330" s="54">
        <v>13.3</v>
      </c>
      <c r="AB330" s="54">
        <v>0</v>
      </c>
      <c r="AC330" s="54">
        <v>0</v>
      </c>
      <c r="AD330" s="54">
        <v>0</v>
      </c>
      <c r="AE330" s="54">
        <v>0</v>
      </c>
      <c r="AF330" s="54">
        <v>56.88</v>
      </c>
      <c r="AG330" s="54">
        <v>3650.03</v>
      </c>
      <c r="AH330" s="54">
        <v>11.75</v>
      </c>
      <c r="AI330" s="54">
        <v>1521.79</v>
      </c>
      <c r="AJ330" s="54">
        <v>20186.36</v>
      </c>
      <c r="AK330" s="54">
        <v>25440.1</v>
      </c>
      <c r="AL330" s="54">
        <v>588.78</v>
      </c>
      <c r="AM330" s="54">
        <v>24851.33</v>
      </c>
      <c r="AN330" s="54">
        <v>1.96</v>
      </c>
      <c r="AO330" s="54">
        <v>1794.92</v>
      </c>
      <c r="AP330" s="54">
        <v>1327.31</v>
      </c>
      <c r="AQ330" s="54">
        <v>0</v>
      </c>
      <c r="AR330" s="54">
        <v>0</v>
      </c>
      <c r="AS330" s="54">
        <v>0</v>
      </c>
      <c r="AT330" s="54">
        <v>0</v>
      </c>
      <c r="AU330" s="54">
        <v>0</v>
      </c>
      <c r="AV330" s="54">
        <v>22.84</v>
      </c>
      <c r="AW330" s="54">
        <v>3147.03</v>
      </c>
      <c r="AX330" s="54">
        <v>0</v>
      </c>
      <c r="AY330" s="54">
        <v>3.03</v>
      </c>
      <c r="AZ330" s="54">
        <v>0</v>
      </c>
      <c r="BA330" s="54">
        <v>2.8</v>
      </c>
      <c r="BB330" s="54">
        <v>722.86</v>
      </c>
      <c r="BC330" s="54">
        <v>0</v>
      </c>
      <c r="BD330" s="54">
        <v>7.26</v>
      </c>
      <c r="BE330" s="54">
        <v>307.32</v>
      </c>
      <c r="BF330" s="54">
        <v>0</v>
      </c>
      <c r="BG330" s="54">
        <v>1043.26</v>
      </c>
      <c r="BH330" s="54">
        <v>0</v>
      </c>
      <c r="BI330" s="54">
        <v>74.03</v>
      </c>
      <c r="BJ330" s="54">
        <v>0</v>
      </c>
      <c r="BK330" s="54">
        <v>1117.29</v>
      </c>
      <c r="BL330" s="54">
        <v>2054.85</v>
      </c>
      <c r="BM330" s="54">
        <v>25.11</v>
      </c>
      <c r="BN330" s="54">
        <v>201.25</v>
      </c>
      <c r="BO330" s="54">
        <v>201.25</v>
      </c>
      <c r="BP330" s="54">
        <v>1851.41</v>
      </c>
      <c r="BQ330" s="54">
        <v>1.19</v>
      </c>
      <c r="BR330" s="54">
        <v>1852.07</v>
      </c>
      <c r="BS330" s="54">
        <v>41.57</v>
      </c>
      <c r="BT330" s="54">
        <v>0</v>
      </c>
      <c r="BU330" s="54">
        <v>41.57</v>
      </c>
      <c r="BV330" s="54">
        <v>0</v>
      </c>
      <c r="BW330" s="54">
        <v>41.57</v>
      </c>
      <c r="BX330" s="54">
        <v>230.73</v>
      </c>
      <c r="BY330" s="54">
        <v>269.93</v>
      </c>
      <c r="BZ330" s="54">
        <v>329.07</v>
      </c>
      <c r="CA330" s="54">
        <v>303.45999999999998</v>
      </c>
      <c r="CB330" s="54">
        <v>303.27999999999997</v>
      </c>
      <c r="CC330" s="54">
        <v>414.95</v>
      </c>
      <c r="CD330" s="54">
        <v>1851.41</v>
      </c>
    </row>
    <row r="331" spans="2:82" ht="45" x14ac:dyDescent="0.2">
      <c r="B331" s="85" t="s">
        <v>1039</v>
      </c>
      <c r="C331" s="50" t="s">
        <v>1040</v>
      </c>
      <c r="D331" s="52" t="s">
        <v>1009</v>
      </c>
      <c r="E331" s="50" t="s">
        <v>175</v>
      </c>
      <c r="F331" s="52" t="s">
        <v>866</v>
      </c>
      <c r="G331" s="50" t="s">
        <v>174</v>
      </c>
      <c r="H331" s="54">
        <v>178</v>
      </c>
      <c r="I331" s="54">
        <v>22.9</v>
      </c>
      <c r="J331" s="54">
        <v>58528.73</v>
      </c>
      <c r="K331" s="54">
        <v>4237.9399999999996</v>
      </c>
      <c r="L331" s="54">
        <v>0</v>
      </c>
      <c r="M331" s="54">
        <v>0</v>
      </c>
      <c r="N331" s="54">
        <v>0</v>
      </c>
      <c r="O331" s="54">
        <v>0</v>
      </c>
      <c r="P331" s="54">
        <v>0</v>
      </c>
      <c r="Q331" s="54">
        <v>2473.06</v>
      </c>
      <c r="R331" s="54">
        <v>0</v>
      </c>
      <c r="S331" s="54">
        <v>0</v>
      </c>
      <c r="T331" s="54">
        <v>0</v>
      </c>
      <c r="U331" s="54">
        <v>22539.91</v>
      </c>
      <c r="V331" s="54">
        <v>28310.87</v>
      </c>
      <c r="W331" s="54">
        <v>116113.41</v>
      </c>
      <c r="X331" s="54">
        <v>4782.08</v>
      </c>
      <c r="Y331" s="54">
        <v>111331.32</v>
      </c>
      <c r="Z331" s="54">
        <v>0</v>
      </c>
      <c r="AA331" s="54">
        <v>0</v>
      </c>
      <c r="AB331" s="54">
        <v>0</v>
      </c>
      <c r="AC331" s="54">
        <v>0</v>
      </c>
      <c r="AD331" s="54">
        <v>0</v>
      </c>
      <c r="AE331" s="54">
        <v>225.77</v>
      </c>
      <c r="AF331" s="54">
        <v>131.76</v>
      </c>
      <c r="AG331" s="54">
        <v>11139.68</v>
      </c>
      <c r="AH331" s="54">
        <v>29.12</v>
      </c>
      <c r="AI331" s="54">
        <v>2821.25</v>
      </c>
      <c r="AJ331" s="54">
        <v>12931.04</v>
      </c>
      <c r="AK331" s="54">
        <v>27278.62</v>
      </c>
      <c r="AL331" s="54">
        <v>638.24</v>
      </c>
      <c r="AM331" s="54">
        <v>26640.38</v>
      </c>
      <c r="AN331" s="54">
        <v>1.1499999999999999</v>
      </c>
      <c r="AO331" s="54">
        <v>11115.88</v>
      </c>
      <c r="AP331" s="54">
        <v>805.11</v>
      </c>
      <c r="AQ331" s="54">
        <v>0</v>
      </c>
      <c r="AR331" s="54">
        <v>0</v>
      </c>
      <c r="AS331" s="54">
        <v>0</v>
      </c>
      <c r="AT331" s="54">
        <v>0.01</v>
      </c>
      <c r="AU331" s="54">
        <v>0</v>
      </c>
      <c r="AV331" s="54">
        <v>96.55</v>
      </c>
      <c r="AW331" s="54">
        <v>12018.7</v>
      </c>
      <c r="AX331" s="54">
        <v>0</v>
      </c>
      <c r="AY331" s="54">
        <v>0</v>
      </c>
      <c r="AZ331" s="54">
        <v>0</v>
      </c>
      <c r="BA331" s="54">
        <v>6.95</v>
      </c>
      <c r="BB331" s="54">
        <v>2130.35</v>
      </c>
      <c r="BC331" s="54">
        <v>0</v>
      </c>
      <c r="BD331" s="54">
        <v>6.02</v>
      </c>
      <c r="BE331" s="54">
        <v>687.59</v>
      </c>
      <c r="BF331" s="54">
        <v>0</v>
      </c>
      <c r="BG331" s="54">
        <v>2830.91</v>
      </c>
      <c r="BH331" s="54">
        <v>21.9</v>
      </c>
      <c r="BI331" s="54">
        <v>540.35</v>
      </c>
      <c r="BJ331" s="54">
        <v>0</v>
      </c>
      <c r="BK331" s="54">
        <v>3393.16</v>
      </c>
      <c r="BL331" s="54">
        <v>8629.35</v>
      </c>
      <c r="BM331" s="54">
        <v>3.81</v>
      </c>
      <c r="BN331" s="54">
        <v>1200.56</v>
      </c>
      <c r="BO331" s="54">
        <v>1200.56</v>
      </c>
      <c r="BP331" s="54">
        <v>7416.46</v>
      </c>
      <c r="BQ331" s="54">
        <v>1.57</v>
      </c>
      <c r="BR331" s="54">
        <v>7418.03</v>
      </c>
      <c r="BS331" s="54">
        <v>6.8</v>
      </c>
      <c r="BT331" s="54">
        <v>0</v>
      </c>
      <c r="BU331" s="54">
        <v>6.8</v>
      </c>
      <c r="BV331" s="54">
        <v>0</v>
      </c>
      <c r="BW331" s="54">
        <v>6.8</v>
      </c>
      <c r="BX331" s="54">
        <v>949.57</v>
      </c>
      <c r="BY331" s="54">
        <v>1046.4100000000001</v>
      </c>
      <c r="BZ331" s="54">
        <v>1127.3499999999999</v>
      </c>
      <c r="CA331" s="54">
        <v>1218.1300000000001</v>
      </c>
      <c r="CB331" s="54">
        <v>1365.66</v>
      </c>
      <c r="CC331" s="54">
        <v>1709.34</v>
      </c>
      <c r="CD331" s="54">
        <v>7416.46</v>
      </c>
    </row>
    <row r="332" spans="2:82" ht="45" x14ac:dyDescent="0.2">
      <c r="B332" s="85" t="s">
        <v>1041</v>
      </c>
      <c r="C332" s="50" t="s">
        <v>1042</v>
      </c>
      <c r="D332" s="52" t="s">
        <v>1009</v>
      </c>
      <c r="E332" s="50" t="s">
        <v>175</v>
      </c>
      <c r="F332" s="52" t="s">
        <v>866</v>
      </c>
      <c r="G332" s="50" t="s">
        <v>174</v>
      </c>
      <c r="H332" s="54">
        <v>102</v>
      </c>
      <c r="I332" s="54">
        <v>19.54</v>
      </c>
      <c r="J332" s="54">
        <v>32171.759999999998</v>
      </c>
      <c r="K332" s="54">
        <v>1918.52</v>
      </c>
      <c r="L332" s="54">
        <v>0</v>
      </c>
      <c r="M332" s="54">
        <v>0</v>
      </c>
      <c r="N332" s="54">
        <v>0</v>
      </c>
      <c r="O332" s="54">
        <v>0</v>
      </c>
      <c r="P332" s="54">
        <v>0</v>
      </c>
      <c r="Q332" s="54">
        <v>1541.81</v>
      </c>
      <c r="R332" s="54">
        <v>0</v>
      </c>
      <c r="S332" s="54">
        <v>0</v>
      </c>
      <c r="T332" s="54">
        <v>0</v>
      </c>
      <c r="U332" s="54">
        <v>20454.2</v>
      </c>
      <c r="V332" s="54">
        <v>34744.660000000003</v>
      </c>
      <c r="W332" s="54">
        <v>90850.47</v>
      </c>
      <c r="X332" s="54">
        <v>4484.54</v>
      </c>
      <c r="Y332" s="54">
        <v>86365.94</v>
      </c>
      <c r="Z332" s="54">
        <v>0</v>
      </c>
      <c r="AA332" s="54">
        <v>51.77</v>
      </c>
      <c r="AB332" s="54">
        <v>0</v>
      </c>
      <c r="AC332" s="54">
        <v>0</v>
      </c>
      <c r="AD332" s="54">
        <v>0</v>
      </c>
      <c r="AE332" s="54">
        <v>0</v>
      </c>
      <c r="AF332" s="54">
        <v>81.010000000000005</v>
      </c>
      <c r="AG332" s="54">
        <v>9461.3700000000008</v>
      </c>
      <c r="AH332" s="54">
        <v>1.89</v>
      </c>
      <c r="AI332" s="54">
        <v>1408.83</v>
      </c>
      <c r="AJ332" s="54">
        <v>11304.55</v>
      </c>
      <c r="AK332" s="54">
        <v>22309.42</v>
      </c>
      <c r="AL332" s="54">
        <v>396.9</v>
      </c>
      <c r="AM332" s="54">
        <v>21912.52</v>
      </c>
      <c r="AN332" s="54">
        <v>0.98</v>
      </c>
      <c r="AO332" s="54">
        <v>6112.57</v>
      </c>
      <c r="AP332" s="54">
        <v>364.28</v>
      </c>
      <c r="AQ332" s="54">
        <v>0</v>
      </c>
      <c r="AR332" s="54">
        <v>0</v>
      </c>
      <c r="AS332" s="54">
        <v>0</v>
      </c>
      <c r="AT332" s="54">
        <v>0</v>
      </c>
      <c r="AU332" s="54">
        <v>0</v>
      </c>
      <c r="AV332" s="54">
        <v>39.159999999999997</v>
      </c>
      <c r="AW332" s="54">
        <v>6516.98</v>
      </c>
      <c r="AX332" s="54">
        <v>0</v>
      </c>
      <c r="AY332" s="54">
        <v>38.409999999999997</v>
      </c>
      <c r="AZ332" s="54">
        <v>0</v>
      </c>
      <c r="BA332" s="54">
        <v>3.95</v>
      </c>
      <c r="BB332" s="54">
        <v>1791.97</v>
      </c>
      <c r="BC332" s="54">
        <v>0</v>
      </c>
      <c r="BD332" s="54">
        <v>0.3</v>
      </c>
      <c r="BE332" s="54">
        <v>294.13</v>
      </c>
      <c r="BF332" s="54">
        <v>0</v>
      </c>
      <c r="BG332" s="54">
        <v>2128.75</v>
      </c>
      <c r="BH332" s="54">
        <v>0</v>
      </c>
      <c r="BI332" s="54">
        <v>249.7</v>
      </c>
      <c r="BJ332" s="54">
        <v>0</v>
      </c>
      <c r="BK332" s="54">
        <v>2378.4499999999998</v>
      </c>
      <c r="BL332" s="54">
        <v>4217.05</v>
      </c>
      <c r="BM332" s="54">
        <v>78.510000000000005</v>
      </c>
      <c r="BN332" s="54">
        <v>747.24</v>
      </c>
      <c r="BO332" s="54">
        <v>747.24</v>
      </c>
      <c r="BP332" s="54">
        <v>3403.33</v>
      </c>
      <c r="BQ332" s="54">
        <v>0</v>
      </c>
      <c r="BR332" s="54">
        <v>3403.33</v>
      </c>
      <c r="BS332" s="54">
        <v>174.04</v>
      </c>
      <c r="BT332" s="54">
        <v>0</v>
      </c>
      <c r="BU332" s="54">
        <v>147.31</v>
      </c>
      <c r="BV332" s="54">
        <v>26.73</v>
      </c>
      <c r="BW332" s="54">
        <v>174.04</v>
      </c>
      <c r="BX332" s="54">
        <v>470.25</v>
      </c>
      <c r="BY332" s="54">
        <v>438.2</v>
      </c>
      <c r="BZ332" s="54">
        <v>551.59</v>
      </c>
      <c r="CA332" s="54">
        <v>550.41999999999996</v>
      </c>
      <c r="CB332" s="54">
        <v>547.69000000000005</v>
      </c>
      <c r="CC332" s="54">
        <v>845.18</v>
      </c>
      <c r="CD332" s="54">
        <v>3403.33</v>
      </c>
    </row>
    <row r="333" spans="2:82" ht="45" x14ac:dyDescent="0.2">
      <c r="B333" s="85" t="s">
        <v>1043</v>
      </c>
      <c r="C333" s="50" t="s">
        <v>1044</v>
      </c>
      <c r="D333" s="52" t="s">
        <v>1009</v>
      </c>
      <c r="E333" s="50" t="s">
        <v>175</v>
      </c>
      <c r="F333" s="52" t="s">
        <v>866</v>
      </c>
      <c r="G333" s="50" t="s">
        <v>174</v>
      </c>
      <c r="H333" s="54">
        <v>244</v>
      </c>
      <c r="I333" s="54">
        <v>3.35</v>
      </c>
      <c r="J333" s="54">
        <v>87955.65</v>
      </c>
      <c r="K333" s="54">
        <v>81.27</v>
      </c>
      <c r="L333" s="54">
        <v>7.96</v>
      </c>
      <c r="M333" s="54">
        <v>4753.54</v>
      </c>
      <c r="N333" s="54">
        <v>0</v>
      </c>
      <c r="O333" s="54">
        <v>0</v>
      </c>
      <c r="P333" s="54">
        <v>0</v>
      </c>
      <c r="Q333" s="54">
        <v>822.7</v>
      </c>
      <c r="R333" s="54">
        <v>0</v>
      </c>
      <c r="S333" s="54">
        <v>0</v>
      </c>
      <c r="T333" s="54">
        <v>0</v>
      </c>
      <c r="U333" s="54">
        <v>13046.13</v>
      </c>
      <c r="V333" s="54">
        <v>11193.51</v>
      </c>
      <c r="W333" s="54">
        <v>117864.11</v>
      </c>
      <c r="X333" s="54">
        <v>3017.42</v>
      </c>
      <c r="Y333" s="54">
        <v>114846.69</v>
      </c>
      <c r="Z333" s="54">
        <v>0</v>
      </c>
      <c r="AA333" s="54">
        <v>6.66</v>
      </c>
      <c r="AB333" s="54">
        <v>0</v>
      </c>
      <c r="AC333" s="54">
        <v>0</v>
      </c>
      <c r="AD333" s="54">
        <v>0</v>
      </c>
      <c r="AE333" s="54">
        <v>0</v>
      </c>
      <c r="AF333" s="54">
        <v>20542.080000000002</v>
      </c>
      <c r="AG333" s="54">
        <v>9369.07</v>
      </c>
      <c r="AH333" s="54">
        <v>63.84</v>
      </c>
      <c r="AI333" s="54">
        <v>8176.95</v>
      </c>
      <c r="AJ333" s="54">
        <v>10593.89</v>
      </c>
      <c r="AK333" s="54">
        <v>48752.49</v>
      </c>
      <c r="AL333" s="54">
        <v>5895.99</v>
      </c>
      <c r="AM333" s="54">
        <v>42856.5</v>
      </c>
      <c r="AN333" s="54">
        <v>0.17</v>
      </c>
      <c r="AO333" s="54">
        <v>16711.27</v>
      </c>
      <c r="AP333" s="54">
        <v>15.44</v>
      </c>
      <c r="AQ333" s="54">
        <v>0</v>
      </c>
      <c r="AR333" s="54">
        <v>0</v>
      </c>
      <c r="AS333" s="54">
        <v>0</v>
      </c>
      <c r="AT333" s="54">
        <v>0</v>
      </c>
      <c r="AU333" s="54">
        <v>0</v>
      </c>
      <c r="AV333" s="54">
        <v>1109.2</v>
      </c>
      <c r="AW333" s="54">
        <v>17836.080000000002</v>
      </c>
      <c r="AX333" s="54">
        <v>0.88</v>
      </c>
      <c r="AY333" s="54">
        <v>30.25</v>
      </c>
      <c r="AZ333" s="54">
        <v>0</v>
      </c>
      <c r="BA333" s="54">
        <v>1027.0899999999999</v>
      </c>
      <c r="BB333" s="54">
        <v>1822.62</v>
      </c>
      <c r="BC333" s="54">
        <v>0</v>
      </c>
      <c r="BD333" s="54">
        <v>3.53</v>
      </c>
      <c r="BE333" s="54">
        <v>1703.86</v>
      </c>
      <c r="BF333" s="54">
        <v>0</v>
      </c>
      <c r="BG333" s="54">
        <v>4588.22</v>
      </c>
      <c r="BH333" s="54">
        <v>24.58</v>
      </c>
      <c r="BI333" s="54">
        <v>435.91</v>
      </c>
      <c r="BJ333" s="54">
        <v>0.82</v>
      </c>
      <c r="BK333" s="54">
        <v>5047.8999999999996</v>
      </c>
      <c r="BL333" s="54">
        <v>12828.6</v>
      </c>
      <c r="BM333" s="54">
        <v>40.42</v>
      </c>
      <c r="BN333" s="54">
        <v>2419.98</v>
      </c>
      <c r="BO333" s="54">
        <v>2419.98</v>
      </c>
      <c r="BP333" s="54">
        <v>10400.51</v>
      </c>
      <c r="BQ333" s="54">
        <v>8.39</v>
      </c>
      <c r="BR333" s="54">
        <v>10408.9</v>
      </c>
      <c r="BS333" s="54">
        <v>112.9</v>
      </c>
      <c r="BT333" s="54">
        <v>0</v>
      </c>
      <c r="BU333" s="54">
        <v>91.1</v>
      </c>
      <c r="BV333" s="54">
        <v>21.8</v>
      </c>
      <c r="BW333" s="54">
        <v>112.9</v>
      </c>
      <c r="BX333" s="54">
        <v>960.48</v>
      </c>
      <c r="BY333" s="54">
        <v>1442.48</v>
      </c>
      <c r="BZ333" s="54">
        <v>1219.31</v>
      </c>
      <c r="CA333" s="54">
        <v>1209.26</v>
      </c>
      <c r="CB333" s="54">
        <v>1544.83</v>
      </c>
      <c r="CC333" s="54">
        <v>4024.15</v>
      </c>
      <c r="CD333" s="54">
        <v>10400.51</v>
      </c>
    </row>
    <row r="334" spans="2:82" ht="45" x14ac:dyDescent="0.2">
      <c r="B334" s="85" t="s">
        <v>1045</v>
      </c>
      <c r="C334" s="50" t="s">
        <v>1046</v>
      </c>
      <c r="D334" s="52" t="s">
        <v>1009</v>
      </c>
      <c r="E334" s="50" t="s">
        <v>175</v>
      </c>
      <c r="F334" s="52" t="s">
        <v>866</v>
      </c>
      <c r="G334" s="50" t="s">
        <v>174</v>
      </c>
      <c r="H334" s="54">
        <v>29</v>
      </c>
      <c r="I334" s="54">
        <v>0</v>
      </c>
      <c r="J334" s="54">
        <v>17141.41</v>
      </c>
      <c r="K334" s="54">
        <v>0</v>
      </c>
      <c r="L334" s="54">
        <v>0</v>
      </c>
      <c r="M334" s="54">
        <v>55115.44</v>
      </c>
      <c r="N334" s="54">
        <v>0</v>
      </c>
      <c r="O334" s="54">
        <v>0</v>
      </c>
      <c r="P334" s="54">
        <v>0</v>
      </c>
      <c r="Q334" s="54">
        <v>91.01</v>
      </c>
      <c r="R334" s="54">
        <v>0</v>
      </c>
      <c r="S334" s="54">
        <v>0</v>
      </c>
      <c r="T334" s="54">
        <v>0</v>
      </c>
      <c r="U334" s="54">
        <v>556.04</v>
      </c>
      <c r="V334" s="54">
        <v>1719.16</v>
      </c>
      <c r="W334" s="54">
        <v>74623.06</v>
      </c>
      <c r="X334" s="54">
        <v>55012.35</v>
      </c>
      <c r="Y334" s="54">
        <v>19610.71</v>
      </c>
      <c r="Z334" s="54">
        <v>0</v>
      </c>
      <c r="AA334" s="54">
        <v>0</v>
      </c>
      <c r="AB334" s="54">
        <v>0</v>
      </c>
      <c r="AC334" s="54">
        <v>0</v>
      </c>
      <c r="AD334" s="54">
        <v>0</v>
      </c>
      <c r="AE334" s="54">
        <v>0</v>
      </c>
      <c r="AF334" s="54">
        <v>28.03</v>
      </c>
      <c r="AG334" s="54">
        <v>4253.08</v>
      </c>
      <c r="AH334" s="54">
        <v>21.7</v>
      </c>
      <c r="AI334" s="54">
        <v>387.84</v>
      </c>
      <c r="AJ334" s="54">
        <v>2001.37</v>
      </c>
      <c r="AK334" s="54">
        <v>6692.03</v>
      </c>
      <c r="AL334" s="54">
        <v>41.03</v>
      </c>
      <c r="AM334" s="54">
        <v>6651</v>
      </c>
      <c r="AN334" s="54">
        <v>0</v>
      </c>
      <c r="AO334" s="54">
        <v>3256.87</v>
      </c>
      <c r="AP334" s="54">
        <v>0</v>
      </c>
      <c r="AQ334" s="54">
        <v>0</v>
      </c>
      <c r="AR334" s="54">
        <v>0</v>
      </c>
      <c r="AS334" s="54">
        <v>0</v>
      </c>
      <c r="AT334" s="54">
        <v>0</v>
      </c>
      <c r="AU334" s="54">
        <v>0</v>
      </c>
      <c r="AV334" s="54">
        <v>5.38</v>
      </c>
      <c r="AW334" s="54">
        <v>3262.25</v>
      </c>
      <c r="AX334" s="54">
        <v>0</v>
      </c>
      <c r="AY334" s="54">
        <v>0</v>
      </c>
      <c r="AZ334" s="54">
        <v>0</v>
      </c>
      <c r="BA334" s="54">
        <v>1.45</v>
      </c>
      <c r="BB334" s="54">
        <v>808.36</v>
      </c>
      <c r="BC334" s="54">
        <v>0</v>
      </c>
      <c r="BD334" s="54">
        <v>0.85</v>
      </c>
      <c r="BE334" s="54">
        <v>73.31</v>
      </c>
      <c r="BF334" s="54">
        <v>0</v>
      </c>
      <c r="BG334" s="54">
        <v>883.97</v>
      </c>
      <c r="BH334" s="54">
        <v>0</v>
      </c>
      <c r="BI334" s="54">
        <v>50.04</v>
      </c>
      <c r="BJ334" s="54">
        <v>0</v>
      </c>
      <c r="BK334" s="54">
        <v>934.01</v>
      </c>
      <c r="BL334" s="54">
        <v>2346.66</v>
      </c>
      <c r="BM334" s="54">
        <v>18.420000000000002</v>
      </c>
      <c r="BN334" s="54">
        <v>322.56</v>
      </c>
      <c r="BO334" s="54">
        <v>322.56</v>
      </c>
      <c r="BP334" s="54">
        <v>2023.9</v>
      </c>
      <c r="BQ334" s="54">
        <v>0</v>
      </c>
      <c r="BR334" s="54">
        <v>2023.9</v>
      </c>
      <c r="BS334" s="54">
        <v>18.420000000000002</v>
      </c>
      <c r="BT334" s="54">
        <v>0</v>
      </c>
      <c r="BU334" s="54">
        <v>18.420000000000002</v>
      </c>
      <c r="BV334" s="54">
        <v>0</v>
      </c>
      <c r="BW334" s="54">
        <v>18.420000000000002</v>
      </c>
      <c r="BX334" s="54">
        <v>193.71</v>
      </c>
      <c r="BY334" s="54">
        <v>305.08999999999997</v>
      </c>
      <c r="BZ334" s="54">
        <v>331.92</v>
      </c>
      <c r="CA334" s="54">
        <v>301.91000000000003</v>
      </c>
      <c r="CB334" s="54">
        <v>487.68</v>
      </c>
      <c r="CC334" s="54">
        <v>403.6</v>
      </c>
      <c r="CD334" s="54">
        <v>2023.9</v>
      </c>
    </row>
    <row r="335" spans="2:82" ht="45" x14ac:dyDescent="0.2">
      <c r="B335" s="85" t="s">
        <v>1047</v>
      </c>
      <c r="C335" s="50" t="s">
        <v>1048</v>
      </c>
      <c r="D335" s="52" t="s">
        <v>1009</v>
      </c>
      <c r="E335" s="50" t="s">
        <v>175</v>
      </c>
      <c r="F335" s="52" t="s">
        <v>866</v>
      </c>
      <c r="G335" s="50" t="s">
        <v>174</v>
      </c>
      <c r="H335" s="54">
        <v>88</v>
      </c>
      <c r="I335" s="54">
        <v>0</v>
      </c>
      <c r="J335" s="54">
        <v>36181.43</v>
      </c>
      <c r="K335" s="54">
        <v>26.31</v>
      </c>
      <c r="L335" s="54">
        <v>1203.47</v>
      </c>
      <c r="M335" s="54">
        <v>16487.37</v>
      </c>
      <c r="N335" s="54">
        <v>0</v>
      </c>
      <c r="O335" s="54">
        <v>0</v>
      </c>
      <c r="P335" s="54">
        <v>0</v>
      </c>
      <c r="Q335" s="54">
        <v>8146.43</v>
      </c>
      <c r="R335" s="54">
        <v>0</v>
      </c>
      <c r="S335" s="54">
        <v>0</v>
      </c>
      <c r="T335" s="54">
        <v>0</v>
      </c>
      <c r="U335" s="54">
        <v>4461.3100000000004</v>
      </c>
      <c r="V335" s="54">
        <v>5922.74</v>
      </c>
      <c r="W335" s="54">
        <v>72429.06</v>
      </c>
      <c r="X335" s="54">
        <v>1708.63</v>
      </c>
      <c r="Y335" s="54">
        <v>70720.429999999993</v>
      </c>
      <c r="Z335" s="54">
        <v>0</v>
      </c>
      <c r="AA335" s="54">
        <v>0</v>
      </c>
      <c r="AB335" s="54">
        <v>0</v>
      </c>
      <c r="AC335" s="54">
        <v>0</v>
      </c>
      <c r="AD335" s="54">
        <v>0</v>
      </c>
      <c r="AE335" s="54">
        <v>1.53</v>
      </c>
      <c r="AF335" s="54">
        <v>55.31</v>
      </c>
      <c r="AG335" s="54">
        <v>2948.77</v>
      </c>
      <c r="AH335" s="54">
        <v>0.27</v>
      </c>
      <c r="AI335" s="54">
        <v>3839.24</v>
      </c>
      <c r="AJ335" s="54">
        <v>8723.84</v>
      </c>
      <c r="AK335" s="54">
        <v>15568.96</v>
      </c>
      <c r="AL335" s="54">
        <v>246.75</v>
      </c>
      <c r="AM335" s="54">
        <v>15322.2</v>
      </c>
      <c r="AN335" s="54">
        <v>0</v>
      </c>
      <c r="AO335" s="54">
        <v>6874.47</v>
      </c>
      <c r="AP335" s="54">
        <v>5</v>
      </c>
      <c r="AQ335" s="54">
        <v>0</v>
      </c>
      <c r="AR335" s="54">
        <v>0</v>
      </c>
      <c r="AS335" s="54">
        <v>0</v>
      </c>
      <c r="AT335" s="54">
        <v>0</v>
      </c>
      <c r="AU335" s="54">
        <v>0</v>
      </c>
      <c r="AV335" s="54">
        <v>42.46</v>
      </c>
      <c r="AW335" s="54">
        <v>6921.93</v>
      </c>
      <c r="AX335" s="54">
        <v>0</v>
      </c>
      <c r="AY335" s="54">
        <v>0</v>
      </c>
      <c r="AZ335" s="54">
        <v>100.27</v>
      </c>
      <c r="BA335" s="54">
        <v>2.8</v>
      </c>
      <c r="BB335" s="54">
        <v>577.21</v>
      </c>
      <c r="BC335" s="54">
        <v>0</v>
      </c>
      <c r="BD335" s="54">
        <v>38.18</v>
      </c>
      <c r="BE335" s="54">
        <v>1030.8</v>
      </c>
      <c r="BF335" s="54">
        <v>0</v>
      </c>
      <c r="BG335" s="54">
        <v>1749.25</v>
      </c>
      <c r="BH335" s="54">
        <v>0</v>
      </c>
      <c r="BI335" s="54">
        <v>169.63</v>
      </c>
      <c r="BJ335" s="54">
        <v>0</v>
      </c>
      <c r="BK335" s="54">
        <v>1918.88</v>
      </c>
      <c r="BL335" s="54">
        <v>5211.54</v>
      </c>
      <c r="BM335" s="54">
        <v>208.49</v>
      </c>
      <c r="BN335" s="54">
        <v>794.09</v>
      </c>
      <c r="BO335" s="54">
        <v>794.09</v>
      </c>
      <c r="BP335" s="54">
        <v>4419.46</v>
      </c>
      <c r="BQ335" s="54">
        <v>0</v>
      </c>
      <c r="BR335" s="54">
        <v>4419.46</v>
      </c>
      <c r="BS335" s="54">
        <v>403.75</v>
      </c>
      <c r="BT335" s="54">
        <v>59.54</v>
      </c>
      <c r="BU335" s="54">
        <v>323.67</v>
      </c>
      <c r="BV335" s="54">
        <v>20.55</v>
      </c>
      <c r="BW335" s="54">
        <v>344.22</v>
      </c>
      <c r="BX335" s="54">
        <v>485.22</v>
      </c>
      <c r="BY335" s="54">
        <v>679.84</v>
      </c>
      <c r="BZ335" s="54">
        <v>473.87</v>
      </c>
      <c r="CA335" s="54">
        <v>760.26</v>
      </c>
      <c r="CB335" s="54">
        <v>1066.1500000000001</v>
      </c>
      <c r="CC335" s="54">
        <v>954.12</v>
      </c>
      <c r="CD335" s="54">
        <v>4419.46</v>
      </c>
    </row>
    <row r="336" spans="2:82" ht="45" x14ac:dyDescent="0.2">
      <c r="B336" s="85" t="s">
        <v>1049</v>
      </c>
      <c r="C336" s="50" t="s">
        <v>1050</v>
      </c>
      <c r="D336" s="52" t="s">
        <v>1009</v>
      </c>
      <c r="E336" s="50" t="s">
        <v>175</v>
      </c>
      <c r="F336" s="52" t="s">
        <v>866</v>
      </c>
      <c r="G336" s="50" t="s">
        <v>174</v>
      </c>
      <c r="H336" s="54">
        <v>362</v>
      </c>
      <c r="I336" s="54">
        <v>15.68</v>
      </c>
      <c r="J336" s="54">
        <v>226468.95</v>
      </c>
      <c r="K336" s="54">
        <v>565.51</v>
      </c>
      <c r="L336" s="54">
        <v>0</v>
      </c>
      <c r="M336" s="54">
        <v>2130.56</v>
      </c>
      <c r="N336" s="54">
        <v>0</v>
      </c>
      <c r="O336" s="54">
        <v>0</v>
      </c>
      <c r="P336" s="54">
        <v>0</v>
      </c>
      <c r="Q336" s="54">
        <v>4368.32</v>
      </c>
      <c r="R336" s="54">
        <v>0</v>
      </c>
      <c r="S336" s="54">
        <v>0</v>
      </c>
      <c r="T336" s="54">
        <v>0</v>
      </c>
      <c r="U336" s="54">
        <v>22763.55</v>
      </c>
      <c r="V336" s="54">
        <v>4844.91</v>
      </c>
      <c r="W336" s="54">
        <v>261157.48</v>
      </c>
      <c r="X336" s="54">
        <v>23251.37</v>
      </c>
      <c r="Y336" s="54">
        <v>237906.11</v>
      </c>
      <c r="Z336" s="54">
        <v>0</v>
      </c>
      <c r="AA336" s="54">
        <v>962.78</v>
      </c>
      <c r="AB336" s="54">
        <v>0</v>
      </c>
      <c r="AC336" s="54">
        <v>205.88</v>
      </c>
      <c r="AD336" s="54">
        <v>0</v>
      </c>
      <c r="AE336" s="54">
        <v>0</v>
      </c>
      <c r="AF336" s="54">
        <v>240.67</v>
      </c>
      <c r="AG336" s="54">
        <v>58135.45</v>
      </c>
      <c r="AH336" s="54">
        <v>212.38</v>
      </c>
      <c r="AI336" s="54">
        <v>31737.56</v>
      </c>
      <c r="AJ336" s="54">
        <v>36132.9</v>
      </c>
      <c r="AK336" s="54">
        <v>127627.6</v>
      </c>
      <c r="AL336" s="54">
        <v>8691.1299999999992</v>
      </c>
      <c r="AM336" s="54">
        <v>118936.47</v>
      </c>
      <c r="AN336" s="54">
        <v>0.78</v>
      </c>
      <c r="AO336" s="54">
        <v>43006.78</v>
      </c>
      <c r="AP336" s="54">
        <v>107.45</v>
      </c>
      <c r="AQ336" s="54">
        <v>0</v>
      </c>
      <c r="AR336" s="54">
        <v>0</v>
      </c>
      <c r="AS336" s="54">
        <v>0</v>
      </c>
      <c r="AT336" s="54">
        <v>0</v>
      </c>
      <c r="AU336" s="54">
        <v>0</v>
      </c>
      <c r="AV336" s="54">
        <v>1457.81</v>
      </c>
      <c r="AW336" s="54">
        <v>44572.82</v>
      </c>
      <c r="AX336" s="54">
        <v>0</v>
      </c>
      <c r="AY336" s="54">
        <v>213.62</v>
      </c>
      <c r="AZ336" s="54">
        <v>0</v>
      </c>
      <c r="BA336" s="54">
        <v>12.57</v>
      </c>
      <c r="BB336" s="54">
        <v>11194.48</v>
      </c>
      <c r="BC336" s="54">
        <v>0</v>
      </c>
      <c r="BD336" s="54">
        <v>10.64</v>
      </c>
      <c r="BE336" s="54">
        <v>7996.48</v>
      </c>
      <c r="BF336" s="54">
        <v>0</v>
      </c>
      <c r="BG336" s="54">
        <v>19427.79</v>
      </c>
      <c r="BH336" s="54">
        <v>20.87</v>
      </c>
      <c r="BI336" s="54">
        <v>3101.81</v>
      </c>
      <c r="BJ336" s="54">
        <v>0</v>
      </c>
      <c r="BK336" s="54">
        <v>22550.47</v>
      </c>
      <c r="BL336" s="54">
        <v>22423.71</v>
      </c>
      <c r="BM336" s="54">
        <v>401.37</v>
      </c>
      <c r="BN336" s="54">
        <v>4526.49</v>
      </c>
      <c r="BO336" s="54">
        <v>4526.49</v>
      </c>
      <c r="BP336" s="54">
        <v>17849.810000000001</v>
      </c>
      <c r="BQ336" s="54">
        <v>3.07</v>
      </c>
      <c r="BR336" s="54">
        <v>17851.38</v>
      </c>
      <c r="BS336" s="54">
        <v>627.13</v>
      </c>
      <c r="BT336" s="54">
        <v>12.96</v>
      </c>
      <c r="BU336" s="54">
        <v>609.35</v>
      </c>
      <c r="BV336" s="54">
        <v>4.82</v>
      </c>
      <c r="BW336" s="54">
        <v>614.16999999999996</v>
      </c>
      <c r="BX336" s="54">
        <v>1147.05</v>
      </c>
      <c r="BY336" s="54">
        <v>2053.7399999999998</v>
      </c>
      <c r="BZ336" s="54">
        <v>2384.85</v>
      </c>
      <c r="CA336" s="54">
        <v>2584.2600000000002</v>
      </c>
      <c r="CB336" s="54">
        <v>3170.42</v>
      </c>
      <c r="CC336" s="54">
        <v>6509.49</v>
      </c>
      <c r="CD336" s="54">
        <v>17849.810000000001</v>
      </c>
    </row>
    <row r="337" spans="2:82" ht="45" x14ac:dyDescent="0.2">
      <c r="B337" s="85" t="s">
        <v>1051</v>
      </c>
      <c r="C337" s="50" t="s">
        <v>1052</v>
      </c>
      <c r="D337" s="52" t="s">
        <v>1009</v>
      </c>
      <c r="E337" s="50" t="s">
        <v>175</v>
      </c>
      <c r="F337" s="52" t="s">
        <v>866</v>
      </c>
      <c r="G337" s="50" t="s">
        <v>174</v>
      </c>
      <c r="H337" s="54">
        <v>22</v>
      </c>
      <c r="I337" s="54">
        <v>0</v>
      </c>
      <c r="J337" s="54">
        <v>13065.37</v>
      </c>
      <c r="K337" s="54">
        <v>0</v>
      </c>
      <c r="L337" s="54">
        <v>0</v>
      </c>
      <c r="M337" s="54">
        <v>248.05</v>
      </c>
      <c r="N337" s="54">
        <v>0</v>
      </c>
      <c r="O337" s="54">
        <v>0</v>
      </c>
      <c r="P337" s="54">
        <v>0</v>
      </c>
      <c r="Q337" s="54">
        <v>442.66</v>
      </c>
      <c r="R337" s="54">
        <v>0</v>
      </c>
      <c r="S337" s="54">
        <v>0</v>
      </c>
      <c r="T337" s="54">
        <v>0</v>
      </c>
      <c r="U337" s="54">
        <v>1317.72</v>
      </c>
      <c r="V337" s="54">
        <v>484.24</v>
      </c>
      <c r="W337" s="54">
        <v>15558.03</v>
      </c>
      <c r="X337" s="54">
        <v>324.32</v>
      </c>
      <c r="Y337" s="54">
        <v>15233.71</v>
      </c>
      <c r="Z337" s="54">
        <v>0</v>
      </c>
      <c r="AA337" s="54">
        <v>0</v>
      </c>
      <c r="AB337" s="54">
        <v>0</v>
      </c>
      <c r="AC337" s="54">
        <v>0</v>
      </c>
      <c r="AD337" s="54">
        <v>0</v>
      </c>
      <c r="AE337" s="54">
        <v>0</v>
      </c>
      <c r="AF337" s="54">
        <v>3.42</v>
      </c>
      <c r="AG337" s="54">
        <v>846.67</v>
      </c>
      <c r="AH337" s="54">
        <v>50.86</v>
      </c>
      <c r="AI337" s="54">
        <v>2464.6799999999998</v>
      </c>
      <c r="AJ337" s="54">
        <v>2057.58</v>
      </c>
      <c r="AK337" s="54">
        <v>5423.2</v>
      </c>
      <c r="AL337" s="54">
        <v>27.27</v>
      </c>
      <c r="AM337" s="54">
        <v>5395.94</v>
      </c>
      <c r="AN337" s="54">
        <v>0</v>
      </c>
      <c r="AO337" s="54">
        <v>2482.42</v>
      </c>
      <c r="AP337" s="54">
        <v>0</v>
      </c>
      <c r="AQ337" s="54">
        <v>0</v>
      </c>
      <c r="AR337" s="54">
        <v>0</v>
      </c>
      <c r="AS337" s="54">
        <v>0</v>
      </c>
      <c r="AT337" s="54">
        <v>0</v>
      </c>
      <c r="AU337" s="54">
        <v>0</v>
      </c>
      <c r="AV337" s="54">
        <v>4.1900000000000004</v>
      </c>
      <c r="AW337" s="54">
        <v>2486.61</v>
      </c>
      <c r="AX337" s="54">
        <v>0</v>
      </c>
      <c r="AY337" s="54">
        <v>0</v>
      </c>
      <c r="AZ337" s="54">
        <v>0</v>
      </c>
      <c r="BA337" s="54">
        <v>0.17</v>
      </c>
      <c r="BB337" s="54">
        <v>159.72999999999999</v>
      </c>
      <c r="BC337" s="54">
        <v>0</v>
      </c>
      <c r="BD337" s="54">
        <v>2.54</v>
      </c>
      <c r="BE337" s="54">
        <v>466.92</v>
      </c>
      <c r="BF337" s="54">
        <v>0</v>
      </c>
      <c r="BG337" s="54">
        <v>629.36</v>
      </c>
      <c r="BH337" s="54">
        <v>0</v>
      </c>
      <c r="BI337" s="54">
        <v>54.19</v>
      </c>
      <c r="BJ337" s="54">
        <v>0</v>
      </c>
      <c r="BK337" s="54">
        <v>683.55</v>
      </c>
      <c r="BL337" s="54">
        <v>1809.51</v>
      </c>
      <c r="BM337" s="54">
        <v>6.46</v>
      </c>
      <c r="BN337" s="54">
        <v>308.19</v>
      </c>
      <c r="BO337" s="54">
        <v>308.19</v>
      </c>
      <c r="BP337" s="54">
        <v>1505.06</v>
      </c>
      <c r="BQ337" s="54">
        <v>0</v>
      </c>
      <c r="BR337" s="54">
        <v>1505.06</v>
      </c>
      <c r="BS337" s="54">
        <v>16.059999999999999</v>
      </c>
      <c r="BT337" s="54">
        <v>0</v>
      </c>
      <c r="BU337" s="54">
        <v>1.62</v>
      </c>
      <c r="BV337" s="54">
        <v>14.44</v>
      </c>
      <c r="BW337" s="54">
        <v>16.059999999999999</v>
      </c>
      <c r="BX337" s="54">
        <v>279.72000000000003</v>
      </c>
      <c r="BY337" s="54">
        <v>181.21</v>
      </c>
      <c r="BZ337" s="54">
        <v>365.1</v>
      </c>
      <c r="CA337" s="54">
        <v>282.17</v>
      </c>
      <c r="CB337" s="54">
        <v>191.56</v>
      </c>
      <c r="CC337" s="54">
        <v>205.3</v>
      </c>
      <c r="CD337" s="54">
        <v>1505.06</v>
      </c>
    </row>
    <row r="338" spans="2:82" ht="45" x14ac:dyDescent="0.2">
      <c r="B338" s="85" t="s">
        <v>1053</v>
      </c>
      <c r="C338" s="50" t="s">
        <v>1054</v>
      </c>
      <c r="D338" s="52" t="s">
        <v>1009</v>
      </c>
      <c r="E338" s="50" t="s">
        <v>175</v>
      </c>
      <c r="F338" s="52" t="s">
        <v>866</v>
      </c>
      <c r="G338" s="50" t="s">
        <v>174</v>
      </c>
      <c r="H338" s="54">
        <v>25</v>
      </c>
      <c r="I338" s="54">
        <v>0</v>
      </c>
      <c r="J338" s="54">
        <v>17774.169999999998</v>
      </c>
      <c r="K338" s="54">
        <v>27.07</v>
      </c>
      <c r="L338" s="54">
        <v>0</v>
      </c>
      <c r="M338" s="54">
        <v>0</v>
      </c>
      <c r="N338" s="54">
        <v>0</v>
      </c>
      <c r="O338" s="54">
        <v>0</v>
      </c>
      <c r="P338" s="54">
        <v>0</v>
      </c>
      <c r="Q338" s="54">
        <v>1541.94</v>
      </c>
      <c r="R338" s="54">
        <v>0</v>
      </c>
      <c r="S338" s="54">
        <v>0</v>
      </c>
      <c r="T338" s="54">
        <v>0</v>
      </c>
      <c r="U338" s="54">
        <v>2913.01</v>
      </c>
      <c r="V338" s="54">
        <v>1799.86</v>
      </c>
      <c r="W338" s="54">
        <v>24056.04</v>
      </c>
      <c r="X338" s="54">
        <v>2345.09</v>
      </c>
      <c r="Y338" s="54">
        <v>21710.959999999999</v>
      </c>
      <c r="Z338" s="54">
        <v>0</v>
      </c>
      <c r="AA338" s="54">
        <v>210.54</v>
      </c>
      <c r="AB338" s="54">
        <v>0</v>
      </c>
      <c r="AC338" s="54">
        <v>0</v>
      </c>
      <c r="AD338" s="54">
        <v>0</v>
      </c>
      <c r="AE338" s="54">
        <v>0</v>
      </c>
      <c r="AF338" s="54">
        <v>150.69</v>
      </c>
      <c r="AG338" s="54">
        <v>4171.16</v>
      </c>
      <c r="AH338" s="54">
        <v>0</v>
      </c>
      <c r="AI338" s="54">
        <v>423.11</v>
      </c>
      <c r="AJ338" s="54">
        <v>2145.19</v>
      </c>
      <c r="AK338" s="54">
        <v>7100.69</v>
      </c>
      <c r="AL338" s="54">
        <v>145.87</v>
      </c>
      <c r="AM338" s="54">
        <v>6954.83</v>
      </c>
      <c r="AN338" s="54">
        <v>0</v>
      </c>
      <c r="AO338" s="54">
        <v>3373.96</v>
      </c>
      <c r="AP338" s="54">
        <v>5.14</v>
      </c>
      <c r="AQ338" s="54">
        <v>0</v>
      </c>
      <c r="AR338" s="54">
        <v>0</v>
      </c>
      <c r="AS338" s="54">
        <v>0</v>
      </c>
      <c r="AT338" s="54">
        <v>0</v>
      </c>
      <c r="AU338" s="54">
        <v>0</v>
      </c>
      <c r="AV338" s="54">
        <v>21.13</v>
      </c>
      <c r="AW338" s="54">
        <v>3400.23</v>
      </c>
      <c r="AX338" s="54">
        <v>7.59</v>
      </c>
      <c r="AY338" s="54">
        <v>40</v>
      </c>
      <c r="AZ338" s="54">
        <v>0</v>
      </c>
      <c r="BA338" s="54">
        <v>7.54</v>
      </c>
      <c r="BB338" s="54">
        <v>795.86</v>
      </c>
      <c r="BC338" s="54">
        <v>0</v>
      </c>
      <c r="BD338" s="54">
        <v>0</v>
      </c>
      <c r="BE338" s="54">
        <v>84.67</v>
      </c>
      <c r="BF338" s="54">
        <v>0</v>
      </c>
      <c r="BG338" s="54">
        <v>935.65</v>
      </c>
      <c r="BH338" s="54">
        <v>0</v>
      </c>
      <c r="BI338" s="54">
        <v>389.15</v>
      </c>
      <c r="BJ338" s="54">
        <v>0</v>
      </c>
      <c r="BK338" s="54">
        <v>1324.8</v>
      </c>
      <c r="BL338" s="54">
        <v>2075.4299999999998</v>
      </c>
      <c r="BM338" s="54">
        <v>0</v>
      </c>
      <c r="BN338" s="54">
        <v>331.41</v>
      </c>
      <c r="BO338" s="54">
        <v>331.41</v>
      </c>
      <c r="BP338" s="54">
        <v>1738.5</v>
      </c>
      <c r="BQ338" s="54">
        <v>0</v>
      </c>
      <c r="BR338" s="54">
        <v>1738.5</v>
      </c>
      <c r="BS338" s="54">
        <v>1.25</v>
      </c>
      <c r="BT338" s="54">
        <v>0</v>
      </c>
      <c r="BU338" s="54">
        <v>1.25</v>
      </c>
      <c r="BV338" s="54">
        <v>0</v>
      </c>
      <c r="BW338" s="54">
        <v>1.25</v>
      </c>
      <c r="BX338" s="54">
        <v>315.12</v>
      </c>
      <c r="BY338" s="54">
        <v>234.86</v>
      </c>
      <c r="BZ338" s="54">
        <v>217.82</v>
      </c>
      <c r="CA338" s="54">
        <v>253.42</v>
      </c>
      <c r="CB338" s="54">
        <v>321.48</v>
      </c>
      <c r="CC338" s="54">
        <v>395.82</v>
      </c>
      <c r="CD338" s="54">
        <v>1738.5</v>
      </c>
    </row>
    <row r="339" spans="2:82" ht="45" x14ac:dyDescent="0.2">
      <c r="B339" s="85" t="s">
        <v>1055</v>
      </c>
      <c r="C339" s="50" t="s">
        <v>1056</v>
      </c>
      <c r="D339" s="52" t="s">
        <v>1009</v>
      </c>
      <c r="E339" s="50" t="s">
        <v>175</v>
      </c>
      <c r="F339" s="52" t="s">
        <v>866</v>
      </c>
      <c r="G339" s="50" t="s">
        <v>174</v>
      </c>
      <c r="H339" s="54">
        <v>987</v>
      </c>
      <c r="I339" s="54">
        <v>1142.49</v>
      </c>
      <c r="J339" s="54">
        <v>326579.67</v>
      </c>
      <c r="K339" s="54">
        <v>752.77</v>
      </c>
      <c r="L339" s="54">
        <v>144.22999999999999</v>
      </c>
      <c r="M339" s="54">
        <v>25169.82</v>
      </c>
      <c r="N339" s="54">
        <v>0</v>
      </c>
      <c r="O339" s="54">
        <v>0</v>
      </c>
      <c r="P339" s="54">
        <v>0</v>
      </c>
      <c r="Q339" s="54">
        <v>7041.56</v>
      </c>
      <c r="R339" s="54">
        <v>0</v>
      </c>
      <c r="S339" s="54">
        <v>0</v>
      </c>
      <c r="T339" s="54">
        <v>0</v>
      </c>
      <c r="U339" s="54">
        <v>34537.9</v>
      </c>
      <c r="V339" s="54">
        <v>54704.09</v>
      </c>
      <c r="W339" s="54">
        <v>450072.52</v>
      </c>
      <c r="X339" s="54">
        <v>17544.96</v>
      </c>
      <c r="Y339" s="54">
        <v>432527.56</v>
      </c>
      <c r="Z339" s="54">
        <v>0</v>
      </c>
      <c r="AA339" s="54">
        <v>56.84</v>
      </c>
      <c r="AB339" s="54">
        <v>0</v>
      </c>
      <c r="AC339" s="54">
        <v>0</v>
      </c>
      <c r="AD339" s="54">
        <v>0</v>
      </c>
      <c r="AE339" s="54">
        <v>77.62</v>
      </c>
      <c r="AF339" s="54">
        <v>686.45</v>
      </c>
      <c r="AG339" s="54">
        <v>51917</v>
      </c>
      <c r="AH339" s="54">
        <v>301.88</v>
      </c>
      <c r="AI339" s="54">
        <v>27461.22</v>
      </c>
      <c r="AJ339" s="54">
        <v>56919.360000000001</v>
      </c>
      <c r="AK339" s="54">
        <v>137420.37</v>
      </c>
      <c r="AL339" s="54">
        <v>1650.19</v>
      </c>
      <c r="AM339" s="54">
        <v>135770.18</v>
      </c>
      <c r="AN339" s="54">
        <v>57.13</v>
      </c>
      <c r="AO339" s="54">
        <v>62027.45</v>
      </c>
      <c r="AP339" s="54">
        <v>146.84</v>
      </c>
      <c r="AQ339" s="54">
        <v>0</v>
      </c>
      <c r="AR339" s="54">
        <v>0</v>
      </c>
      <c r="AS339" s="54">
        <v>0</v>
      </c>
      <c r="AT339" s="54">
        <v>0</v>
      </c>
      <c r="AU339" s="54">
        <v>0.42</v>
      </c>
      <c r="AV339" s="54">
        <v>241.35</v>
      </c>
      <c r="AW339" s="54">
        <v>62473.19</v>
      </c>
      <c r="AX339" s="54">
        <v>0.05</v>
      </c>
      <c r="AY339" s="54">
        <v>140.82</v>
      </c>
      <c r="AZ339" s="54">
        <v>0</v>
      </c>
      <c r="BA339" s="54">
        <v>35.43</v>
      </c>
      <c r="BB339" s="54">
        <v>9865.57</v>
      </c>
      <c r="BC339" s="54">
        <v>1.26</v>
      </c>
      <c r="BD339" s="54">
        <v>19.03</v>
      </c>
      <c r="BE339" s="54">
        <v>5327.98</v>
      </c>
      <c r="BF339" s="54">
        <v>0</v>
      </c>
      <c r="BG339" s="54">
        <v>15390.12</v>
      </c>
      <c r="BH339" s="54">
        <v>32.07</v>
      </c>
      <c r="BI339" s="54">
        <v>2618.5300000000002</v>
      </c>
      <c r="BJ339" s="54">
        <v>0</v>
      </c>
      <c r="BK339" s="54">
        <v>18040.72</v>
      </c>
      <c r="BL339" s="54">
        <v>45194.86</v>
      </c>
      <c r="BM339" s="54">
        <v>762.39</v>
      </c>
      <c r="BN339" s="54">
        <v>7503.24</v>
      </c>
      <c r="BO339" s="54">
        <v>7503.24</v>
      </c>
      <c r="BP339" s="54">
        <v>37099.980000000003</v>
      </c>
      <c r="BQ339" s="54">
        <v>4.54</v>
      </c>
      <c r="BR339" s="54">
        <v>37101.300000000003</v>
      </c>
      <c r="BS339" s="54">
        <v>1533.93</v>
      </c>
      <c r="BT339" s="54">
        <v>0</v>
      </c>
      <c r="BU339" s="54">
        <v>1457.4</v>
      </c>
      <c r="BV339" s="54">
        <v>76.540000000000006</v>
      </c>
      <c r="BW339" s="54">
        <v>1533.93</v>
      </c>
      <c r="BX339" s="54">
        <v>4212.21</v>
      </c>
      <c r="BY339" s="54">
        <v>5327.67</v>
      </c>
      <c r="BZ339" s="54">
        <v>5302.41</v>
      </c>
      <c r="CA339" s="54">
        <v>5844.01</v>
      </c>
      <c r="CB339" s="54">
        <v>6517.43</v>
      </c>
      <c r="CC339" s="54">
        <v>9896.24</v>
      </c>
      <c r="CD339" s="54">
        <v>37099.980000000003</v>
      </c>
    </row>
    <row r="340" spans="2:82" ht="90" x14ac:dyDescent="0.2">
      <c r="B340" s="85" t="s">
        <v>284</v>
      </c>
      <c r="C340" s="50" t="s">
        <v>1381</v>
      </c>
      <c r="D340" s="52" t="s">
        <v>1058</v>
      </c>
      <c r="E340" s="50" t="s">
        <v>1059</v>
      </c>
      <c r="F340" s="52" t="s">
        <v>896</v>
      </c>
      <c r="G340" s="50" t="s">
        <v>176</v>
      </c>
      <c r="H340" s="54">
        <v>10</v>
      </c>
      <c r="I340" s="54">
        <v>0</v>
      </c>
      <c r="J340" s="54">
        <v>762.7</v>
      </c>
      <c r="K340" s="54">
        <v>0</v>
      </c>
      <c r="L340" s="54">
        <v>0</v>
      </c>
      <c r="M340" s="54">
        <v>11.87</v>
      </c>
      <c r="N340" s="54">
        <v>0</v>
      </c>
      <c r="O340" s="54">
        <v>0</v>
      </c>
      <c r="P340" s="54">
        <v>0</v>
      </c>
      <c r="Q340" s="54">
        <v>65.47</v>
      </c>
      <c r="R340" s="54">
        <v>0</v>
      </c>
      <c r="S340" s="54">
        <v>0</v>
      </c>
      <c r="T340" s="54">
        <v>0</v>
      </c>
      <c r="U340" s="54">
        <v>31.29</v>
      </c>
      <c r="V340" s="54">
        <v>0.83</v>
      </c>
      <c r="W340" s="54">
        <v>872.14</v>
      </c>
      <c r="X340" s="54">
        <v>56.68</v>
      </c>
      <c r="Y340" s="54">
        <v>815.47</v>
      </c>
      <c r="Z340" s="54">
        <v>0</v>
      </c>
      <c r="AA340" s="54">
        <v>0</v>
      </c>
      <c r="AB340" s="54">
        <v>0</v>
      </c>
      <c r="AC340" s="54">
        <v>0</v>
      </c>
      <c r="AD340" s="54">
        <v>0</v>
      </c>
      <c r="AE340" s="54">
        <v>0</v>
      </c>
      <c r="AF340" s="54">
        <v>15.3</v>
      </c>
      <c r="AG340" s="54">
        <v>337.18</v>
      </c>
      <c r="AH340" s="54">
        <v>0</v>
      </c>
      <c r="AI340" s="54">
        <v>13.46</v>
      </c>
      <c r="AJ340" s="54">
        <v>107.97</v>
      </c>
      <c r="AK340" s="54">
        <v>473.91</v>
      </c>
      <c r="AL340" s="54">
        <v>33.97</v>
      </c>
      <c r="AM340" s="54">
        <v>439.93</v>
      </c>
      <c r="AN340" s="54">
        <v>0</v>
      </c>
      <c r="AO340" s="54">
        <v>144.91</v>
      </c>
      <c r="AP340" s="54">
        <v>0</v>
      </c>
      <c r="AQ340" s="54">
        <v>0</v>
      </c>
      <c r="AR340" s="54">
        <v>0</v>
      </c>
      <c r="AS340" s="54">
        <v>0</v>
      </c>
      <c r="AT340" s="54">
        <v>0</v>
      </c>
      <c r="AU340" s="54">
        <v>0</v>
      </c>
      <c r="AV340" s="54">
        <v>6.07</v>
      </c>
      <c r="AW340" s="54">
        <v>150.99</v>
      </c>
      <c r="AX340" s="54">
        <v>0</v>
      </c>
      <c r="AY340" s="54">
        <v>0</v>
      </c>
      <c r="AZ340" s="54">
        <v>0</v>
      </c>
      <c r="BA340" s="54">
        <v>0.77</v>
      </c>
      <c r="BB340" s="54">
        <v>64.06</v>
      </c>
      <c r="BC340" s="54">
        <v>0</v>
      </c>
      <c r="BD340" s="54">
        <v>0</v>
      </c>
      <c r="BE340" s="54">
        <v>5.86</v>
      </c>
      <c r="BF340" s="54">
        <v>0</v>
      </c>
      <c r="BG340" s="54">
        <v>70.69</v>
      </c>
      <c r="BH340" s="54">
        <v>0</v>
      </c>
      <c r="BI340" s="54">
        <v>10.68</v>
      </c>
      <c r="BJ340" s="54">
        <v>0</v>
      </c>
      <c r="BK340" s="54">
        <v>81.38</v>
      </c>
      <c r="BL340" s="54">
        <v>69.61</v>
      </c>
      <c r="BM340" s="54">
        <v>0</v>
      </c>
      <c r="BN340" s="54">
        <v>15.11</v>
      </c>
      <c r="BO340" s="54">
        <v>15.11</v>
      </c>
      <c r="BP340" s="54">
        <v>42.85</v>
      </c>
      <c r="BQ340" s="54">
        <v>0</v>
      </c>
      <c r="BR340" s="54">
        <v>42.85</v>
      </c>
      <c r="BS340" s="54">
        <v>5.79</v>
      </c>
      <c r="BT340" s="54">
        <v>0</v>
      </c>
      <c r="BU340" s="54">
        <v>5.79</v>
      </c>
      <c r="BV340" s="54">
        <v>0</v>
      </c>
      <c r="BW340" s="54">
        <v>5.79</v>
      </c>
      <c r="BX340" s="54">
        <v>4.9000000000000004</v>
      </c>
      <c r="BY340" s="54">
        <v>1.67</v>
      </c>
      <c r="BZ340" s="54">
        <v>2.93</v>
      </c>
      <c r="CA340" s="54">
        <v>8.98</v>
      </c>
      <c r="CB340" s="54">
        <v>9.02</v>
      </c>
      <c r="CC340" s="54">
        <v>15.34</v>
      </c>
      <c r="CD340" s="54">
        <v>42.85</v>
      </c>
    </row>
    <row r="341" spans="2:82" ht="60" x14ac:dyDescent="0.2">
      <c r="B341" s="85" t="s">
        <v>1382</v>
      </c>
      <c r="C341" s="50" t="s">
        <v>1383</v>
      </c>
      <c r="D341" s="52" t="s">
        <v>1058</v>
      </c>
      <c r="E341" s="50" t="s">
        <v>1059</v>
      </c>
      <c r="F341" s="52" t="s">
        <v>896</v>
      </c>
      <c r="G341" s="50" t="s">
        <v>176</v>
      </c>
      <c r="H341" s="54">
        <v>11</v>
      </c>
      <c r="I341" s="54">
        <v>7.23</v>
      </c>
      <c r="J341" s="54">
        <v>248.14</v>
      </c>
      <c r="K341" s="54">
        <v>0</v>
      </c>
      <c r="L341" s="54">
        <v>0</v>
      </c>
      <c r="M341" s="54">
        <v>0</v>
      </c>
      <c r="N341" s="54">
        <v>0</v>
      </c>
      <c r="O341" s="54">
        <v>0</v>
      </c>
      <c r="P341" s="54">
        <v>0</v>
      </c>
      <c r="Q341" s="54">
        <v>0</v>
      </c>
      <c r="R341" s="54">
        <v>0</v>
      </c>
      <c r="S341" s="54">
        <v>0</v>
      </c>
      <c r="T341" s="54">
        <v>0</v>
      </c>
      <c r="U341" s="54">
        <v>675.98</v>
      </c>
      <c r="V341" s="54">
        <v>0.13</v>
      </c>
      <c r="W341" s="54">
        <v>931.48</v>
      </c>
      <c r="X341" s="54">
        <v>1.89</v>
      </c>
      <c r="Y341" s="54">
        <v>929.59</v>
      </c>
      <c r="Z341" s="54">
        <v>0</v>
      </c>
      <c r="AA341" s="54">
        <v>0</v>
      </c>
      <c r="AB341" s="54">
        <v>0</v>
      </c>
      <c r="AC341" s="54">
        <v>0</v>
      </c>
      <c r="AD341" s="54">
        <v>0</v>
      </c>
      <c r="AE341" s="54">
        <v>0</v>
      </c>
      <c r="AF341" s="54">
        <v>0</v>
      </c>
      <c r="AG341" s="54">
        <v>27.86</v>
      </c>
      <c r="AH341" s="54">
        <v>0</v>
      </c>
      <c r="AI341" s="54">
        <v>10.65</v>
      </c>
      <c r="AJ341" s="54">
        <v>154.66999999999999</v>
      </c>
      <c r="AK341" s="54">
        <v>193.18</v>
      </c>
      <c r="AL341" s="54">
        <v>0</v>
      </c>
      <c r="AM341" s="54">
        <v>193.18</v>
      </c>
      <c r="AN341" s="54">
        <v>0.36</v>
      </c>
      <c r="AO341" s="54">
        <v>47.15</v>
      </c>
      <c r="AP341" s="54">
        <v>0</v>
      </c>
      <c r="AQ341" s="54">
        <v>0</v>
      </c>
      <c r="AR341" s="54">
        <v>0</v>
      </c>
      <c r="AS341" s="54">
        <v>0</v>
      </c>
      <c r="AT341" s="54">
        <v>0</v>
      </c>
      <c r="AU341" s="54">
        <v>0</v>
      </c>
      <c r="AV341" s="54">
        <v>0</v>
      </c>
      <c r="AW341" s="54">
        <v>47.51</v>
      </c>
      <c r="AX341" s="54">
        <v>0</v>
      </c>
      <c r="AY341" s="54">
        <v>0</v>
      </c>
      <c r="AZ341" s="54">
        <v>0</v>
      </c>
      <c r="BA341" s="54">
        <v>0</v>
      </c>
      <c r="BB341" s="54">
        <v>5.29</v>
      </c>
      <c r="BC341" s="54">
        <v>0</v>
      </c>
      <c r="BD341" s="54">
        <v>0</v>
      </c>
      <c r="BE341" s="54">
        <v>2.02</v>
      </c>
      <c r="BF341" s="54">
        <v>0</v>
      </c>
      <c r="BG341" s="54">
        <v>7.32</v>
      </c>
      <c r="BH341" s="54">
        <v>0</v>
      </c>
      <c r="BI341" s="54">
        <v>0.23</v>
      </c>
      <c r="BJ341" s="54">
        <v>0</v>
      </c>
      <c r="BK341" s="54">
        <v>7.54</v>
      </c>
      <c r="BL341" s="54">
        <v>45.15</v>
      </c>
      <c r="BM341" s="54">
        <v>5.18</v>
      </c>
      <c r="BN341" s="54">
        <v>6.36</v>
      </c>
      <c r="BO341" s="54">
        <v>6.36</v>
      </c>
      <c r="BP341" s="54">
        <v>37.65</v>
      </c>
      <c r="BQ341" s="54">
        <v>0</v>
      </c>
      <c r="BR341" s="54">
        <v>37.65</v>
      </c>
      <c r="BS341" s="54">
        <v>5.18</v>
      </c>
      <c r="BT341" s="54">
        <v>0</v>
      </c>
      <c r="BU341" s="54">
        <v>5.18</v>
      </c>
      <c r="BV341" s="54">
        <v>0</v>
      </c>
      <c r="BW341" s="54">
        <v>5.18</v>
      </c>
      <c r="BX341" s="54">
        <v>5.01</v>
      </c>
      <c r="BY341" s="54">
        <v>7.68</v>
      </c>
      <c r="BZ341" s="54">
        <v>6.11</v>
      </c>
      <c r="CA341" s="54">
        <v>6.24</v>
      </c>
      <c r="CB341" s="54">
        <v>6.27</v>
      </c>
      <c r="CC341" s="54">
        <v>6.34</v>
      </c>
      <c r="CD341" s="54">
        <v>37.65</v>
      </c>
    </row>
    <row r="342" spans="2:82" ht="45" x14ac:dyDescent="0.2">
      <c r="B342" s="85" t="s">
        <v>1074</v>
      </c>
      <c r="C342" s="50" t="s">
        <v>1075</v>
      </c>
      <c r="D342" s="52" t="s">
        <v>1073</v>
      </c>
      <c r="E342" s="50" t="s">
        <v>177</v>
      </c>
      <c r="F342" s="52" t="s">
        <v>896</v>
      </c>
      <c r="G342" s="50" t="s">
        <v>176</v>
      </c>
      <c r="H342" s="54">
        <v>8</v>
      </c>
      <c r="I342" s="54">
        <v>0</v>
      </c>
      <c r="J342" s="54">
        <v>203.88</v>
      </c>
      <c r="K342" s="54">
        <v>0</v>
      </c>
      <c r="L342" s="54">
        <v>0</v>
      </c>
      <c r="M342" s="54">
        <v>0</v>
      </c>
      <c r="N342" s="54">
        <v>0</v>
      </c>
      <c r="O342" s="54">
        <v>0</v>
      </c>
      <c r="P342" s="54">
        <v>0</v>
      </c>
      <c r="Q342" s="54">
        <v>736.8</v>
      </c>
      <c r="R342" s="54">
        <v>0</v>
      </c>
      <c r="S342" s="54">
        <v>0</v>
      </c>
      <c r="T342" s="54">
        <v>0</v>
      </c>
      <c r="U342" s="54">
        <v>1040.24</v>
      </c>
      <c r="V342" s="54">
        <v>724.6</v>
      </c>
      <c r="W342" s="54">
        <v>2705.52</v>
      </c>
      <c r="X342" s="54">
        <v>10.28</v>
      </c>
      <c r="Y342" s="54">
        <v>2695.24</v>
      </c>
      <c r="Z342" s="54">
        <v>0</v>
      </c>
      <c r="AA342" s="54">
        <v>0</v>
      </c>
      <c r="AB342" s="54">
        <v>0</v>
      </c>
      <c r="AC342" s="54">
        <v>0</v>
      </c>
      <c r="AD342" s="54">
        <v>0</v>
      </c>
      <c r="AE342" s="54">
        <v>0</v>
      </c>
      <c r="AF342" s="54">
        <v>0</v>
      </c>
      <c r="AG342" s="54">
        <v>18.28</v>
      </c>
      <c r="AH342" s="54">
        <v>0</v>
      </c>
      <c r="AI342" s="54">
        <v>23.22</v>
      </c>
      <c r="AJ342" s="54">
        <v>108.97</v>
      </c>
      <c r="AK342" s="54">
        <v>150.47</v>
      </c>
      <c r="AL342" s="54">
        <v>2.7</v>
      </c>
      <c r="AM342" s="54">
        <v>147.76</v>
      </c>
      <c r="AN342" s="54">
        <v>0</v>
      </c>
      <c r="AO342" s="54">
        <v>38.74</v>
      </c>
      <c r="AP342" s="54">
        <v>0</v>
      </c>
      <c r="AQ342" s="54">
        <v>0</v>
      </c>
      <c r="AR342" s="54">
        <v>0</v>
      </c>
      <c r="AS342" s="54">
        <v>0</v>
      </c>
      <c r="AT342" s="54">
        <v>0</v>
      </c>
      <c r="AU342" s="54">
        <v>0</v>
      </c>
      <c r="AV342" s="54">
        <v>0.01</v>
      </c>
      <c r="AW342" s="54">
        <v>38.75</v>
      </c>
      <c r="AX342" s="54">
        <v>0</v>
      </c>
      <c r="AY342" s="54">
        <v>0</v>
      </c>
      <c r="AZ342" s="54">
        <v>0</v>
      </c>
      <c r="BA342" s="54">
        <v>0.02</v>
      </c>
      <c r="BB342" s="54">
        <v>3.47</v>
      </c>
      <c r="BC342" s="54">
        <v>0</v>
      </c>
      <c r="BD342" s="54">
        <v>0</v>
      </c>
      <c r="BE342" s="54">
        <v>4.41</v>
      </c>
      <c r="BF342" s="54">
        <v>0</v>
      </c>
      <c r="BG342" s="54">
        <v>7.9</v>
      </c>
      <c r="BH342" s="54">
        <v>0</v>
      </c>
      <c r="BI342" s="54">
        <v>0</v>
      </c>
      <c r="BJ342" s="54">
        <v>0</v>
      </c>
      <c r="BK342" s="54">
        <v>7.9</v>
      </c>
      <c r="BL342" s="54">
        <v>32.93</v>
      </c>
      <c r="BM342" s="54">
        <v>2.08</v>
      </c>
      <c r="BN342" s="54">
        <v>1.43</v>
      </c>
      <c r="BO342" s="54">
        <v>1.43</v>
      </c>
      <c r="BP342" s="54">
        <v>31.5</v>
      </c>
      <c r="BQ342" s="54">
        <v>0</v>
      </c>
      <c r="BR342" s="54">
        <v>31.5</v>
      </c>
      <c r="BS342" s="54">
        <v>6.26</v>
      </c>
      <c r="BT342" s="54">
        <v>0</v>
      </c>
      <c r="BU342" s="54">
        <v>6.26</v>
      </c>
      <c r="BV342" s="54">
        <v>0</v>
      </c>
      <c r="BW342" s="54">
        <v>6.26</v>
      </c>
      <c r="BX342" s="54">
        <v>4.6900000000000004</v>
      </c>
      <c r="BY342" s="54">
        <v>4.91</v>
      </c>
      <c r="BZ342" s="54">
        <v>4.91</v>
      </c>
      <c r="CA342" s="54">
        <v>4.91</v>
      </c>
      <c r="CB342" s="54">
        <v>4.91</v>
      </c>
      <c r="CC342" s="54">
        <v>7.18</v>
      </c>
      <c r="CD342" s="54">
        <v>31.5</v>
      </c>
    </row>
    <row r="343" spans="2:82" ht="45" x14ac:dyDescent="0.2">
      <c r="B343" s="85" t="s">
        <v>285</v>
      </c>
      <c r="C343" s="50" t="s">
        <v>1384</v>
      </c>
      <c r="D343" s="52" t="s">
        <v>1073</v>
      </c>
      <c r="E343" s="50" t="s">
        <v>177</v>
      </c>
      <c r="F343" s="52" t="s">
        <v>896</v>
      </c>
      <c r="G343" s="50" t="s">
        <v>176</v>
      </c>
      <c r="H343" s="54">
        <v>9</v>
      </c>
      <c r="I343" s="54">
        <v>0</v>
      </c>
      <c r="J343" s="54">
        <v>101.09</v>
      </c>
      <c r="K343" s="54">
        <v>0</v>
      </c>
      <c r="L343" s="54">
        <v>0</v>
      </c>
      <c r="M343" s="54">
        <v>0</v>
      </c>
      <c r="N343" s="54">
        <v>0</v>
      </c>
      <c r="O343" s="54">
        <v>0</v>
      </c>
      <c r="P343" s="54">
        <v>0</v>
      </c>
      <c r="Q343" s="54">
        <v>4.42</v>
      </c>
      <c r="R343" s="54">
        <v>0</v>
      </c>
      <c r="S343" s="54">
        <v>0</v>
      </c>
      <c r="T343" s="54">
        <v>0</v>
      </c>
      <c r="U343" s="54">
        <v>3329.26</v>
      </c>
      <c r="V343" s="54">
        <v>657</v>
      </c>
      <c r="W343" s="54">
        <v>4091.77</v>
      </c>
      <c r="X343" s="54">
        <v>119.28</v>
      </c>
      <c r="Y343" s="54">
        <v>3972.49</v>
      </c>
      <c r="Z343" s="54">
        <v>0</v>
      </c>
      <c r="AA343" s="54">
        <v>0</v>
      </c>
      <c r="AB343" s="54">
        <v>0</v>
      </c>
      <c r="AC343" s="54">
        <v>0</v>
      </c>
      <c r="AD343" s="54">
        <v>0</v>
      </c>
      <c r="AE343" s="54">
        <v>0</v>
      </c>
      <c r="AF343" s="54">
        <v>0</v>
      </c>
      <c r="AG343" s="54">
        <v>17.010000000000002</v>
      </c>
      <c r="AH343" s="54">
        <v>0</v>
      </c>
      <c r="AI343" s="54">
        <v>21</v>
      </c>
      <c r="AJ343" s="54">
        <v>871.13</v>
      </c>
      <c r="AK343" s="54">
        <v>909.15</v>
      </c>
      <c r="AL343" s="54">
        <v>13.49</v>
      </c>
      <c r="AM343" s="54">
        <v>895.66</v>
      </c>
      <c r="AN343" s="54">
        <v>0</v>
      </c>
      <c r="AO343" s="54">
        <v>19.21</v>
      </c>
      <c r="AP343" s="54">
        <v>0</v>
      </c>
      <c r="AQ343" s="54">
        <v>0</v>
      </c>
      <c r="AR343" s="54">
        <v>0</v>
      </c>
      <c r="AS343" s="54">
        <v>0</v>
      </c>
      <c r="AT343" s="54">
        <v>0</v>
      </c>
      <c r="AU343" s="54">
        <v>0</v>
      </c>
      <c r="AV343" s="54">
        <v>0.33</v>
      </c>
      <c r="AW343" s="54">
        <v>19.54</v>
      </c>
      <c r="AX343" s="54">
        <v>0</v>
      </c>
      <c r="AY343" s="54">
        <v>0</v>
      </c>
      <c r="AZ343" s="54">
        <v>0</v>
      </c>
      <c r="BA343" s="54">
        <v>0</v>
      </c>
      <c r="BB343" s="54">
        <v>3.23</v>
      </c>
      <c r="BC343" s="54">
        <v>0</v>
      </c>
      <c r="BD343" s="54">
        <v>0</v>
      </c>
      <c r="BE343" s="54">
        <v>3.99</v>
      </c>
      <c r="BF343" s="54">
        <v>0</v>
      </c>
      <c r="BG343" s="54">
        <v>7.22</v>
      </c>
      <c r="BH343" s="54">
        <v>0</v>
      </c>
      <c r="BI343" s="54">
        <v>7.43</v>
      </c>
      <c r="BJ343" s="54">
        <v>0</v>
      </c>
      <c r="BK343" s="54">
        <v>14.65</v>
      </c>
      <c r="BL343" s="54">
        <v>4.8899999999999997</v>
      </c>
      <c r="BM343" s="54">
        <v>0</v>
      </c>
      <c r="BN343" s="54">
        <v>0</v>
      </c>
      <c r="BO343" s="54">
        <v>0</v>
      </c>
      <c r="BP343" s="54">
        <v>4.41</v>
      </c>
      <c r="BQ343" s="54">
        <v>0</v>
      </c>
      <c r="BR343" s="54">
        <v>4.41</v>
      </c>
      <c r="BS343" s="54">
        <v>8.1999999999999993</v>
      </c>
      <c r="BT343" s="54">
        <v>0</v>
      </c>
      <c r="BU343" s="54">
        <v>8.1999999999999993</v>
      </c>
      <c r="BV343" s="54">
        <v>0</v>
      </c>
      <c r="BW343" s="54">
        <v>8.1999999999999993</v>
      </c>
      <c r="BX343" s="54">
        <v>0</v>
      </c>
      <c r="BY343" s="54">
        <v>0</v>
      </c>
      <c r="BZ343" s="54">
        <v>4.41</v>
      </c>
      <c r="CA343" s="54">
        <v>0</v>
      </c>
      <c r="CB343" s="54">
        <v>0</v>
      </c>
      <c r="CC343" s="54">
        <v>0</v>
      </c>
      <c r="CD343" s="54">
        <v>4.41</v>
      </c>
    </row>
    <row r="344" spans="2:82" ht="45" x14ac:dyDescent="0.2">
      <c r="B344" s="85" t="s">
        <v>1082</v>
      </c>
      <c r="C344" s="50" t="s">
        <v>1083</v>
      </c>
      <c r="D344" s="52" t="s">
        <v>1073</v>
      </c>
      <c r="E344" s="50" t="s">
        <v>177</v>
      </c>
      <c r="F344" s="52" t="s">
        <v>896</v>
      </c>
      <c r="G344" s="50" t="s">
        <v>176</v>
      </c>
      <c r="H344" s="54">
        <v>11</v>
      </c>
      <c r="I344" s="54">
        <v>0</v>
      </c>
      <c r="J344" s="54">
        <v>1426.61</v>
      </c>
      <c r="K344" s="54">
        <v>33.869999999999997</v>
      </c>
      <c r="L344" s="54">
        <v>0</v>
      </c>
      <c r="M344" s="54">
        <v>0</v>
      </c>
      <c r="N344" s="54">
        <v>0</v>
      </c>
      <c r="O344" s="54">
        <v>0</v>
      </c>
      <c r="P344" s="54">
        <v>0</v>
      </c>
      <c r="Q344" s="54">
        <v>3.66</v>
      </c>
      <c r="R344" s="54">
        <v>0</v>
      </c>
      <c r="S344" s="54">
        <v>0</v>
      </c>
      <c r="T344" s="54">
        <v>0</v>
      </c>
      <c r="U344" s="54">
        <v>4906.24</v>
      </c>
      <c r="V344" s="54">
        <v>465.54</v>
      </c>
      <c r="W344" s="54">
        <v>6835.92</v>
      </c>
      <c r="X344" s="54">
        <v>135.13999999999999</v>
      </c>
      <c r="Y344" s="54">
        <v>6700.78</v>
      </c>
      <c r="Z344" s="54">
        <v>0</v>
      </c>
      <c r="AA344" s="54">
        <v>0</v>
      </c>
      <c r="AB344" s="54">
        <v>0</v>
      </c>
      <c r="AC344" s="54">
        <v>0</v>
      </c>
      <c r="AD344" s="54">
        <v>0</v>
      </c>
      <c r="AE344" s="54">
        <v>0</v>
      </c>
      <c r="AF344" s="54">
        <v>2.16</v>
      </c>
      <c r="AG344" s="54">
        <v>610.11</v>
      </c>
      <c r="AH344" s="54">
        <v>0</v>
      </c>
      <c r="AI344" s="54">
        <v>6.08</v>
      </c>
      <c r="AJ344" s="54">
        <v>347.81</v>
      </c>
      <c r="AK344" s="54">
        <v>966.16</v>
      </c>
      <c r="AL344" s="54">
        <v>17.2</v>
      </c>
      <c r="AM344" s="54">
        <v>948.96</v>
      </c>
      <c r="AN344" s="54">
        <v>0</v>
      </c>
      <c r="AO344" s="54">
        <v>271.06</v>
      </c>
      <c r="AP344" s="54">
        <v>6.44</v>
      </c>
      <c r="AQ344" s="54">
        <v>0</v>
      </c>
      <c r="AR344" s="54">
        <v>0</v>
      </c>
      <c r="AS344" s="54">
        <v>0</v>
      </c>
      <c r="AT344" s="54">
        <v>0</v>
      </c>
      <c r="AU344" s="54">
        <v>0</v>
      </c>
      <c r="AV344" s="54">
        <v>2.93</v>
      </c>
      <c r="AW344" s="54">
        <v>280.43</v>
      </c>
      <c r="AX344" s="54">
        <v>0</v>
      </c>
      <c r="AY344" s="54">
        <v>0</v>
      </c>
      <c r="AZ344" s="54">
        <v>0</v>
      </c>
      <c r="BA344" s="54">
        <v>35.299999999999997</v>
      </c>
      <c r="BB344" s="54">
        <v>115.82</v>
      </c>
      <c r="BC344" s="54">
        <v>0</v>
      </c>
      <c r="BD344" s="54">
        <v>0</v>
      </c>
      <c r="BE344" s="54">
        <v>1.1599999999999999</v>
      </c>
      <c r="BF344" s="54">
        <v>0</v>
      </c>
      <c r="BG344" s="54">
        <v>152.28</v>
      </c>
      <c r="BH344" s="54">
        <v>0</v>
      </c>
      <c r="BI344" s="54">
        <v>9.15</v>
      </c>
      <c r="BJ344" s="54">
        <v>0</v>
      </c>
      <c r="BK344" s="54">
        <v>161.43</v>
      </c>
      <c r="BL344" s="54">
        <v>155.93</v>
      </c>
      <c r="BM344" s="54">
        <v>36.94</v>
      </c>
      <c r="BN344" s="54">
        <v>15.84</v>
      </c>
      <c r="BO344" s="54">
        <v>15.84</v>
      </c>
      <c r="BP344" s="54">
        <v>140.09</v>
      </c>
      <c r="BQ344" s="54">
        <v>0</v>
      </c>
      <c r="BR344" s="54">
        <v>140.09</v>
      </c>
      <c r="BS344" s="54">
        <v>36.94</v>
      </c>
      <c r="BT344" s="54">
        <v>0</v>
      </c>
      <c r="BU344" s="54">
        <v>36.94</v>
      </c>
      <c r="BV344" s="54">
        <v>0</v>
      </c>
      <c r="BW344" s="54">
        <v>36.94</v>
      </c>
      <c r="BX344" s="54">
        <v>13.95</v>
      </c>
      <c r="BY344" s="54">
        <v>19.05</v>
      </c>
      <c r="BZ344" s="54">
        <v>19.32</v>
      </c>
      <c r="CA344" s="54">
        <v>12.74</v>
      </c>
      <c r="CB344" s="54">
        <v>28.12</v>
      </c>
      <c r="CC344" s="54">
        <v>46.92</v>
      </c>
      <c r="CD344" s="54">
        <v>140.09</v>
      </c>
    </row>
    <row r="345" spans="2:82" ht="45" x14ac:dyDescent="0.2">
      <c r="B345" s="85" t="s">
        <v>1084</v>
      </c>
      <c r="C345" s="50" t="s">
        <v>1085</v>
      </c>
      <c r="D345" s="52" t="s">
        <v>1073</v>
      </c>
      <c r="E345" s="50" t="s">
        <v>177</v>
      </c>
      <c r="F345" s="52" t="s">
        <v>896</v>
      </c>
      <c r="G345" s="50" t="s">
        <v>176</v>
      </c>
      <c r="H345" s="54">
        <v>10</v>
      </c>
      <c r="I345" s="54">
        <v>0</v>
      </c>
      <c r="J345" s="54">
        <v>718.42</v>
      </c>
      <c r="K345" s="54">
        <v>0</v>
      </c>
      <c r="L345" s="54">
        <v>0</v>
      </c>
      <c r="M345" s="54">
        <v>0</v>
      </c>
      <c r="N345" s="54">
        <v>0</v>
      </c>
      <c r="O345" s="54">
        <v>0</v>
      </c>
      <c r="P345" s="54">
        <v>0</v>
      </c>
      <c r="Q345" s="54">
        <v>0.37</v>
      </c>
      <c r="R345" s="54">
        <v>0</v>
      </c>
      <c r="S345" s="54">
        <v>0</v>
      </c>
      <c r="T345" s="54">
        <v>0</v>
      </c>
      <c r="U345" s="54">
        <v>2601.67</v>
      </c>
      <c r="V345" s="54">
        <v>164.16</v>
      </c>
      <c r="W345" s="54">
        <v>3484.62</v>
      </c>
      <c r="X345" s="54">
        <v>2.14</v>
      </c>
      <c r="Y345" s="54">
        <v>3482.48</v>
      </c>
      <c r="Z345" s="54">
        <v>0</v>
      </c>
      <c r="AA345" s="54">
        <v>0</v>
      </c>
      <c r="AB345" s="54">
        <v>0</v>
      </c>
      <c r="AC345" s="54">
        <v>0</v>
      </c>
      <c r="AD345" s="54">
        <v>0</v>
      </c>
      <c r="AE345" s="54">
        <v>0</v>
      </c>
      <c r="AF345" s="54">
        <v>0</v>
      </c>
      <c r="AG345" s="54">
        <v>206.61</v>
      </c>
      <c r="AH345" s="54">
        <v>0</v>
      </c>
      <c r="AI345" s="54">
        <v>1.24</v>
      </c>
      <c r="AJ345" s="54">
        <v>1193.43</v>
      </c>
      <c r="AK345" s="54">
        <v>1401.28</v>
      </c>
      <c r="AL345" s="54">
        <v>10.210000000000001</v>
      </c>
      <c r="AM345" s="54">
        <v>1391.06</v>
      </c>
      <c r="AN345" s="54">
        <v>0</v>
      </c>
      <c r="AO345" s="54">
        <v>136.5</v>
      </c>
      <c r="AP345" s="54">
        <v>0</v>
      </c>
      <c r="AQ345" s="54">
        <v>0</v>
      </c>
      <c r="AR345" s="54">
        <v>0</v>
      </c>
      <c r="AS345" s="54">
        <v>0</v>
      </c>
      <c r="AT345" s="54">
        <v>0</v>
      </c>
      <c r="AU345" s="54">
        <v>0</v>
      </c>
      <c r="AV345" s="54">
        <v>0</v>
      </c>
      <c r="AW345" s="54">
        <v>136.5</v>
      </c>
      <c r="AX345" s="54">
        <v>0</v>
      </c>
      <c r="AY345" s="54">
        <v>0</v>
      </c>
      <c r="AZ345" s="54">
        <v>0</v>
      </c>
      <c r="BA345" s="54">
        <v>0</v>
      </c>
      <c r="BB345" s="54">
        <v>39.26</v>
      </c>
      <c r="BC345" s="54">
        <v>0</v>
      </c>
      <c r="BD345" s="54">
        <v>0</v>
      </c>
      <c r="BE345" s="54">
        <v>9.58</v>
      </c>
      <c r="BF345" s="54">
        <v>0</v>
      </c>
      <c r="BG345" s="54">
        <v>48.84</v>
      </c>
      <c r="BH345" s="54">
        <v>0</v>
      </c>
      <c r="BI345" s="54">
        <v>0.41</v>
      </c>
      <c r="BJ345" s="54">
        <v>0</v>
      </c>
      <c r="BK345" s="54">
        <v>49.24</v>
      </c>
      <c r="BL345" s="54">
        <v>87.66</v>
      </c>
      <c r="BM345" s="54">
        <v>0.41</v>
      </c>
      <c r="BN345" s="54">
        <v>6.96</v>
      </c>
      <c r="BO345" s="54">
        <v>6.96</v>
      </c>
      <c r="BP345" s="54">
        <v>56.18</v>
      </c>
      <c r="BQ345" s="54">
        <v>0</v>
      </c>
      <c r="BR345" s="54">
        <v>56.18</v>
      </c>
      <c r="BS345" s="54">
        <v>0.41</v>
      </c>
      <c r="BT345" s="54">
        <v>0</v>
      </c>
      <c r="BU345" s="54">
        <v>0.41</v>
      </c>
      <c r="BV345" s="54">
        <v>0</v>
      </c>
      <c r="BW345" s="54">
        <v>0.41</v>
      </c>
      <c r="BX345" s="54">
        <v>4.1500000000000004</v>
      </c>
      <c r="BY345" s="54">
        <v>8.19</v>
      </c>
      <c r="BZ345" s="54">
        <v>13.5</v>
      </c>
      <c r="CA345" s="54">
        <v>4.13</v>
      </c>
      <c r="CB345" s="54">
        <v>19.059999999999999</v>
      </c>
      <c r="CC345" s="54">
        <v>7.15</v>
      </c>
      <c r="CD345" s="54">
        <v>56.18</v>
      </c>
    </row>
    <row r="346" spans="2:82" ht="45" x14ac:dyDescent="0.2">
      <c r="B346" s="85" t="s">
        <v>225</v>
      </c>
      <c r="C346" s="50" t="s">
        <v>1086</v>
      </c>
      <c r="D346" s="52" t="s">
        <v>1073</v>
      </c>
      <c r="E346" s="50" t="s">
        <v>177</v>
      </c>
      <c r="F346" s="52" t="s">
        <v>896</v>
      </c>
      <c r="G346" s="50" t="s">
        <v>176</v>
      </c>
      <c r="H346" s="54">
        <v>8</v>
      </c>
      <c r="I346" s="54">
        <v>0</v>
      </c>
      <c r="J346" s="54">
        <v>4009.01</v>
      </c>
      <c r="K346" s="54">
        <v>0</v>
      </c>
      <c r="L346" s="54">
        <v>0</v>
      </c>
      <c r="M346" s="54">
        <v>0</v>
      </c>
      <c r="N346" s="54">
        <v>0</v>
      </c>
      <c r="O346" s="54">
        <v>0</v>
      </c>
      <c r="P346" s="54">
        <v>0</v>
      </c>
      <c r="Q346" s="54">
        <v>147.86000000000001</v>
      </c>
      <c r="R346" s="54">
        <v>0</v>
      </c>
      <c r="S346" s="54">
        <v>0</v>
      </c>
      <c r="T346" s="54">
        <v>0</v>
      </c>
      <c r="U346" s="54">
        <v>770.44</v>
      </c>
      <c r="V346" s="54">
        <v>27.08</v>
      </c>
      <c r="W346" s="54">
        <v>4954.3900000000003</v>
      </c>
      <c r="X346" s="54">
        <v>404.92</v>
      </c>
      <c r="Y346" s="54">
        <v>4549.47</v>
      </c>
      <c r="Z346" s="54">
        <v>0</v>
      </c>
      <c r="AA346" s="54">
        <v>0</v>
      </c>
      <c r="AB346" s="54">
        <v>0</v>
      </c>
      <c r="AC346" s="54">
        <v>0</v>
      </c>
      <c r="AD346" s="54">
        <v>0</v>
      </c>
      <c r="AE346" s="54">
        <v>0</v>
      </c>
      <c r="AF346" s="54">
        <v>1.28</v>
      </c>
      <c r="AG346" s="54">
        <v>282.49</v>
      </c>
      <c r="AH346" s="54">
        <v>0</v>
      </c>
      <c r="AI346" s="54">
        <v>245.73</v>
      </c>
      <c r="AJ346" s="54">
        <v>807.3</v>
      </c>
      <c r="AK346" s="54">
        <v>1336.79</v>
      </c>
      <c r="AL346" s="54">
        <v>0.56999999999999995</v>
      </c>
      <c r="AM346" s="54">
        <v>1336.22</v>
      </c>
      <c r="AN346" s="54">
        <v>0</v>
      </c>
      <c r="AO346" s="54">
        <v>761.71</v>
      </c>
      <c r="AP346" s="54">
        <v>0</v>
      </c>
      <c r="AQ346" s="54">
        <v>0</v>
      </c>
      <c r="AR346" s="54">
        <v>0</v>
      </c>
      <c r="AS346" s="54">
        <v>0</v>
      </c>
      <c r="AT346" s="54">
        <v>0</v>
      </c>
      <c r="AU346" s="54">
        <v>0</v>
      </c>
      <c r="AV346" s="54">
        <v>7.0000000000000007E-2</v>
      </c>
      <c r="AW346" s="54">
        <v>761.79</v>
      </c>
      <c r="AX346" s="54">
        <v>0</v>
      </c>
      <c r="AY346" s="54">
        <v>0</v>
      </c>
      <c r="AZ346" s="54">
        <v>0</v>
      </c>
      <c r="BA346" s="54">
        <v>0.06</v>
      </c>
      <c r="BB346" s="54">
        <v>53.67</v>
      </c>
      <c r="BC346" s="54">
        <v>0</v>
      </c>
      <c r="BD346" s="54">
        <v>0</v>
      </c>
      <c r="BE346" s="54">
        <v>46.69</v>
      </c>
      <c r="BF346" s="54">
        <v>0</v>
      </c>
      <c r="BG346" s="54">
        <v>100.42</v>
      </c>
      <c r="BH346" s="54">
        <v>0</v>
      </c>
      <c r="BI346" s="54">
        <v>71.11</v>
      </c>
      <c r="BJ346" s="54">
        <v>0</v>
      </c>
      <c r="BK346" s="54">
        <v>171.54</v>
      </c>
      <c r="BL346" s="54">
        <v>590.25</v>
      </c>
      <c r="BM346" s="54">
        <v>0</v>
      </c>
      <c r="BN346" s="54">
        <v>31.96</v>
      </c>
      <c r="BO346" s="54">
        <v>31.96</v>
      </c>
      <c r="BP346" s="54">
        <v>558.29</v>
      </c>
      <c r="BQ346" s="54">
        <v>0</v>
      </c>
      <c r="BR346" s="54">
        <v>558.29</v>
      </c>
      <c r="BS346" s="54">
        <v>0</v>
      </c>
      <c r="BT346" s="54">
        <v>0</v>
      </c>
      <c r="BU346" s="54">
        <v>0</v>
      </c>
      <c r="BV346" s="54">
        <v>0</v>
      </c>
      <c r="BW346" s="54">
        <v>0</v>
      </c>
      <c r="BX346" s="54">
        <v>77.89</v>
      </c>
      <c r="BY346" s="54">
        <v>43.65</v>
      </c>
      <c r="BZ346" s="54">
        <v>127.47</v>
      </c>
      <c r="CA346" s="54">
        <v>39.369999999999997</v>
      </c>
      <c r="CB346" s="54">
        <v>166.52</v>
      </c>
      <c r="CC346" s="54">
        <v>103.39</v>
      </c>
      <c r="CD346" s="54">
        <v>558.29</v>
      </c>
    </row>
    <row r="347" spans="2:82" ht="45" x14ac:dyDescent="0.2">
      <c r="B347" s="85" t="s">
        <v>1385</v>
      </c>
      <c r="C347" s="50" t="s">
        <v>1386</v>
      </c>
      <c r="D347" s="52" t="s">
        <v>1073</v>
      </c>
      <c r="E347" s="50" t="s">
        <v>177</v>
      </c>
      <c r="F347" s="52" t="s">
        <v>896</v>
      </c>
      <c r="G347" s="50" t="s">
        <v>176</v>
      </c>
      <c r="H347" s="54">
        <v>98</v>
      </c>
      <c r="I347" s="54">
        <v>0</v>
      </c>
      <c r="J347" s="54">
        <v>14875.97</v>
      </c>
      <c r="K347" s="54">
        <v>64.36</v>
      </c>
      <c r="L347" s="54">
        <v>0</v>
      </c>
      <c r="M347" s="54">
        <v>414.08</v>
      </c>
      <c r="N347" s="54">
        <v>0</v>
      </c>
      <c r="O347" s="54">
        <v>0</v>
      </c>
      <c r="P347" s="54">
        <v>0</v>
      </c>
      <c r="Q347" s="54">
        <v>426.54</v>
      </c>
      <c r="R347" s="54">
        <v>0</v>
      </c>
      <c r="S347" s="54">
        <v>0</v>
      </c>
      <c r="T347" s="54">
        <v>0</v>
      </c>
      <c r="U347" s="54">
        <v>9051.92</v>
      </c>
      <c r="V347" s="54">
        <v>644.84</v>
      </c>
      <c r="W347" s="54">
        <v>25477.72</v>
      </c>
      <c r="X347" s="54">
        <v>1294.69</v>
      </c>
      <c r="Y347" s="54">
        <v>24183.03</v>
      </c>
      <c r="Z347" s="54">
        <v>0</v>
      </c>
      <c r="AA347" s="54">
        <v>97.01</v>
      </c>
      <c r="AB347" s="54">
        <v>0</v>
      </c>
      <c r="AC347" s="54">
        <v>0</v>
      </c>
      <c r="AD347" s="54">
        <v>0</v>
      </c>
      <c r="AE347" s="54">
        <v>0</v>
      </c>
      <c r="AF347" s="54">
        <v>52.54</v>
      </c>
      <c r="AG347" s="54">
        <v>3239.42</v>
      </c>
      <c r="AH347" s="54">
        <v>1.64</v>
      </c>
      <c r="AI347" s="54">
        <v>1261.49</v>
      </c>
      <c r="AJ347" s="54">
        <v>3256.6</v>
      </c>
      <c r="AK347" s="54">
        <v>7908.69</v>
      </c>
      <c r="AL347" s="54">
        <v>175.36</v>
      </c>
      <c r="AM347" s="54">
        <v>7733.34</v>
      </c>
      <c r="AN347" s="54">
        <v>0</v>
      </c>
      <c r="AO347" s="54">
        <v>2825.83</v>
      </c>
      <c r="AP347" s="54">
        <v>12.23</v>
      </c>
      <c r="AQ347" s="54">
        <v>0</v>
      </c>
      <c r="AR347" s="54">
        <v>0</v>
      </c>
      <c r="AS347" s="54">
        <v>0</v>
      </c>
      <c r="AT347" s="54">
        <v>0</v>
      </c>
      <c r="AU347" s="54">
        <v>0</v>
      </c>
      <c r="AV347" s="54">
        <v>23.86</v>
      </c>
      <c r="AW347" s="54">
        <v>2861.92</v>
      </c>
      <c r="AX347" s="54">
        <v>0</v>
      </c>
      <c r="AY347" s="54">
        <v>18.43</v>
      </c>
      <c r="AZ347" s="54">
        <v>0</v>
      </c>
      <c r="BA347" s="54">
        <v>2.64</v>
      </c>
      <c r="BB347" s="54">
        <v>619.76</v>
      </c>
      <c r="BC347" s="54">
        <v>0</v>
      </c>
      <c r="BD347" s="54">
        <v>0.08</v>
      </c>
      <c r="BE347" s="54">
        <v>230.89</v>
      </c>
      <c r="BF347" s="54">
        <v>0</v>
      </c>
      <c r="BG347" s="54">
        <v>871.8</v>
      </c>
      <c r="BH347" s="54">
        <v>7.68</v>
      </c>
      <c r="BI347" s="54">
        <v>91.03</v>
      </c>
      <c r="BJ347" s="54">
        <v>0</v>
      </c>
      <c r="BK347" s="54">
        <v>970.51</v>
      </c>
      <c r="BL347" s="54">
        <v>1897.65</v>
      </c>
      <c r="BM347" s="54">
        <v>6.25</v>
      </c>
      <c r="BN347" s="54">
        <v>274.97000000000003</v>
      </c>
      <c r="BO347" s="54">
        <v>274.97000000000003</v>
      </c>
      <c r="BP347" s="54">
        <v>1615.7</v>
      </c>
      <c r="BQ347" s="54">
        <v>0</v>
      </c>
      <c r="BR347" s="54">
        <v>1615.7</v>
      </c>
      <c r="BS347" s="54">
        <v>18.940000000000001</v>
      </c>
      <c r="BT347" s="54">
        <v>0</v>
      </c>
      <c r="BU347" s="54">
        <v>18.940000000000001</v>
      </c>
      <c r="BV347" s="54">
        <v>0</v>
      </c>
      <c r="BW347" s="54">
        <v>18.940000000000001</v>
      </c>
      <c r="BX347" s="54">
        <v>173.32</v>
      </c>
      <c r="BY347" s="54">
        <v>186.03</v>
      </c>
      <c r="BZ347" s="54">
        <v>316.35000000000002</v>
      </c>
      <c r="CA347" s="54">
        <v>303.85000000000002</v>
      </c>
      <c r="CB347" s="54">
        <v>272.95</v>
      </c>
      <c r="CC347" s="54">
        <v>363.21</v>
      </c>
      <c r="CD347" s="54">
        <v>1615.7</v>
      </c>
    </row>
    <row r="348" spans="2:82" ht="45" x14ac:dyDescent="0.2">
      <c r="B348" s="85" t="s">
        <v>1091</v>
      </c>
      <c r="C348" s="50" t="s">
        <v>1092</v>
      </c>
      <c r="D348" s="52" t="s">
        <v>1073</v>
      </c>
      <c r="E348" s="50" t="s">
        <v>177</v>
      </c>
      <c r="F348" s="52" t="s">
        <v>896</v>
      </c>
      <c r="G348" s="50" t="s">
        <v>176</v>
      </c>
      <c r="H348" s="54">
        <v>46</v>
      </c>
      <c r="I348" s="54">
        <v>27.95</v>
      </c>
      <c r="J348" s="54">
        <v>22934.13</v>
      </c>
      <c r="K348" s="54">
        <v>12.88</v>
      </c>
      <c r="L348" s="54">
        <v>0</v>
      </c>
      <c r="M348" s="54">
        <v>0</v>
      </c>
      <c r="N348" s="54">
        <v>0</v>
      </c>
      <c r="O348" s="54">
        <v>0</v>
      </c>
      <c r="P348" s="54">
        <v>0</v>
      </c>
      <c r="Q348" s="54">
        <v>395.35</v>
      </c>
      <c r="R348" s="54">
        <v>0</v>
      </c>
      <c r="S348" s="54">
        <v>0</v>
      </c>
      <c r="T348" s="54">
        <v>0</v>
      </c>
      <c r="U348" s="54">
        <v>4812.5200000000004</v>
      </c>
      <c r="V348" s="54">
        <v>3167.74</v>
      </c>
      <c r="W348" s="54">
        <v>31350.57</v>
      </c>
      <c r="X348" s="54">
        <v>18497.05</v>
      </c>
      <c r="Y348" s="54">
        <v>12853.52</v>
      </c>
      <c r="Z348" s="54">
        <v>0</v>
      </c>
      <c r="AA348" s="54">
        <v>0</v>
      </c>
      <c r="AB348" s="54">
        <v>0</v>
      </c>
      <c r="AC348" s="54">
        <v>0</v>
      </c>
      <c r="AD348" s="54">
        <v>0</v>
      </c>
      <c r="AE348" s="54">
        <v>0</v>
      </c>
      <c r="AF348" s="54">
        <v>29.13</v>
      </c>
      <c r="AG348" s="54">
        <v>1095.94</v>
      </c>
      <c r="AH348" s="54">
        <v>3.49</v>
      </c>
      <c r="AI348" s="54">
        <v>311.33999999999997</v>
      </c>
      <c r="AJ348" s="54">
        <v>1487.17</v>
      </c>
      <c r="AK348" s="54">
        <v>2927.08</v>
      </c>
      <c r="AL348" s="54">
        <v>58.31</v>
      </c>
      <c r="AM348" s="54">
        <v>2868.77</v>
      </c>
      <c r="AN348" s="54">
        <v>1.4</v>
      </c>
      <c r="AO348" s="54">
        <v>4351.3900000000003</v>
      </c>
      <c r="AP348" s="54">
        <v>2.4500000000000002</v>
      </c>
      <c r="AQ348" s="54">
        <v>0</v>
      </c>
      <c r="AR348" s="54">
        <v>0</v>
      </c>
      <c r="AS348" s="54">
        <v>0</v>
      </c>
      <c r="AT348" s="54">
        <v>0</v>
      </c>
      <c r="AU348" s="54">
        <v>0</v>
      </c>
      <c r="AV348" s="54">
        <v>6.34</v>
      </c>
      <c r="AW348" s="54">
        <v>4361.58</v>
      </c>
      <c r="AX348" s="54">
        <v>1.99</v>
      </c>
      <c r="AY348" s="54">
        <v>0.17</v>
      </c>
      <c r="AZ348" s="54">
        <v>0</v>
      </c>
      <c r="BA348" s="54">
        <v>1.46</v>
      </c>
      <c r="BB348" s="54">
        <v>213.73</v>
      </c>
      <c r="BC348" s="54">
        <v>0</v>
      </c>
      <c r="BD348" s="54">
        <v>0.17</v>
      </c>
      <c r="BE348" s="54">
        <v>67.64</v>
      </c>
      <c r="BF348" s="54">
        <v>0</v>
      </c>
      <c r="BG348" s="54">
        <v>285.16000000000003</v>
      </c>
      <c r="BH348" s="54">
        <v>3.38</v>
      </c>
      <c r="BI348" s="54">
        <v>3506.94</v>
      </c>
      <c r="BJ348" s="54">
        <v>0</v>
      </c>
      <c r="BK348" s="54">
        <v>3795.48</v>
      </c>
      <c r="BL348" s="54">
        <v>643.78</v>
      </c>
      <c r="BM348" s="54">
        <v>77.69</v>
      </c>
      <c r="BN348" s="54">
        <v>36.22</v>
      </c>
      <c r="BO348" s="54">
        <v>36.22</v>
      </c>
      <c r="BP348" s="54">
        <v>606.03</v>
      </c>
      <c r="BQ348" s="54">
        <v>0</v>
      </c>
      <c r="BR348" s="54">
        <v>606.03</v>
      </c>
      <c r="BS348" s="54">
        <v>118.65</v>
      </c>
      <c r="BT348" s="54">
        <v>0</v>
      </c>
      <c r="BU348" s="54">
        <v>118.65</v>
      </c>
      <c r="BV348" s="54">
        <v>0</v>
      </c>
      <c r="BW348" s="54">
        <v>118.65</v>
      </c>
      <c r="BX348" s="54">
        <v>83.77</v>
      </c>
      <c r="BY348" s="54">
        <v>95.03</v>
      </c>
      <c r="BZ348" s="54">
        <v>109.36</v>
      </c>
      <c r="CA348" s="54">
        <v>115.25</v>
      </c>
      <c r="CB348" s="54">
        <v>98.44</v>
      </c>
      <c r="CC348" s="54">
        <v>104.18</v>
      </c>
      <c r="CD348" s="54">
        <v>606.03</v>
      </c>
    </row>
    <row r="349" spans="2:82" ht="45" x14ac:dyDescent="0.2">
      <c r="B349" s="85" t="s">
        <v>1093</v>
      </c>
      <c r="C349" s="50" t="s">
        <v>1094</v>
      </c>
      <c r="D349" s="52" t="s">
        <v>1073</v>
      </c>
      <c r="E349" s="50" t="s">
        <v>177</v>
      </c>
      <c r="F349" s="52" t="s">
        <v>896</v>
      </c>
      <c r="G349" s="50" t="s">
        <v>176</v>
      </c>
      <c r="H349" s="54">
        <v>40</v>
      </c>
      <c r="I349" s="54">
        <v>287.64999999999998</v>
      </c>
      <c r="J349" s="54">
        <v>3020.33</v>
      </c>
      <c r="K349" s="54">
        <v>0</v>
      </c>
      <c r="L349" s="54">
        <v>0</v>
      </c>
      <c r="M349" s="54">
        <v>67.78</v>
      </c>
      <c r="N349" s="54">
        <v>0</v>
      </c>
      <c r="O349" s="54">
        <v>0</v>
      </c>
      <c r="P349" s="54">
        <v>0</v>
      </c>
      <c r="Q349" s="54">
        <v>0</v>
      </c>
      <c r="R349" s="54">
        <v>0</v>
      </c>
      <c r="S349" s="54">
        <v>0</v>
      </c>
      <c r="T349" s="54">
        <v>0</v>
      </c>
      <c r="U349" s="54">
        <v>2366.9</v>
      </c>
      <c r="V349" s="54">
        <v>2626.94</v>
      </c>
      <c r="W349" s="54">
        <v>8369.6</v>
      </c>
      <c r="X349" s="54">
        <v>761.53</v>
      </c>
      <c r="Y349" s="54">
        <v>7608.07</v>
      </c>
      <c r="Z349" s="54">
        <v>0</v>
      </c>
      <c r="AA349" s="54">
        <v>0</v>
      </c>
      <c r="AB349" s="54">
        <v>0</v>
      </c>
      <c r="AC349" s="54">
        <v>0</v>
      </c>
      <c r="AD349" s="54">
        <v>0</v>
      </c>
      <c r="AE349" s="54">
        <v>0</v>
      </c>
      <c r="AF349" s="54">
        <v>242.94</v>
      </c>
      <c r="AG349" s="54">
        <v>629.14</v>
      </c>
      <c r="AH349" s="54">
        <v>0.28000000000000003</v>
      </c>
      <c r="AI349" s="54">
        <v>80.540000000000006</v>
      </c>
      <c r="AJ349" s="54">
        <v>2062.5500000000002</v>
      </c>
      <c r="AK349" s="54">
        <v>3015.45</v>
      </c>
      <c r="AL349" s="54">
        <v>692.96</v>
      </c>
      <c r="AM349" s="54">
        <v>2322.48</v>
      </c>
      <c r="AN349" s="54">
        <v>14.38</v>
      </c>
      <c r="AO349" s="54">
        <v>573.86</v>
      </c>
      <c r="AP349" s="54">
        <v>0</v>
      </c>
      <c r="AQ349" s="54">
        <v>0</v>
      </c>
      <c r="AR349" s="54">
        <v>0</v>
      </c>
      <c r="AS349" s="54">
        <v>0</v>
      </c>
      <c r="AT349" s="54">
        <v>0</v>
      </c>
      <c r="AU349" s="54">
        <v>0</v>
      </c>
      <c r="AV349" s="54">
        <v>1.9</v>
      </c>
      <c r="AW349" s="54">
        <v>590.15</v>
      </c>
      <c r="AX349" s="54">
        <v>0</v>
      </c>
      <c r="AY349" s="54">
        <v>0</v>
      </c>
      <c r="AZ349" s="54">
        <v>0</v>
      </c>
      <c r="BA349" s="54">
        <v>12.15</v>
      </c>
      <c r="BB349" s="54">
        <v>137.26</v>
      </c>
      <c r="BC349" s="54">
        <v>0</v>
      </c>
      <c r="BD349" s="54">
        <v>0.01</v>
      </c>
      <c r="BE349" s="54">
        <v>19.350000000000001</v>
      </c>
      <c r="BF349" s="54">
        <v>0</v>
      </c>
      <c r="BG349" s="54">
        <v>168.77</v>
      </c>
      <c r="BH349" s="54">
        <v>0</v>
      </c>
      <c r="BI349" s="54">
        <v>18.57</v>
      </c>
      <c r="BJ349" s="54">
        <v>0</v>
      </c>
      <c r="BK349" s="54">
        <v>187.34</v>
      </c>
      <c r="BL349" s="54">
        <v>426.47</v>
      </c>
      <c r="BM349" s="54">
        <v>23.67</v>
      </c>
      <c r="BN349" s="54">
        <v>34.07</v>
      </c>
      <c r="BO349" s="54">
        <v>34.07</v>
      </c>
      <c r="BP349" s="54">
        <v>392.4</v>
      </c>
      <c r="BQ349" s="54">
        <v>0</v>
      </c>
      <c r="BR349" s="54">
        <v>392.4</v>
      </c>
      <c r="BS349" s="54">
        <v>26.44</v>
      </c>
      <c r="BT349" s="54">
        <v>0</v>
      </c>
      <c r="BU349" s="54">
        <v>26.44</v>
      </c>
      <c r="BV349" s="54">
        <v>0</v>
      </c>
      <c r="BW349" s="54">
        <v>26.44</v>
      </c>
      <c r="BX349" s="54">
        <v>23.17</v>
      </c>
      <c r="BY349" s="54">
        <v>50.63</v>
      </c>
      <c r="BZ349" s="54">
        <v>63.03</v>
      </c>
      <c r="CA349" s="54">
        <v>59.59</v>
      </c>
      <c r="CB349" s="54">
        <v>80.459999999999994</v>
      </c>
      <c r="CC349" s="54">
        <v>115.54</v>
      </c>
      <c r="CD349" s="54">
        <v>392.4</v>
      </c>
    </row>
    <row r="350" spans="2:82" ht="45" x14ac:dyDescent="0.2">
      <c r="B350" s="85" t="s">
        <v>1095</v>
      </c>
      <c r="C350" s="50" t="s">
        <v>1096</v>
      </c>
      <c r="D350" s="52" t="s">
        <v>1073</v>
      </c>
      <c r="E350" s="50" t="s">
        <v>177</v>
      </c>
      <c r="F350" s="52" t="s">
        <v>896</v>
      </c>
      <c r="G350" s="50" t="s">
        <v>176</v>
      </c>
      <c r="H350" s="54">
        <v>239</v>
      </c>
      <c r="I350" s="54">
        <v>0</v>
      </c>
      <c r="J350" s="54">
        <v>27099.14</v>
      </c>
      <c r="K350" s="54">
        <v>394.66</v>
      </c>
      <c r="L350" s="54">
        <v>488.09</v>
      </c>
      <c r="M350" s="54">
        <v>9848.5</v>
      </c>
      <c r="N350" s="54">
        <v>0</v>
      </c>
      <c r="O350" s="54">
        <v>0</v>
      </c>
      <c r="P350" s="54">
        <v>0</v>
      </c>
      <c r="Q350" s="54">
        <v>5951.96</v>
      </c>
      <c r="R350" s="54">
        <v>0</v>
      </c>
      <c r="S350" s="54">
        <v>0</v>
      </c>
      <c r="T350" s="54">
        <v>18.55</v>
      </c>
      <c r="U350" s="54">
        <v>26622.66</v>
      </c>
      <c r="V350" s="54">
        <v>9377.59</v>
      </c>
      <c r="W350" s="54">
        <v>79801.149999999994</v>
      </c>
      <c r="X350" s="54">
        <v>2591.06</v>
      </c>
      <c r="Y350" s="54">
        <v>77210.09</v>
      </c>
      <c r="Z350" s="54">
        <v>0</v>
      </c>
      <c r="AA350" s="54">
        <v>1.0900000000000001</v>
      </c>
      <c r="AB350" s="54">
        <v>0</v>
      </c>
      <c r="AC350" s="54">
        <v>539.96</v>
      </c>
      <c r="AD350" s="54">
        <v>6.56</v>
      </c>
      <c r="AE350" s="54">
        <v>32.46</v>
      </c>
      <c r="AF350" s="54">
        <v>26.14</v>
      </c>
      <c r="AG350" s="54">
        <v>3553.67</v>
      </c>
      <c r="AH350" s="54">
        <v>61.68</v>
      </c>
      <c r="AI350" s="54">
        <v>2216.1999999999998</v>
      </c>
      <c r="AJ350" s="54">
        <v>13509.3</v>
      </c>
      <c r="AK350" s="54">
        <v>19947.05</v>
      </c>
      <c r="AL350" s="54">
        <v>350.56</v>
      </c>
      <c r="AM350" s="54">
        <v>19596.490000000002</v>
      </c>
      <c r="AN350" s="54">
        <v>0</v>
      </c>
      <c r="AO350" s="54">
        <v>5147.51</v>
      </c>
      <c r="AP350" s="54">
        <v>74.900000000000006</v>
      </c>
      <c r="AQ350" s="54">
        <v>0</v>
      </c>
      <c r="AR350" s="54">
        <v>0</v>
      </c>
      <c r="AS350" s="54">
        <v>0</v>
      </c>
      <c r="AT350" s="54">
        <v>0.93</v>
      </c>
      <c r="AU350" s="54">
        <v>0</v>
      </c>
      <c r="AV350" s="54">
        <v>45.73</v>
      </c>
      <c r="AW350" s="54">
        <v>5269.06</v>
      </c>
      <c r="AX350" s="54">
        <v>0</v>
      </c>
      <c r="AY350" s="54">
        <v>299.97000000000003</v>
      </c>
      <c r="AZ350" s="54">
        <v>0</v>
      </c>
      <c r="BA350" s="54">
        <v>1.3</v>
      </c>
      <c r="BB350" s="54">
        <v>699.33</v>
      </c>
      <c r="BC350" s="54">
        <v>0.42</v>
      </c>
      <c r="BD350" s="54">
        <v>12.66</v>
      </c>
      <c r="BE350" s="54">
        <v>436.37</v>
      </c>
      <c r="BF350" s="54">
        <v>0</v>
      </c>
      <c r="BG350" s="54">
        <v>1450.04</v>
      </c>
      <c r="BH350" s="54">
        <v>13.73</v>
      </c>
      <c r="BI350" s="54">
        <v>214.08</v>
      </c>
      <c r="BJ350" s="54">
        <v>0</v>
      </c>
      <c r="BK350" s="54">
        <v>1677.85</v>
      </c>
      <c r="BL350" s="54">
        <v>3795.28</v>
      </c>
      <c r="BM350" s="54">
        <v>204.08</v>
      </c>
      <c r="BN350" s="54">
        <v>397.41</v>
      </c>
      <c r="BO350" s="54">
        <v>397.41</v>
      </c>
      <c r="BP350" s="54">
        <v>3378.88</v>
      </c>
      <c r="BQ350" s="54">
        <v>1.27</v>
      </c>
      <c r="BR350" s="54">
        <v>3378.88</v>
      </c>
      <c r="BS350" s="54">
        <v>330.48</v>
      </c>
      <c r="BT350" s="54">
        <v>44.89</v>
      </c>
      <c r="BU350" s="54">
        <v>285.60000000000002</v>
      </c>
      <c r="BV350" s="54">
        <v>0</v>
      </c>
      <c r="BW350" s="54">
        <v>285.60000000000002</v>
      </c>
      <c r="BX350" s="54">
        <v>549.03</v>
      </c>
      <c r="BY350" s="54">
        <v>430.99</v>
      </c>
      <c r="BZ350" s="54">
        <v>553.75</v>
      </c>
      <c r="CA350" s="54">
        <v>550.84</v>
      </c>
      <c r="CB350" s="54">
        <v>522.69000000000005</v>
      </c>
      <c r="CC350" s="54">
        <v>771.58</v>
      </c>
      <c r="CD350" s="54">
        <v>3378.88</v>
      </c>
    </row>
    <row r="351" spans="2:82" ht="45" x14ac:dyDescent="0.2">
      <c r="B351" s="85" t="s">
        <v>1097</v>
      </c>
      <c r="C351" s="50" t="s">
        <v>1098</v>
      </c>
      <c r="D351" s="52" t="s">
        <v>1073</v>
      </c>
      <c r="E351" s="50" t="s">
        <v>177</v>
      </c>
      <c r="F351" s="52" t="s">
        <v>896</v>
      </c>
      <c r="G351" s="50" t="s">
        <v>176</v>
      </c>
      <c r="H351" s="54">
        <v>83</v>
      </c>
      <c r="I351" s="54">
        <v>0</v>
      </c>
      <c r="J351" s="54">
        <v>16249.47</v>
      </c>
      <c r="K351" s="54">
        <v>0</v>
      </c>
      <c r="L351" s="54">
        <v>0</v>
      </c>
      <c r="M351" s="54">
        <v>1497.43</v>
      </c>
      <c r="N351" s="54">
        <v>0</v>
      </c>
      <c r="O351" s="54">
        <v>0</v>
      </c>
      <c r="P351" s="54">
        <v>0</v>
      </c>
      <c r="Q351" s="54">
        <v>9457.44</v>
      </c>
      <c r="R351" s="54">
        <v>0</v>
      </c>
      <c r="S351" s="54">
        <v>0</v>
      </c>
      <c r="T351" s="54">
        <v>0</v>
      </c>
      <c r="U351" s="54">
        <v>5292.25</v>
      </c>
      <c r="V351" s="54">
        <v>894.14</v>
      </c>
      <c r="W351" s="54">
        <v>33390.720000000001</v>
      </c>
      <c r="X351" s="54">
        <v>1936.22</v>
      </c>
      <c r="Y351" s="54">
        <v>31454.5</v>
      </c>
      <c r="Z351" s="54">
        <v>0</v>
      </c>
      <c r="AA351" s="54">
        <v>0</v>
      </c>
      <c r="AB351" s="54">
        <v>0</v>
      </c>
      <c r="AC351" s="54">
        <v>0</v>
      </c>
      <c r="AD351" s="54">
        <v>0</v>
      </c>
      <c r="AE351" s="54">
        <v>0</v>
      </c>
      <c r="AF351" s="54">
        <v>1.1200000000000001</v>
      </c>
      <c r="AG351" s="54">
        <v>1526.33</v>
      </c>
      <c r="AH351" s="54">
        <v>83.25</v>
      </c>
      <c r="AI351" s="54">
        <v>1280.78</v>
      </c>
      <c r="AJ351" s="54">
        <v>2591.11</v>
      </c>
      <c r="AK351" s="54">
        <v>5482.6</v>
      </c>
      <c r="AL351" s="54">
        <v>26.06</v>
      </c>
      <c r="AM351" s="54">
        <v>5456.54</v>
      </c>
      <c r="AN351" s="54">
        <v>0</v>
      </c>
      <c r="AO351" s="54">
        <v>3087.4</v>
      </c>
      <c r="AP351" s="54">
        <v>0</v>
      </c>
      <c r="AQ351" s="54">
        <v>0</v>
      </c>
      <c r="AR351" s="54">
        <v>0</v>
      </c>
      <c r="AS351" s="54">
        <v>0</v>
      </c>
      <c r="AT351" s="54">
        <v>0</v>
      </c>
      <c r="AU351" s="54">
        <v>0</v>
      </c>
      <c r="AV351" s="54">
        <v>3.23</v>
      </c>
      <c r="AW351" s="54">
        <v>3090.62</v>
      </c>
      <c r="AX351" s="54">
        <v>0</v>
      </c>
      <c r="AY351" s="54">
        <v>0</v>
      </c>
      <c r="AZ351" s="54">
        <v>0</v>
      </c>
      <c r="BA351" s="54">
        <v>0.06</v>
      </c>
      <c r="BB351" s="54">
        <v>311.85000000000002</v>
      </c>
      <c r="BC351" s="54">
        <v>0</v>
      </c>
      <c r="BD351" s="54">
        <v>4.16</v>
      </c>
      <c r="BE351" s="54">
        <v>248.07</v>
      </c>
      <c r="BF351" s="54">
        <v>0</v>
      </c>
      <c r="BG351" s="54">
        <v>564.14</v>
      </c>
      <c r="BH351" s="54">
        <v>0</v>
      </c>
      <c r="BI351" s="54">
        <v>252.55</v>
      </c>
      <c r="BJ351" s="54">
        <v>0</v>
      </c>
      <c r="BK351" s="54">
        <v>816.68</v>
      </c>
      <c r="BL351" s="54">
        <v>2360.84</v>
      </c>
      <c r="BM351" s="54">
        <v>86.9</v>
      </c>
      <c r="BN351" s="54">
        <v>172.38</v>
      </c>
      <c r="BO351" s="54">
        <v>172.38</v>
      </c>
      <c r="BP351" s="54">
        <v>2164.2600000000002</v>
      </c>
      <c r="BQ351" s="54">
        <v>0.52</v>
      </c>
      <c r="BR351" s="54">
        <v>2164.79</v>
      </c>
      <c r="BS351" s="54">
        <v>254.38</v>
      </c>
      <c r="BT351" s="54">
        <v>0.03</v>
      </c>
      <c r="BU351" s="54">
        <v>254.35</v>
      </c>
      <c r="BV351" s="54">
        <v>0</v>
      </c>
      <c r="BW351" s="54">
        <v>254.35</v>
      </c>
      <c r="BX351" s="54">
        <v>193.54</v>
      </c>
      <c r="BY351" s="54">
        <v>313</v>
      </c>
      <c r="BZ351" s="54">
        <v>250.15</v>
      </c>
      <c r="CA351" s="54">
        <v>394.32</v>
      </c>
      <c r="CB351" s="54">
        <v>425.32</v>
      </c>
      <c r="CC351" s="54">
        <v>587.92999999999995</v>
      </c>
      <c r="CD351" s="54">
        <v>2164.2600000000002</v>
      </c>
    </row>
    <row r="352" spans="2:82" ht="45" x14ac:dyDescent="0.2">
      <c r="B352" s="85" t="s">
        <v>1099</v>
      </c>
      <c r="C352" s="50" t="s">
        <v>1100</v>
      </c>
      <c r="D352" s="52" t="s">
        <v>1101</v>
      </c>
      <c r="E352" s="50" t="s">
        <v>178</v>
      </c>
      <c r="F352" s="52" t="s">
        <v>896</v>
      </c>
      <c r="G352" s="50" t="s">
        <v>176</v>
      </c>
      <c r="H352" s="54">
        <v>54</v>
      </c>
      <c r="I352" s="54">
        <v>88.67</v>
      </c>
      <c r="J352" s="54">
        <v>6391.51</v>
      </c>
      <c r="K352" s="54">
        <v>0</v>
      </c>
      <c r="L352" s="54">
        <v>0</v>
      </c>
      <c r="M352" s="54">
        <v>0</v>
      </c>
      <c r="N352" s="54">
        <v>0</v>
      </c>
      <c r="O352" s="54">
        <v>0</v>
      </c>
      <c r="P352" s="54">
        <v>0</v>
      </c>
      <c r="Q352" s="54">
        <v>1242.01</v>
      </c>
      <c r="R352" s="54">
        <v>0</v>
      </c>
      <c r="S352" s="54">
        <v>0</v>
      </c>
      <c r="T352" s="54">
        <v>0</v>
      </c>
      <c r="U352" s="54">
        <v>25039.95</v>
      </c>
      <c r="V352" s="54">
        <v>2245.7399999999998</v>
      </c>
      <c r="W352" s="54">
        <v>35007.870000000003</v>
      </c>
      <c r="X352" s="54">
        <v>776.31</v>
      </c>
      <c r="Y352" s="54">
        <v>34231.56</v>
      </c>
      <c r="Z352" s="54">
        <v>0</v>
      </c>
      <c r="AA352" s="54">
        <v>0</v>
      </c>
      <c r="AB352" s="54">
        <v>0</v>
      </c>
      <c r="AC352" s="54">
        <v>47</v>
      </c>
      <c r="AD352" s="54">
        <v>0</v>
      </c>
      <c r="AE352" s="54">
        <v>0</v>
      </c>
      <c r="AF352" s="54">
        <v>7.57</v>
      </c>
      <c r="AG352" s="54">
        <v>773.92</v>
      </c>
      <c r="AH352" s="54">
        <v>0.18</v>
      </c>
      <c r="AI352" s="54">
        <v>332.48</v>
      </c>
      <c r="AJ352" s="54">
        <v>5120.07</v>
      </c>
      <c r="AK352" s="54">
        <v>6281.22</v>
      </c>
      <c r="AL352" s="54">
        <v>625.17999999999995</v>
      </c>
      <c r="AM352" s="54">
        <v>5656.05</v>
      </c>
      <c r="AN352" s="54">
        <v>4.43</v>
      </c>
      <c r="AO352" s="54">
        <v>1214.3900000000001</v>
      </c>
      <c r="AP352" s="54">
        <v>0</v>
      </c>
      <c r="AQ352" s="54">
        <v>0</v>
      </c>
      <c r="AR352" s="54">
        <v>0</v>
      </c>
      <c r="AS352" s="54">
        <v>0</v>
      </c>
      <c r="AT352" s="54">
        <v>0</v>
      </c>
      <c r="AU352" s="54">
        <v>0</v>
      </c>
      <c r="AV352" s="54">
        <v>8.35</v>
      </c>
      <c r="AW352" s="54">
        <v>1227.17</v>
      </c>
      <c r="AX352" s="54">
        <v>0</v>
      </c>
      <c r="AY352" s="54">
        <v>0</v>
      </c>
      <c r="AZ352" s="54">
        <v>0</v>
      </c>
      <c r="BA352" s="54">
        <v>0.38</v>
      </c>
      <c r="BB352" s="54">
        <v>146.94999999999999</v>
      </c>
      <c r="BC352" s="54">
        <v>0</v>
      </c>
      <c r="BD352" s="54">
        <v>0.01</v>
      </c>
      <c r="BE352" s="54">
        <v>63.59</v>
      </c>
      <c r="BF352" s="54">
        <v>0</v>
      </c>
      <c r="BG352" s="54">
        <v>210.93</v>
      </c>
      <c r="BH352" s="54">
        <v>1.78</v>
      </c>
      <c r="BI352" s="54">
        <v>40.96</v>
      </c>
      <c r="BJ352" s="54">
        <v>0</v>
      </c>
      <c r="BK352" s="54">
        <v>253.67</v>
      </c>
      <c r="BL352" s="54">
        <v>997.87</v>
      </c>
      <c r="BM352" s="54">
        <v>24.37</v>
      </c>
      <c r="BN352" s="54">
        <v>161.35</v>
      </c>
      <c r="BO352" s="54">
        <v>161.35</v>
      </c>
      <c r="BP352" s="54">
        <v>835.35</v>
      </c>
      <c r="BQ352" s="54">
        <v>0</v>
      </c>
      <c r="BR352" s="54">
        <v>835.35</v>
      </c>
      <c r="BS352" s="54">
        <v>73.91</v>
      </c>
      <c r="BT352" s="54">
        <v>0</v>
      </c>
      <c r="BU352" s="54">
        <v>69.34</v>
      </c>
      <c r="BV352" s="54">
        <v>4.58</v>
      </c>
      <c r="BW352" s="54">
        <v>73.91</v>
      </c>
      <c r="BX352" s="54">
        <v>76.2</v>
      </c>
      <c r="BY352" s="54">
        <v>132.46</v>
      </c>
      <c r="BZ352" s="54">
        <v>141.49</v>
      </c>
      <c r="CA352" s="54">
        <v>169.39</v>
      </c>
      <c r="CB352" s="54">
        <v>158.78</v>
      </c>
      <c r="CC352" s="54">
        <v>157.03</v>
      </c>
      <c r="CD352" s="54">
        <v>835.35</v>
      </c>
    </row>
    <row r="353" spans="2:82" ht="45" x14ac:dyDescent="0.2">
      <c r="B353" s="85" t="s">
        <v>1102</v>
      </c>
      <c r="C353" s="50" t="s">
        <v>1103</v>
      </c>
      <c r="D353" s="52" t="s">
        <v>1101</v>
      </c>
      <c r="E353" s="50" t="s">
        <v>178</v>
      </c>
      <c r="F353" s="52" t="s">
        <v>896</v>
      </c>
      <c r="G353" s="50" t="s">
        <v>176</v>
      </c>
      <c r="H353" s="54">
        <v>854</v>
      </c>
      <c r="I353" s="54">
        <v>61.01</v>
      </c>
      <c r="J353" s="54">
        <v>29606.97</v>
      </c>
      <c r="K353" s="54">
        <v>0</v>
      </c>
      <c r="L353" s="54">
        <v>0</v>
      </c>
      <c r="M353" s="54">
        <v>466.88</v>
      </c>
      <c r="N353" s="54">
        <v>0</v>
      </c>
      <c r="O353" s="54">
        <v>0</v>
      </c>
      <c r="P353" s="54">
        <v>0</v>
      </c>
      <c r="Q353" s="54">
        <v>22154.18</v>
      </c>
      <c r="R353" s="54">
        <v>0</v>
      </c>
      <c r="S353" s="54">
        <v>0</v>
      </c>
      <c r="T353" s="54">
        <v>0</v>
      </c>
      <c r="U353" s="54">
        <v>404461.49</v>
      </c>
      <c r="V353" s="54">
        <v>50108.97</v>
      </c>
      <c r="W353" s="54">
        <v>506859.5</v>
      </c>
      <c r="X353" s="54">
        <v>16929.310000000001</v>
      </c>
      <c r="Y353" s="54">
        <v>489930.2</v>
      </c>
      <c r="Z353" s="54">
        <v>0</v>
      </c>
      <c r="AA353" s="54">
        <v>17.22</v>
      </c>
      <c r="AB353" s="54">
        <v>0</v>
      </c>
      <c r="AC353" s="54">
        <v>0</v>
      </c>
      <c r="AD353" s="54">
        <v>0</v>
      </c>
      <c r="AE353" s="54">
        <v>0</v>
      </c>
      <c r="AF353" s="54">
        <v>289.2</v>
      </c>
      <c r="AG353" s="54">
        <v>7164.27</v>
      </c>
      <c r="AH353" s="54">
        <v>90.44</v>
      </c>
      <c r="AI353" s="54">
        <v>2158.73</v>
      </c>
      <c r="AJ353" s="54">
        <v>61305.440000000002</v>
      </c>
      <c r="AK353" s="54">
        <v>71025.3</v>
      </c>
      <c r="AL353" s="54">
        <v>1381.43</v>
      </c>
      <c r="AM353" s="54">
        <v>69643.87</v>
      </c>
      <c r="AN353" s="54">
        <v>3.05</v>
      </c>
      <c r="AO353" s="54">
        <v>5625.32</v>
      </c>
      <c r="AP353" s="54">
        <v>0</v>
      </c>
      <c r="AQ353" s="54">
        <v>0</v>
      </c>
      <c r="AR353" s="54">
        <v>0</v>
      </c>
      <c r="AS353" s="54">
        <v>0</v>
      </c>
      <c r="AT353" s="54">
        <v>0</v>
      </c>
      <c r="AU353" s="54">
        <v>0</v>
      </c>
      <c r="AV353" s="54">
        <v>93.79</v>
      </c>
      <c r="AW353" s="54">
        <v>5722.16</v>
      </c>
      <c r="AX353" s="54">
        <v>0</v>
      </c>
      <c r="AY353" s="54">
        <v>11.49</v>
      </c>
      <c r="AZ353" s="54">
        <v>0</v>
      </c>
      <c r="BA353" s="54">
        <v>14.81</v>
      </c>
      <c r="BB353" s="54">
        <v>1366.15</v>
      </c>
      <c r="BC353" s="54">
        <v>0</v>
      </c>
      <c r="BD353" s="54">
        <v>15.42</v>
      </c>
      <c r="BE353" s="54">
        <v>449.68</v>
      </c>
      <c r="BF353" s="54">
        <v>0</v>
      </c>
      <c r="BG353" s="54">
        <v>1857.55</v>
      </c>
      <c r="BH353" s="54">
        <v>0.65</v>
      </c>
      <c r="BI353" s="54">
        <v>490.87</v>
      </c>
      <c r="BJ353" s="54">
        <v>0</v>
      </c>
      <c r="BK353" s="54">
        <v>2349.0700000000002</v>
      </c>
      <c r="BL353" s="54">
        <v>3876.24</v>
      </c>
      <c r="BM353" s="54">
        <v>503.14</v>
      </c>
      <c r="BN353" s="54">
        <v>381.53</v>
      </c>
      <c r="BO353" s="54">
        <v>381.53</v>
      </c>
      <c r="BP353" s="54">
        <v>3302.36</v>
      </c>
      <c r="BQ353" s="54">
        <v>2.62</v>
      </c>
      <c r="BR353" s="54">
        <v>3303.41</v>
      </c>
      <c r="BS353" s="54">
        <v>1181.73</v>
      </c>
      <c r="BT353" s="54">
        <v>0</v>
      </c>
      <c r="BU353" s="54">
        <v>1179.53</v>
      </c>
      <c r="BV353" s="54">
        <v>2.2000000000000002</v>
      </c>
      <c r="BW353" s="54">
        <v>1181.73</v>
      </c>
      <c r="BX353" s="54">
        <v>361.58</v>
      </c>
      <c r="BY353" s="54">
        <v>462.84</v>
      </c>
      <c r="BZ353" s="54">
        <v>539.77</v>
      </c>
      <c r="CA353" s="54">
        <v>607.30999999999995</v>
      </c>
      <c r="CB353" s="54">
        <v>641.41999999999996</v>
      </c>
      <c r="CC353" s="54">
        <v>689.45</v>
      </c>
      <c r="CD353" s="54">
        <v>3302.36</v>
      </c>
    </row>
    <row r="354" spans="2:82" ht="45" x14ac:dyDescent="0.2">
      <c r="B354" s="85" t="s">
        <v>1104</v>
      </c>
      <c r="C354" s="50" t="s">
        <v>1105</v>
      </c>
      <c r="D354" s="52" t="s">
        <v>1101</v>
      </c>
      <c r="E354" s="50" t="s">
        <v>178</v>
      </c>
      <c r="F354" s="52" t="s">
        <v>896</v>
      </c>
      <c r="G354" s="50" t="s">
        <v>176</v>
      </c>
      <c r="H354" s="54">
        <v>72</v>
      </c>
      <c r="I354" s="54">
        <v>0</v>
      </c>
      <c r="J354" s="54">
        <v>1463.65</v>
      </c>
      <c r="K354" s="54">
        <v>0</v>
      </c>
      <c r="L354" s="54">
        <v>0</v>
      </c>
      <c r="M354" s="54">
        <v>73</v>
      </c>
      <c r="N354" s="54">
        <v>0</v>
      </c>
      <c r="O354" s="54">
        <v>0</v>
      </c>
      <c r="P354" s="54">
        <v>0</v>
      </c>
      <c r="Q354" s="54">
        <v>246.4</v>
      </c>
      <c r="R354" s="54">
        <v>0</v>
      </c>
      <c r="S354" s="54">
        <v>0</v>
      </c>
      <c r="T354" s="54">
        <v>0</v>
      </c>
      <c r="U354" s="54">
        <v>16770.53</v>
      </c>
      <c r="V354" s="54">
        <v>4848.63</v>
      </c>
      <c r="W354" s="54">
        <v>23402.22</v>
      </c>
      <c r="X354" s="54">
        <v>249.17</v>
      </c>
      <c r="Y354" s="54">
        <v>23153.05</v>
      </c>
      <c r="Z354" s="54">
        <v>0</v>
      </c>
      <c r="AA354" s="54">
        <v>0</v>
      </c>
      <c r="AB354" s="54">
        <v>0</v>
      </c>
      <c r="AC354" s="54">
        <v>0</v>
      </c>
      <c r="AD354" s="54">
        <v>0</v>
      </c>
      <c r="AE354" s="54">
        <v>0</v>
      </c>
      <c r="AF354" s="54">
        <v>0.9</v>
      </c>
      <c r="AG354" s="54">
        <v>495.82</v>
      </c>
      <c r="AH354" s="54">
        <v>0</v>
      </c>
      <c r="AI354" s="54">
        <v>14.87</v>
      </c>
      <c r="AJ354" s="54">
        <v>5561.88</v>
      </c>
      <c r="AK354" s="54">
        <v>6073.48</v>
      </c>
      <c r="AL354" s="54">
        <v>56.35</v>
      </c>
      <c r="AM354" s="54">
        <v>6017.13</v>
      </c>
      <c r="AN354" s="54">
        <v>0</v>
      </c>
      <c r="AO354" s="54">
        <v>278.08999999999997</v>
      </c>
      <c r="AP354" s="54">
        <v>0</v>
      </c>
      <c r="AQ354" s="54">
        <v>0</v>
      </c>
      <c r="AR354" s="54">
        <v>0</v>
      </c>
      <c r="AS354" s="54">
        <v>0</v>
      </c>
      <c r="AT354" s="54">
        <v>0</v>
      </c>
      <c r="AU354" s="54">
        <v>0</v>
      </c>
      <c r="AV354" s="54">
        <v>2.0699999999999998</v>
      </c>
      <c r="AW354" s="54">
        <v>280.17</v>
      </c>
      <c r="AX354" s="54">
        <v>0</v>
      </c>
      <c r="AY354" s="54">
        <v>8.36</v>
      </c>
      <c r="AZ354" s="54">
        <v>0</v>
      </c>
      <c r="BA354" s="54">
        <v>0.05</v>
      </c>
      <c r="BB354" s="54">
        <v>95.94</v>
      </c>
      <c r="BC354" s="54">
        <v>0</v>
      </c>
      <c r="BD354" s="54">
        <v>0</v>
      </c>
      <c r="BE354" s="54">
        <v>14.86</v>
      </c>
      <c r="BF354" s="54">
        <v>0</v>
      </c>
      <c r="BG354" s="54">
        <v>119.2</v>
      </c>
      <c r="BH354" s="54">
        <v>0</v>
      </c>
      <c r="BI354" s="54">
        <v>17.850000000000001</v>
      </c>
      <c r="BJ354" s="54">
        <v>0</v>
      </c>
      <c r="BK354" s="54">
        <v>137.05000000000001</v>
      </c>
      <c r="BL354" s="54">
        <v>173.77</v>
      </c>
      <c r="BM354" s="54">
        <v>30.66</v>
      </c>
      <c r="BN354" s="54">
        <v>17.510000000000002</v>
      </c>
      <c r="BO354" s="54">
        <v>17.510000000000002</v>
      </c>
      <c r="BP354" s="54">
        <v>152.01</v>
      </c>
      <c r="BQ354" s="54">
        <v>0</v>
      </c>
      <c r="BR354" s="54">
        <v>152.01</v>
      </c>
      <c r="BS354" s="54">
        <v>48.75</v>
      </c>
      <c r="BT354" s="54">
        <v>0</v>
      </c>
      <c r="BU354" s="54">
        <v>48.44</v>
      </c>
      <c r="BV354" s="54">
        <v>0.32</v>
      </c>
      <c r="BW354" s="54">
        <v>48.75</v>
      </c>
      <c r="BX354" s="54">
        <v>31.04</v>
      </c>
      <c r="BY354" s="54">
        <v>27</v>
      </c>
      <c r="BZ354" s="54">
        <v>16.77</v>
      </c>
      <c r="CA354" s="54">
        <v>31.49</v>
      </c>
      <c r="CB354" s="54">
        <v>18.11</v>
      </c>
      <c r="CC354" s="54">
        <v>27.6</v>
      </c>
      <c r="CD354" s="54">
        <v>152.01</v>
      </c>
    </row>
    <row r="355" spans="2:82" ht="45" x14ac:dyDescent="0.2">
      <c r="B355" s="85" t="s">
        <v>1106</v>
      </c>
      <c r="C355" s="50" t="s">
        <v>1107</v>
      </c>
      <c r="D355" s="52" t="s">
        <v>1101</v>
      </c>
      <c r="E355" s="50" t="s">
        <v>178</v>
      </c>
      <c r="F355" s="52" t="s">
        <v>896</v>
      </c>
      <c r="G355" s="50" t="s">
        <v>176</v>
      </c>
      <c r="H355" s="54">
        <v>50</v>
      </c>
      <c r="I355" s="54">
        <v>0</v>
      </c>
      <c r="J355" s="54">
        <v>1709.17</v>
      </c>
      <c r="K355" s="54">
        <v>0</v>
      </c>
      <c r="L355" s="54">
        <v>0</v>
      </c>
      <c r="M355" s="54">
        <v>191.81</v>
      </c>
      <c r="N355" s="54">
        <v>0</v>
      </c>
      <c r="O355" s="54">
        <v>0</v>
      </c>
      <c r="P355" s="54">
        <v>0</v>
      </c>
      <c r="Q355" s="54">
        <v>534.79</v>
      </c>
      <c r="R355" s="54">
        <v>0</v>
      </c>
      <c r="S355" s="54">
        <v>0</v>
      </c>
      <c r="T355" s="54">
        <v>0</v>
      </c>
      <c r="U355" s="54">
        <v>39247.800000000003</v>
      </c>
      <c r="V355" s="54">
        <v>7635.28</v>
      </c>
      <c r="W355" s="54">
        <v>49318.86</v>
      </c>
      <c r="X355" s="54">
        <v>697.75</v>
      </c>
      <c r="Y355" s="54">
        <v>48621.1</v>
      </c>
      <c r="Z355" s="54">
        <v>0</v>
      </c>
      <c r="AA355" s="54">
        <v>0</v>
      </c>
      <c r="AB355" s="54">
        <v>0</v>
      </c>
      <c r="AC355" s="54">
        <v>0</v>
      </c>
      <c r="AD355" s="54">
        <v>0</v>
      </c>
      <c r="AE355" s="54">
        <v>0</v>
      </c>
      <c r="AF355" s="54">
        <v>0.01</v>
      </c>
      <c r="AG355" s="54">
        <v>283</v>
      </c>
      <c r="AH355" s="54">
        <v>0</v>
      </c>
      <c r="AI355" s="54">
        <v>139.62</v>
      </c>
      <c r="AJ355" s="54">
        <v>4607.79</v>
      </c>
      <c r="AK355" s="54">
        <v>5030.42</v>
      </c>
      <c r="AL355" s="54">
        <v>53.93</v>
      </c>
      <c r="AM355" s="54">
        <v>4976.49</v>
      </c>
      <c r="AN355" s="54">
        <v>0</v>
      </c>
      <c r="AO355" s="54">
        <v>324.74</v>
      </c>
      <c r="AP355" s="54">
        <v>0</v>
      </c>
      <c r="AQ355" s="54">
        <v>0</v>
      </c>
      <c r="AR355" s="54">
        <v>0</v>
      </c>
      <c r="AS355" s="54">
        <v>0</v>
      </c>
      <c r="AT355" s="54">
        <v>0</v>
      </c>
      <c r="AU355" s="54">
        <v>0</v>
      </c>
      <c r="AV355" s="54">
        <v>4.6399999999999997</v>
      </c>
      <c r="AW355" s="54">
        <v>329.38</v>
      </c>
      <c r="AX355" s="54">
        <v>0.31</v>
      </c>
      <c r="AY355" s="54">
        <v>8.9499999999999993</v>
      </c>
      <c r="AZ355" s="54">
        <v>0</v>
      </c>
      <c r="BA355" s="54">
        <v>0.02</v>
      </c>
      <c r="BB355" s="54">
        <v>53.74</v>
      </c>
      <c r="BC355" s="54">
        <v>0</v>
      </c>
      <c r="BD355" s="54">
        <v>0</v>
      </c>
      <c r="BE355" s="54">
        <v>26.53</v>
      </c>
      <c r="BF355" s="54">
        <v>0</v>
      </c>
      <c r="BG355" s="54">
        <v>89.55</v>
      </c>
      <c r="BH355" s="54">
        <v>0</v>
      </c>
      <c r="BI355" s="54">
        <v>32.5</v>
      </c>
      <c r="BJ355" s="54">
        <v>0</v>
      </c>
      <c r="BK355" s="54">
        <v>122.05</v>
      </c>
      <c r="BL355" s="54">
        <v>216.15</v>
      </c>
      <c r="BM355" s="54">
        <v>8.82</v>
      </c>
      <c r="BN355" s="54">
        <v>19.95</v>
      </c>
      <c r="BO355" s="54">
        <v>19.95</v>
      </c>
      <c r="BP355" s="54">
        <v>196.17</v>
      </c>
      <c r="BQ355" s="54">
        <v>0</v>
      </c>
      <c r="BR355" s="54">
        <v>196.17</v>
      </c>
      <c r="BS355" s="54">
        <v>8.83</v>
      </c>
      <c r="BT355" s="54">
        <v>0</v>
      </c>
      <c r="BU355" s="54">
        <v>8.83</v>
      </c>
      <c r="BV355" s="54">
        <v>0</v>
      </c>
      <c r="BW355" s="54">
        <v>8.83</v>
      </c>
      <c r="BX355" s="54">
        <v>27.11</v>
      </c>
      <c r="BY355" s="54">
        <v>40.07</v>
      </c>
      <c r="BZ355" s="54">
        <v>33.39</v>
      </c>
      <c r="CA355" s="54">
        <v>34.76</v>
      </c>
      <c r="CB355" s="54">
        <v>35.590000000000003</v>
      </c>
      <c r="CC355" s="54">
        <v>25.26</v>
      </c>
      <c r="CD355" s="54">
        <v>196.17</v>
      </c>
    </row>
    <row r="356" spans="2:82" ht="45" x14ac:dyDescent="0.2">
      <c r="B356" s="85" t="s">
        <v>1108</v>
      </c>
      <c r="C356" s="50" t="s">
        <v>1109</v>
      </c>
      <c r="D356" s="52" t="s">
        <v>1101</v>
      </c>
      <c r="E356" s="50" t="s">
        <v>178</v>
      </c>
      <c r="F356" s="52" t="s">
        <v>896</v>
      </c>
      <c r="G356" s="50" t="s">
        <v>176</v>
      </c>
      <c r="H356" s="54">
        <v>114</v>
      </c>
      <c r="I356" s="54">
        <v>0.06</v>
      </c>
      <c r="J356" s="54">
        <v>4610.09</v>
      </c>
      <c r="K356" s="54">
        <v>0</v>
      </c>
      <c r="L356" s="54">
        <v>0</v>
      </c>
      <c r="M356" s="54">
        <v>287.81</v>
      </c>
      <c r="N356" s="54">
        <v>0</v>
      </c>
      <c r="O356" s="54">
        <v>0</v>
      </c>
      <c r="P356" s="54">
        <v>0</v>
      </c>
      <c r="Q356" s="54">
        <v>1057.04</v>
      </c>
      <c r="R356" s="54">
        <v>0</v>
      </c>
      <c r="S356" s="54">
        <v>0</v>
      </c>
      <c r="T356" s="54">
        <v>0</v>
      </c>
      <c r="U356" s="54">
        <v>24752.79</v>
      </c>
      <c r="V356" s="54">
        <v>1095.29</v>
      </c>
      <c r="W356" s="54">
        <v>31803.08</v>
      </c>
      <c r="X356" s="54">
        <v>1486.04</v>
      </c>
      <c r="Y356" s="54">
        <v>30317.040000000001</v>
      </c>
      <c r="Z356" s="54">
        <v>0</v>
      </c>
      <c r="AA356" s="54">
        <v>0</v>
      </c>
      <c r="AB356" s="54">
        <v>0</v>
      </c>
      <c r="AC356" s="54">
        <v>0</v>
      </c>
      <c r="AD356" s="54">
        <v>0</v>
      </c>
      <c r="AE356" s="54">
        <v>0</v>
      </c>
      <c r="AF356" s="54">
        <v>20.87</v>
      </c>
      <c r="AG356" s="54">
        <v>1240.72</v>
      </c>
      <c r="AH356" s="54">
        <v>19.72</v>
      </c>
      <c r="AI356" s="54">
        <v>254.59</v>
      </c>
      <c r="AJ356" s="54">
        <v>8973.59</v>
      </c>
      <c r="AK356" s="54">
        <v>10509.48</v>
      </c>
      <c r="AL356" s="54">
        <v>124.96</v>
      </c>
      <c r="AM356" s="54">
        <v>10384.51</v>
      </c>
      <c r="AN356" s="54">
        <v>0</v>
      </c>
      <c r="AO356" s="54">
        <v>875.91</v>
      </c>
      <c r="AP356" s="54">
        <v>0</v>
      </c>
      <c r="AQ356" s="54">
        <v>0</v>
      </c>
      <c r="AR356" s="54">
        <v>0</v>
      </c>
      <c r="AS356" s="54">
        <v>0</v>
      </c>
      <c r="AT356" s="54">
        <v>0</v>
      </c>
      <c r="AU356" s="54">
        <v>0</v>
      </c>
      <c r="AV356" s="54">
        <v>7.9</v>
      </c>
      <c r="AW356" s="54">
        <v>883.81</v>
      </c>
      <c r="AX356" s="54">
        <v>0</v>
      </c>
      <c r="AY356" s="54">
        <v>23.98</v>
      </c>
      <c r="AZ356" s="54">
        <v>0</v>
      </c>
      <c r="BA356" s="54">
        <v>1.04</v>
      </c>
      <c r="BB356" s="54">
        <v>234.51</v>
      </c>
      <c r="BC356" s="54">
        <v>0</v>
      </c>
      <c r="BD356" s="54">
        <v>0.99</v>
      </c>
      <c r="BE356" s="54">
        <v>67.16</v>
      </c>
      <c r="BF356" s="54">
        <v>0</v>
      </c>
      <c r="BG356" s="54">
        <v>327.68</v>
      </c>
      <c r="BH356" s="54">
        <v>0</v>
      </c>
      <c r="BI356" s="54">
        <v>49.64</v>
      </c>
      <c r="BJ356" s="54">
        <v>0</v>
      </c>
      <c r="BK356" s="54">
        <v>377.32</v>
      </c>
      <c r="BL356" s="54">
        <v>559.04</v>
      </c>
      <c r="BM356" s="54">
        <v>52.55</v>
      </c>
      <c r="BN356" s="54">
        <v>67.86</v>
      </c>
      <c r="BO356" s="54">
        <v>67.86</v>
      </c>
      <c r="BP356" s="54">
        <v>489.05</v>
      </c>
      <c r="BQ356" s="54">
        <v>1.05</v>
      </c>
      <c r="BR356" s="54">
        <v>490.1</v>
      </c>
      <c r="BS356" s="54">
        <v>91.84</v>
      </c>
      <c r="BT356" s="54">
        <v>0</v>
      </c>
      <c r="BU356" s="54">
        <v>78.22</v>
      </c>
      <c r="BV356" s="54">
        <v>13.63</v>
      </c>
      <c r="BW356" s="54">
        <v>91.84</v>
      </c>
      <c r="BX356" s="54">
        <v>60.74</v>
      </c>
      <c r="BY356" s="54">
        <v>57.93</v>
      </c>
      <c r="BZ356" s="54">
        <v>78.510000000000005</v>
      </c>
      <c r="CA356" s="54">
        <v>84.54</v>
      </c>
      <c r="CB356" s="54">
        <v>95.05</v>
      </c>
      <c r="CC356" s="54">
        <v>112.29</v>
      </c>
      <c r="CD356" s="54">
        <v>489.05</v>
      </c>
    </row>
    <row r="357" spans="2:82" ht="45" x14ac:dyDescent="0.2">
      <c r="B357" s="85" t="s">
        <v>1110</v>
      </c>
      <c r="C357" s="50" t="s">
        <v>1111</v>
      </c>
      <c r="D357" s="52" t="s">
        <v>1101</v>
      </c>
      <c r="E357" s="50" t="s">
        <v>178</v>
      </c>
      <c r="F357" s="52" t="s">
        <v>896</v>
      </c>
      <c r="G357" s="50" t="s">
        <v>176</v>
      </c>
      <c r="H357" s="54">
        <v>137</v>
      </c>
      <c r="I357" s="54">
        <v>0</v>
      </c>
      <c r="J357" s="54">
        <v>9690.9500000000007</v>
      </c>
      <c r="K357" s="54">
        <v>0</v>
      </c>
      <c r="L357" s="54">
        <v>0</v>
      </c>
      <c r="M357" s="54">
        <v>0</v>
      </c>
      <c r="N357" s="54">
        <v>0</v>
      </c>
      <c r="O357" s="54">
        <v>0</v>
      </c>
      <c r="P357" s="54">
        <v>0</v>
      </c>
      <c r="Q357" s="54">
        <v>3342.28</v>
      </c>
      <c r="R357" s="54">
        <v>0</v>
      </c>
      <c r="S357" s="54">
        <v>0</v>
      </c>
      <c r="T357" s="54">
        <v>0</v>
      </c>
      <c r="U357" s="54">
        <v>45110.69</v>
      </c>
      <c r="V357" s="54">
        <v>5706.02</v>
      </c>
      <c r="W357" s="54">
        <v>63849.95</v>
      </c>
      <c r="X357" s="54">
        <v>3107.8</v>
      </c>
      <c r="Y357" s="54">
        <v>60742.14</v>
      </c>
      <c r="Z357" s="54">
        <v>0</v>
      </c>
      <c r="AA357" s="54">
        <v>48.85</v>
      </c>
      <c r="AB357" s="54">
        <v>0</v>
      </c>
      <c r="AC357" s="54">
        <v>0</v>
      </c>
      <c r="AD357" s="54">
        <v>0</v>
      </c>
      <c r="AE357" s="54">
        <v>0</v>
      </c>
      <c r="AF357" s="54">
        <v>51.62</v>
      </c>
      <c r="AG357" s="54">
        <v>1981.37</v>
      </c>
      <c r="AH357" s="54">
        <v>24.47</v>
      </c>
      <c r="AI357" s="54">
        <v>683.03</v>
      </c>
      <c r="AJ357" s="54">
        <v>13953.63</v>
      </c>
      <c r="AK357" s="54">
        <v>16742.97</v>
      </c>
      <c r="AL357" s="54">
        <v>55.84</v>
      </c>
      <c r="AM357" s="54">
        <v>16687.14</v>
      </c>
      <c r="AN357" s="54">
        <v>0</v>
      </c>
      <c r="AO357" s="54">
        <v>1839.67</v>
      </c>
      <c r="AP357" s="54">
        <v>0</v>
      </c>
      <c r="AQ357" s="54">
        <v>0</v>
      </c>
      <c r="AR357" s="54">
        <v>0</v>
      </c>
      <c r="AS357" s="54">
        <v>0</v>
      </c>
      <c r="AT357" s="54">
        <v>0</v>
      </c>
      <c r="AU357" s="54">
        <v>0</v>
      </c>
      <c r="AV357" s="54">
        <v>2.38</v>
      </c>
      <c r="AW357" s="54">
        <v>1842.06</v>
      </c>
      <c r="AX357" s="54">
        <v>0</v>
      </c>
      <c r="AY357" s="54">
        <v>9.2799999999999994</v>
      </c>
      <c r="AZ357" s="54">
        <v>0</v>
      </c>
      <c r="BA357" s="54">
        <v>2.73</v>
      </c>
      <c r="BB357" s="54">
        <v>398.94</v>
      </c>
      <c r="BC357" s="54">
        <v>0</v>
      </c>
      <c r="BD357" s="54">
        <v>1.22</v>
      </c>
      <c r="BE357" s="54">
        <v>133.44999999999999</v>
      </c>
      <c r="BF357" s="54">
        <v>0</v>
      </c>
      <c r="BG357" s="54">
        <v>545.62</v>
      </c>
      <c r="BH357" s="54">
        <v>4.3600000000000003</v>
      </c>
      <c r="BI357" s="54">
        <v>31.29</v>
      </c>
      <c r="BJ357" s="54">
        <v>0</v>
      </c>
      <c r="BK357" s="54">
        <v>581.28</v>
      </c>
      <c r="BL357" s="54">
        <v>1354.08</v>
      </c>
      <c r="BM357" s="54">
        <v>93.3</v>
      </c>
      <c r="BN357" s="54">
        <v>169.13</v>
      </c>
      <c r="BO357" s="54">
        <v>169.13</v>
      </c>
      <c r="BP357" s="54">
        <v>1187.8399999999999</v>
      </c>
      <c r="BQ357" s="54">
        <v>2.62</v>
      </c>
      <c r="BR357" s="54">
        <v>1189.3599999999999</v>
      </c>
      <c r="BS357" s="54">
        <v>129.26</v>
      </c>
      <c r="BT357" s="54">
        <v>0</v>
      </c>
      <c r="BU357" s="54">
        <v>124.26</v>
      </c>
      <c r="BV357" s="54">
        <v>5</v>
      </c>
      <c r="BW357" s="54">
        <v>129.26</v>
      </c>
      <c r="BX357" s="54">
        <v>139.25</v>
      </c>
      <c r="BY357" s="54">
        <v>156.81</v>
      </c>
      <c r="BZ357" s="54">
        <v>187.73</v>
      </c>
      <c r="CA357" s="54">
        <v>159.68</v>
      </c>
      <c r="CB357" s="54">
        <v>197.74</v>
      </c>
      <c r="CC357" s="54">
        <v>346.63</v>
      </c>
      <c r="CD357" s="54">
        <v>1187.8399999999999</v>
      </c>
    </row>
    <row r="358" spans="2:82" ht="105" x14ac:dyDescent="0.2">
      <c r="B358" s="85" t="s">
        <v>1387</v>
      </c>
      <c r="C358" s="50" t="s">
        <v>1388</v>
      </c>
      <c r="D358" s="52" t="s">
        <v>1101</v>
      </c>
      <c r="E358" s="50" t="s">
        <v>178</v>
      </c>
      <c r="F358" s="52" t="s">
        <v>896</v>
      </c>
      <c r="G358" s="50" t="s">
        <v>176</v>
      </c>
      <c r="H358" s="54">
        <v>10</v>
      </c>
      <c r="I358" s="54">
        <v>0</v>
      </c>
      <c r="J358" s="54">
        <v>1198.53</v>
      </c>
      <c r="K358" s="54">
        <v>0</v>
      </c>
      <c r="L358" s="54">
        <v>0</v>
      </c>
      <c r="M358" s="54">
        <v>0</v>
      </c>
      <c r="N358" s="54">
        <v>0</v>
      </c>
      <c r="O358" s="54">
        <v>0</v>
      </c>
      <c r="P358" s="54">
        <v>0</v>
      </c>
      <c r="Q358" s="54">
        <v>0</v>
      </c>
      <c r="R358" s="54">
        <v>0</v>
      </c>
      <c r="S358" s="54">
        <v>0</v>
      </c>
      <c r="T358" s="54">
        <v>0</v>
      </c>
      <c r="U358" s="54">
        <v>1675.78</v>
      </c>
      <c r="V358" s="54">
        <v>107.33</v>
      </c>
      <c r="W358" s="54">
        <v>2981.64</v>
      </c>
      <c r="X358" s="54">
        <v>5.18</v>
      </c>
      <c r="Y358" s="54">
        <v>2976.46</v>
      </c>
      <c r="Z358" s="54">
        <v>0</v>
      </c>
      <c r="AA358" s="54">
        <v>0</v>
      </c>
      <c r="AB358" s="54">
        <v>0</v>
      </c>
      <c r="AC358" s="54">
        <v>0</v>
      </c>
      <c r="AD358" s="54">
        <v>0</v>
      </c>
      <c r="AE358" s="54">
        <v>0</v>
      </c>
      <c r="AF358" s="54">
        <v>38.81</v>
      </c>
      <c r="AG358" s="54">
        <v>191.48</v>
      </c>
      <c r="AH358" s="54">
        <v>0</v>
      </c>
      <c r="AI358" s="54">
        <v>40.909999999999997</v>
      </c>
      <c r="AJ358" s="54">
        <v>772.14</v>
      </c>
      <c r="AK358" s="54">
        <v>1043.3499999999999</v>
      </c>
      <c r="AL358" s="54">
        <v>0.28000000000000003</v>
      </c>
      <c r="AM358" s="54">
        <v>1043.07</v>
      </c>
      <c r="AN358" s="54">
        <v>0</v>
      </c>
      <c r="AO358" s="54">
        <v>227.72</v>
      </c>
      <c r="AP358" s="54">
        <v>0</v>
      </c>
      <c r="AQ358" s="54">
        <v>0</v>
      </c>
      <c r="AR358" s="54">
        <v>0</v>
      </c>
      <c r="AS358" s="54">
        <v>0</v>
      </c>
      <c r="AT358" s="54">
        <v>0</v>
      </c>
      <c r="AU358" s="54">
        <v>0</v>
      </c>
      <c r="AV358" s="54">
        <v>0.01</v>
      </c>
      <c r="AW358" s="54">
        <v>227.72</v>
      </c>
      <c r="AX358" s="54">
        <v>0</v>
      </c>
      <c r="AY358" s="54">
        <v>0</v>
      </c>
      <c r="AZ358" s="54">
        <v>0</v>
      </c>
      <c r="BA358" s="54">
        <v>1.94</v>
      </c>
      <c r="BB358" s="54">
        <v>36.369999999999997</v>
      </c>
      <c r="BC358" s="54">
        <v>0</v>
      </c>
      <c r="BD358" s="54">
        <v>0</v>
      </c>
      <c r="BE358" s="54">
        <v>7.77</v>
      </c>
      <c r="BF358" s="54">
        <v>0</v>
      </c>
      <c r="BG358" s="54">
        <v>46.09</v>
      </c>
      <c r="BH358" s="54">
        <v>0</v>
      </c>
      <c r="BI358" s="54">
        <v>0</v>
      </c>
      <c r="BJ358" s="54">
        <v>0</v>
      </c>
      <c r="BK358" s="54">
        <v>46.09</v>
      </c>
      <c r="BL358" s="54">
        <v>181.64</v>
      </c>
      <c r="BM358" s="54">
        <v>0</v>
      </c>
      <c r="BN358" s="54">
        <v>0</v>
      </c>
      <c r="BO358" s="54">
        <v>0</v>
      </c>
      <c r="BP358" s="54">
        <v>181.64</v>
      </c>
      <c r="BQ358" s="54">
        <v>0</v>
      </c>
      <c r="BR358" s="54">
        <v>181.64</v>
      </c>
      <c r="BS358" s="54">
        <v>0</v>
      </c>
      <c r="BT358" s="54">
        <v>0</v>
      </c>
      <c r="BU358" s="54">
        <v>0</v>
      </c>
      <c r="BV358" s="54">
        <v>0</v>
      </c>
      <c r="BW358" s="54">
        <v>0</v>
      </c>
      <c r="BX358" s="54">
        <v>20.329999999999998</v>
      </c>
      <c r="BY358" s="54">
        <v>22.16</v>
      </c>
      <c r="BZ358" s="54">
        <v>32.130000000000003</v>
      </c>
      <c r="CA358" s="54">
        <v>33.369999999999997</v>
      </c>
      <c r="CB358" s="54">
        <v>39.25</v>
      </c>
      <c r="CC358" s="54">
        <v>34.39</v>
      </c>
      <c r="CD358" s="54">
        <v>181.64</v>
      </c>
    </row>
    <row r="359" spans="2:82" ht="90" x14ac:dyDescent="0.2">
      <c r="B359" s="85" t="s">
        <v>286</v>
      </c>
      <c r="C359" s="50" t="s">
        <v>1389</v>
      </c>
      <c r="D359" s="52" t="s">
        <v>1101</v>
      </c>
      <c r="E359" s="50" t="s">
        <v>178</v>
      </c>
      <c r="F359" s="52" t="s">
        <v>896</v>
      </c>
      <c r="G359" s="50" t="s">
        <v>176</v>
      </c>
      <c r="H359" s="54">
        <v>6</v>
      </c>
      <c r="I359" s="54">
        <v>27.93</v>
      </c>
      <c r="J359" s="54">
        <v>197.33</v>
      </c>
      <c r="K359" s="54">
        <v>0</v>
      </c>
      <c r="L359" s="54">
        <v>0</v>
      </c>
      <c r="M359" s="54">
        <v>0</v>
      </c>
      <c r="N359" s="54">
        <v>0</v>
      </c>
      <c r="O359" s="54">
        <v>0</v>
      </c>
      <c r="P359" s="54">
        <v>0</v>
      </c>
      <c r="Q359" s="54">
        <v>1.31</v>
      </c>
      <c r="R359" s="54">
        <v>0</v>
      </c>
      <c r="S359" s="54">
        <v>0</v>
      </c>
      <c r="T359" s="54">
        <v>0</v>
      </c>
      <c r="U359" s="54">
        <v>6689.72</v>
      </c>
      <c r="V359" s="54">
        <v>0.37</v>
      </c>
      <c r="W359" s="54">
        <v>6916.65</v>
      </c>
      <c r="X359" s="54">
        <v>7.76</v>
      </c>
      <c r="Y359" s="54">
        <v>6908.89</v>
      </c>
      <c r="Z359" s="54">
        <v>0</v>
      </c>
      <c r="AA359" s="54">
        <v>0</v>
      </c>
      <c r="AB359" s="54">
        <v>0</v>
      </c>
      <c r="AC359" s="54">
        <v>0</v>
      </c>
      <c r="AD359" s="54">
        <v>0</v>
      </c>
      <c r="AE359" s="54">
        <v>0</v>
      </c>
      <c r="AF359" s="54">
        <v>10.02</v>
      </c>
      <c r="AG359" s="54">
        <v>199.96</v>
      </c>
      <c r="AH359" s="54">
        <v>5.39</v>
      </c>
      <c r="AI359" s="54">
        <v>0.45</v>
      </c>
      <c r="AJ359" s="54">
        <v>3200.07</v>
      </c>
      <c r="AK359" s="54">
        <v>3415.9</v>
      </c>
      <c r="AL359" s="54">
        <v>11.08</v>
      </c>
      <c r="AM359" s="54">
        <v>3404.82</v>
      </c>
      <c r="AN359" s="54">
        <v>1.4</v>
      </c>
      <c r="AO359" s="54">
        <v>37.49</v>
      </c>
      <c r="AP359" s="54">
        <v>0</v>
      </c>
      <c r="AQ359" s="54">
        <v>0</v>
      </c>
      <c r="AR359" s="54">
        <v>0</v>
      </c>
      <c r="AS359" s="54">
        <v>0</v>
      </c>
      <c r="AT359" s="54">
        <v>0</v>
      </c>
      <c r="AU359" s="54">
        <v>0</v>
      </c>
      <c r="AV359" s="54">
        <v>2.09</v>
      </c>
      <c r="AW359" s="54">
        <v>40.98</v>
      </c>
      <c r="AX359" s="54">
        <v>0</v>
      </c>
      <c r="AY359" s="54">
        <v>0</v>
      </c>
      <c r="AZ359" s="54">
        <v>0</v>
      </c>
      <c r="BA359" s="54">
        <v>0.5</v>
      </c>
      <c r="BB359" s="54">
        <v>37.99</v>
      </c>
      <c r="BC359" s="54">
        <v>0</v>
      </c>
      <c r="BD359" s="54">
        <v>0.27</v>
      </c>
      <c r="BE359" s="54">
        <v>0.08</v>
      </c>
      <c r="BF359" s="54">
        <v>0</v>
      </c>
      <c r="BG359" s="54">
        <v>38.85</v>
      </c>
      <c r="BH359" s="54">
        <v>0</v>
      </c>
      <c r="BI359" s="54">
        <v>0.87</v>
      </c>
      <c r="BJ359" s="54">
        <v>0</v>
      </c>
      <c r="BK359" s="54">
        <v>39.72</v>
      </c>
      <c r="BL359" s="54">
        <v>19.62</v>
      </c>
      <c r="BM359" s="54">
        <v>18.36</v>
      </c>
      <c r="BN359" s="54">
        <v>0</v>
      </c>
      <c r="BO359" s="54">
        <v>0</v>
      </c>
      <c r="BP359" s="54">
        <v>19.62</v>
      </c>
      <c r="BQ359" s="54">
        <v>1.05</v>
      </c>
      <c r="BR359" s="54">
        <v>19.62</v>
      </c>
      <c r="BS359" s="54">
        <v>17.54</v>
      </c>
      <c r="BT359" s="54">
        <v>0</v>
      </c>
      <c r="BU359" s="54">
        <v>17.54</v>
      </c>
      <c r="BV359" s="54">
        <v>0</v>
      </c>
      <c r="BW359" s="54">
        <v>17.54</v>
      </c>
      <c r="BX359" s="54">
        <v>2.38</v>
      </c>
      <c r="BY359" s="54">
        <v>2.82</v>
      </c>
      <c r="BZ359" s="54">
        <v>2.88</v>
      </c>
      <c r="CA359" s="54">
        <v>4.97</v>
      </c>
      <c r="CB359" s="54">
        <v>3.11</v>
      </c>
      <c r="CC359" s="54">
        <v>3.46</v>
      </c>
      <c r="CD359" s="54">
        <v>19.62</v>
      </c>
    </row>
    <row r="360" spans="2:82" ht="30" x14ac:dyDescent="0.2">
      <c r="B360" s="85" t="s">
        <v>1121</v>
      </c>
      <c r="C360" s="50" t="s">
        <v>1122</v>
      </c>
      <c r="D360" s="52" t="s">
        <v>1123</v>
      </c>
      <c r="E360" s="50" t="s">
        <v>179</v>
      </c>
      <c r="F360" s="52" t="s">
        <v>940</v>
      </c>
      <c r="G360" s="50" t="s">
        <v>180</v>
      </c>
      <c r="H360" s="54">
        <v>10</v>
      </c>
      <c r="I360" s="54">
        <v>0</v>
      </c>
      <c r="J360" s="54">
        <v>2162.31</v>
      </c>
      <c r="K360" s="54">
        <v>0</v>
      </c>
      <c r="L360" s="54">
        <v>0</v>
      </c>
      <c r="M360" s="54">
        <v>1983.74</v>
      </c>
      <c r="N360" s="54">
        <v>0</v>
      </c>
      <c r="O360" s="54">
        <v>0</v>
      </c>
      <c r="P360" s="54">
        <v>0</v>
      </c>
      <c r="Q360" s="54">
        <v>728.11</v>
      </c>
      <c r="R360" s="54">
        <v>0</v>
      </c>
      <c r="S360" s="54">
        <v>0</v>
      </c>
      <c r="T360" s="54">
        <v>0</v>
      </c>
      <c r="U360" s="54">
        <v>124.03</v>
      </c>
      <c r="V360" s="54">
        <v>29.96</v>
      </c>
      <c r="W360" s="54">
        <v>5028.1499999999996</v>
      </c>
      <c r="X360" s="54">
        <v>143.19</v>
      </c>
      <c r="Y360" s="54">
        <v>4884.96</v>
      </c>
      <c r="Z360" s="54">
        <v>0</v>
      </c>
      <c r="AA360" s="54">
        <v>0</v>
      </c>
      <c r="AB360" s="54">
        <v>0</v>
      </c>
      <c r="AC360" s="54">
        <v>0</v>
      </c>
      <c r="AD360" s="54">
        <v>0</v>
      </c>
      <c r="AE360" s="54">
        <v>0</v>
      </c>
      <c r="AF360" s="54">
        <v>0</v>
      </c>
      <c r="AG360" s="54">
        <v>355.16</v>
      </c>
      <c r="AH360" s="54">
        <v>37.33</v>
      </c>
      <c r="AI360" s="54">
        <v>137.35</v>
      </c>
      <c r="AJ360" s="54">
        <v>106.68</v>
      </c>
      <c r="AK360" s="54">
        <v>636.53</v>
      </c>
      <c r="AL360" s="54">
        <v>0.08</v>
      </c>
      <c r="AM360" s="54">
        <v>636.44000000000005</v>
      </c>
      <c r="AN360" s="54">
        <v>0</v>
      </c>
      <c r="AO360" s="54">
        <v>409.27</v>
      </c>
      <c r="AP360" s="54">
        <v>0</v>
      </c>
      <c r="AQ360" s="54">
        <v>0</v>
      </c>
      <c r="AR360" s="54">
        <v>0</v>
      </c>
      <c r="AS360" s="54">
        <v>0</v>
      </c>
      <c r="AT360" s="54">
        <v>0</v>
      </c>
      <c r="AU360" s="54">
        <v>0</v>
      </c>
      <c r="AV360" s="54">
        <v>0.04</v>
      </c>
      <c r="AW360" s="54">
        <v>409.31</v>
      </c>
      <c r="AX360" s="54">
        <v>0</v>
      </c>
      <c r="AY360" s="54">
        <v>0</v>
      </c>
      <c r="AZ360" s="54">
        <v>0</v>
      </c>
      <c r="BA360" s="54">
        <v>0</v>
      </c>
      <c r="BB360" s="54">
        <v>112.1</v>
      </c>
      <c r="BC360" s="54">
        <v>0</v>
      </c>
      <c r="BD360" s="54">
        <v>1.87</v>
      </c>
      <c r="BE360" s="54">
        <v>26.1</v>
      </c>
      <c r="BF360" s="54">
        <v>0</v>
      </c>
      <c r="BG360" s="54">
        <v>140.07</v>
      </c>
      <c r="BH360" s="54">
        <v>0</v>
      </c>
      <c r="BI360" s="54">
        <v>11.63</v>
      </c>
      <c r="BJ360" s="54">
        <v>0</v>
      </c>
      <c r="BK360" s="54">
        <v>151.69</v>
      </c>
      <c r="BL360" s="54">
        <v>257.79000000000002</v>
      </c>
      <c r="BM360" s="54">
        <v>0.17</v>
      </c>
      <c r="BN360" s="54">
        <v>55.99</v>
      </c>
      <c r="BO360" s="54">
        <v>55.99</v>
      </c>
      <c r="BP360" s="54">
        <v>200.19</v>
      </c>
      <c r="BQ360" s="54">
        <v>0</v>
      </c>
      <c r="BR360" s="54">
        <v>200.19</v>
      </c>
      <c r="BS360" s="54">
        <v>14.84</v>
      </c>
      <c r="BT360" s="54">
        <v>0</v>
      </c>
      <c r="BU360" s="54">
        <v>14.84</v>
      </c>
      <c r="BV360" s="54">
        <v>0</v>
      </c>
      <c r="BW360" s="54">
        <v>14.84</v>
      </c>
      <c r="BX360" s="54">
        <v>32.42</v>
      </c>
      <c r="BY360" s="54">
        <v>34.770000000000003</v>
      </c>
      <c r="BZ360" s="54">
        <v>37.83</v>
      </c>
      <c r="CA360" s="54">
        <v>33.79</v>
      </c>
      <c r="CB360" s="54">
        <v>26.73</v>
      </c>
      <c r="CC360" s="54">
        <v>34.64</v>
      </c>
      <c r="CD360" s="54">
        <v>200.19</v>
      </c>
    </row>
    <row r="361" spans="2:82" ht="30" x14ac:dyDescent="0.2">
      <c r="B361" s="85" t="s">
        <v>1124</v>
      </c>
      <c r="C361" s="50" t="s">
        <v>1125</v>
      </c>
      <c r="D361" s="52" t="s">
        <v>1123</v>
      </c>
      <c r="E361" s="50" t="s">
        <v>179</v>
      </c>
      <c r="F361" s="52" t="s">
        <v>940</v>
      </c>
      <c r="G361" s="50" t="s">
        <v>180</v>
      </c>
      <c r="H361" s="54">
        <v>34</v>
      </c>
      <c r="I361" s="54">
        <v>0</v>
      </c>
      <c r="J361" s="54">
        <v>2587.04</v>
      </c>
      <c r="K361" s="54">
        <v>0</v>
      </c>
      <c r="L361" s="54">
        <v>0</v>
      </c>
      <c r="M361" s="54">
        <v>9658.14</v>
      </c>
      <c r="N361" s="54">
        <v>0</v>
      </c>
      <c r="O361" s="54">
        <v>0</v>
      </c>
      <c r="P361" s="54">
        <v>0</v>
      </c>
      <c r="Q361" s="54">
        <v>509.94</v>
      </c>
      <c r="R361" s="54">
        <v>0</v>
      </c>
      <c r="S361" s="54">
        <v>0</v>
      </c>
      <c r="T361" s="54">
        <v>0</v>
      </c>
      <c r="U361" s="54">
        <v>2819.99</v>
      </c>
      <c r="V361" s="54">
        <v>478.92</v>
      </c>
      <c r="W361" s="54">
        <v>16054.03</v>
      </c>
      <c r="X361" s="54">
        <v>110.25</v>
      </c>
      <c r="Y361" s="54">
        <v>15943.78</v>
      </c>
      <c r="Z361" s="54">
        <v>0</v>
      </c>
      <c r="AA361" s="54">
        <v>0</v>
      </c>
      <c r="AB361" s="54">
        <v>0</v>
      </c>
      <c r="AC361" s="54">
        <v>0</v>
      </c>
      <c r="AD361" s="54">
        <v>0</v>
      </c>
      <c r="AE361" s="54">
        <v>0</v>
      </c>
      <c r="AF361" s="54">
        <v>5.8</v>
      </c>
      <c r="AG361" s="54">
        <v>213.37</v>
      </c>
      <c r="AH361" s="54">
        <v>37.78</v>
      </c>
      <c r="AI361" s="54">
        <v>791.28</v>
      </c>
      <c r="AJ361" s="54">
        <v>1030.82</v>
      </c>
      <c r="AK361" s="54">
        <v>2079.0500000000002</v>
      </c>
      <c r="AL361" s="54">
        <v>144.07</v>
      </c>
      <c r="AM361" s="54">
        <v>1934.97</v>
      </c>
      <c r="AN361" s="54">
        <v>0</v>
      </c>
      <c r="AO361" s="54">
        <v>491.54</v>
      </c>
      <c r="AP361" s="54">
        <v>0</v>
      </c>
      <c r="AQ361" s="54">
        <v>0</v>
      </c>
      <c r="AR361" s="54">
        <v>0</v>
      </c>
      <c r="AS361" s="54">
        <v>0</v>
      </c>
      <c r="AT361" s="54">
        <v>0</v>
      </c>
      <c r="AU361" s="54">
        <v>0</v>
      </c>
      <c r="AV361" s="54">
        <v>14.58</v>
      </c>
      <c r="AW361" s="54">
        <v>506.12</v>
      </c>
      <c r="AX361" s="54">
        <v>0</v>
      </c>
      <c r="AY361" s="54">
        <v>0</v>
      </c>
      <c r="AZ361" s="54">
        <v>0</v>
      </c>
      <c r="BA361" s="54">
        <v>0.22</v>
      </c>
      <c r="BB361" s="54">
        <v>50.43</v>
      </c>
      <c r="BC361" s="54">
        <v>0</v>
      </c>
      <c r="BD361" s="54">
        <v>1.89</v>
      </c>
      <c r="BE361" s="54">
        <v>152.24</v>
      </c>
      <c r="BF361" s="54">
        <v>0</v>
      </c>
      <c r="BG361" s="54">
        <v>204.78</v>
      </c>
      <c r="BH361" s="54">
        <v>0</v>
      </c>
      <c r="BI361" s="54">
        <v>13.95</v>
      </c>
      <c r="BJ361" s="54">
        <v>0</v>
      </c>
      <c r="BK361" s="54">
        <v>218.72</v>
      </c>
      <c r="BL361" s="54">
        <v>318.72000000000003</v>
      </c>
      <c r="BM361" s="54">
        <v>31.33</v>
      </c>
      <c r="BN361" s="54">
        <v>64.760000000000005</v>
      </c>
      <c r="BO361" s="54">
        <v>64.760000000000005</v>
      </c>
      <c r="BP361" s="54">
        <v>243.2</v>
      </c>
      <c r="BQ361" s="54">
        <v>0</v>
      </c>
      <c r="BR361" s="54">
        <v>243.2</v>
      </c>
      <c r="BS361" s="54">
        <v>103.98</v>
      </c>
      <c r="BT361" s="54">
        <v>0</v>
      </c>
      <c r="BU361" s="54">
        <v>103.98</v>
      </c>
      <c r="BV361" s="54">
        <v>0</v>
      </c>
      <c r="BW361" s="54">
        <v>103.98</v>
      </c>
      <c r="BX361" s="54">
        <v>7.56</v>
      </c>
      <c r="BY361" s="54">
        <v>39.35</v>
      </c>
      <c r="BZ361" s="54">
        <v>28.95</v>
      </c>
      <c r="CA361" s="54">
        <v>77.97</v>
      </c>
      <c r="CB361" s="54">
        <v>25.76</v>
      </c>
      <c r="CC361" s="54">
        <v>63.61</v>
      </c>
      <c r="CD361" s="54">
        <v>243.2</v>
      </c>
    </row>
    <row r="362" spans="2:82" ht="30" x14ac:dyDescent="0.2">
      <c r="B362" s="85" t="s">
        <v>1126</v>
      </c>
      <c r="C362" s="50" t="s">
        <v>1127</v>
      </c>
      <c r="D362" s="52" t="s">
        <v>1123</v>
      </c>
      <c r="E362" s="50" t="s">
        <v>179</v>
      </c>
      <c r="F362" s="52" t="s">
        <v>940</v>
      </c>
      <c r="G362" s="50" t="s">
        <v>180</v>
      </c>
      <c r="H362" s="54">
        <v>17</v>
      </c>
      <c r="I362" s="54">
        <v>0</v>
      </c>
      <c r="J362" s="54">
        <v>2095.33</v>
      </c>
      <c r="K362" s="54">
        <v>0</v>
      </c>
      <c r="L362" s="54">
        <v>0</v>
      </c>
      <c r="M362" s="54">
        <v>3087.36</v>
      </c>
      <c r="N362" s="54">
        <v>0</v>
      </c>
      <c r="O362" s="54">
        <v>0</v>
      </c>
      <c r="P362" s="54">
        <v>0</v>
      </c>
      <c r="Q362" s="54">
        <v>0</v>
      </c>
      <c r="R362" s="54">
        <v>0</v>
      </c>
      <c r="S362" s="54">
        <v>0</v>
      </c>
      <c r="T362" s="54">
        <v>0</v>
      </c>
      <c r="U362" s="54">
        <v>1471.04</v>
      </c>
      <c r="V362" s="54">
        <v>1810.02</v>
      </c>
      <c r="W362" s="54">
        <v>8463.75</v>
      </c>
      <c r="X362" s="54">
        <v>289.19</v>
      </c>
      <c r="Y362" s="54">
        <v>8174.57</v>
      </c>
      <c r="Z362" s="54">
        <v>0</v>
      </c>
      <c r="AA362" s="54">
        <v>0</v>
      </c>
      <c r="AB362" s="54">
        <v>0</v>
      </c>
      <c r="AC362" s="54">
        <v>0</v>
      </c>
      <c r="AD362" s="54">
        <v>0</v>
      </c>
      <c r="AE362" s="54">
        <v>0</v>
      </c>
      <c r="AF362" s="54">
        <v>2.73</v>
      </c>
      <c r="AG362" s="54">
        <v>173.3</v>
      </c>
      <c r="AH362" s="54">
        <v>0</v>
      </c>
      <c r="AI362" s="54">
        <v>112.66</v>
      </c>
      <c r="AJ362" s="54">
        <v>1202.97</v>
      </c>
      <c r="AK362" s="54">
        <v>1491.67</v>
      </c>
      <c r="AL362" s="54">
        <v>35.96</v>
      </c>
      <c r="AM362" s="54">
        <v>1455.71</v>
      </c>
      <c r="AN362" s="54">
        <v>0</v>
      </c>
      <c r="AO362" s="54">
        <v>398.11</v>
      </c>
      <c r="AP362" s="54">
        <v>0</v>
      </c>
      <c r="AQ362" s="54">
        <v>0</v>
      </c>
      <c r="AR362" s="54">
        <v>0</v>
      </c>
      <c r="AS362" s="54">
        <v>0</v>
      </c>
      <c r="AT362" s="54">
        <v>0</v>
      </c>
      <c r="AU362" s="54">
        <v>0</v>
      </c>
      <c r="AV362" s="54">
        <v>6.82</v>
      </c>
      <c r="AW362" s="54">
        <v>404.94</v>
      </c>
      <c r="AX362" s="54">
        <v>0</v>
      </c>
      <c r="AY362" s="54">
        <v>0</v>
      </c>
      <c r="AZ362" s="54">
        <v>0</v>
      </c>
      <c r="BA362" s="54">
        <v>0.14000000000000001</v>
      </c>
      <c r="BB362" s="54">
        <v>80.989999999999995</v>
      </c>
      <c r="BC362" s="54">
        <v>0</v>
      </c>
      <c r="BD362" s="54">
        <v>0</v>
      </c>
      <c r="BE362" s="54">
        <v>21.41</v>
      </c>
      <c r="BF362" s="54">
        <v>0</v>
      </c>
      <c r="BG362" s="54">
        <v>102.54</v>
      </c>
      <c r="BH362" s="54">
        <v>0</v>
      </c>
      <c r="BI362" s="54">
        <v>8.6199999999999992</v>
      </c>
      <c r="BJ362" s="54">
        <v>0</v>
      </c>
      <c r="BK362" s="54">
        <v>111.16</v>
      </c>
      <c r="BL362" s="54">
        <v>294.77</v>
      </c>
      <c r="BM362" s="54">
        <v>0.99</v>
      </c>
      <c r="BN362" s="54">
        <v>45.43</v>
      </c>
      <c r="BO362" s="54">
        <v>45.43</v>
      </c>
      <c r="BP362" s="54">
        <v>250.6</v>
      </c>
      <c r="BQ362" s="54">
        <v>0</v>
      </c>
      <c r="BR362" s="54">
        <v>250.6</v>
      </c>
      <c r="BS362" s="54">
        <v>2.46</v>
      </c>
      <c r="BT362" s="54">
        <v>0</v>
      </c>
      <c r="BU362" s="54">
        <v>2.46</v>
      </c>
      <c r="BV362" s="54">
        <v>0</v>
      </c>
      <c r="BW362" s="54">
        <v>2.46</v>
      </c>
      <c r="BX362" s="54">
        <v>26.88</v>
      </c>
      <c r="BY362" s="54">
        <v>38.67</v>
      </c>
      <c r="BZ362" s="54">
        <v>17.84</v>
      </c>
      <c r="CA362" s="54">
        <v>44.02</v>
      </c>
      <c r="CB362" s="54">
        <v>49.45</v>
      </c>
      <c r="CC362" s="54">
        <v>73.739999999999995</v>
      </c>
      <c r="CD362" s="54">
        <v>250.6</v>
      </c>
    </row>
    <row r="363" spans="2:82" ht="30" x14ac:dyDescent="0.2">
      <c r="B363" s="85" t="s">
        <v>1128</v>
      </c>
      <c r="C363" s="50" t="s">
        <v>1129</v>
      </c>
      <c r="D363" s="52" t="s">
        <v>1123</v>
      </c>
      <c r="E363" s="50" t="s">
        <v>179</v>
      </c>
      <c r="F363" s="52" t="s">
        <v>940</v>
      </c>
      <c r="G363" s="50" t="s">
        <v>180</v>
      </c>
      <c r="H363" s="54">
        <v>498</v>
      </c>
      <c r="I363" s="54">
        <v>0</v>
      </c>
      <c r="J363" s="54">
        <v>94265.31</v>
      </c>
      <c r="K363" s="54">
        <v>24.39</v>
      </c>
      <c r="L363" s="54">
        <v>24.82</v>
      </c>
      <c r="M363" s="54">
        <v>67783.88</v>
      </c>
      <c r="N363" s="54">
        <v>5.46</v>
      </c>
      <c r="O363" s="54">
        <v>0</v>
      </c>
      <c r="P363" s="54">
        <v>0</v>
      </c>
      <c r="Q363" s="54">
        <v>6540.81</v>
      </c>
      <c r="R363" s="54">
        <v>0</v>
      </c>
      <c r="S363" s="54">
        <v>0</v>
      </c>
      <c r="T363" s="54">
        <v>5.75</v>
      </c>
      <c r="U363" s="54">
        <v>14309.74</v>
      </c>
      <c r="V363" s="54">
        <v>16012.41</v>
      </c>
      <c r="W363" s="54">
        <v>198972.57</v>
      </c>
      <c r="X363" s="54">
        <v>15638.54</v>
      </c>
      <c r="Y363" s="54">
        <v>183334.03</v>
      </c>
      <c r="Z363" s="54">
        <v>0</v>
      </c>
      <c r="AA363" s="54">
        <v>36.630000000000003</v>
      </c>
      <c r="AB363" s="54">
        <v>0</v>
      </c>
      <c r="AC363" s="54">
        <v>0</v>
      </c>
      <c r="AD363" s="54">
        <v>0</v>
      </c>
      <c r="AE363" s="54">
        <v>405.72</v>
      </c>
      <c r="AF363" s="54">
        <v>56.77</v>
      </c>
      <c r="AG363" s="54">
        <v>14744.84</v>
      </c>
      <c r="AH363" s="54">
        <v>35.44</v>
      </c>
      <c r="AI363" s="54">
        <v>13549.73</v>
      </c>
      <c r="AJ363" s="54">
        <v>26072.44</v>
      </c>
      <c r="AK363" s="54">
        <v>54901.57</v>
      </c>
      <c r="AL363" s="54">
        <v>1606.01</v>
      </c>
      <c r="AM363" s="54">
        <v>53295.55</v>
      </c>
      <c r="AN363" s="54">
        <v>0</v>
      </c>
      <c r="AO363" s="54">
        <v>17874.25</v>
      </c>
      <c r="AP363" s="54">
        <v>4.6399999999999997</v>
      </c>
      <c r="AQ363" s="54">
        <v>0</v>
      </c>
      <c r="AR363" s="54">
        <v>0</v>
      </c>
      <c r="AS363" s="54">
        <v>0</v>
      </c>
      <c r="AT363" s="54">
        <v>0.28999999999999998</v>
      </c>
      <c r="AU363" s="54">
        <v>0</v>
      </c>
      <c r="AV363" s="54">
        <v>313.02999999999997</v>
      </c>
      <c r="AW363" s="54">
        <v>18192.2</v>
      </c>
      <c r="AX363" s="54">
        <v>0</v>
      </c>
      <c r="AY363" s="54">
        <v>40.21</v>
      </c>
      <c r="AZ363" s="54">
        <v>0</v>
      </c>
      <c r="BA363" s="54">
        <v>3.03</v>
      </c>
      <c r="BB363" s="54">
        <v>2848.23</v>
      </c>
      <c r="BC363" s="54">
        <v>0.35</v>
      </c>
      <c r="BD363" s="54">
        <v>1.78</v>
      </c>
      <c r="BE363" s="54">
        <v>2765.74</v>
      </c>
      <c r="BF363" s="54">
        <v>0</v>
      </c>
      <c r="BG363" s="54">
        <v>5659.34</v>
      </c>
      <c r="BH363" s="54">
        <v>181.7</v>
      </c>
      <c r="BI363" s="54">
        <v>1673.6</v>
      </c>
      <c r="BJ363" s="54">
        <v>0</v>
      </c>
      <c r="BK363" s="54">
        <v>7514.64</v>
      </c>
      <c r="BL363" s="54">
        <v>11083.35</v>
      </c>
      <c r="BM363" s="54">
        <v>405.79</v>
      </c>
      <c r="BN363" s="54">
        <v>1686.27</v>
      </c>
      <c r="BO363" s="54">
        <v>1686.27</v>
      </c>
      <c r="BP363" s="54">
        <v>9315.17</v>
      </c>
      <c r="BQ363" s="54">
        <v>1.05</v>
      </c>
      <c r="BR363" s="54">
        <v>9316.2199999999993</v>
      </c>
      <c r="BS363" s="54">
        <v>1137.43</v>
      </c>
      <c r="BT363" s="54">
        <v>0</v>
      </c>
      <c r="BU363" s="54">
        <v>1137.43</v>
      </c>
      <c r="BV363" s="54">
        <v>0</v>
      </c>
      <c r="BW363" s="54">
        <v>1137.43</v>
      </c>
      <c r="BX363" s="54">
        <v>840.68</v>
      </c>
      <c r="BY363" s="54">
        <v>1148.8800000000001</v>
      </c>
      <c r="BZ363" s="54">
        <v>1270.08</v>
      </c>
      <c r="CA363" s="54">
        <v>1460.5</v>
      </c>
      <c r="CB363" s="54">
        <v>1893.25</v>
      </c>
      <c r="CC363" s="54">
        <v>2701.79</v>
      </c>
      <c r="CD363" s="54">
        <v>9315.17</v>
      </c>
    </row>
    <row r="364" spans="2:82" ht="30" x14ac:dyDescent="0.2">
      <c r="B364" s="85" t="s">
        <v>1130</v>
      </c>
      <c r="C364" s="50" t="s">
        <v>1131</v>
      </c>
      <c r="D364" s="52" t="s">
        <v>1123</v>
      </c>
      <c r="E364" s="50" t="s">
        <v>179</v>
      </c>
      <c r="F364" s="52" t="s">
        <v>940</v>
      </c>
      <c r="G364" s="50" t="s">
        <v>180</v>
      </c>
      <c r="H364" s="54">
        <v>34</v>
      </c>
      <c r="I364" s="54">
        <v>0</v>
      </c>
      <c r="J364" s="54">
        <v>7002.89</v>
      </c>
      <c r="K364" s="54">
        <v>0</v>
      </c>
      <c r="L364" s="54">
        <v>905.46</v>
      </c>
      <c r="M364" s="54">
        <v>1047.2</v>
      </c>
      <c r="N364" s="54">
        <v>0</v>
      </c>
      <c r="O364" s="54">
        <v>0</v>
      </c>
      <c r="P364" s="54">
        <v>0</v>
      </c>
      <c r="Q364" s="54">
        <v>460.32</v>
      </c>
      <c r="R364" s="54">
        <v>0</v>
      </c>
      <c r="S364" s="54">
        <v>0</v>
      </c>
      <c r="T364" s="54">
        <v>0</v>
      </c>
      <c r="U364" s="54">
        <v>2141.0700000000002</v>
      </c>
      <c r="V364" s="54">
        <v>2096.23</v>
      </c>
      <c r="W364" s="54">
        <v>13653.17</v>
      </c>
      <c r="X364" s="54">
        <v>390.98</v>
      </c>
      <c r="Y364" s="54">
        <v>13262.19</v>
      </c>
      <c r="Z364" s="54">
        <v>0</v>
      </c>
      <c r="AA364" s="54">
        <v>0</v>
      </c>
      <c r="AB364" s="54">
        <v>0</v>
      </c>
      <c r="AC364" s="54">
        <v>0</v>
      </c>
      <c r="AD364" s="54">
        <v>0</v>
      </c>
      <c r="AE364" s="54">
        <v>0</v>
      </c>
      <c r="AF364" s="54">
        <v>5.67</v>
      </c>
      <c r="AG364" s="54">
        <v>1542.22</v>
      </c>
      <c r="AH364" s="54">
        <v>0</v>
      </c>
      <c r="AI364" s="54">
        <v>315.99</v>
      </c>
      <c r="AJ364" s="54">
        <v>1020.13</v>
      </c>
      <c r="AK364" s="54">
        <v>2884</v>
      </c>
      <c r="AL364" s="54">
        <v>45.62</v>
      </c>
      <c r="AM364" s="54">
        <v>2838.38</v>
      </c>
      <c r="AN364" s="54">
        <v>0</v>
      </c>
      <c r="AO364" s="54">
        <v>1327.7</v>
      </c>
      <c r="AP364" s="54">
        <v>0</v>
      </c>
      <c r="AQ364" s="54">
        <v>0</v>
      </c>
      <c r="AR364" s="54">
        <v>0</v>
      </c>
      <c r="AS364" s="54">
        <v>0</v>
      </c>
      <c r="AT364" s="54">
        <v>0</v>
      </c>
      <c r="AU364" s="54">
        <v>0</v>
      </c>
      <c r="AV364" s="54">
        <v>7.91</v>
      </c>
      <c r="AW364" s="54">
        <v>1335.61</v>
      </c>
      <c r="AX364" s="54">
        <v>0</v>
      </c>
      <c r="AY364" s="54">
        <v>2.2400000000000002</v>
      </c>
      <c r="AZ364" s="54">
        <v>0</v>
      </c>
      <c r="BA364" s="54">
        <v>0.28000000000000003</v>
      </c>
      <c r="BB364" s="54">
        <v>355.94</v>
      </c>
      <c r="BC364" s="54">
        <v>0</v>
      </c>
      <c r="BD364" s="54">
        <v>0</v>
      </c>
      <c r="BE364" s="54">
        <v>91.67</v>
      </c>
      <c r="BF364" s="54">
        <v>0</v>
      </c>
      <c r="BG364" s="54">
        <v>450.13</v>
      </c>
      <c r="BH364" s="54">
        <v>0</v>
      </c>
      <c r="BI364" s="54">
        <v>38.74</v>
      </c>
      <c r="BJ364" s="54">
        <v>0</v>
      </c>
      <c r="BK364" s="54">
        <v>488.87</v>
      </c>
      <c r="BL364" s="54">
        <v>852.84</v>
      </c>
      <c r="BM364" s="54">
        <v>6.09</v>
      </c>
      <c r="BN364" s="54">
        <v>93.51</v>
      </c>
      <c r="BO364" s="54">
        <v>93.51</v>
      </c>
      <c r="BP364" s="54">
        <v>747.51</v>
      </c>
      <c r="BQ364" s="54">
        <v>0.52</v>
      </c>
      <c r="BR364" s="54">
        <v>748.03</v>
      </c>
      <c r="BS364" s="54">
        <v>53.18</v>
      </c>
      <c r="BT364" s="54">
        <v>0</v>
      </c>
      <c r="BU364" s="54">
        <v>53.18</v>
      </c>
      <c r="BV364" s="54">
        <v>0</v>
      </c>
      <c r="BW364" s="54">
        <v>53.18</v>
      </c>
      <c r="BX364" s="54">
        <v>49.8</v>
      </c>
      <c r="BY364" s="54">
        <v>133.37</v>
      </c>
      <c r="BZ364" s="54">
        <v>75.790000000000006</v>
      </c>
      <c r="CA364" s="54">
        <v>83.73</v>
      </c>
      <c r="CB364" s="54">
        <v>155.38</v>
      </c>
      <c r="CC364" s="54">
        <v>249.43</v>
      </c>
      <c r="CD364" s="54">
        <v>747.51</v>
      </c>
    </row>
    <row r="365" spans="2:82" ht="30" x14ac:dyDescent="0.2">
      <c r="B365" s="85" t="s">
        <v>1132</v>
      </c>
      <c r="C365" s="50" t="s">
        <v>1133</v>
      </c>
      <c r="D365" s="52" t="s">
        <v>1123</v>
      </c>
      <c r="E365" s="50" t="s">
        <v>179</v>
      </c>
      <c r="F365" s="52" t="s">
        <v>940</v>
      </c>
      <c r="G365" s="50" t="s">
        <v>180</v>
      </c>
      <c r="H365" s="54">
        <v>58</v>
      </c>
      <c r="I365" s="54">
        <v>0</v>
      </c>
      <c r="J365" s="54">
        <v>14070.33</v>
      </c>
      <c r="K365" s="54">
        <v>3.05</v>
      </c>
      <c r="L365" s="54">
        <v>0</v>
      </c>
      <c r="M365" s="54">
        <v>2208.75</v>
      </c>
      <c r="N365" s="54">
        <v>0</v>
      </c>
      <c r="O365" s="54">
        <v>0</v>
      </c>
      <c r="P365" s="54">
        <v>0</v>
      </c>
      <c r="Q365" s="54">
        <v>7271.01</v>
      </c>
      <c r="R365" s="54">
        <v>0</v>
      </c>
      <c r="S365" s="54">
        <v>0</v>
      </c>
      <c r="T365" s="54">
        <v>0</v>
      </c>
      <c r="U365" s="54">
        <v>4111.26</v>
      </c>
      <c r="V365" s="54">
        <v>2810.74</v>
      </c>
      <c r="W365" s="54">
        <v>30475.13</v>
      </c>
      <c r="X365" s="54">
        <v>1808.66</v>
      </c>
      <c r="Y365" s="54">
        <v>28666.48</v>
      </c>
      <c r="Z365" s="54">
        <v>0</v>
      </c>
      <c r="AA365" s="54">
        <v>0</v>
      </c>
      <c r="AB365" s="54">
        <v>0</v>
      </c>
      <c r="AC365" s="54">
        <v>0</v>
      </c>
      <c r="AD365" s="54">
        <v>0</v>
      </c>
      <c r="AE365" s="54">
        <v>0</v>
      </c>
      <c r="AF365" s="54">
        <v>209.56</v>
      </c>
      <c r="AG365" s="54">
        <v>643.16999999999996</v>
      </c>
      <c r="AH365" s="54">
        <v>66.650000000000006</v>
      </c>
      <c r="AI365" s="54">
        <v>1320.95</v>
      </c>
      <c r="AJ365" s="54">
        <v>3799.14</v>
      </c>
      <c r="AK365" s="54">
        <v>6039.48</v>
      </c>
      <c r="AL365" s="54">
        <v>53.02</v>
      </c>
      <c r="AM365" s="54">
        <v>5986.46</v>
      </c>
      <c r="AN365" s="54">
        <v>0</v>
      </c>
      <c r="AO365" s="54">
        <v>2673.36</v>
      </c>
      <c r="AP365" s="54">
        <v>0.57999999999999996</v>
      </c>
      <c r="AQ365" s="54">
        <v>0</v>
      </c>
      <c r="AR365" s="54">
        <v>0</v>
      </c>
      <c r="AS365" s="54">
        <v>0</v>
      </c>
      <c r="AT365" s="54">
        <v>0</v>
      </c>
      <c r="AU365" s="54">
        <v>0</v>
      </c>
      <c r="AV365" s="54">
        <v>8.2200000000000006</v>
      </c>
      <c r="AW365" s="54">
        <v>2682.16</v>
      </c>
      <c r="AX365" s="54">
        <v>0</v>
      </c>
      <c r="AY365" s="54">
        <v>0</v>
      </c>
      <c r="AZ365" s="54">
        <v>0</v>
      </c>
      <c r="BA365" s="54">
        <v>10.48</v>
      </c>
      <c r="BB365" s="54">
        <v>123.19</v>
      </c>
      <c r="BC365" s="54">
        <v>0</v>
      </c>
      <c r="BD365" s="54">
        <v>3.33</v>
      </c>
      <c r="BE365" s="54">
        <v>288.7</v>
      </c>
      <c r="BF365" s="54">
        <v>0</v>
      </c>
      <c r="BG365" s="54">
        <v>425.7</v>
      </c>
      <c r="BH365" s="54">
        <v>0</v>
      </c>
      <c r="BI365" s="54">
        <v>282.56</v>
      </c>
      <c r="BJ365" s="54">
        <v>0</v>
      </c>
      <c r="BK365" s="54">
        <v>708.26</v>
      </c>
      <c r="BL365" s="54">
        <v>2033.38</v>
      </c>
      <c r="BM365" s="54">
        <v>59.48</v>
      </c>
      <c r="BN365" s="54">
        <v>321.3</v>
      </c>
      <c r="BO365" s="54">
        <v>321.3</v>
      </c>
      <c r="BP365" s="54">
        <v>1705.93</v>
      </c>
      <c r="BQ365" s="54">
        <v>0</v>
      </c>
      <c r="BR365" s="54">
        <v>1705.93</v>
      </c>
      <c r="BS365" s="54">
        <v>162.30000000000001</v>
      </c>
      <c r="BT365" s="54">
        <v>0</v>
      </c>
      <c r="BU365" s="54">
        <v>160.07</v>
      </c>
      <c r="BV365" s="54">
        <v>2.23</v>
      </c>
      <c r="BW365" s="54">
        <v>162.30000000000001</v>
      </c>
      <c r="BX365" s="54">
        <v>213.44</v>
      </c>
      <c r="BY365" s="54">
        <v>184.96</v>
      </c>
      <c r="BZ365" s="54">
        <v>141.22999999999999</v>
      </c>
      <c r="CA365" s="54">
        <v>347.36</v>
      </c>
      <c r="CB365" s="54">
        <v>463.46</v>
      </c>
      <c r="CC365" s="54">
        <v>355.48</v>
      </c>
      <c r="CD365" s="54">
        <v>1705.93</v>
      </c>
    </row>
    <row r="366" spans="2:82" ht="30" x14ac:dyDescent="0.2">
      <c r="B366" s="85" t="s">
        <v>1134</v>
      </c>
      <c r="C366" s="50" t="s">
        <v>1135</v>
      </c>
      <c r="D366" s="52" t="s">
        <v>1123</v>
      </c>
      <c r="E366" s="50" t="s">
        <v>179</v>
      </c>
      <c r="F366" s="52" t="s">
        <v>940</v>
      </c>
      <c r="G366" s="50" t="s">
        <v>180</v>
      </c>
      <c r="H366" s="54">
        <v>152</v>
      </c>
      <c r="I366" s="54">
        <v>5.18</v>
      </c>
      <c r="J366" s="54">
        <v>36345.339999999997</v>
      </c>
      <c r="K366" s="54">
        <v>14.44</v>
      </c>
      <c r="L366" s="54">
        <v>0</v>
      </c>
      <c r="M366" s="54">
        <v>4562.54</v>
      </c>
      <c r="N366" s="54">
        <v>0</v>
      </c>
      <c r="O366" s="54">
        <v>0</v>
      </c>
      <c r="P366" s="54">
        <v>0</v>
      </c>
      <c r="Q366" s="54">
        <v>5341.49</v>
      </c>
      <c r="R366" s="54">
        <v>0</v>
      </c>
      <c r="S366" s="54">
        <v>0</v>
      </c>
      <c r="T366" s="54">
        <v>0</v>
      </c>
      <c r="U366" s="54">
        <v>33876.19</v>
      </c>
      <c r="V366" s="54">
        <v>4755.87</v>
      </c>
      <c r="W366" s="54">
        <v>84901.04</v>
      </c>
      <c r="X366" s="54">
        <v>7337.98</v>
      </c>
      <c r="Y366" s="54">
        <v>77563.06</v>
      </c>
      <c r="Z366" s="54">
        <v>0</v>
      </c>
      <c r="AA366" s="54">
        <v>69.31</v>
      </c>
      <c r="AB366" s="54">
        <v>0</v>
      </c>
      <c r="AC366" s="54">
        <v>0</v>
      </c>
      <c r="AD366" s="54">
        <v>0</v>
      </c>
      <c r="AE366" s="54">
        <v>0</v>
      </c>
      <c r="AF366" s="54">
        <v>60.92</v>
      </c>
      <c r="AG366" s="54">
        <v>8748.81</v>
      </c>
      <c r="AH366" s="54">
        <v>105.63</v>
      </c>
      <c r="AI366" s="54">
        <v>5514.97</v>
      </c>
      <c r="AJ366" s="54">
        <v>14966.03</v>
      </c>
      <c r="AK366" s="54">
        <v>29465.67</v>
      </c>
      <c r="AL366" s="54">
        <v>566.25</v>
      </c>
      <c r="AM366" s="54">
        <v>28899.42</v>
      </c>
      <c r="AN366" s="54">
        <v>0.26</v>
      </c>
      <c r="AO366" s="54">
        <v>6905.61</v>
      </c>
      <c r="AP366" s="54">
        <v>2.74</v>
      </c>
      <c r="AQ366" s="54">
        <v>0</v>
      </c>
      <c r="AR366" s="54">
        <v>0</v>
      </c>
      <c r="AS366" s="54">
        <v>0</v>
      </c>
      <c r="AT366" s="54">
        <v>0</v>
      </c>
      <c r="AU366" s="54">
        <v>0</v>
      </c>
      <c r="AV366" s="54">
        <v>60.54</v>
      </c>
      <c r="AW366" s="54">
        <v>6969.15</v>
      </c>
      <c r="AX366" s="54">
        <v>0</v>
      </c>
      <c r="AY366" s="54">
        <v>18.25</v>
      </c>
      <c r="AZ366" s="54">
        <v>0</v>
      </c>
      <c r="BA366" s="54">
        <v>2.88</v>
      </c>
      <c r="BB366" s="54">
        <v>1680.24</v>
      </c>
      <c r="BC366" s="54">
        <v>3.45</v>
      </c>
      <c r="BD366" s="54">
        <v>5.28</v>
      </c>
      <c r="BE366" s="54">
        <v>1093.02</v>
      </c>
      <c r="BF366" s="54">
        <v>0</v>
      </c>
      <c r="BG366" s="54">
        <v>2803.13</v>
      </c>
      <c r="BH366" s="54">
        <v>27.53</v>
      </c>
      <c r="BI366" s="54">
        <v>602.19000000000005</v>
      </c>
      <c r="BJ366" s="54">
        <v>0</v>
      </c>
      <c r="BK366" s="54">
        <v>3432.84</v>
      </c>
      <c r="BL366" s="54">
        <v>3652.15</v>
      </c>
      <c r="BM366" s="54">
        <v>115.84</v>
      </c>
      <c r="BN366" s="54">
        <v>638.51</v>
      </c>
      <c r="BO366" s="54">
        <v>638.51</v>
      </c>
      <c r="BP366" s="54">
        <v>2857.91</v>
      </c>
      <c r="BQ366" s="54">
        <v>4.1100000000000003</v>
      </c>
      <c r="BR366" s="54">
        <v>2857.91</v>
      </c>
      <c r="BS366" s="54">
        <v>381.07</v>
      </c>
      <c r="BT366" s="54">
        <v>0</v>
      </c>
      <c r="BU366" s="54">
        <v>381.07</v>
      </c>
      <c r="BV366" s="54">
        <v>0</v>
      </c>
      <c r="BW366" s="54">
        <v>381.07</v>
      </c>
      <c r="BX366" s="54">
        <v>458.1</v>
      </c>
      <c r="BY366" s="54">
        <v>404.84</v>
      </c>
      <c r="BZ366" s="54">
        <v>305.60000000000002</v>
      </c>
      <c r="CA366" s="54">
        <v>327.42</v>
      </c>
      <c r="CB366" s="54">
        <v>357.41</v>
      </c>
      <c r="CC366" s="54">
        <v>1004.54</v>
      </c>
      <c r="CD366" s="54">
        <v>2857.91</v>
      </c>
    </row>
    <row r="367" spans="2:82" ht="30" x14ac:dyDescent="0.2">
      <c r="B367" s="85" t="s">
        <v>1136</v>
      </c>
      <c r="C367" s="50" t="s">
        <v>1137</v>
      </c>
      <c r="D367" s="52" t="s">
        <v>1123</v>
      </c>
      <c r="E367" s="50" t="s">
        <v>179</v>
      </c>
      <c r="F367" s="52" t="s">
        <v>940</v>
      </c>
      <c r="G367" s="50" t="s">
        <v>180</v>
      </c>
      <c r="H367" s="54">
        <v>32</v>
      </c>
      <c r="I367" s="54">
        <v>0</v>
      </c>
      <c r="J367" s="54">
        <v>15521.39</v>
      </c>
      <c r="K367" s="54">
        <v>6.34</v>
      </c>
      <c r="L367" s="54">
        <v>0</v>
      </c>
      <c r="M367" s="54">
        <v>541.33000000000004</v>
      </c>
      <c r="N367" s="54">
        <v>0</v>
      </c>
      <c r="O367" s="54">
        <v>0</v>
      </c>
      <c r="P367" s="54">
        <v>0</v>
      </c>
      <c r="Q367" s="54">
        <v>87.28</v>
      </c>
      <c r="R367" s="54">
        <v>0</v>
      </c>
      <c r="S367" s="54">
        <v>0</v>
      </c>
      <c r="T367" s="54">
        <v>0</v>
      </c>
      <c r="U367" s="54">
        <v>9001.2199999999993</v>
      </c>
      <c r="V367" s="54">
        <v>1721.61</v>
      </c>
      <c r="W367" s="54">
        <v>26879.16</v>
      </c>
      <c r="X367" s="54">
        <v>2188.37</v>
      </c>
      <c r="Y367" s="54">
        <v>24690.79</v>
      </c>
      <c r="Z367" s="54">
        <v>0</v>
      </c>
      <c r="AA367" s="54">
        <v>0</v>
      </c>
      <c r="AB367" s="54">
        <v>0</v>
      </c>
      <c r="AC367" s="54">
        <v>0</v>
      </c>
      <c r="AD367" s="54">
        <v>0</v>
      </c>
      <c r="AE367" s="54">
        <v>0</v>
      </c>
      <c r="AF367" s="54">
        <v>591.27</v>
      </c>
      <c r="AG367" s="54">
        <v>3433.4</v>
      </c>
      <c r="AH367" s="54">
        <v>0.17</v>
      </c>
      <c r="AI367" s="54">
        <v>1575.35</v>
      </c>
      <c r="AJ367" s="54">
        <v>3861.4</v>
      </c>
      <c r="AK367" s="54">
        <v>9461.6</v>
      </c>
      <c r="AL367" s="54">
        <v>381.16</v>
      </c>
      <c r="AM367" s="54">
        <v>9080.44</v>
      </c>
      <c r="AN367" s="54">
        <v>0</v>
      </c>
      <c r="AO367" s="54">
        <v>2949.07</v>
      </c>
      <c r="AP367" s="54">
        <v>1.2</v>
      </c>
      <c r="AQ367" s="54">
        <v>0</v>
      </c>
      <c r="AR367" s="54">
        <v>0</v>
      </c>
      <c r="AS367" s="54">
        <v>0</v>
      </c>
      <c r="AT367" s="54">
        <v>0</v>
      </c>
      <c r="AU367" s="54">
        <v>0</v>
      </c>
      <c r="AV367" s="54">
        <v>36.700000000000003</v>
      </c>
      <c r="AW367" s="54">
        <v>2986.97</v>
      </c>
      <c r="AX367" s="54">
        <v>0</v>
      </c>
      <c r="AY367" s="54">
        <v>0</v>
      </c>
      <c r="AZ367" s="54">
        <v>0</v>
      </c>
      <c r="BA367" s="54">
        <v>16.350000000000001</v>
      </c>
      <c r="BB367" s="54">
        <v>649.66</v>
      </c>
      <c r="BC367" s="54">
        <v>0</v>
      </c>
      <c r="BD367" s="54">
        <v>0.01</v>
      </c>
      <c r="BE367" s="54">
        <v>358.54</v>
      </c>
      <c r="BF367" s="54">
        <v>0</v>
      </c>
      <c r="BG367" s="54">
        <v>1024.56</v>
      </c>
      <c r="BH367" s="54">
        <v>0</v>
      </c>
      <c r="BI367" s="54">
        <v>278.91000000000003</v>
      </c>
      <c r="BJ367" s="54">
        <v>0</v>
      </c>
      <c r="BK367" s="54">
        <v>1303.46</v>
      </c>
      <c r="BL367" s="54">
        <v>1742.66</v>
      </c>
      <c r="BM367" s="54">
        <v>59.15</v>
      </c>
      <c r="BN367" s="54">
        <v>303.99</v>
      </c>
      <c r="BO367" s="54">
        <v>303.99</v>
      </c>
      <c r="BP367" s="54">
        <v>1434.75</v>
      </c>
      <c r="BQ367" s="54">
        <v>0</v>
      </c>
      <c r="BR367" s="54">
        <v>1434.75</v>
      </c>
      <c r="BS367" s="54">
        <v>63.76</v>
      </c>
      <c r="BT367" s="54">
        <v>0</v>
      </c>
      <c r="BU367" s="54">
        <v>63.76</v>
      </c>
      <c r="BV367" s="54">
        <v>0</v>
      </c>
      <c r="BW367" s="54">
        <v>63.76</v>
      </c>
      <c r="BX367" s="54">
        <v>152.74</v>
      </c>
      <c r="BY367" s="54">
        <v>117.16</v>
      </c>
      <c r="BZ367" s="54">
        <v>183.28</v>
      </c>
      <c r="CA367" s="54">
        <v>372.2</v>
      </c>
      <c r="CB367" s="54">
        <v>236.88</v>
      </c>
      <c r="CC367" s="54">
        <v>372.49</v>
      </c>
      <c r="CD367" s="54">
        <v>1434.75</v>
      </c>
    </row>
    <row r="368" spans="2:82" ht="30" x14ac:dyDescent="0.2">
      <c r="B368" s="85" t="s">
        <v>1138</v>
      </c>
      <c r="C368" s="50" t="s">
        <v>1139</v>
      </c>
      <c r="D368" s="52" t="s">
        <v>1123</v>
      </c>
      <c r="E368" s="50" t="s">
        <v>179</v>
      </c>
      <c r="F368" s="52" t="s">
        <v>940</v>
      </c>
      <c r="G368" s="50" t="s">
        <v>180</v>
      </c>
      <c r="H368" s="54">
        <v>9</v>
      </c>
      <c r="I368" s="54">
        <v>0</v>
      </c>
      <c r="J368" s="54">
        <v>7060.75</v>
      </c>
      <c r="K368" s="54">
        <v>0</v>
      </c>
      <c r="L368" s="54">
        <v>0</v>
      </c>
      <c r="M368" s="54">
        <v>0</v>
      </c>
      <c r="N368" s="54">
        <v>0</v>
      </c>
      <c r="O368" s="54">
        <v>0</v>
      </c>
      <c r="P368" s="54">
        <v>0</v>
      </c>
      <c r="Q368" s="54">
        <v>8.5</v>
      </c>
      <c r="R368" s="54">
        <v>0</v>
      </c>
      <c r="S368" s="54">
        <v>0</v>
      </c>
      <c r="T368" s="54">
        <v>0</v>
      </c>
      <c r="U368" s="54">
        <v>207.2</v>
      </c>
      <c r="V368" s="54">
        <v>924.15</v>
      </c>
      <c r="W368" s="54">
        <v>8200.6</v>
      </c>
      <c r="X368" s="54">
        <v>2418.52</v>
      </c>
      <c r="Y368" s="54">
        <v>5782.08</v>
      </c>
      <c r="Z368" s="54">
        <v>0</v>
      </c>
      <c r="AA368" s="54">
        <v>0</v>
      </c>
      <c r="AB368" s="54">
        <v>0</v>
      </c>
      <c r="AC368" s="54">
        <v>0</v>
      </c>
      <c r="AD368" s="54">
        <v>0</v>
      </c>
      <c r="AE368" s="54">
        <v>0</v>
      </c>
      <c r="AF368" s="54">
        <v>2.73</v>
      </c>
      <c r="AG368" s="54">
        <v>546.99</v>
      </c>
      <c r="AH368" s="54">
        <v>0</v>
      </c>
      <c r="AI368" s="54">
        <v>810.68</v>
      </c>
      <c r="AJ368" s="54">
        <v>108.91</v>
      </c>
      <c r="AK368" s="54">
        <v>1469.32</v>
      </c>
      <c r="AL368" s="54">
        <v>143.53</v>
      </c>
      <c r="AM368" s="54">
        <v>1325.79</v>
      </c>
      <c r="AN368" s="54">
        <v>0</v>
      </c>
      <c r="AO368" s="54">
        <v>1341.54</v>
      </c>
      <c r="AP368" s="54">
        <v>0</v>
      </c>
      <c r="AQ368" s="54">
        <v>0</v>
      </c>
      <c r="AR368" s="54">
        <v>0</v>
      </c>
      <c r="AS368" s="54">
        <v>0</v>
      </c>
      <c r="AT368" s="54">
        <v>0</v>
      </c>
      <c r="AU368" s="54">
        <v>0</v>
      </c>
      <c r="AV368" s="54">
        <v>24.45</v>
      </c>
      <c r="AW368" s="54">
        <v>1365.99</v>
      </c>
      <c r="AX368" s="54">
        <v>0</v>
      </c>
      <c r="AY368" s="54">
        <v>0</v>
      </c>
      <c r="AZ368" s="54">
        <v>0</v>
      </c>
      <c r="BA368" s="54">
        <v>0.14000000000000001</v>
      </c>
      <c r="BB368" s="54">
        <v>103.59</v>
      </c>
      <c r="BC368" s="54">
        <v>0</v>
      </c>
      <c r="BD368" s="54">
        <v>0</v>
      </c>
      <c r="BE368" s="54">
        <v>154.03</v>
      </c>
      <c r="BF368" s="54">
        <v>0</v>
      </c>
      <c r="BG368" s="54">
        <v>257.76</v>
      </c>
      <c r="BH368" s="54">
        <v>39.96</v>
      </c>
      <c r="BI368" s="54">
        <v>459.52</v>
      </c>
      <c r="BJ368" s="54">
        <v>0</v>
      </c>
      <c r="BK368" s="54">
        <v>757.24</v>
      </c>
      <c r="BL368" s="54">
        <v>608.75</v>
      </c>
      <c r="BM368" s="54">
        <v>0</v>
      </c>
      <c r="BN368" s="54">
        <v>84.64</v>
      </c>
      <c r="BO368" s="54">
        <v>84.64</v>
      </c>
      <c r="BP368" s="54">
        <v>511.46</v>
      </c>
      <c r="BQ368" s="54">
        <v>0</v>
      </c>
      <c r="BR368" s="54">
        <v>511.46</v>
      </c>
      <c r="BS368" s="54">
        <v>0</v>
      </c>
      <c r="BT368" s="54">
        <v>0</v>
      </c>
      <c r="BU368" s="54">
        <v>0</v>
      </c>
      <c r="BV368" s="54">
        <v>0</v>
      </c>
      <c r="BW368" s="54">
        <v>0</v>
      </c>
      <c r="BX368" s="54">
        <v>12.92</v>
      </c>
      <c r="BY368" s="54">
        <v>12.9</v>
      </c>
      <c r="BZ368" s="54">
        <v>33.340000000000003</v>
      </c>
      <c r="CA368" s="54">
        <v>35.64</v>
      </c>
      <c r="CB368" s="54">
        <v>120.64</v>
      </c>
      <c r="CC368" s="54">
        <v>296.04000000000002</v>
      </c>
      <c r="CD368" s="54">
        <v>511.46</v>
      </c>
    </row>
    <row r="369" spans="2:82" ht="75" x14ac:dyDescent="0.2">
      <c r="B369" s="85" t="s">
        <v>1390</v>
      </c>
      <c r="C369" s="50" t="s">
        <v>1391</v>
      </c>
      <c r="D369" s="52" t="s">
        <v>1123</v>
      </c>
      <c r="E369" s="50" t="s">
        <v>179</v>
      </c>
      <c r="F369" s="52" t="s">
        <v>940</v>
      </c>
      <c r="G369" s="50" t="s">
        <v>180</v>
      </c>
      <c r="H369" s="54">
        <v>35</v>
      </c>
      <c r="I369" s="54">
        <v>17.010000000000002</v>
      </c>
      <c r="J369" s="54">
        <v>2417.0700000000002</v>
      </c>
      <c r="K369" s="54">
        <v>0</v>
      </c>
      <c r="L369" s="54">
        <v>0</v>
      </c>
      <c r="M369" s="54">
        <v>0</v>
      </c>
      <c r="N369" s="54">
        <v>0</v>
      </c>
      <c r="O369" s="54">
        <v>0</v>
      </c>
      <c r="P369" s="54">
        <v>11435.98</v>
      </c>
      <c r="Q369" s="54">
        <v>0</v>
      </c>
      <c r="R369" s="54">
        <v>0</v>
      </c>
      <c r="S369" s="54">
        <v>0</v>
      </c>
      <c r="T369" s="54">
        <v>0</v>
      </c>
      <c r="U369" s="54">
        <v>4393.59</v>
      </c>
      <c r="V369" s="54">
        <v>16890.419999999998</v>
      </c>
      <c r="W369" s="54">
        <v>35154.06</v>
      </c>
      <c r="X369" s="54">
        <v>2738.8</v>
      </c>
      <c r="Y369" s="54">
        <v>32415.26</v>
      </c>
      <c r="Z369" s="54">
        <v>0</v>
      </c>
      <c r="AA369" s="54">
        <v>0</v>
      </c>
      <c r="AB369" s="54">
        <v>0</v>
      </c>
      <c r="AC369" s="54">
        <v>0</v>
      </c>
      <c r="AD369" s="54">
        <v>0</v>
      </c>
      <c r="AE369" s="54">
        <v>0</v>
      </c>
      <c r="AF369" s="54">
        <v>226.22</v>
      </c>
      <c r="AG369" s="54">
        <v>4035.49</v>
      </c>
      <c r="AH369" s="54">
        <v>0.04</v>
      </c>
      <c r="AI369" s="54">
        <v>3692.93</v>
      </c>
      <c r="AJ369" s="54">
        <v>8384.89</v>
      </c>
      <c r="AK369" s="54">
        <v>16339.57</v>
      </c>
      <c r="AL369" s="54">
        <v>220.45</v>
      </c>
      <c r="AM369" s="54">
        <v>16119.11</v>
      </c>
      <c r="AN369" s="54">
        <v>0.85</v>
      </c>
      <c r="AO369" s="54">
        <v>459.24</v>
      </c>
      <c r="AP369" s="54">
        <v>0</v>
      </c>
      <c r="AQ369" s="54">
        <v>2178.11</v>
      </c>
      <c r="AR369" s="54">
        <v>0</v>
      </c>
      <c r="AS369" s="54">
        <v>0</v>
      </c>
      <c r="AT369" s="54">
        <v>0</v>
      </c>
      <c r="AU369" s="54">
        <v>0</v>
      </c>
      <c r="AV369" s="54">
        <v>21.55</v>
      </c>
      <c r="AW369" s="54">
        <v>2659.75</v>
      </c>
      <c r="AX369" s="54">
        <v>0</v>
      </c>
      <c r="AY369" s="54">
        <v>0</v>
      </c>
      <c r="AZ369" s="54">
        <v>0</v>
      </c>
      <c r="BA369" s="54">
        <v>11.31</v>
      </c>
      <c r="BB369" s="54">
        <v>766.74</v>
      </c>
      <c r="BC369" s="54">
        <v>0</v>
      </c>
      <c r="BD369" s="54">
        <v>0</v>
      </c>
      <c r="BE369" s="54">
        <v>701.53</v>
      </c>
      <c r="BF369" s="54">
        <v>0</v>
      </c>
      <c r="BG369" s="54">
        <v>1479.58</v>
      </c>
      <c r="BH369" s="54">
        <v>0</v>
      </c>
      <c r="BI369" s="54">
        <v>2.25</v>
      </c>
      <c r="BJ369" s="54">
        <v>0</v>
      </c>
      <c r="BK369" s="54">
        <v>1481.83</v>
      </c>
      <c r="BL369" s="54">
        <v>1227.07</v>
      </c>
      <c r="BM369" s="54">
        <v>49.15</v>
      </c>
      <c r="BN369" s="54">
        <v>2.75</v>
      </c>
      <c r="BO369" s="54">
        <v>2.75</v>
      </c>
      <c r="BP369" s="54">
        <v>1181.6400000000001</v>
      </c>
      <c r="BQ369" s="54">
        <v>0</v>
      </c>
      <c r="BR369" s="54">
        <v>1181.6400000000001</v>
      </c>
      <c r="BS369" s="54">
        <v>99.63</v>
      </c>
      <c r="BT369" s="54">
        <v>0</v>
      </c>
      <c r="BU369" s="54">
        <v>99.63</v>
      </c>
      <c r="BV369" s="54">
        <v>0</v>
      </c>
      <c r="BW369" s="54">
        <v>99.63</v>
      </c>
      <c r="BX369" s="54">
        <v>196.52</v>
      </c>
      <c r="BY369" s="54">
        <v>190.97</v>
      </c>
      <c r="BZ369" s="54">
        <v>182.55</v>
      </c>
      <c r="CA369" s="54">
        <v>180.48</v>
      </c>
      <c r="CB369" s="54">
        <v>219.32</v>
      </c>
      <c r="CC369" s="54">
        <v>211.8</v>
      </c>
      <c r="CD369" s="54">
        <v>1181.6400000000001</v>
      </c>
    </row>
    <row r="370" spans="2:82" ht="30" x14ac:dyDescent="0.2">
      <c r="B370" s="85" t="s">
        <v>1146</v>
      </c>
      <c r="C370" s="50" t="s">
        <v>1147</v>
      </c>
      <c r="D370" s="52" t="s">
        <v>1123</v>
      </c>
      <c r="E370" s="50" t="s">
        <v>179</v>
      </c>
      <c r="F370" s="52" t="s">
        <v>940</v>
      </c>
      <c r="G370" s="50" t="s">
        <v>180</v>
      </c>
      <c r="H370" s="54">
        <v>42</v>
      </c>
      <c r="I370" s="54">
        <v>5.29</v>
      </c>
      <c r="J370" s="54">
        <v>11226.22</v>
      </c>
      <c r="K370" s="54">
        <v>27.96</v>
      </c>
      <c r="L370" s="54">
        <v>0</v>
      </c>
      <c r="M370" s="54">
        <v>0</v>
      </c>
      <c r="N370" s="54">
        <v>0</v>
      </c>
      <c r="O370" s="54">
        <v>0</v>
      </c>
      <c r="P370" s="54">
        <v>0</v>
      </c>
      <c r="Q370" s="54">
        <v>1.84</v>
      </c>
      <c r="R370" s="54">
        <v>0</v>
      </c>
      <c r="S370" s="54">
        <v>0</v>
      </c>
      <c r="T370" s="54">
        <v>0</v>
      </c>
      <c r="U370" s="54">
        <v>2552.0500000000002</v>
      </c>
      <c r="V370" s="54">
        <v>4916.6400000000003</v>
      </c>
      <c r="W370" s="54">
        <v>18730</v>
      </c>
      <c r="X370" s="54">
        <v>566.77</v>
      </c>
      <c r="Y370" s="54">
        <v>18163.23</v>
      </c>
      <c r="Z370" s="54">
        <v>0</v>
      </c>
      <c r="AA370" s="54">
        <v>2243.9899999999998</v>
      </c>
      <c r="AB370" s="54">
        <v>0</v>
      </c>
      <c r="AC370" s="54">
        <v>0</v>
      </c>
      <c r="AD370" s="54">
        <v>0</v>
      </c>
      <c r="AE370" s="54">
        <v>0</v>
      </c>
      <c r="AF370" s="54">
        <v>3.1</v>
      </c>
      <c r="AG370" s="54">
        <v>3755.24</v>
      </c>
      <c r="AH370" s="54">
        <v>0</v>
      </c>
      <c r="AI370" s="54">
        <v>1326.51</v>
      </c>
      <c r="AJ370" s="54">
        <v>2138.62</v>
      </c>
      <c r="AK370" s="54">
        <v>9467.4500000000007</v>
      </c>
      <c r="AL370" s="54">
        <v>79.7</v>
      </c>
      <c r="AM370" s="54">
        <v>9387.75</v>
      </c>
      <c r="AN370" s="54">
        <v>0.27</v>
      </c>
      <c r="AO370" s="54">
        <v>2129.04</v>
      </c>
      <c r="AP370" s="54">
        <v>5.31</v>
      </c>
      <c r="AQ370" s="54">
        <v>0</v>
      </c>
      <c r="AR370" s="54">
        <v>0</v>
      </c>
      <c r="AS370" s="54">
        <v>0</v>
      </c>
      <c r="AT370" s="54">
        <v>0</v>
      </c>
      <c r="AU370" s="54">
        <v>0</v>
      </c>
      <c r="AV370" s="54">
        <v>13.85</v>
      </c>
      <c r="AW370" s="54">
        <v>2148.46</v>
      </c>
      <c r="AX370" s="54">
        <v>0</v>
      </c>
      <c r="AY370" s="54">
        <v>451.16</v>
      </c>
      <c r="AZ370" s="54">
        <v>0</v>
      </c>
      <c r="BA370" s="54">
        <v>0.2</v>
      </c>
      <c r="BB370" s="54">
        <v>749.81</v>
      </c>
      <c r="BC370" s="54">
        <v>0</v>
      </c>
      <c r="BD370" s="54">
        <v>0</v>
      </c>
      <c r="BE370" s="54">
        <v>262.85000000000002</v>
      </c>
      <c r="BF370" s="54">
        <v>0</v>
      </c>
      <c r="BG370" s="54">
        <v>1464.01</v>
      </c>
      <c r="BH370" s="54">
        <v>0</v>
      </c>
      <c r="BI370" s="54">
        <v>84.55</v>
      </c>
      <c r="BJ370" s="54">
        <v>0</v>
      </c>
      <c r="BK370" s="54">
        <v>1548.56</v>
      </c>
      <c r="BL370" s="54">
        <v>775.91</v>
      </c>
      <c r="BM370" s="54">
        <v>176.01</v>
      </c>
      <c r="BN370" s="54">
        <v>80.430000000000007</v>
      </c>
      <c r="BO370" s="54">
        <v>80.430000000000007</v>
      </c>
      <c r="BP370" s="54">
        <v>683.61</v>
      </c>
      <c r="BQ370" s="54">
        <v>0</v>
      </c>
      <c r="BR370" s="54">
        <v>683.61</v>
      </c>
      <c r="BS370" s="54">
        <v>507.96</v>
      </c>
      <c r="BT370" s="54">
        <v>0</v>
      </c>
      <c r="BU370" s="54">
        <v>507.96</v>
      </c>
      <c r="BV370" s="54">
        <v>0</v>
      </c>
      <c r="BW370" s="54">
        <v>507.96</v>
      </c>
      <c r="BX370" s="54">
        <v>100.54</v>
      </c>
      <c r="BY370" s="54">
        <v>74.28</v>
      </c>
      <c r="BZ370" s="54">
        <v>88.75</v>
      </c>
      <c r="CA370" s="54">
        <v>92.79</v>
      </c>
      <c r="CB370" s="54">
        <v>96.12</v>
      </c>
      <c r="CC370" s="54">
        <v>231.13</v>
      </c>
      <c r="CD370" s="54">
        <v>683.61</v>
      </c>
    </row>
    <row r="371" spans="2:82" ht="30" x14ac:dyDescent="0.2">
      <c r="B371" s="85" t="s">
        <v>1148</v>
      </c>
      <c r="C371" s="50" t="s">
        <v>1149</v>
      </c>
      <c r="D371" s="52" t="s">
        <v>1123</v>
      </c>
      <c r="E371" s="50" t="s">
        <v>179</v>
      </c>
      <c r="F371" s="52" t="s">
        <v>940</v>
      </c>
      <c r="G371" s="50" t="s">
        <v>180</v>
      </c>
      <c r="H371" s="54">
        <v>19</v>
      </c>
      <c r="I371" s="54">
        <v>0</v>
      </c>
      <c r="J371" s="54">
        <v>1530.77</v>
      </c>
      <c r="K371" s="54">
        <v>0</v>
      </c>
      <c r="L371" s="54">
        <v>0</v>
      </c>
      <c r="M371" s="54">
        <v>0</v>
      </c>
      <c r="N371" s="54">
        <v>0</v>
      </c>
      <c r="O371" s="54">
        <v>0</v>
      </c>
      <c r="P371" s="54">
        <v>0</v>
      </c>
      <c r="Q371" s="54">
        <v>253.38</v>
      </c>
      <c r="R371" s="54">
        <v>0</v>
      </c>
      <c r="S371" s="54">
        <v>0</v>
      </c>
      <c r="T371" s="54">
        <v>0</v>
      </c>
      <c r="U371" s="54">
        <v>2746.13</v>
      </c>
      <c r="V371" s="54">
        <v>2671.3</v>
      </c>
      <c r="W371" s="54">
        <v>7201.59</v>
      </c>
      <c r="X371" s="54">
        <v>1024.29</v>
      </c>
      <c r="Y371" s="54">
        <v>6177.29</v>
      </c>
      <c r="Z371" s="54">
        <v>0</v>
      </c>
      <c r="AA371" s="54">
        <v>0</v>
      </c>
      <c r="AB371" s="54">
        <v>0</v>
      </c>
      <c r="AC371" s="54">
        <v>0</v>
      </c>
      <c r="AD371" s="54">
        <v>0</v>
      </c>
      <c r="AE371" s="54">
        <v>0</v>
      </c>
      <c r="AF371" s="54">
        <v>0</v>
      </c>
      <c r="AG371" s="54">
        <v>287.97000000000003</v>
      </c>
      <c r="AH371" s="54">
        <v>0</v>
      </c>
      <c r="AI371" s="54">
        <v>138.19999999999999</v>
      </c>
      <c r="AJ371" s="54">
        <v>1507.99</v>
      </c>
      <c r="AK371" s="54">
        <v>1934.15</v>
      </c>
      <c r="AL371" s="54">
        <v>21.16</v>
      </c>
      <c r="AM371" s="54">
        <v>1912.98</v>
      </c>
      <c r="AN371" s="54">
        <v>0</v>
      </c>
      <c r="AO371" s="54">
        <v>289.77</v>
      </c>
      <c r="AP371" s="54">
        <v>0</v>
      </c>
      <c r="AQ371" s="54">
        <v>0</v>
      </c>
      <c r="AR371" s="54">
        <v>0</v>
      </c>
      <c r="AS371" s="54">
        <v>0</v>
      </c>
      <c r="AT371" s="54">
        <v>0</v>
      </c>
      <c r="AU371" s="54">
        <v>0</v>
      </c>
      <c r="AV371" s="54">
        <v>0.65</v>
      </c>
      <c r="AW371" s="54">
        <v>290.42</v>
      </c>
      <c r="AX371" s="54">
        <v>0</v>
      </c>
      <c r="AY371" s="54">
        <v>0</v>
      </c>
      <c r="AZ371" s="54">
        <v>0</v>
      </c>
      <c r="BA371" s="54">
        <v>0</v>
      </c>
      <c r="BB371" s="54">
        <v>69.09</v>
      </c>
      <c r="BC371" s="54">
        <v>0</v>
      </c>
      <c r="BD371" s="54">
        <v>0</v>
      </c>
      <c r="BE371" s="54">
        <v>44.42</v>
      </c>
      <c r="BF371" s="54">
        <v>0</v>
      </c>
      <c r="BG371" s="54">
        <v>113.51</v>
      </c>
      <c r="BH371" s="54">
        <v>0</v>
      </c>
      <c r="BI371" s="54">
        <v>31.74</v>
      </c>
      <c r="BJ371" s="54">
        <v>0</v>
      </c>
      <c r="BK371" s="54">
        <v>145.24</v>
      </c>
      <c r="BL371" s="54">
        <v>167.45</v>
      </c>
      <c r="BM371" s="54">
        <v>22.28</v>
      </c>
      <c r="BN371" s="54">
        <v>24.58</v>
      </c>
      <c r="BO371" s="54">
        <v>24.58</v>
      </c>
      <c r="BP371" s="54">
        <v>143.44999999999999</v>
      </c>
      <c r="BQ371" s="54">
        <v>0</v>
      </c>
      <c r="BR371" s="54">
        <v>143.44999999999999</v>
      </c>
      <c r="BS371" s="54">
        <v>38.1</v>
      </c>
      <c r="BT371" s="54">
        <v>0</v>
      </c>
      <c r="BU371" s="54">
        <v>38.1</v>
      </c>
      <c r="BV371" s="54">
        <v>0</v>
      </c>
      <c r="BW371" s="54">
        <v>38.1</v>
      </c>
      <c r="BX371" s="54">
        <v>1.96</v>
      </c>
      <c r="BY371" s="54">
        <v>10.71</v>
      </c>
      <c r="BZ371" s="54">
        <v>11.44</v>
      </c>
      <c r="CA371" s="54">
        <v>9.73</v>
      </c>
      <c r="CB371" s="54">
        <v>21.8</v>
      </c>
      <c r="CC371" s="54">
        <v>87.81</v>
      </c>
      <c r="CD371" s="54">
        <v>143.44999999999999</v>
      </c>
    </row>
    <row r="372" spans="2:82" ht="30" x14ac:dyDescent="0.2">
      <c r="B372" s="85" t="s">
        <v>1150</v>
      </c>
      <c r="C372" s="50" t="s">
        <v>1151</v>
      </c>
      <c r="D372" s="52" t="s">
        <v>1123</v>
      </c>
      <c r="E372" s="50" t="s">
        <v>179</v>
      </c>
      <c r="F372" s="52" t="s">
        <v>940</v>
      </c>
      <c r="G372" s="50" t="s">
        <v>180</v>
      </c>
      <c r="H372" s="54">
        <v>46</v>
      </c>
      <c r="I372" s="54">
        <v>35.68</v>
      </c>
      <c r="J372" s="54">
        <v>9709.98</v>
      </c>
      <c r="K372" s="54">
        <v>0</v>
      </c>
      <c r="L372" s="54">
        <v>0</v>
      </c>
      <c r="M372" s="54">
        <v>0</v>
      </c>
      <c r="N372" s="54">
        <v>0</v>
      </c>
      <c r="O372" s="54">
        <v>0</v>
      </c>
      <c r="P372" s="54">
        <v>0</v>
      </c>
      <c r="Q372" s="54">
        <v>507.5</v>
      </c>
      <c r="R372" s="54">
        <v>12.99</v>
      </c>
      <c r="S372" s="54">
        <v>36.869999999999997</v>
      </c>
      <c r="T372" s="54">
        <v>0</v>
      </c>
      <c r="U372" s="54">
        <v>2755.45</v>
      </c>
      <c r="V372" s="54">
        <v>1687.4</v>
      </c>
      <c r="W372" s="54">
        <v>14745.88</v>
      </c>
      <c r="X372" s="54">
        <v>892.78</v>
      </c>
      <c r="Y372" s="54">
        <v>13853.1</v>
      </c>
      <c r="Z372" s="54">
        <v>0</v>
      </c>
      <c r="AA372" s="54">
        <v>128.88999999999999</v>
      </c>
      <c r="AB372" s="54">
        <v>0</v>
      </c>
      <c r="AC372" s="54">
        <v>0</v>
      </c>
      <c r="AD372" s="54">
        <v>0</v>
      </c>
      <c r="AE372" s="54">
        <v>0</v>
      </c>
      <c r="AF372" s="54">
        <v>133.9</v>
      </c>
      <c r="AG372" s="54">
        <v>1022.48</v>
      </c>
      <c r="AH372" s="54">
        <v>2.11</v>
      </c>
      <c r="AI372" s="54">
        <v>1007.82</v>
      </c>
      <c r="AJ372" s="54">
        <v>3110.42</v>
      </c>
      <c r="AK372" s="54">
        <v>5405.62</v>
      </c>
      <c r="AL372" s="54">
        <v>160.11000000000001</v>
      </c>
      <c r="AM372" s="54">
        <v>5245.51</v>
      </c>
      <c r="AN372" s="54">
        <v>1.79</v>
      </c>
      <c r="AO372" s="54">
        <v>1844.9</v>
      </c>
      <c r="AP372" s="54">
        <v>0</v>
      </c>
      <c r="AQ372" s="54">
        <v>0</v>
      </c>
      <c r="AR372" s="54">
        <v>2.4700000000000002</v>
      </c>
      <c r="AS372" s="54">
        <v>7.01</v>
      </c>
      <c r="AT372" s="54">
        <v>0</v>
      </c>
      <c r="AU372" s="54">
        <v>0</v>
      </c>
      <c r="AV372" s="54">
        <v>17.829999999999998</v>
      </c>
      <c r="AW372" s="54">
        <v>1873.98</v>
      </c>
      <c r="AX372" s="54">
        <v>0.32</v>
      </c>
      <c r="AY372" s="54">
        <v>67.430000000000007</v>
      </c>
      <c r="AZ372" s="54">
        <v>0</v>
      </c>
      <c r="BA372" s="54">
        <v>6.71</v>
      </c>
      <c r="BB372" s="54">
        <v>203.36</v>
      </c>
      <c r="BC372" s="54">
        <v>0</v>
      </c>
      <c r="BD372" s="54">
        <v>0.11</v>
      </c>
      <c r="BE372" s="54">
        <v>198.36</v>
      </c>
      <c r="BF372" s="54">
        <v>0</v>
      </c>
      <c r="BG372" s="54">
        <v>476.29</v>
      </c>
      <c r="BH372" s="54">
        <v>0.15</v>
      </c>
      <c r="BI372" s="54">
        <v>147.76</v>
      </c>
      <c r="BJ372" s="54">
        <v>0</v>
      </c>
      <c r="BK372" s="54">
        <v>624.19000000000005</v>
      </c>
      <c r="BL372" s="54">
        <v>1311.57</v>
      </c>
      <c r="BM372" s="54">
        <v>61.78</v>
      </c>
      <c r="BN372" s="54">
        <v>80.010000000000005</v>
      </c>
      <c r="BO372" s="54">
        <v>80.010000000000005</v>
      </c>
      <c r="BP372" s="54">
        <v>1199.3599999999999</v>
      </c>
      <c r="BQ372" s="54">
        <v>0</v>
      </c>
      <c r="BR372" s="54">
        <v>1199.3599999999999</v>
      </c>
      <c r="BS372" s="54">
        <v>113.5</v>
      </c>
      <c r="BT372" s="54">
        <v>0</v>
      </c>
      <c r="BU372" s="54">
        <v>108.75</v>
      </c>
      <c r="BV372" s="54">
        <v>4.75</v>
      </c>
      <c r="BW372" s="54">
        <v>113.5</v>
      </c>
      <c r="BX372" s="54">
        <v>132.74</v>
      </c>
      <c r="BY372" s="54">
        <v>250.63</v>
      </c>
      <c r="BZ372" s="54">
        <v>221.15</v>
      </c>
      <c r="CA372" s="54">
        <v>160.32</v>
      </c>
      <c r="CB372" s="54">
        <v>172.25</v>
      </c>
      <c r="CC372" s="54">
        <v>262.27999999999997</v>
      </c>
      <c r="CD372" s="54">
        <v>1199.3599999999999</v>
      </c>
    </row>
    <row r="373" spans="2:82" ht="30" x14ac:dyDescent="0.2">
      <c r="B373" s="85" t="s">
        <v>1152</v>
      </c>
      <c r="C373" s="50" t="s">
        <v>1153</v>
      </c>
      <c r="D373" s="52" t="s">
        <v>1123</v>
      </c>
      <c r="E373" s="50" t="s">
        <v>179</v>
      </c>
      <c r="F373" s="52" t="s">
        <v>940</v>
      </c>
      <c r="G373" s="50" t="s">
        <v>180</v>
      </c>
      <c r="H373" s="54">
        <v>10</v>
      </c>
      <c r="I373" s="54">
        <v>4.25</v>
      </c>
      <c r="J373" s="54">
        <v>1759.76</v>
      </c>
      <c r="K373" s="54">
        <v>0</v>
      </c>
      <c r="L373" s="54">
        <v>0</v>
      </c>
      <c r="M373" s="54">
        <v>0</v>
      </c>
      <c r="N373" s="54">
        <v>0</v>
      </c>
      <c r="O373" s="54">
        <v>0</v>
      </c>
      <c r="P373" s="54">
        <v>0</v>
      </c>
      <c r="Q373" s="54">
        <v>0</v>
      </c>
      <c r="R373" s="54">
        <v>0</v>
      </c>
      <c r="S373" s="54">
        <v>0</v>
      </c>
      <c r="T373" s="54">
        <v>0</v>
      </c>
      <c r="U373" s="54">
        <v>4045.19</v>
      </c>
      <c r="V373" s="54">
        <v>1894.31</v>
      </c>
      <c r="W373" s="54">
        <v>7703.51</v>
      </c>
      <c r="X373" s="54">
        <v>557.70000000000005</v>
      </c>
      <c r="Y373" s="54">
        <v>7145.81</v>
      </c>
      <c r="Z373" s="54">
        <v>0</v>
      </c>
      <c r="AA373" s="54">
        <v>0</v>
      </c>
      <c r="AB373" s="54">
        <v>0</v>
      </c>
      <c r="AC373" s="54">
        <v>50.07</v>
      </c>
      <c r="AD373" s="54">
        <v>0</v>
      </c>
      <c r="AE373" s="54">
        <v>0</v>
      </c>
      <c r="AF373" s="54">
        <v>19.47</v>
      </c>
      <c r="AG373" s="54">
        <v>509.6</v>
      </c>
      <c r="AH373" s="54">
        <v>0</v>
      </c>
      <c r="AI373" s="54">
        <v>69.42</v>
      </c>
      <c r="AJ373" s="54">
        <v>3531.28</v>
      </c>
      <c r="AK373" s="54">
        <v>4179.84</v>
      </c>
      <c r="AL373" s="54">
        <v>23.34</v>
      </c>
      <c r="AM373" s="54">
        <v>4156.5</v>
      </c>
      <c r="AN373" s="54">
        <v>0.21</v>
      </c>
      <c r="AO373" s="54">
        <v>334.36</v>
      </c>
      <c r="AP373" s="54">
        <v>0</v>
      </c>
      <c r="AQ373" s="54">
        <v>0</v>
      </c>
      <c r="AR373" s="54">
        <v>0</v>
      </c>
      <c r="AS373" s="54">
        <v>0</v>
      </c>
      <c r="AT373" s="54">
        <v>0</v>
      </c>
      <c r="AU373" s="54">
        <v>0</v>
      </c>
      <c r="AV373" s="54">
        <v>3.03</v>
      </c>
      <c r="AW373" s="54">
        <v>337.6</v>
      </c>
      <c r="AX373" s="54">
        <v>0</v>
      </c>
      <c r="AY373" s="54">
        <v>0</v>
      </c>
      <c r="AZ373" s="54">
        <v>0</v>
      </c>
      <c r="BA373" s="54">
        <v>0.99</v>
      </c>
      <c r="BB373" s="54">
        <v>97.56</v>
      </c>
      <c r="BC373" s="54">
        <v>0</v>
      </c>
      <c r="BD373" s="54">
        <v>0.28000000000000003</v>
      </c>
      <c r="BE373" s="54">
        <v>14.83</v>
      </c>
      <c r="BF373" s="54">
        <v>0</v>
      </c>
      <c r="BG373" s="54">
        <v>113.67</v>
      </c>
      <c r="BH373" s="54">
        <v>0</v>
      </c>
      <c r="BI373" s="54">
        <v>87.77</v>
      </c>
      <c r="BJ373" s="54">
        <v>0</v>
      </c>
      <c r="BK373" s="54">
        <v>201.44</v>
      </c>
      <c r="BL373" s="54">
        <v>136.16</v>
      </c>
      <c r="BM373" s="54">
        <v>0</v>
      </c>
      <c r="BN373" s="54">
        <v>0</v>
      </c>
      <c r="BO373" s="54">
        <v>0</v>
      </c>
      <c r="BP373" s="54">
        <v>133.75</v>
      </c>
      <c r="BQ373" s="54">
        <v>0</v>
      </c>
      <c r="BR373" s="54">
        <v>133.75</v>
      </c>
      <c r="BS373" s="54">
        <v>5.3</v>
      </c>
      <c r="BT373" s="54">
        <v>0</v>
      </c>
      <c r="BU373" s="54">
        <v>5.3</v>
      </c>
      <c r="BV373" s="54">
        <v>0</v>
      </c>
      <c r="BW373" s="54">
        <v>5.3</v>
      </c>
      <c r="BX373" s="54">
        <v>30.98</v>
      </c>
      <c r="BY373" s="54">
        <v>21.11</v>
      </c>
      <c r="BZ373" s="54">
        <v>17.420000000000002</v>
      </c>
      <c r="CA373" s="54">
        <v>18.690000000000001</v>
      </c>
      <c r="CB373" s="54">
        <v>19.39</v>
      </c>
      <c r="CC373" s="54">
        <v>26.17</v>
      </c>
      <c r="CD373" s="54">
        <v>133.75</v>
      </c>
    </row>
    <row r="374" spans="2:82" ht="30" x14ac:dyDescent="0.2">
      <c r="B374" s="85" t="s">
        <v>1154</v>
      </c>
      <c r="C374" s="50" t="s">
        <v>1155</v>
      </c>
      <c r="D374" s="52" t="s">
        <v>1123</v>
      </c>
      <c r="E374" s="50" t="s">
        <v>179</v>
      </c>
      <c r="F374" s="52" t="s">
        <v>940</v>
      </c>
      <c r="G374" s="50" t="s">
        <v>180</v>
      </c>
      <c r="H374" s="54">
        <v>84</v>
      </c>
      <c r="I374" s="54">
        <v>43.68</v>
      </c>
      <c r="J374" s="54">
        <v>25329.66</v>
      </c>
      <c r="K374" s="54">
        <v>0</v>
      </c>
      <c r="L374" s="54">
        <v>0</v>
      </c>
      <c r="M374" s="54">
        <v>863.54</v>
      </c>
      <c r="N374" s="54">
        <v>0</v>
      </c>
      <c r="O374" s="54">
        <v>0</v>
      </c>
      <c r="P374" s="54">
        <v>0</v>
      </c>
      <c r="Q374" s="54">
        <v>1890.5</v>
      </c>
      <c r="R374" s="54">
        <v>0</v>
      </c>
      <c r="S374" s="54">
        <v>0</v>
      </c>
      <c r="T374" s="54">
        <v>0</v>
      </c>
      <c r="U374" s="54">
        <v>8027.78</v>
      </c>
      <c r="V374" s="54">
        <v>3880.23</v>
      </c>
      <c r="W374" s="54">
        <v>40035.379999999997</v>
      </c>
      <c r="X374" s="54">
        <v>5125.37</v>
      </c>
      <c r="Y374" s="54">
        <v>34910.01</v>
      </c>
      <c r="Z374" s="54">
        <v>0</v>
      </c>
      <c r="AA374" s="54">
        <v>0</v>
      </c>
      <c r="AB374" s="54">
        <v>0</v>
      </c>
      <c r="AC374" s="54">
        <v>0</v>
      </c>
      <c r="AD374" s="54">
        <v>0</v>
      </c>
      <c r="AE374" s="54">
        <v>0</v>
      </c>
      <c r="AF374" s="54">
        <v>132.32</v>
      </c>
      <c r="AG374" s="54">
        <v>6414.93</v>
      </c>
      <c r="AH374" s="54">
        <v>4.0999999999999996</v>
      </c>
      <c r="AI374" s="54">
        <v>2402.39</v>
      </c>
      <c r="AJ374" s="54">
        <v>7845.48</v>
      </c>
      <c r="AK374" s="54">
        <v>16799.21</v>
      </c>
      <c r="AL374" s="54">
        <v>133.32</v>
      </c>
      <c r="AM374" s="54">
        <v>16665.89</v>
      </c>
      <c r="AN374" s="54">
        <v>2.1800000000000002</v>
      </c>
      <c r="AO374" s="54">
        <v>4811.92</v>
      </c>
      <c r="AP374" s="54">
        <v>0</v>
      </c>
      <c r="AQ374" s="54">
        <v>0</v>
      </c>
      <c r="AR374" s="54">
        <v>0</v>
      </c>
      <c r="AS374" s="54">
        <v>0</v>
      </c>
      <c r="AT374" s="54">
        <v>0</v>
      </c>
      <c r="AU374" s="54">
        <v>0</v>
      </c>
      <c r="AV374" s="54">
        <v>13.37</v>
      </c>
      <c r="AW374" s="54">
        <v>4827.47</v>
      </c>
      <c r="AX374" s="54">
        <v>0</v>
      </c>
      <c r="AY374" s="54">
        <v>0</v>
      </c>
      <c r="AZ374" s="54">
        <v>0</v>
      </c>
      <c r="BA374" s="54">
        <v>6.62</v>
      </c>
      <c r="BB374" s="54">
        <v>1223.8499999999999</v>
      </c>
      <c r="BC374" s="54">
        <v>0</v>
      </c>
      <c r="BD374" s="54">
        <v>0.21</v>
      </c>
      <c r="BE374" s="54">
        <v>428.96</v>
      </c>
      <c r="BF374" s="54">
        <v>0</v>
      </c>
      <c r="BG374" s="54">
        <v>1659.63</v>
      </c>
      <c r="BH374" s="54">
        <v>26.5</v>
      </c>
      <c r="BI374" s="54">
        <v>985.81</v>
      </c>
      <c r="BJ374" s="54">
        <v>0</v>
      </c>
      <c r="BK374" s="54">
        <v>2671.94</v>
      </c>
      <c r="BL374" s="54">
        <v>2275.06</v>
      </c>
      <c r="BM374" s="54">
        <v>119.53</v>
      </c>
      <c r="BN374" s="54">
        <v>371.25</v>
      </c>
      <c r="BO374" s="54">
        <v>371.25</v>
      </c>
      <c r="BP374" s="54">
        <v>1888.81</v>
      </c>
      <c r="BQ374" s="54">
        <v>0</v>
      </c>
      <c r="BR374" s="54">
        <v>1888.81</v>
      </c>
      <c r="BS374" s="54">
        <v>164.81</v>
      </c>
      <c r="BT374" s="54">
        <v>0</v>
      </c>
      <c r="BU374" s="54">
        <v>164.16</v>
      </c>
      <c r="BV374" s="54">
        <v>0.65</v>
      </c>
      <c r="BW374" s="54">
        <v>164.81</v>
      </c>
      <c r="BX374" s="54">
        <v>183.89</v>
      </c>
      <c r="BY374" s="54">
        <v>195.93</v>
      </c>
      <c r="BZ374" s="54">
        <v>369.18</v>
      </c>
      <c r="CA374" s="54">
        <v>202.87</v>
      </c>
      <c r="CB374" s="54">
        <v>365.08</v>
      </c>
      <c r="CC374" s="54">
        <v>571.87</v>
      </c>
      <c r="CD374" s="54">
        <v>1888.81</v>
      </c>
    </row>
    <row r="375" spans="2:82" ht="30" x14ac:dyDescent="0.2">
      <c r="B375" s="85" t="s">
        <v>1156</v>
      </c>
      <c r="C375" s="50" t="s">
        <v>1157</v>
      </c>
      <c r="D375" s="52" t="s">
        <v>1158</v>
      </c>
      <c r="E375" s="50" t="s">
        <v>180</v>
      </c>
      <c r="F375" s="52" t="s">
        <v>940</v>
      </c>
      <c r="G375" s="50" t="s">
        <v>180</v>
      </c>
      <c r="H375" s="54">
        <v>5</v>
      </c>
      <c r="I375" s="54">
        <v>0</v>
      </c>
      <c r="J375" s="54">
        <v>130.37</v>
      </c>
      <c r="K375" s="54">
        <v>0</v>
      </c>
      <c r="L375" s="54">
        <v>0</v>
      </c>
      <c r="M375" s="54">
        <v>0</v>
      </c>
      <c r="N375" s="54">
        <v>0</v>
      </c>
      <c r="O375" s="54">
        <v>0</v>
      </c>
      <c r="P375" s="54">
        <v>0</v>
      </c>
      <c r="Q375" s="54">
        <v>208.72</v>
      </c>
      <c r="R375" s="54">
        <v>0</v>
      </c>
      <c r="S375" s="54">
        <v>0</v>
      </c>
      <c r="T375" s="54">
        <v>0</v>
      </c>
      <c r="U375" s="54">
        <v>0</v>
      </c>
      <c r="V375" s="54">
        <v>215.61</v>
      </c>
      <c r="W375" s="54">
        <v>554.69000000000005</v>
      </c>
      <c r="X375" s="54">
        <v>0.15</v>
      </c>
      <c r="Y375" s="54">
        <v>554.54</v>
      </c>
      <c r="Z375" s="54">
        <v>0</v>
      </c>
      <c r="AA375" s="54">
        <v>0</v>
      </c>
      <c r="AB375" s="54">
        <v>0</v>
      </c>
      <c r="AC375" s="54">
        <v>0</v>
      </c>
      <c r="AD375" s="54">
        <v>0</v>
      </c>
      <c r="AE375" s="54">
        <v>0</v>
      </c>
      <c r="AF375" s="54">
        <v>0.05</v>
      </c>
      <c r="AG375" s="54">
        <v>119.05</v>
      </c>
      <c r="AH375" s="54">
        <v>0</v>
      </c>
      <c r="AI375" s="54">
        <v>12.18</v>
      </c>
      <c r="AJ375" s="54">
        <v>191.3</v>
      </c>
      <c r="AK375" s="54">
        <v>322.58</v>
      </c>
      <c r="AL375" s="54">
        <v>0.2</v>
      </c>
      <c r="AM375" s="54">
        <v>322.38</v>
      </c>
      <c r="AN375" s="54">
        <v>0</v>
      </c>
      <c r="AO375" s="54">
        <v>24.77</v>
      </c>
      <c r="AP375" s="54">
        <v>0</v>
      </c>
      <c r="AQ375" s="54">
        <v>0</v>
      </c>
      <c r="AR375" s="54">
        <v>0</v>
      </c>
      <c r="AS375" s="54">
        <v>0</v>
      </c>
      <c r="AT375" s="54">
        <v>0</v>
      </c>
      <c r="AU375" s="54">
        <v>0</v>
      </c>
      <c r="AV375" s="54">
        <v>0.04</v>
      </c>
      <c r="AW375" s="54">
        <v>24.81</v>
      </c>
      <c r="AX375" s="54">
        <v>0</v>
      </c>
      <c r="AY375" s="54">
        <v>0</v>
      </c>
      <c r="AZ375" s="54">
        <v>0</v>
      </c>
      <c r="BA375" s="54">
        <v>0</v>
      </c>
      <c r="BB375" s="54">
        <v>21.2</v>
      </c>
      <c r="BC375" s="54">
        <v>0</v>
      </c>
      <c r="BD375" s="54">
        <v>0</v>
      </c>
      <c r="BE375" s="54">
        <v>2.3199999999999998</v>
      </c>
      <c r="BF375" s="54">
        <v>0</v>
      </c>
      <c r="BG375" s="54">
        <v>23.52</v>
      </c>
      <c r="BH375" s="54">
        <v>0</v>
      </c>
      <c r="BI375" s="54">
        <v>0.05</v>
      </c>
      <c r="BJ375" s="54">
        <v>0</v>
      </c>
      <c r="BK375" s="54">
        <v>23.57</v>
      </c>
      <c r="BL375" s="54">
        <v>7.68</v>
      </c>
      <c r="BM375" s="54">
        <v>6.44</v>
      </c>
      <c r="BN375" s="54">
        <v>0</v>
      </c>
      <c r="BO375" s="54">
        <v>0</v>
      </c>
      <c r="BP375" s="54">
        <v>7.68</v>
      </c>
      <c r="BQ375" s="54">
        <v>0</v>
      </c>
      <c r="BR375" s="54">
        <v>7.68</v>
      </c>
      <c r="BS375" s="54">
        <v>6.44</v>
      </c>
      <c r="BT375" s="54">
        <v>0</v>
      </c>
      <c r="BU375" s="54">
        <v>6.44</v>
      </c>
      <c r="BV375" s="54">
        <v>0</v>
      </c>
      <c r="BW375" s="54">
        <v>6.44</v>
      </c>
      <c r="BX375" s="54">
        <v>0.6</v>
      </c>
      <c r="BY375" s="54">
        <v>0</v>
      </c>
      <c r="BZ375" s="54">
        <v>0</v>
      </c>
      <c r="CA375" s="54">
        <v>0.19</v>
      </c>
      <c r="CB375" s="54">
        <v>0</v>
      </c>
      <c r="CC375" s="54">
        <v>6.89</v>
      </c>
      <c r="CD375" s="54">
        <v>7.68</v>
      </c>
    </row>
    <row r="376" spans="2:82" ht="30" x14ac:dyDescent="0.2">
      <c r="B376" s="85" t="s">
        <v>1392</v>
      </c>
      <c r="C376" s="50" t="s">
        <v>1393</v>
      </c>
      <c r="D376" s="52" t="s">
        <v>1158</v>
      </c>
      <c r="E376" s="50" t="s">
        <v>180</v>
      </c>
      <c r="F376" s="52" t="s">
        <v>940</v>
      </c>
      <c r="G376" s="50" t="s">
        <v>180</v>
      </c>
      <c r="H376" s="54">
        <v>9</v>
      </c>
      <c r="I376" s="54">
        <v>0</v>
      </c>
      <c r="J376" s="54">
        <v>809.72</v>
      </c>
      <c r="K376" s="54">
        <v>0</v>
      </c>
      <c r="L376" s="54">
        <v>0</v>
      </c>
      <c r="M376" s="54">
        <v>0</v>
      </c>
      <c r="N376" s="54">
        <v>0</v>
      </c>
      <c r="O376" s="54">
        <v>0</v>
      </c>
      <c r="P376" s="54">
        <v>0</v>
      </c>
      <c r="Q376" s="54">
        <v>46.66</v>
      </c>
      <c r="R376" s="54">
        <v>0</v>
      </c>
      <c r="S376" s="54">
        <v>0</v>
      </c>
      <c r="T376" s="54">
        <v>0</v>
      </c>
      <c r="U376" s="54">
        <v>840.23</v>
      </c>
      <c r="V376" s="54">
        <v>2.21</v>
      </c>
      <c r="W376" s="54">
        <v>1698.82</v>
      </c>
      <c r="X376" s="54">
        <v>59.17</v>
      </c>
      <c r="Y376" s="54">
        <v>1639.65</v>
      </c>
      <c r="Z376" s="54">
        <v>0</v>
      </c>
      <c r="AA376" s="54">
        <v>0</v>
      </c>
      <c r="AB376" s="54">
        <v>0</v>
      </c>
      <c r="AC376" s="54">
        <v>0</v>
      </c>
      <c r="AD376" s="54">
        <v>0</v>
      </c>
      <c r="AE376" s="54">
        <v>0</v>
      </c>
      <c r="AF376" s="54">
        <v>0</v>
      </c>
      <c r="AG376" s="54">
        <v>41.43</v>
      </c>
      <c r="AH376" s="54">
        <v>0</v>
      </c>
      <c r="AI376" s="54">
        <v>50.62</v>
      </c>
      <c r="AJ376" s="54">
        <v>339.98</v>
      </c>
      <c r="AK376" s="54">
        <v>432.03</v>
      </c>
      <c r="AL376" s="54">
        <v>1.47</v>
      </c>
      <c r="AM376" s="54">
        <v>430.56</v>
      </c>
      <c r="AN376" s="54">
        <v>0</v>
      </c>
      <c r="AO376" s="54">
        <v>153.85</v>
      </c>
      <c r="AP376" s="54">
        <v>0</v>
      </c>
      <c r="AQ376" s="54">
        <v>0</v>
      </c>
      <c r="AR376" s="54">
        <v>0</v>
      </c>
      <c r="AS376" s="54">
        <v>0</v>
      </c>
      <c r="AT376" s="54">
        <v>0</v>
      </c>
      <c r="AU376" s="54">
        <v>0</v>
      </c>
      <c r="AV376" s="54">
        <v>0.22</v>
      </c>
      <c r="AW376" s="54">
        <v>154.07</v>
      </c>
      <c r="AX376" s="54">
        <v>0</v>
      </c>
      <c r="AY376" s="54">
        <v>0</v>
      </c>
      <c r="AZ376" s="54">
        <v>0</v>
      </c>
      <c r="BA376" s="54">
        <v>0</v>
      </c>
      <c r="BB376" s="54">
        <v>7.87</v>
      </c>
      <c r="BC376" s="54">
        <v>0</v>
      </c>
      <c r="BD376" s="54">
        <v>0</v>
      </c>
      <c r="BE376" s="54">
        <v>9.6199999999999992</v>
      </c>
      <c r="BF376" s="54">
        <v>0</v>
      </c>
      <c r="BG376" s="54">
        <v>17.489999999999998</v>
      </c>
      <c r="BH376" s="54">
        <v>0</v>
      </c>
      <c r="BI376" s="54">
        <v>11.24</v>
      </c>
      <c r="BJ376" s="54">
        <v>0</v>
      </c>
      <c r="BK376" s="54">
        <v>28.73</v>
      </c>
      <c r="BL376" s="54">
        <v>125.34</v>
      </c>
      <c r="BM376" s="54">
        <v>0</v>
      </c>
      <c r="BN376" s="54">
        <v>14.77</v>
      </c>
      <c r="BO376" s="54">
        <v>14.77</v>
      </c>
      <c r="BP376" s="54">
        <v>110.57</v>
      </c>
      <c r="BQ376" s="54">
        <v>0</v>
      </c>
      <c r="BR376" s="54">
        <v>110.57</v>
      </c>
      <c r="BS376" s="54">
        <v>1.28</v>
      </c>
      <c r="BT376" s="54">
        <v>0</v>
      </c>
      <c r="BU376" s="54">
        <v>1.28</v>
      </c>
      <c r="BV376" s="54">
        <v>0</v>
      </c>
      <c r="BW376" s="54">
        <v>1.28</v>
      </c>
      <c r="BX376" s="54">
        <v>2.99</v>
      </c>
      <c r="BY376" s="54">
        <v>13.89</v>
      </c>
      <c r="BZ376" s="54">
        <v>13.25</v>
      </c>
      <c r="CA376" s="54">
        <v>14.2</v>
      </c>
      <c r="CB376" s="54">
        <v>15.38</v>
      </c>
      <c r="CC376" s="54">
        <v>50.86</v>
      </c>
      <c r="CD376" s="54">
        <v>110.57</v>
      </c>
    </row>
    <row r="377" spans="2:82" ht="30" x14ac:dyDescent="0.2">
      <c r="B377" s="85" t="s">
        <v>1166</v>
      </c>
      <c r="C377" s="50" t="s">
        <v>1167</v>
      </c>
      <c r="D377" s="52" t="s">
        <v>1158</v>
      </c>
      <c r="E377" s="50" t="s">
        <v>180</v>
      </c>
      <c r="F377" s="52" t="s">
        <v>940</v>
      </c>
      <c r="G377" s="50" t="s">
        <v>180</v>
      </c>
      <c r="H377" s="54">
        <v>138</v>
      </c>
      <c r="I377" s="54">
        <v>0</v>
      </c>
      <c r="J377" s="54">
        <v>54347.78</v>
      </c>
      <c r="K377" s="54">
        <v>269.61</v>
      </c>
      <c r="L377" s="54">
        <v>0</v>
      </c>
      <c r="M377" s="54">
        <v>17.57</v>
      </c>
      <c r="N377" s="54">
        <v>0</v>
      </c>
      <c r="O377" s="54">
        <v>0</v>
      </c>
      <c r="P377" s="54">
        <v>0</v>
      </c>
      <c r="Q377" s="54">
        <v>950.06</v>
      </c>
      <c r="R377" s="54">
        <v>0</v>
      </c>
      <c r="S377" s="54">
        <v>0</v>
      </c>
      <c r="T377" s="54">
        <v>0</v>
      </c>
      <c r="U377" s="54">
        <v>2005.83</v>
      </c>
      <c r="V377" s="54">
        <v>10431.1</v>
      </c>
      <c r="W377" s="54">
        <v>68021.94</v>
      </c>
      <c r="X377" s="54">
        <v>2895.18</v>
      </c>
      <c r="Y377" s="54">
        <v>65126.76</v>
      </c>
      <c r="Z377" s="54">
        <v>0</v>
      </c>
      <c r="AA377" s="54">
        <v>10.27</v>
      </c>
      <c r="AB377" s="54">
        <v>0</v>
      </c>
      <c r="AC377" s="54">
        <v>0</v>
      </c>
      <c r="AD377" s="54">
        <v>0</v>
      </c>
      <c r="AE377" s="54">
        <v>0</v>
      </c>
      <c r="AF377" s="54">
        <v>93.28</v>
      </c>
      <c r="AG377" s="54">
        <v>13950.52</v>
      </c>
      <c r="AH377" s="54">
        <v>9.75</v>
      </c>
      <c r="AI377" s="54">
        <v>3486.2</v>
      </c>
      <c r="AJ377" s="54">
        <v>14353.05</v>
      </c>
      <c r="AK377" s="54">
        <v>31903.06</v>
      </c>
      <c r="AL377" s="54">
        <v>406.18</v>
      </c>
      <c r="AM377" s="54">
        <v>31496.87</v>
      </c>
      <c r="AN377" s="54">
        <v>0</v>
      </c>
      <c r="AO377" s="54">
        <v>10317.540000000001</v>
      </c>
      <c r="AP377" s="54">
        <v>51.23</v>
      </c>
      <c r="AQ377" s="54">
        <v>0</v>
      </c>
      <c r="AR377" s="54">
        <v>0</v>
      </c>
      <c r="AS377" s="54">
        <v>0</v>
      </c>
      <c r="AT377" s="54">
        <v>0</v>
      </c>
      <c r="AU377" s="54">
        <v>0</v>
      </c>
      <c r="AV377" s="54">
        <v>68.92</v>
      </c>
      <c r="AW377" s="54">
        <v>10437.68</v>
      </c>
      <c r="AX377" s="54">
        <v>0</v>
      </c>
      <c r="AY377" s="54">
        <v>2.76</v>
      </c>
      <c r="AZ377" s="54">
        <v>0</v>
      </c>
      <c r="BA377" s="54">
        <v>4.88</v>
      </c>
      <c r="BB377" s="54">
        <v>2662.69</v>
      </c>
      <c r="BC377" s="54">
        <v>6.14</v>
      </c>
      <c r="BD377" s="54">
        <v>0.49</v>
      </c>
      <c r="BE377" s="54">
        <v>683.24</v>
      </c>
      <c r="BF377" s="54">
        <v>0</v>
      </c>
      <c r="BG377" s="54">
        <v>3360.19</v>
      </c>
      <c r="BH377" s="54">
        <v>0</v>
      </c>
      <c r="BI377" s="54">
        <v>510.62</v>
      </c>
      <c r="BJ377" s="54">
        <v>0</v>
      </c>
      <c r="BK377" s="54">
        <v>3870.81</v>
      </c>
      <c r="BL377" s="54">
        <v>6666.93</v>
      </c>
      <c r="BM377" s="54">
        <v>100.06</v>
      </c>
      <c r="BN377" s="54">
        <v>1184.6300000000001</v>
      </c>
      <c r="BO377" s="54">
        <v>1184.6300000000001</v>
      </c>
      <c r="BP377" s="54">
        <v>5276.08</v>
      </c>
      <c r="BQ377" s="54">
        <v>1.05</v>
      </c>
      <c r="BR377" s="54">
        <v>5276.61</v>
      </c>
      <c r="BS377" s="54">
        <v>182.28</v>
      </c>
      <c r="BT377" s="54">
        <v>0</v>
      </c>
      <c r="BU377" s="54">
        <v>175.99</v>
      </c>
      <c r="BV377" s="54">
        <v>6.3</v>
      </c>
      <c r="BW377" s="54">
        <v>182.28</v>
      </c>
      <c r="BX377" s="54">
        <v>557.35</v>
      </c>
      <c r="BY377" s="54">
        <v>721.41</v>
      </c>
      <c r="BZ377" s="54">
        <v>839.33</v>
      </c>
      <c r="CA377" s="54">
        <v>863.89</v>
      </c>
      <c r="CB377" s="54">
        <v>903.71</v>
      </c>
      <c r="CC377" s="54">
        <v>1390.41</v>
      </c>
      <c r="CD377" s="54">
        <v>5276.08</v>
      </c>
    </row>
    <row r="378" spans="2:82" ht="30" x14ac:dyDescent="0.2">
      <c r="B378" s="85" t="s">
        <v>1168</v>
      </c>
      <c r="C378" s="50" t="s">
        <v>1169</v>
      </c>
      <c r="D378" s="52" t="s">
        <v>1158</v>
      </c>
      <c r="E378" s="50" t="s">
        <v>180</v>
      </c>
      <c r="F378" s="52" t="s">
        <v>940</v>
      </c>
      <c r="G378" s="50" t="s">
        <v>180</v>
      </c>
      <c r="H378" s="54">
        <v>41</v>
      </c>
      <c r="I378" s="54">
        <v>0</v>
      </c>
      <c r="J378" s="54">
        <v>9059.41</v>
      </c>
      <c r="K378" s="54">
        <v>67.180000000000007</v>
      </c>
      <c r="L378" s="54">
        <v>0</v>
      </c>
      <c r="M378" s="54">
        <v>0</v>
      </c>
      <c r="N378" s="54">
        <v>0</v>
      </c>
      <c r="O378" s="54">
        <v>0</v>
      </c>
      <c r="P378" s="54">
        <v>0</v>
      </c>
      <c r="Q378" s="54">
        <v>18.52</v>
      </c>
      <c r="R378" s="54">
        <v>0</v>
      </c>
      <c r="S378" s="54">
        <v>0</v>
      </c>
      <c r="T378" s="54">
        <v>0</v>
      </c>
      <c r="U378" s="54">
        <v>703.77</v>
      </c>
      <c r="V378" s="54">
        <v>363.62</v>
      </c>
      <c r="W378" s="54">
        <v>10212.49</v>
      </c>
      <c r="X378" s="54">
        <v>274.3</v>
      </c>
      <c r="Y378" s="54">
        <v>9938.19</v>
      </c>
      <c r="Z378" s="54">
        <v>0</v>
      </c>
      <c r="AA378" s="54">
        <v>276.49</v>
      </c>
      <c r="AB378" s="54">
        <v>0</v>
      </c>
      <c r="AC378" s="54">
        <v>0</v>
      </c>
      <c r="AD378" s="54">
        <v>0</v>
      </c>
      <c r="AE378" s="54">
        <v>3.94</v>
      </c>
      <c r="AF378" s="54">
        <v>17.62</v>
      </c>
      <c r="AG378" s="54">
        <v>2198.52</v>
      </c>
      <c r="AH378" s="54">
        <v>47.18</v>
      </c>
      <c r="AI378" s="54">
        <v>437.08</v>
      </c>
      <c r="AJ378" s="54">
        <v>2187.79</v>
      </c>
      <c r="AK378" s="54">
        <v>5168.63</v>
      </c>
      <c r="AL378" s="54">
        <v>142.15</v>
      </c>
      <c r="AM378" s="54">
        <v>5026.47</v>
      </c>
      <c r="AN378" s="54">
        <v>0</v>
      </c>
      <c r="AO378" s="54">
        <v>1714.65</v>
      </c>
      <c r="AP378" s="54">
        <v>12.76</v>
      </c>
      <c r="AQ378" s="54">
        <v>0</v>
      </c>
      <c r="AR378" s="54">
        <v>0</v>
      </c>
      <c r="AS378" s="54">
        <v>0</v>
      </c>
      <c r="AT378" s="54">
        <v>0</v>
      </c>
      <c r="AU378" s="54">
        <v>0</v>
      </c>
      <c r="AV378" s="54">
        <v>24.25</v>
      </c>
      <c r="AW378" s="54">
        <v>1751.67</v>
      </c>
      <c r="AX378" s="54">
        <v>0</v>
      </c>
      <c r="AY378" s="54">
        <v>52.53</v>
      </c>
      <c r="AZ378" s="54">
        <v>0</v>
      </c>
      <c r="BA378" s="54">
        <v>0.88</v>
      </c>
      <c r="BB378" s="54">
        <v>440.16</v>
      </c>
      <c r="BC378" s="54">
        <v>0</v>
      </c>
      <c r="BD378" s="54">
        <v>2.36</v>
      </c>
      <c r="BE378" s="54">
        <v>90.03</v>
      </c>
      <c r="BF378" s="54">
        <v>0</v>
      </c>
      <c r="BG378" s="54">
        <v>585.97</v>
      </c>
      <c r="BH378" s="54">
        <v>0</v>
      </c>
      <c r="BI378" s="54">
        <v>45.81</v>
      </c>
      <c r="BJ378" s="54">
        <v>0</v>
      </c>
      <c r="BK378" s="54">
        <v>631.78</v>
      </c>
      <c r="BL378" s="54">
        <v>1140.56</v>
      </c>
      <c r="BM378" s="54">
        <v>20.67</v>
      </c>
      <c r="BN378" s="54">
        <v>174.09</v>
      </c>
      <c r="BO378" s="54">
        <v>174.09</v>
      </c>
      <c r="BP378" s="54">
        <v>932.61</v>
      </c>
      <c r="BQ378" s="54">
        <v>0</v>
      </c>
      <c r="BR378" s="54">
        <v>932.61</v>
      </c>
      <c r="BS378" s="54">
        <v>84.16</v>
      </c>
      <c r="BT378" s="54">
        <v>0</v>
      </c>
      <c r="BU378" s="54">
        <v>84.16</v>
      </c>
      <c r="BV378" s="54">
        <v>0</v>
      </c>
      <c r="BW378" s="54">
        <v>84.16</v>
      </c>
      <c r="BX378" s="54">
        <v>53.31</v>
      </c>
      <c r="BY378" s="54">
        <v>93.51</v>
      </c>
      <c r="BZ378" s="54">
        <v>145.77000000000001</v>
      </c>
      <c r="CA378" s="54">
        <v>158.80000000000001</v>
      </c>
      <c r="CB378" s="54">
        <v>238.13</v>
      </c>
      <c r="CC378" s="54">
        <v>243.09</v>
      </c>
      <c r="CD378" s="54">
        <v>932.61</v>
      </c>
    </row>
    <row r="379" spans="2:82" ht="30" x14ac:dyDescent="0.2">
      <c r="B379" s="85" t="s">
        <v>1170</v>
      </c>
      <c r="C379" s="50" t="s">
        <v>1171</v>
      </c>
      <c r="D379" s="52" t="s">
        <v>1158</v>
      </c>
      <c r="E379" s="50" t="s">
        <v>180</v>
      </c>
      <c r="F379" s="52" t="s">
        <v>940</v>
      </c>
      <c r="G379" s="50" t="s">
        <v>180</v>
      </c>
      <c r="H379" s="54">
        <v>20</v>
      </c>
      <c r="I379" s="54">
        <v>168.08</v>
      </c>
      <c r="J379" s="54">
        <v>4225.41</v>
      </c>
      <c r="K379" s="54">
        <v>0.46</v>
      </c>
      <c r="L379" s="54">
        <v>0</v>
      </c>
      <c r="M379" s="54">
        <v>0</v>
      </c>
      <c r="N379" s="54">
        <v>0</v>
      </c>
      <c r="O379" s="54">
        <v>0</v>
      </c>
      <c r="P379" s="54">
        <v>0</v>
      </c>
      <c r="Q379" s="54">
        <v>3.14</v>
      </c>
      <c r="R379" s="54">
        <v>0</v>
      </c>
      <c r="S379" s="54">
        <v>0</v>
      </c>
      <c r="T379" s="54">
        <v>0</v>
      </c>
      <c r="U379" s="54">
        <v>960.95</v>
      </c>
      <c r="V379" s="54">
        <v>268.88</v>
      </c>
      <c r="W379" s="54">
        <v>5626.9</v>
      </c>
      <c r="X379" s="54">
        <v>59.43</v>
      </c>
      <c r="Y379" s="54">
        <v>5567.47</v>
      </c>
      <c r="Z379" s="54">
        <v>0</v>
      </c>
      <c r="AA379" s="54">
        <v>36.549999999999997</v>
      </c>
      <c r="AB379" s="54">
        <v>0</v>
      </c>
      <c r="AC379" s="54">
        <v>0</v>
      </c>
      <c r="AD379" s="54">
        <v>0</v>
      </c>
      <c r="AE379" s="54">
        <v>0</v>
      </c>
      <c r="AF379" s="54">
        <v>3.02</v>
      </c>
      <c r="AG379" s="54">
        <v>1570</v>
      </c>
      <c r="AH379" s="54">
        <v>0</v>
      </c>
      <c r="AI379" s="54">
        <v>73.09</v>
      </c>
      <c r="AJ379" s="54">
        <v>652.62</v>
      </c>
      <c r="AK379" s="54">
        <v>2335.2800000000002</v>
      </c>
      <c r="AL379" s="54">
        <v>1.55</v>
      </c>
      <c r="AM379" s="54">
        <v>2333.73</v>
      </c>
      <c r="AN379" s="54">
        <v>8.4</v>
      </c>
      <c r="AO379" s="54">
        <v>802.83</v>
      </c>
      <c r="AP379" s="54">
        <v>0.09</v>
      </c>
      <c r="AQ379" s="54">
        <v>0</v>
      </c>
      <c r="AR379" s="54">
        <v>0</v>
      </c>
      <c r="AS379" s="54">
        <v>0</v>
      </c>
      <c r="AT379" s="54">
        <v>0</v>
      </c>
      <c r="AU379" s="54">
        <v>0</v>
      </c>
      <c r="AV379" s="54">
        <v>0.49</v>
      </c>
      <c r="AW379" s="54">
        <v>811.81</v>
      </c>
      <c r="AX379" s="54">
        <v>0</v>
      </c>
      <c r="AY379" s="54">
        <v>6.94</v>
      </c>
      <c r="AZ379" s="54">
        <v>0</v>
      </c>
      <c r="BA379" s="54">
        <v>0.15</v>
      </c>
      <c r="BB379" s="54">
        <v>310.10000000000002</v>
      </c>
      <c r="BC379" s="54">
        <v>0</v>
      </c>
      <c r="BD379" s="54">
        <v>0</v>
      </c>
      <c r="BE379" s="54">
        <v>15.22</v>
      </c>
      <c r="BF379" s="54">
        <v>0</v>
      </c>
      <c r="BG379" s="54">
        <v>332.41</v>
      </c>
      <c r="BH379" s="54">
        <v>1.46</v>
      </c>
      <c r="BI379" s="54">
        <v>17.100000000000001</v>
      </c>
      <c r="BJ379" s="54">
        <v>0</v>
      </c>
      <c r="BK379" s="54">
        <v>350.97</v>
      </c>
      <c r="BL379" s="54">
        <v>483.62</v>
      </c>
      <c r="BM379" s="54">
        <v>22.78</v>
      </c>
      <c r="BN379" s="54">
        <v>83.32</v>
      </c>
      <c r="BO379" s="54">
        <v>83.32</v>
      </c>
      <c r="BP379" s="54">
        <v>399.31</v>
      </c>
      <c r="BQ379" s="54">
        <v>0</v>
      </c>
      <c r="BR379" s="54">
        <v>399.31</v>
      </c>
      <c r="BS379" s="54">
        <v>40.31</v>
      </c>
      <c r="BT379" s="54">
        <v>0</v>
      </c>
      <c r="BU379" s="54">
        <v>40.31</v>
      </c>
      <c r="BV379" s="54">
        <v>0</v>
      </c>
      <c r="BW379" s="54">
        <v>40.31</v>
      </c>
      <c r="BX379" s="54">
        <v>47.98</v>
      </c>
      <c r="BY379" s="54">
        <v>65.819999999999993</v>
      </c>
      <c r="BZ379" s="54">
        <v>56.55</v>
      </c>
      <c r="CA379" s="54">
        <v>55.67</v>
      </c>
      <c r="CB379" s="54">
        <v>68.180000000000007</v>
      </c>
      <c r="CC379" s="54">
        <v>105.11</v>
      </c>
      <c r="CD379" s="54">
        <v>399.31</v>
      </c>
    </row>
    <row r="380" spans="2:82" ht="30" x14ac:dyDescent="0.2">
      <c r="B380" s="85" t="s">
        <v>1172</v>
      </c>
      <c r="C380" s="50" t="s">
        <v>1173</v>
      </c>
      <c r="D380" s="52" t="s">
        <v>1158</v>
      </c>
      <c r="E380" s="50" t="s">
        <v>180</v>
      </c>
      <c r="F380" s="52" t="s">
        <v>940</v>
      </c>
      <c r="G380" s="50" t="s">
        <v>180</v>
      </c>
      <c r="H380" s="54">
        <v>29</v>
      </c>
      <c r="I380" s="54">
        <v>0</v>
      </c>
      <c r="J380" s="54">
        <v>5397.02</v>
      </c>
      <c r="K380" s="54">
        <v>4.38</v>
      </c>
      <c r="L380" s="54">
        <v>0</v>
      </c>
      <c r="M380" s="54">
        <v>0</v>
      </c>
      <c r="N380" s="54">
        <v>0</v>
      </c>
      <c r="O380" s="54">
        <v>0</v>
      </c>
      <c r="P380" s="54">
        <v>0</v>
      </c>
      <c r="Q380" s="54">
        <v>0</v>
      </c>
      <c r="R380" s="54">
        <v>0</v>
      </c>
      <c r="S380" s="54">
        <v>0</v>
      </c>
      <c r="T380" s="54">
        <v>0</v>
      </c>
      <c r="U380" s="54">
        <v>3103.19</v>
      </c>
      <c r="V380" s="54">
        <v>804.64</v>
      </c>
      <c r="W380" s="54">
        <v>9309.2199999999993</v>
      </c>
      <c r="X380" s="54">
        <v>296.97000000000003</v>
      </c>
      <c r="Y380" s="54">
        <v>9012.26</v>
      </c>
      <c r="Z380" s="54">
        <v>0</v>
      </c>
      <c r="AA380" s="54">
        <v>0</v>
      </c>
      <c r="AB380" s="54">
        <v>0</v>
      </c>
      <c r="AC380" s="54">
        <v>0</v>
      </c>
      <c r="AD380" s="54">
        <v>0</v>
      </c>
      <c r="AE380" s="54">
        <v>0</v>
      </c>
      <c r="AF380" s="54">
        <v>1.08</v>
      </c>
      <c r="AG380" s="54">
        <v>2269.7399999999998</v>
      </c>
      <c r="AH380" s="54">
        <v>0.79</v>
      </c>
      <c r="AI380" s="54">
        <v>212.63</v>
      </c>
      <c r="AJ380" s="54">
        <v>994.73</v>
      </c>
      <c r="AK380" s="54">
        <v>3478.97</v>
      </c>
      <c r="AL380" s="54">
        <v>43.26</v>
      </c>
      <c r="AM380" s="54">
        <v>3435.71</v>
      </c>
      <c r="AN380" s="54">
        <v>0</v>
      </c>
      <c r="AO380" s="54">
        <v>1024.58</v>
      </c>
      <c r="AP380" s="54">
        <v>0.83</v>
      </c>
      <c r="AQ380" s="54">
        <v>0</v>
      </c>
      <c r="AR380" s="54">
        <v>0</v>
      </c>
      <c r="AS380" s="54">
        <v>0</v>
      </c>
      <c r="AT380" s="54">
        <v>0</v>
      </c>
      <c r="AU380" s="54">
        <v>0</v>
      </c>
      <c r="AV380" s="54">
        <v>6.75</v>
      </c>
      <c r="AW380" s="54">
        <v>1032.1600000000001</v>
      </c>
      <c r="AX380" s="54">
        <v>0</v>
      </c>
      <c r="AY380" s="54">
        <v>0</v>
      </c>
      <c r="AZ380" s="54">
        <v>0</v>
      </c>
      <c r="BA380" s="54">
        <v>0.05</v>
      </c>
      <c r="BB380" s="54">
        <v>434.63</v>
      </c>
      <c r="BC380" s="54">
        <v>0</v>
      </c>
      <c r="BD380" s="54">
        <v>0.04</v>
      </c>
      <c r="BE380" s="54">
        <v>90.92</v>
      </c>
      <c r="BF380" s="54">
        <v>0</v>
      </c>
      <c r="BG380" s="54">
        <v>525.65</v>
      </c>
      <c r="BH380" s="54">
        <v>0</v>
      </c>
      <c r="BI380" s="54">
        <v>53.17</v>
      </c>
      <c r="BJ380" s="54">
        <v>0</v>
      </c>
      <c r="BK380" s="54">
        <v>578.82000000000005</v>
      </c>
      <c r="BL380" s="54">
        <v>480.51</v>
      </c>
      <c r="BM380" s="54">
        <v>27.17</v>
      </c>
      <c r="BN380" s="54">
        <v>90.27</v>
      </c>
      <c r="BO380" s="54">
        <v>90.27</v>
      </c>
      <c r="BP380" s="54">
        <v>391.22</v>
      </c>
      <c r="BQ380" s="54">
        <v>0</v>
      </c>
      <c r="BR380" s="54">
        <v>391.22</v>
      </c>
      <c r="BS380" s="54">
        <v>75.63</v>
      </c>
      <c r="BT380" s="54">
        <v>0</v>
      </c>
      <c r="BU380" s="54">
        <v>75.63</v>
      </c>
      <c r="BV380" s="54">
        <v>0</v>
      </c>
      <c r="BW380" s="54">
        <v>75.63</v>
      </c>
      <c r="BX380" s="54">
        <v>82.39</v>
      </c>
      <c r="BY380" s="54">
        <v>59.27</v>
      </c>
      <c r="BZ380" s="54">
        <v>83.91</v>
      </c>
      <c r="CA380" s="54">
        <v>52.25</v>
      </c>
      <c r="CB380" s="54">
        <v>41.66</v>
      </c>
      <c r="CC380" s="54">
        <v>71.75</v>
      </c>
      <c r="CD380" s="54">
        <v>391.22</v>
      </c>
    </row>
    <row r="381" spans="2:82" ht="15" x14ac:dyDescent="0.2">
      <c r="B381" s="85" t="s">
        <v>1276</v>
      </c>
      <c r="C381" s="50" t="s">
        <v>1277</v>
      </c>
      <c r="D381" s="52" t="s">
        <v>1158</v>
      </c>
      <c r="E381" s="50" t="s">
        <v>180</v>
      </c>
      <c r="F381" s="52" t="s">
        <v>940</v>
      </c>
      <c r="G381" s="50" t="s">
        <v>180</v>
      </c>
      <c r="H381" s="54">
        <v>6</v>
      </c>
      <c r="I381" s="54">
        <v>0</v>
      </c>
      <c r="J381" s="54">
        <v>804.77</v>
      </c>
      <c r="K381" s="54">
        <v>0</v>
      </c>
      <c r="L381" s="54">
        <v>0</v>
      </c>
      <c r="M381" s="54">
        <v>0</v>
      </c>
      <c r="N381" s="54">
        <v>0</v>
      </c>
      <c r="O381" s="54">
        <v>0</v>
      </c>
      <c r="P381" s="54">
        <v>0</v>
      </c>
      <c r="Q381" s="54">
        <v>0</v>
      </c>
      <c r="R381" s="54">
        <v>0</v>
      </c>
      <c r="S381" s="54">
        <v>0</v>
      </c>
      <c r="T381" s="54">
        <v>0</v>
      </c>
      <c r="U381" s="54">
        <v>53.25</v>
      </c>
      <c r="V381" s="54">
        <v>0.24</v>
      </c>
      <c r="W381" s="54">
        <v>858.26</v>
      </c>
      <c r="X381" s="54">
        <v>1.07</v>
      </c>
      <c r="Y381" s="54">
        <v>857.19</v>
      </c>
      <c r="Z381" s="54">
        <v>0</v>
      </c>
      <c r="AA381" s="54">
        <v>0</v>
      </c>
      <c r="AB381" s="54">
        <v>0</v>
      </c>
      <c r="AC381" s="54">
        <v>0</v>
      </c>
      <c r="AD381" s="54">
        <v>0</v>
      </c>
      <c r="AE381" s="54">
        <v>0</v>
      </c>
      <c r="AF381" s="54">
        <v>0.18</v>
      </c>
      <c r="AG381" s="54">
        <v>413.35</v>
      </c>
      <c r="AH381" s="54">
        <v>0.39</v>
      </c>
      <c r="AI381" s="54">
        <v>27.66</v>
      </c>
      <c r="AJ381" s="54">
        <v>138.49</v>
      </c>
      <c r="AK381" s="54">
        <v>580.07000000000005</v>
      </c>
      <c r="AL381" s="54">
        <v>1.58</v>
      </c>
      <c r="AM381" s="54">
        <v>578.49</v>
      </c>
      <c r="AN381" s="54">
        <v>0</v>
      </c>
      <c r="AO381" s="54">
        <v>152.91</v>
      </c>
      <c r="AP381" s="54">
        <v>0</v>
      </c>
      <c r="AQ381" s="54">
        <v>0</v>
      </c>
      <c r="AR381" s="54">
        <v>0</v>
      </c>
      <c r="AS381" s="54">
        <v>0</v>
      </c>
      <c r="AT381" s="54">
        <v>0</v>
      </c>
      <c r="AU381" s="54">
        <v>0</v>
      </c>
      <c r="AV381" s="54">
        <v>0.28999999999999998</v>
      </c>
      <c r="AW381" s="54">
        <v>153.19999999999999</v>
      </c>
      <c r="AX381" s="54">
        <v>0</v>
      </c>
      <c r="AY381" s="54">
        <v>0</v>
      </c>
      <c r="AZ381" s="54">
        <v>0</v>
      </c>
      <c r="BA381" s="54">
        <v>0.01</v>
      </c>
      <c r="BB381" s="54">
        <v>78.349999999999994</v>
      </c>
      <c r="BC381" s="54">
        <v>0</v>
      </c>
      <c r="BD381" s="54">
        <v>0.02</v>
      </c>
      <c r="BE381" s="54">
        <v>5.34</v>
      </c>
      <c r="BF381" s="54">
        <v>0</v>
      </c>
      <c r="BG381" s="54">
        <v>83.73</v>
      </c>
      <c r="BH381" s="54">
        <v>0</v>
      </c>
      <c r="BI381" s="54">
        <v>0.2</v>
      </c>
      <c r="BJ381" s="54">
        <v>0</v>
      </c>
      <c r="BK381" s="54">
        <v>83.93</v>
      </c>
      <c r="BL381" s="54">
        <v>69.27</v>
      </c>
      <c r="BM381" s="54">
        <v>0</v>
      </c>
      <c r="BN381" s="54">
        <v>4.54</v>
      </c>
      <c r="BO381" s="54">
        <v>4.54</v>
      </c>
      <c r="BP381" s="54">
        <v>56.29</v>
      </c>
      <c r="BQ381" s="54">
        <v>0</v>
      </c>
      <c r="BR381" s="54">
        <v>56.29</v>
      </c>
      <c r="BS381" s="54">
        <v>0</v>
      </c>
      <c r="BT381" s="54">
        <v>0</v>
      </c>
      <c r="BU381" s="54">
        <v>0</v>
      </c>
      <c r="BV381" s="54">
        <v>0</v>
      </c>
      <c r="BW381" s="54">
        <v>0</v>
      </c>
      <c r="BX381" s="54">
        <v>7.72</v>
      </c>
      <c r="BY381" s="54">
        <v>9.8699999999999992</v>
      </c>
      <c r="BZ381" s="54">
        <v>12.08</v>
      </c>
      <c r="CA381" s="54">
        <v>4.83</v>
      </c>
      <c r="CB381" s="54">
        <v>10.61</v>
      </c>
      <c r="CC381" s="54">
        <v>11.17</v>
      </c>
      <c r="CD381" s="54">
        <v>56.29</v>
      </c>
    </row>
    <row r="382" spans="2:82" ht="15" x14ac:dyDescent="0.2">
      <c r="B382" s="85" t="s">
        <v>1278</v>
      </c>
      <c r="C382" s="50" t="s">
        <v>1279</v>
      </c>
      <c r="D382" s="52" t="s">
        <v>1158</v>
      </c>
      <c r="E382" s="50" t="s">
        <v>180</v>
      </c>
      <c r="F382" s="52" t="s">
        <v>940</v>
      </c>
      <c r="G382" s="50" t="s">
        <v>180</v>
      </c>
      <c r="H382" s="54">
        <v>16</v>
      </c>
      <c r="I382" s="54">
        <v>0</v>
      </c>
      <c r="J382" s="54">
        <v>5935.76</v>
      </c>
      <c r="K382" s="54">
        <v>86.97</v>
      </c>
      <c r="L382" s="54">
        <v>0</v>
      </c>
      <c r="M382" s="54">
        <v>0</v>
      </c>
      <c r="N382" s="54">
        <v>0</v>
      </c>
      <c r="O382" s="54">
        <v>0</v>
      </c>
      <c r="P382" s="54">
        <v>0</v>
      </c>
      <c r="Q382" s="54">
        <v>13.92</v>
      </c>
      <c r="R382" s="54">
        <v>0</v>
      </c>
      <c r="S382" s="54">
        <v>0</v>
      </c>
      <c r="T382" s="54">
        <v>0</v>
      </c>
      <c r="U382" s="54">
        <v>0</v>
      </c>
      <c r="V382" s="54">
        <v>1111.6400000000001</v>
      </c>
      <c r="W382" s="54">
        <v>7148.29</v>
      </c>
      <c r="X382" s="54">
        <v>82.3</v>
      </c>
      <c r="Y382" s="54">
        <v>7065.99</v>
      </c>
      <c r="Z382" s="54">
        <v>0</v>
      </c>
      <c r="AA382" s="54">
        <v>0</v>
      </c>
      <c r="AB382" s="54">
        <v>0</v>
      </c>
      <c r="AC382" s="54">
        <v>0</v>
      </c>
      <c r="AD382" s="54">
        <v>0</v>
      </c>
      <c r="AE382" s="54">
        <v>0</v>
      </c>
      <c r="AF382" s="54">
        <v>0</v>
      </c>
      <c r="AG382" s="54">
        <v>1406.21</v>
      </c>
      <c r="AH382" s="54">
        <v>0.33</v>
      </c>
      <c r="AI382" s="54">
        <v>4.42</v>
      </c>
      <c r="AJ382" s="54">
        <v>466.67</v>
      </c>
      <c r="AK382" s="54">
        <v>1877.63</v>
      </c>
      <c r="AL382" s="54">
        <v>10.74</v>
      </c>
      <c r="AM382" s="54">
        <v>1866.89</v>
      </c>
      <c r="AN382" s="54">
        <v>0</v>
      </c>
      <c r="AO382" s="54">
        <v>1127.79</v>
      </c>
      <c r="AP382" s="54">
        <v>16.52</v>
      </c>
      <c r="AQ382" s="54">
        <v>0</v>
      </c>
      <c r="AR382" s="54">
        <v>0</v>
      </c>
      <c r="AS382" s="54">
        <v>0</v>
      </c>
      <c r="AT382" s="54">
        <v>0</v>
      </c>
      <c r="AU382" s="54">
        <v>0</v>
      </c>
      <c r="AV382" s="54">
        <v>1.69</v>
      </c>
      <c r="AW382" s="54">
        <v>1146.01</v>
      </c>
      <c r="AX382" s="54">
        <v>0</v>
      </c>
      <c r="AY382" s="54">
        <v>1.94</v>
      </c>
      <c r="AZ382" s="54">
        <v>0</v>
      </c>
      <c r="BA382" s="54">
        <v>0</v>
      </c>
      <c r="BB382" s="54">
        <v>267.18</v>
      </c>
      <c r="BC382" s="54">
        <v>0</v>
      </c>
      <c r="BD382" s="54">
        <v>0.02</v>
      </c>
      <c r="BE382" s="54">
        <v>0.84</v>
      </c>
      <c r="BF382" s="54">
        <v>0</v>
      </c>
      <c r="BG382" s="54">
        <v>269.98</v>
      </c>
      <c r="BH382" s="54">
        <v>0</v>
      </c>
      <c r="BI382" s="54">
        <v>10.67</v>
      </c>
      <c r="BJ382" s="54">
        <v>0</v>
      </c>
      <c r="BK382" s="54">
        <v>280.64999999999998</v>
      </c>
      <c r="BL382" s="54">
        <v>874.73</v>
      </c>
      <c r="BM382" s="54">
        <v>9.3699999999999992</v>
      </c>
      <c r="BN382" s="54">
        <v>126.92</v>
      </c>
      <c r="BO382" s="54">
        <v>126.92</v>
      </c>
      <c r="BP382" s="54">
        <v>747.64</v>
      </c>
      <c r="BQ382" s="54">
        <v>0.52</v>
      </c>
      <c r="BR382" s="54">
        <v>747.64</v>
      </c>
      <c r="BS382" s="54">
        <v>9.42</v>
      </c>
      <c r="BT382" s="54">
        <v>0</v>
      </c>
      <c r="BU382" s="54">
        <v>8.8000000000000007</v>
      </c>
      <c r="BV382" s="54">
        <v>0.62</v>
      </c>
      <c r="BW382" s="54">
        <v>9.42</v>
      </c>
      <c r="BX382" s="54">
        <v>72.45</v>
      </c>
      <c r="BY382" s="54">
        <v>135.30000000000001</v>
      </c>
      <c r="BZ382" s="54">
        <v>90.83</v>
      </c>
      <c r="CA382" s="54">
        <v>100.84</v>
      </c>
      <c r="CB382" s="54">
        <v>131.31</v>
      </c>
      <c r="CC382" s="54">
        <v>216.92</v>
      </c>
      <c r="CD382" s="54">
        <v>747.64</v>
      </c>
    </row>
    <row r="383" spans="2:82" ht="30" x14ac:dyDescent="0.2">
      <c r="B383" s="85" t="s">
        <v>1175</v>
      </c>
      <c r="C383" s="50" t="s">
        <v>1176</v>
      </c>
      <c r="D383" s="52" t="s">
        <v>1158</v>
      </c>
      <c r="E383" s="50" t="s">
        <v>180</v>
      </c>
      <c r="F383" s="52" t="s">
        <v>940</v>
      </c>
      <c r="G383" s="50" t="s">
        <v>180</v>
      </c>
      <c r="H383" s="54">
        <v>21</v>
      </c>
      <c r="I383" s="54">
        <v>0</v>
      </c>
      <c r="J383" s="54">
        <v>3981.96</v>
      </c>
      <c r="K383" s="54">
        <v>0</v>
      </c>
      <c r="L383" s="54">
        <v>0</v>
      </c>
      <c r="M383" s="54">
        <v>0</v>
      </c>
      <c r="N383" s="54">
        <v>606.64</v>
      </c>
      <c r="O383" s="54">
        <v>0</v>
      </c>
      <c r="P383" s="54">
        <v>0</v>
      </c>
      <c r="Q383" s="54">
        <v>16.86</v>
      </c>
      <c r="R383" s="54">
        <v>0</v>
      </c>
      <c r="S383" s="54">
        <v>0</v>
      </c>
      <c r="T383" s="54">
        <v>0</v>
      </c>
      <c r="U383" s="54">
        <v>9.5299999999999994</v>
      </c>
      <c r="V383" s="54">
        <v>297.16000000000003</v>
      </c>
      <c r="W383" s="54">
        <v>4912.1499999999996</v>
      </c>
      <c r="X383" s="54">
        <v>92.33</v>
      </c>
      <c r="Y383" s="54">
        <v>4819.82</v>
      </c>
      <c r="Z383" s="54">
        <v>0</v>
      </c>
      <c r="AA383" s="54">
        <v>0</v>
      </c>
      <c r="AB383" s="54">
        <v>0</v>
      </c>
      <c r="AC383" s="54">
        <v>25.33</v>
      </c>
      <c r="AD383" s="54">
        <v>0</v>
      </c>
      <c r="AE383" s="54">
        <v>0</v>
      </c>
      <c r="AF383" s="54">
        <v>3.89</v>
      </c>
      <c r="AG383" s="54">
        <v>1614.06</v>
      </c>
      <c r="AH383" s="54">
        <v>0</v>
      </c>
      <c r="AI383" s="54">
        <v>253.56</v>
      </c>
      <c r="AJ383" s="54">
        <v>721.63</v>
      </c>
      <c r="AK383" s="54">
        <v>2618.48</v>
      </c>
      <c r="AL383" s="54">
        <v>72.69</v>
      </c>
      <c r="AM383" s="54">
        <v>2545.7800000000002</v>
      </c>
      <c r="AN383" s="54">
        <v>0</v>
      </c>
      <c r="AO383" s="54">
        <v>756.57</v>
      </c>
      <c r="AP383" s="54">
        <v>0</v>
      </c>
      <c r="AQ383" s="54">
        <v>0</v>
      </c>
      <c r="AR383" s="54">
        <v>0</v>
      </c>
      <c r="AS383" s="54">
        <v>0</v>
      </c>
      <c r="AT383" s="54">
        <v>0</v>
      </c>
      <c r="AU383" s="54">
        <v>0</v>
      </c>
      <c r="AV383" s="54">
        <v>4.09</v>
      </c>
      <c r="AW383" s="54">
        <v>760.66</v>
      </c>
      <c r="AX383" s="54">
        <v>0</v>
      </c>
      <c r="AY383" s="54">
        <v>0</v>
      </c>
      <c r="AZ383" s="54">
        <v>0</v>
      </c>
      <c r="BA383" s="54">
        <v>0.19</v>
      </c>
      <c r="BB383" s="54">
        <v>299.13</v>
      </c>
      <c r="BC383" s="54">
        <v>0</v>
      </c>
      <c r="BD383" s="54">
        <v>0</v>
      </c>
      <c r="BE383" s="54">
        <v>49.02</v>
      </c>
      <c r="BF383" s="54">
        <v>0</v>
      </c>
      <c r="BG383" s="54">
        <v>348.35</v>
      </c>
      <c r="BH383" s="54">
        <v>0</v>
      </c>
      <c r="BI383" s="54">
        <v>6.04</v>
      </c>
      <c r="BJ383" s="54">
        <v>0</v>
      </c>
      <c r="BK383" s="54">
        <v>354.4</v>
      </c>
      <c r="BL383" s="54">
        <v>429.46</v>
      </c>
      <c r="BM383" s="54">
        <v>23.19</v>
      </c>
      <c r="BN383" s="54">
        <v>42.65</v>
      </c>
      <c r="BO383" s="54">
        <v>42.65</v>
      </c>
      <c r="BP383" s="54">
        <v>362.08</v>
      </c>
      <c r="BQ383" s="54">
        <v>0</v>
      </c>
      <c r="BR383" s="54">
        <v>362.08</v>
      </c>
      <c r="BS383" s="54">
        <v>23.38</v>
      </c>
      <c r="BT383" s="54">
        <v>0</v>
      </c>
      <c r="BU383" s="54">
        <v>23.38</v>
      </c>
      <c r="BV383" s="54">
        <v>0</v>
      </c>
      <c r="BW383" s="54">
        <v>23.38</v>
      </c>
      <c r="BX383" s="54">
        <v>59.23</v>
      </c>
      <c r="BY383" s="54">
        <v>49.58</v>
      </c>
      <c r="BZ383" s="54">
        <v>54.61</v>
      </c>
      <c r="CA383" s="54">
        <v>51.89</v>
      </c>
      <c r="CB383" s="54">
        <v>57.37</v>
      </c>
      <c r="CC383" s="54">
        <v>89.41</v>
      </c>
      <c r="CD383" s="54">
        <v>362.08</v>
      </c>
    </row>
    <row r="384" spans="2:82" ht="30" x14ac:dyDescent="0.2">
      <c r="B384" s="85" t="s">
        <v>1177</v>
      </c>
      <c r="C384" s="50" t="s">
        <v>1178</v>
      </c>
      <c r="D384" s="52" t="s">
        <v>1158</v>
      </c>
      <c r="E384" s="50" t="s">
        <v>180</v>
      </c>
      <c r="F384" s="52" t="s">
        <v>940</v>
      </c>
      <c r="G384" s="50" t="s">
        <v>180</v>
      </c>
      <c r="H384" s="54">
        <v>64</v>
      </c>
      <c r="I384" s="54">
        <v>0</v>
      </c>
      <c r="J384" s="54">
        <v>52457.39</v>
      </c>
      <c r="K384" s="54">
        <v>3.93</v>
      </c>
      <c r="L384" s="54">
        <v>0</v>
      </c>
      <c r="M384" s="54">
        <v>0</v>
      </c>
      <c r="N384" s="54">
        <v>0</v>
      </c>
      <c r="O384" s="54">
        <v>0</v>
      </c>
      <c r="P384" s="54">
        <v>0</v>
      </c>
      <c r="Q384" s="54">
        <v>1954.91</v>
      </c>
      <c r="R384" s="54">
        <v>0</v>
      </c>
      <c r="S384" s="54">
        <v>0</v>
      </c>
      <c r="T384" s="54">
        <v>0</v>
      </c>
      <c r="U384" s="54">
        <v>2976.83</v>
      </c>
      <c r="V384" s="54">
        <v>684.35</v>
      </c>
      <c r="W384" s="54">
        <v>58077.41</v>
      </c>
      <c r="X384" s="54">
        <v>30784.79</v>
      </c>
      <c r="Y384" s="54">
        <v>27292.62</v>
      </c>
      <c r="Z384" s="54">
        <v>0</v>
      </c>
      <c r="AA384" s="54">
        <v>20.53</v>
      </c>
      <c r="AB384" s="54">
        <v>0</v>
      </c>
      <c r="AC384" s="54">
        <v>0</v>
      </c>
      <c r="AD384" s="54">
        <v>0</v>
      </c>
      <c r="AE384" s="54">
        <v>0</v>
      </c>
      <c r="AF384" s="54">
        <v>15.47</v>
      </c>
      <c r="AG384" s="54">
        <v>5758.46</v>
      </c>
      <c r="AH384" s="54">
        <v>17.84</v>
      </c>
      <c r="AI384" s="54">
        <v>540.24</v>
      </c>
      <c r="AJ384" s="54">
        <v>7437.6</v>
      </c>
      <c r="AK384" s="54">
        <v>13790.13</v>
      </c>
      <c r="AL384" s="54">
        <v>166.34</v>
      </c>
      <c r="AM384" s="54">
        <v>13623.79</v>
      </c>
      <c r="AN384" s="54">
        <v>0</v>
      </c>
      <c r="AO384" s="54">
        <v>9948.91</v>
      </c>
      <c r="AP384" s="54">
        <v>0.75</v>
      </c>
      <c r="AQ384" s="54">
        <v>0</v>
      </c>
      <c r="AR384" s="54">
        <v>0</v>
      </c>
      <c r="AS384" s="54">
        <v>0</v>
      </c>
      <c r="AT384" s="54">
        <v>0</v>
      </c>
      <c r="AU384" s="54">
        <v>0</v>
      </c>
      <c r="AV384" s="54">
        <v>21.73</v>
      </c>
      <c r="AW384" s="54">
        <v>9971.39</v>
      </c>
      <c r="AX384" s="54">
        <v>0</v>
      </c>
      <c r="AY384" s="54">
        <v>4.0599999999999996</v>
      </c>
      <c r="AZ384" s="54">
        <v>0</v>
      </c>
      <c r="BA384" s="54">
        <v>0.78</v>
      </c>
      <c r="BB384" s="54">
        <v>1091.06</v>
      </c>
      <c r="BC384" s="54">
        <v>0</v>
      </c>
      <c r="BD384" s="54">
        <v>1.1599999999999999</v>
      </c>
      <c r="BE384" s="54">
        <v>101.13</v>
      </c>
      <c r="BF384" s="54">
        <v>0</v>
      </c>
      <c r="BG384" s="54">
        <v>1198.18</v>
      </c>
      <c r="BH384" s="54">
        <v>0</v>
      </c>
      <c r="BI384" s="54">
        <v>5826.02</v>
      </c>
      <c r="BJ384" s="54">
        <v>0</v>
      </c>
      <c r="BK384" s="54">
        <v>7024.2</v>
      </c>
      <c r="BL384" s="54">
        <v>2994.98</v>
      </c>
      <c r="BM384" s="54">
        <v>47.79</v>
      </c>
      <c r="BN384" s="54">
        <v>371.81</v>
      </c>
      <c r="BO384" s="54">
        <v>371.81</v>
      </c>
      <c r="BP384" s="54">
        <v>2628.28</v>
      </c>
      <c r="BQ384" s="54">
        <v>0.72</v>
      </c>
      <c r="BR384" s="54">
        <v>2628.28</v>
      </c>
      <c r="BS384" s="54">
        <v>52.19</v>
      </c>
      <c r="BT384" s="54">
        <v>0</v>
      </c>
      <c r="BU384" s="54">
        <v>52.19</v>
      </c>
      <c r="BV384" s="54">
        <v>0</v>
      </c>
      <c r="BW384" s="54">
        <v>52.19</v>
      </c>
      <c r="BX384" s="54">
        <v>347.04</v>
      </c>
      <c r="BY384" s="54">
        <v>383.39</v>
      </c>
      <c r="BZ384" s="54">
        <v>432.13</v>
      </c>
      <c r="CA384" s="54">
        <v>478.26</v>
      </c>
      <c r="CB384" s="54">
        <v>466.26</v>
      </c>
      <c r="CC384" s="54">
        <v>521.20000000000005</v>
      </c>
      <c r="CD384" s="54">
        <v>2628.28</v>
      </c>
    </row>
    <row r="385" spans="2:82" ht="15" x14ac:dyDescent="0.2">
      <c r="B385" s="85" t="s">
        <v>1179</v>
      </c>
      <c r="C385" s="50" t="s">
        <v>1180</v>
      </c>
      <c r="D385" s="52" t="s">
        <v>1158</v>
      </c>
      <c r="E385" s="50" t="s">
        <v>180</v>
      </c>
      <c r="F385" s="52" t="s">
        <v>940</v>
      </c>
      <c r="G385" s="50" t="s">
        <v>180</v>
      </c>
      <c r="H385" s="54">
        <v>239</v>
      </c>
      <c r="I385" s="54">
        <v>1.54</v>
      </c>
      <c r="J385" s="54">
        <v>26028.19</v>
      </c>
      <c r="K385" s="54">
        <v>0</v>
      </c>
      <c r="L385" s="54">
        <v>0</v>
      </c>
      <c r="M385" s="54">
        <v>797.54</v>
      </c>
      <c r="N385" s="54">
        <v>0</v>
      </c>
      <c r="O385" s="54">
        <v>0</v>
      </c>
      <c r="P385" s="54">
        <v>0</v>
      </c>
      <c r="Q385" s="54">
        <v>4548.47</v>
      </c>
      <c r="R385" s="54">
        <v>3.77</v>
      </c>
      <c r="S385" s="54">
        <v>0</v>
      </c>
      <c r="T385" s="54">
        <v>0</v>
      </c>
      <c r="U385" s="54">
        <v>28268.5</v>
      </c>
      <c r="V385" s="54">
        <v>18515.63</v>
      </c>
      <c r="W385" s="54">
        <v>78163.63</v>
      </c>
      <c r="X385" s="54">
        <v>726.44</v>
      </c>
      <c r="Y385" s="54">
        <v>77437.19</v>
      </c>
      <c r="Z385" s="54">
        <v>0</v>
      </c>
      <c r="AA385" s="54">
        <v>457.9</v>
      </c>
      <c r="AB385" s="54">
        <v>0</v>
      </c>
      <c r="AC385" s="54">
        <v>0</v>
      </c>
      <c r="AD385" s="54">
        <v>0</v>
      </c>
      <c r="AE385" s="54">
        <v>0</v>
      </c>
      <c r="AF385" s="54">
        <v>169.46</v>
      </c>
      <c r="AG385" s="54">
        <v>14334.69</v>
      </c>
      <c r="AH385" s="54">
        <v>10.34</v>
      </c>
      <c r="AI385" s="54">
        <v>2759.9</v>
      </c>
      <c r="AJ385" s="54">
        <v>15040.36</v>
      </c>
      <c r="AK385" s="54">
        <v>32772.65</v>
      </c>
      <c r="AL385" s="54">
        <v>290.58</v>
      </c>
      <c r="AM385" s="54">
        <v>32482.07</v>
      </c>
      <c r="AN385" s="54">
        <v>0.08</v>
      </c>
      <c r="AO385" s="54">
        <v>4932.6499999999996</v>
      </c>
      <c r="AP385" s="54">
        <v>0</v>
      </c>
      <c r="AQ385" s="54">
        <v>0</v>
      </c>
      <c r="AR385" s="54">
        <v>0.71</v>
      </c>
      <c r="AS385" s="54">
        <v>0</v>
      </c>
      <c r="AT385" s="54">
        <v>0</v>
      </c>
      <c r="AU385" s="54">
        <v>2.36</v>
      </c>
      <c r="AV385" s="54">
        <v>37.36</v>
      </c>
      <c r="AW385" s="54">
        <v>4973.16</v>
      </c>
      <c r="AX385" s="54">
        <v>0</v>
      </c>
      <c r="AY385" s="54">
        <v>101.42</v>
      </c>
      <c r="AZ385" s="54">
        <v>0</v>
      </c>
      <c r="BA385" s="54">
        <v>8.43</v>
      </c>
      <c r="BB385" s="54">
        <v>2780.58</v>
      </c>
      <c r="BC385" s="54">
        <v>0</v>
      </c>
      <c r="BD385" s="54">
        <v>0.55000000000000004</v>
      </c>
      <c r="BE385" s="54">
        <v>615.02</v>
      </c>
      <c r="BF385" s="54">
        <v>0</v>
      </c>
      <c r="BG385" s="54">
        <v>3505.99</v>
      </c>
      <c r="BH385" s="54">
        <v>0</v>
      </c>
      <c r="BI385" s="54">
        <v>63.71</v>
      </c>
      <c r="BJ385" s="54">
        <v>0</v>
      </c>
      <c r="BK385" s="54">
        <v>3569.71</v>
      </c>
      <c r="BL385" s="54">
        <v>1837.74</v>
      </c>
      <c r="BM385" s="54">
        <v>434.28</v>
      </c>
      <c r="BN385" s="54">
        <v>81.540000000000006</v>
      </c>
      <c r="BO385" s="54">
        <v>81.540000000000006</v>
      </c>
      <c r="BP385" s="54">
        <v>1686.89</v>
      </c>
      <c r="BQ385" s="54">
        <v>0.52</v>
      </c>
      <c r="BR385" s="54">
        <v>1687.42</v>
      </c>
      <c r="BS385" s="54">
        <v>683.15</v>
      </c>
      <c r="BT385" s="54">
        <v>0</v>
      </c>
      <c r="BU385" s="54">
        <v>678.79</v>
      </c>
      <c r="BV385" s="54">
        <v>4.3600000000000003</v>
      </c>
      <c r="BW385" s="54">
        <v>683.15</v>
      </c>
      <c r="BX385" s="54">
        <v>220.97</v>
      </c>
      <c r="BY385" s="54">
        <v>236.51</v>
      </c>
      <c r="BZ385" s="54">
        <v>327.27999999999997</v>
      </c>
      <c r="CA385" s="54">
        <v>257.61</v>
      </c>
      <c r="CB385" s="54">
        <v>323.29000000000002</v>
      </c>
      <c r="CC385" s="54">
        <v>321.24</v>
      </c>
      <c r="CD385" s="54">
        <v>1686.89</v>
      </c>
    </row>
    <row r="386" spans="2:82" ht="15" x14ac:dyDescent="0.2">
      <c r="B386" s="85" t="s">
        <v>1181</v>
      </c>
      <c r="C386" s="50" t="s">
        <v>1182</v>
      </c>
      <c r="D386" s="52" t="s">
        <v>1158</v>
      </c>
      <c r="E386" s="50" t="s">
        <v>180</v>
      </c>
      <c r="F386" s="52" t="s">
        <v>940</v>
      </c>
      <c r="G386" s="50" t="s">
        <v>180</v>
      </c>
      <c r="H386" s="54">
        <v>17</v>
      </c>
      <c r="I386" s="54">
        <v>0.37</v>
      </c>
      <c r="J386" s="54">
        <v>522.01</v>
      </c>
      <c r="K386" s="54">
        <v>0</v>
      </c>
      <c r="L386" s="54">
        <v>0</v>
      </c>
      <c r="M386" s="54">
        <v>0</v>
      </c>
      <c r="N386" s="54">
        <v>0</v>
      </c>
      <c r="O386" s="54">
        <v>0</v>
      </c>
      <c r="P386" s="54">
        <v>0</v>
      </c>
      <c r="Q386" s="54">
        <v>2230.71</v>
      </c>
      <c r="R386" s="54">
        <v>0</v>
      </c>
      <c r="S386" s="54">
        <v>0</v>
      </c>
      <c r="T386" s="54">
        <v>0</v>
      </c>
      <c r="U386" s="54">
        <v>8351.36</v>
      </c>
      <c r="V386" s="54">
        <v>2659.02</v>
      </c>
      <c r="W386" s="54">
        <v>13763.47</v>
      </c>
      <c r="X386" s="54">
        <v>219.9</v>
      </c>
      <c r="Y386" s="54">
        <v>13543.58</v>
      </c>
      <c r="Z386" s="54">
        <v>0</v>
      </c>
      <c r="AA386" s="54">
        <v>0</v>
      </c>
      <c r="AB386" s="54">
        <v>0</v>
      </c>
      <c r="AC386" s="54">
        <v>0</v>
      </c>
      <c r="AD386" s="54">
        <v>0</v>
      </c>
      <c r="AE386" s="54">
        <v>0</v>
      </c>
      <c r="AF386" s="54">
        <v>0</v>
      </c>
      <c r="AG386" s="54">
        <v>312.32</v>
      </c>
      <c r="AH386" s="54">
        <v>0</v>
      </c>
      <c r="AI386" s="54">
        <v>2.02</v>
      </c>
      <c r="AJ386" s="54">
        <v>5985.07</v>
      </c>
      <c r="AK386" s="54">
        <v>6299.4</v>
      </c>
      <c r="AL386" s="54">
        <v>55.68</v>
      </c>
      <c r="AM386" s="54">
        <v>6243.72</v>
      </c>
      <c r="AN386" s="54">
        <v>0.02</v>
      </c>
      <c r="AO386" s="54">
        <v>99.18</v>
      </c>
      <c r="AP386" s="54">
        <v>0</v>
      </c>
      <c r="AQ386" s="54">
        <v>0</v>
      </c>
      <c r="AR386" s="54">
        <v>0</v>
      </c>
      <c r="AS386" s="54">
        <v>0</v>
      </c>
      <c r="AT386" s="54">
        <v>0</v>
      </c>
      <c r="AU386" s="54">
        <v>0</v>
      </c>
      <c r="AV386" s="54">
        <v>0.15</v>
      </c>
      <c r="AW386" s="54">
        <v>99.35</v>
      </c>
      <c r="AX386" s="54">
        <v>0</v>
      </c>
      <c r="AY386" s="54">
        <v>0</v>
      </c>
      <c r="AZ386" s="54">
        <v>0</v>
      </c>
      <c r="BA386" s="54">
        <v>0</v>
      </c>
      <c r="BB386" s="54">
        <v>59.34</v>
      </c>
      <c r="BC386" s="54">
        <v>0</v>
      </c>
      <c r="BD386" s="54">
        <v>0</v>
      </c>
      <c r="BE386" s="54">
        <v>0.38</v>
      </c>
      <c r="BF386" s="54">
        <v>0</v>
      </c>
      <c r="BG386" s="54">
        <v>59.72</v>
      </c>
      <c r="BH386" s="54">
        <v>0</v>
      </c>
      <c r="BI386" s="54">
        <v>6.35</v>
      </c>
      <c r="BJ386" s="54">
        <v>0</v>
      </c>
      <c r="BK386" s="54">
        <v>66.08</v>
      </c>
      <c r="BL386" s="54">
        <v>36.590000000000003</v>
      </c>
      <c r="BM386" s="54">
        <v>3.31</v>
      </c>
      <c r="BN386" s="54">
        <v>8.35</v>
      </c>
      <c r="BO386" s="54">
        <v>8.35</v>
      </c>
      <c r="BP386" s="54">
        <v>26.06</v>
      </c>
      <c r="BQ386" s="54">
        <v>0</v>
      </c>
      <c r="BR386" s="54">
        <v>26.06</v>
      </c>
      <c r="BS386" s="54">
        <v>5.96</v>
      </c>
      <c r="BT386" s="54">
        <v>0</v>
      </c>
      <c r="BU386" s="54">
        <v>5.96</v>
      </c>
      <c r="BV386" s="54">
        <v>0</v>
      </c>
      <c r="BW386" s="54">
        <v>5.96</v>
      </c>
      <c r="BX386" s="54">
        <v>3.89</v>
      </c>
      <c r="BY386" s="54">
        <v>1.95</v>
      </c>
      <c r="BZ386" s="54">
        <v>9.08</v>
      </c>
      <c r="CA386" s="54">
        <v>3.18</v>
      </c>
      <c r="CB386" s="54">
        <v>3.8</v>
      </c>
      <c r="CC386" s="54">
        <v>4.16</v>
      </c>
      <c r="CD386" s="54">
        <v>26.06</v>
      </c>
    </row>
    <row r="387" spans="2:82" ht="15" x14ac:dyDescent="0.2">
      <c r="B387" s="85" t="s">
        <v>1183</v>
      </c>
      <c r="C387" s="50" t="s">
        <v>1184</v>
      </c>
      <c r="D387" s="52" t="s">
        <v>1158</v>
      </c>
      <c r="E387" s="50" t="s">
        <v>180</v>
      </c>
      <c r="F387" s="52" t="s">
        <v>940</v>
      </c>
      <c r="G387" s="50" t="s">
        <v>180</v>
      </c>
      <c r="H387" s="54">
        <v>142</v>
      </c>
      <c r="I387" s="54">
        <v>240.35</v>
      </c>
      <c r="J387" s="54">
        <v>12820.54</v>
      </c>
      <c r="K387" s="54">
        <v>0</v>
      </c>
      <c r="L387" s="54">
        <v>599.39</v>
      </c>
      <c r="M387" s="54">
        <v>12046.97</v>
      </c>
      <c r="N387" s="54">
        <v>0</v>
      </c>
      <c r="O387" s="54">
        <v>0</v>
      </c>
      <c r="P387" s="54">
        <v>0</v>
      </c>
      <c r="Q387" s="54">
        <v>1460.3</v>
      </c>
      <c r="R387" s="54">
        <v>0</v>
      </c>
      <c r="S387" s="54">
        <v>0</v>
      </c>
      <c r="T387" s="54">
        <v>0</v>
      </c>
      <c r="U387" s="54">
        <v>5680.35</v>
      </c>
      <c r="V387" s="54">
        <v>4707.3</v>
      </c>
      <c r="W387" s="54">
        <v>37555.199999999997</v>
      </c>
      <c r="X387" s="54">
        <v>364.55</v>
      </c>
      <c r="Y387" s="54">
        <v>37190.65</v>
      </c>
      <c r="Z387" s="54">
        <v>0</v>
      </c>
      <c r="AA387" s="54">
        <v>0</v>
      </c>
      <c r="AB387" s="54">
        <v>0</v>
      </c>
      <c r="AC387" s="54">
        <v>0</v>
      </c>
      <c r="AD387" s="54">
        <v>0</v>
      </c>
      <c r="AE387" s="54">
        <v>0</v>
      </c>
      <c r="AF387" s="54">
        <v>191.18</v>
      </c>
      <c r="AG387" s="54">
        <v>3321.35</v>
      </c>
      <c r="AH387" s="54">
        <v>0.51</v>
      </c>
      <c r="AI387" s="54">
        <v>532.62</v>
      </c>
      <c r="AJ387" s="54">
        <v>8013.06</v>
      </c>
      <c r="AK387" s="54">
        <v>12058.71</v>
      </c>
      <c r="AL387" s="54">
        <v>122.62</v>
      </c>
      <c r="AM387" s="54">
        <v>11936.1</v>
      </c>
      <c r="AN387" s="54">
        <v>12.02</v>
      </c>
      <c r="AO387" s="54">
        <v>2435.63</v>
      </c>
      <c r="AP387" s="54">
        <v>0</v>
      </c>
      <c r="AQ387" s="54">
        <v>0</v>
      </c>
      <c r="AR387" s="54">
        <v>0</v>
      </c>
      <c r="AS387" s="54">
        <v>0</v>
      </c>
      <c r="AT387" s="54">
        <v>0</v>
      </c>
      <c r="AU387" s="54">
        <v>0</v>
      </c>
      <c r="AV387" s="54">
        <v>16.73</v>
      </c>
      <c r="AW387" s="54">
        <v>2464.37</v>
      </c>
      <c r="AX387" s="54">
        <v>0</v>
      </c>
      <c r="AY387" s="54">
        <v>31.97</v>
      </c>
      <c r="AZ387" s="54">
        <v>0</v>
      </c>
      <c r="BA387" s="54">
        <v>9.56</v>
      </c>
      <c r="BB387" s="54">
        <v>629.16999999999996</v>
      </c>
      <c r="BC387" s="54">
        <v>0</v>
      </c>
      <c r="BD387" s="54">
        <v>0.03</v>
      </c>
      <c r="BE387" s="54">
        <v>196.72</v>
      </c>
      <c r="BF387" s="54">
        <v>0</v>
      </c>
      <c r="BG387" s="54">
        <v>867.45</v>
      </c>
      <c r="BH387" s="54">
        <v>3.99</v>
      </c>
      <c r="BI387" s="54">
        <v>46.48</v>
      </c>
      <c r="BJ387" s="54">
        <v>0</v>
      </c>
      <c r="BK387" s="54">
        <v>917.92</v>
      </c>
      <c r="BL387" s="54">
        <v>1649.5</v>
      </c>
      <c r="BM387" s="54">
        <v>103.04</v>
      </c>
      <c r="BN387" s="54">
        <v>328.59</v>
      </c>
      <c r="BO387" s="54">
        <v>328.59</v>
      </c>
      <c r="BP387" s="54">
        <v>1288.1600000000001</v>
      </c>
      <c r="BQ387" s="54">
        <v>0.52</v>
      </c>
      <c r="BR387" s="54">
        <v>1288.1600000000001</v>
      </c>
      <c r="BS387" s="54">
        <v>134.08000000000001</v>
      </c>
      <c r="BT387" s="54">
        <v>0</v>
      </c>
      <c r="BU387" s="54">
        <v>134.08000000000001</v>
      </c>
      <c r="BV387" s="54">
        <v>0</v>
      </c>
      <c r="BW387" s="54">
        <v>134.08000000000001</v>
      </c>
      <c r="BX387" s="54">
        <v>90.64</v>
      </c>
      <c r="BY387" s="54">
        <v>204.86</v>
      </c>
      <c r="BZ387" s="54">
        <v>165.05</v>
      </c>
      <c r="CA387" s="54">
        <v>208.61</v>
      </c>
      <c r="CB387" s="54">
        <v>257.47000000000003</v>
      </c>
      <c r="CC387" s="54">
        <v>361.53</v>
      </c>
      <c r="CD387" s="54">
        <v>1288.1600000000001</v>
      </c>
    </row>
    <row r="388" spans="2:82" ht="75" x14ac:dyDescent="0.2">
      <c r="B388" s="85" t="s">
        <v>1280</v>
      </c>
      <c r="C388" s="50" t="s">
        <v>1281</v>
      </c>
      <c r="D388" s="52" t="s">
        <v>1282</v>
      </c>
      <c r="E388" s="50" t="s">
        <v>1283</v>
      </c>
      <c r="F388" s="52" t="s">
        <v>940</v>
      </c>
      <c r="G388" s="50" t="s">
        <v>180</v>
      </c>
      <c r="H388" s="54">
        <v>7</v>
      </c>
      <c r="I388" s="54">
        <v>0</v>
      </c>
      <c r="J388" s="54">
        <v>222.98</v>
      </c>
      <c r="K388" s="54">
        <v>359.73</v>
      </c>
      <c r="L388" s="54">
        <v>0</v>
      </c>
      <c r="M388" s="54">
        <v>0</v>
      </c>
      <c r="N388" s="54">
        <v>0</v>
      </c>
      <c r="O388" s="54">
        <v>0</v>
      </c>
      <c r="P388" s="54">
        <v>0</v>
      </c>
      <c r="Q388" s="54">
        <v>0</v>
      </c>
      <c r="R388" s="54">
        <v>0</v>
      </c>
      <c r="S388" s="54">
        <v>0</v>
      </c>
      <c r="T388" s="54">
        <v>0</v>
      </c>
      <c r="U388" s="54">
        <v>313.44</v>
      </c>
      <c r="V388" s="54">
        <v>1747.22</v>
      </c>
      <c r="W388" s="54">
        <v>2643.36</v>
      </c>
      <c r="X388" s="54">
        <v>13.62</v>
      </c>
      <c r="Y388" s="54">
        <v>2629.74</v>
      </c>
      <c r="Z388" s="54">
        <v>0</v>
      </c>
      <c r="AA388" s="54">
        <v>0</v>
      </c>
      <c r="AB388" s="54">
        <v>0</v>
      </c>
      <c r="AC388" s="54">
        <v>0</v>
      </c>
      <c r="AD388" s="54">
        <v>0</v>
      </c>
      <c r="AE388" s="54">
        <v>0</v>
      </c>
      <c r="AF388" s="54">
        <v>0</v>
      </c>
      <c r="AG388" s="54">
        <v>125.98</v>
      </c>
      <c r="AH388" s="54">
        <v>0</v>
      </c>
      <c r="AI388" s="54">
        <v>37.33</v>
      </c>
      <c r="AJ388" s="54">
        <v>590.98</v>
      </c>
      <c r="AK388" s="54">
        <v>754.28</v>
      </c>
      <c r="AL388" s="54">
        <v>17.07</v>
      </c>
      <c r="AM388" s="54">
        <v>737.21</v>
      </c>
      <c r="AN388" s="54">
        <v>0</v>
      </c>
      <c r="AO388" s="54">
        <v>42.37</v>
      </c>
      <c r="AP388" s="54">
        <v>71.72</v>
      </c>
      <c r="AQ388" s="54">
        <v>0</v>
      </c>
      <c r="AR388" s="54">
        <v>0</v>
      </c>
      <c r="AS388" s="54">
        <v>0</v>
      </c>
      <c r="AT388" s="54">
        <v>0</v>
      </c>
      <c r="AU388" s="54">
        <v>0</v>
      </c>
      <c r="AV388" s="54">
        <v>2</v>
      </c>
      <c r="AW388" s="54">
        <v>116.09</v>
      </c>
      <c r="AX388" s="54">
        <v>0</v>
      </c>
      <c r="AY388" s="54">
        <v>0</v>
      </c>
      <c r="AZ388" s="54">
        <v>0</v>
      </c>
      <c r="BA388" s="54">
        <v>0</v>
      </c>
      <c r="BB388" s="54">
        <v>23.94</v>
      </c>
      <c r="BC388" s="54">
        <v>0</v>
      </c>
      <c r="BD388" s="54">
        <v>0</v>
      </c>
      <c r="BE388" s="54">
        <v>7.09</v>
      </c>
      <c r="BF388" s="54">
        <v>0</v>
      </c>
      <c r="BG388" s="54">
        <v>31.03</v>
      </c>
      <c r="BH388" s="54">
        <v>0</v>
      </c>
      <c r="BI388" s="54">
        <v>0.53</v>
      </c>
      <c r="BJ388" s="54">
        <v>0</v>
      </c>
      <c r="BK388" s="54">
        <v>31.56</v>
      </c>
      <c r="BL388" s="54">
        <v>84.53</v>
      </c>
      <c r="BM388" s="54">
        <v>0</v>
      </c>
      <c r="BN388" s="54">
        <v>8.74</v>
      </c>
      <c r="BO388" s="54">
        <v>8.74</v>
      </c>
      <c r="BP388" s="54">
        <v>75.78</v>
      </c>
      <c r="BQ388" s="54">
        <v>0</v>
      </c>
      <c r="BR388" s="54">
        <v>75.78</v>
      </c>
      <c r="BS388" s="54">
        <v>0</v>
      </c>
      <c r="BT388" s="54">
        <v>0</v>
      </c>
      <c r="BU388" s="54">
        <v>0</v>
      </c>
      <c r="BV388" s="54">
        <v>0</v>
      </c>
      <c r="BW388" s="54">
        <v>0</v>
      </c>
      <c r="BX388" s="54">
        <v>14.41</v>
      </c>
      <c r="BY388" s="54">
        <v>12.78</v>
      </c>
      <c r="BZ388" s="54">
        <v>19.420000000000002</v>
      </c>
      <c r="CA388" s="54">
        <v>14.63</v>
      </c>
      <c r="CB388" s="54">
        <v>11.45</v>
      </c>
      <c r="CC388" s="54">
        <v>3.1</v>
      </c>
      <c r="CD388" s="54">
        <v>75.78</v>
      </c>
    </row>
    <row r="389" spans="2:82" ht="15.75" x14ac:dyDescent="0.2">
      <c r="B389" s="116" t="s">
        <v>136</v>
      </c>
      <c r="C389" s="124"/>
      <c r="D389" s="124"/>
      <c r="E389" s="124"/>
      <c r="F389" s="124"/>
      <c r="G389" s="117"/>
      <c r="H389" s="5">
        <f>+SUM(H16:H388)</f>
        <v>56991</v>
      </c>
      <c r="I389" s="5">
        <v>629825</v>
      </c>
      <c r="J389" s="5">
        <v>18201062</v>
      </c>
      <c r="K389" s="5">
        <v>165874</v>
      </c>
      <c r="L389" s="5">
        <v>149719</v>
      </c>
      <c r="M389" s="5">
        <v>773875</v>
      </c>
      <c r="N389" s="5">
        <v>126915</v>
      </c>
      <c r="O389" s="5">
        <v>36011</v>
      </c>
      <c r="P389" s="5">
        <v>12508</v>
      </c>
      <c r="Q389" s="5">
        <v>1537098</v>
      </c>
      <c r="R389" s="5">
        <v>4277</v>
      </c>
      <c r="S389" s="5">
        <v>810</v>
      </c>
      <c r="T389" s="5">
        <v>8353</v>
      </c>
      <c r="U389" s="5">
        <v>6702486</v>
      </c>
      <c r="V389" s="5">
        <v>4359384</v>
      </c>
      <c r="W389" s="5">
        <v>32708195</v>
      </c>
      <c r="X389" s="5">
        <v>3070207</v>
      </c>
      <c r="Y389" s="5">
        <v>29637988</v>
      </c>
      <c r="Z389" s="5">
        <v>4101</v>
      </c>
      <c r="AA389" s="5">
        <v>430120</v>
      </c>
      <c r="AB389" s="5">
        <v>1901</v>
      </c>
      <c r="AC389" s="5">
        <v>40239</v>
      </c>
      <c r="AD389" s="5">
        <v>8048</v>
      </c>
      <c r="AE389" s="5">
        <v>19430</v>
      </c>
      <c r="AF389" s="5">
        <v>247323</v>
      </c>
      <c r="AG389" s="5">
        <v>6031386</v>
      </c>
      <c r="AH389" s="5">
        <v>18039</v>
      </c>
      <c r="AI389" s="5">
        <v>1004988</v>
      </c>
      <c r="AJ389" s="5">
        <v>5156635</v>
      </c>
      <c r="AK389" s="5">
        <v>12962211</v>
      </c>
      <c r="AL389" s="5">
        <v>401730</v>
      </c>
      <c r="AM389" s="5">
        <v>12560481</v>
      </c>
      <c r="AN389" s="5">
        <v>31466</v>
      </c>
      <c r="AO389" s="5">
        <v>3456551</v>
      </c>
      <c r="AP389" s="5">
        <v>31672</v>
      </c>
      <c r="AQ389" s="5">
        <v>2495</v>
      </c>
      <c r="AR389" s="5">
        <v>815</v>
      </c>
      <c r="AS389" s="5">
        <v>154</v>
      </c>
      <c r="AT389" s="5">
        <v>418</v>
      </c>
      <c r="AU389" s="5">
        <v>348</v>
      </c>
      <c r="AV389" s="5">
        <v>178820</v>
      </c>
      <c r="AW389" s="5">
        <v>3702739</v>
      </c>
      <c r="AX389" s="5">
        <v>568</v>
      </c>
      <c r="AY389" s="5">
        <v>98117</v>
      </c>
      <c r="AZ389" s="5">
        <v>874</v>
      </c>
      <c r="BA389" s="5">
        <v>13858</v>
      </c>
      <c r="BB389" s="5">
        <v>1170018</v>
      </c>
      <c r="BC389" s="5">
        <v>1747</v>
      </c>
      <c r="BD389" s="5">
        <v>1845</v>
      </c>
      <c r="BE389" s="5">
        <v>232478</v>
      </c>
      <c r="BF389" s="5">
        <v>0</v>
      </c>
      <c r="BG389" s="5">
        <v>1519504</v>
      </c>
      <c r="BH389" s="5">
        <v>3605</v>
      </c>
      <c r="BI389" s="5">
        <v>286604</v>
      </c>
      <c r="BJ389" s="5">
        <v>51</v>
      </c>
      <c r="BK389" s="5">
        <v>1809662</v>
      </c>
      <c r="BL389" s="5">
        <v>1971069</v>
      </c>
      <c r="BM389" s="5">
        <v>77991</v>
      </c>
      <c r="BN389" s="5">
        <v>337185</v>
      </c>
      <c r="BO389" s="5">
        <v>337185</v>
      </c>
      <c r="BP389" s="5">
        <v>1485029</v>
      </c>
      <c r="BQ389" s="5">
        <v>412</v>
      </c>
      <c r="BR389" s="5">
        <v>1485263</v>
      </c>
      <c r="BS389" s="5">
        <v>160852</v>
      </c>
      <c r="BT389" s="5">
        <v>332970</v>
      </c>
      <c r="BU389" s="5">
        <v>1461911</v>
      </c>
      <c r="BV389" s="5">
        <v>408</v>
      </c>
      <c r="BW389" s="5">
        <v>1462142</v>
      </c>
      <c r="BX389" s="5">
        <v>184680</v>
      </c>
      <c r="BY389" s="5">
        <v>209484</v>
      </c>
      <c r="BZ389" s="5">
        <v>217060</v>
      </c>
      <c r="CA389" s="5">
        <v>231284</v>
      </c>
      <c r="CB389" s="5">
        <v>252802</v>
      </c>
      <c r="CC389" s="5">
        <v>389720</v>
      </c>
      <c r="CD389" s="5">
        <v>1485029</v>
      </c>
    </row>
    <row r="390" spans="2:82" s="1" customFormat="1" x14ac:dyDescent="0.2">
      <c r="B390" s="26" t="s">
        <v>1494</v>
      </c>
      <c r="I390" s="68"/>
      <c r="J390" s="68"/>
      <c r="K390" s="68"/>
      <c r="L390" s="68"/>
      <c r="M390" s="68"/>
      <c r="N390" s="68"/>
      <c r="O390" s="68"/>
      <c r="P390" s="68"/>
      <c r="Q390" s="68"/>
      <c r="R390" s="68"/>
      <c r="S390" s="68"/>
      <c r="T390" s="68"/>
      <c r="U390" s="68"/>
      <c r="V390" s="68"/>
      <c r="W390" s="68"/>
      <c r="X390" s="68"/>
      <c r="Y390" s="68"/>
      <c r="Z390" s="68"/>
      <c r="AA390" s="68"/>
      <c r="AB390" s="68"/>
      <c r="AC390" s="68"/>
      <c r="AD390" s="68"/>
      <c r="AE390" s="68"/>
      <c r="AF390" s="68"/>
      <c r="AG390" s="68"/>
      <c r="AH390" s="68"/>
      <c r="AI390" s="68"/>
      <c r="AJ390" s="68"/>
      <c r="AK390" s="68"/>
      <c r="AL390" s="68"/>
      <c r="AM390" s="68"/>
      <c r="AN390" s="68"/>
      <c r="AO390" s="68"/>
      <c r="AP390" s="68"/>
      <c r="AQ390" s="68"/>
      <c r="AR390" s="68"/>
      <c r="AS390" s="68"/>
      <c r="AT390" s="68"/>
      <c r="AU390" s="68"/>
      <c r="AV390" s="68"/>
      <c r="AW390" s="68"/>
      <c r="AX390" s="68"/>
      <c r="AY390" s="68"/>
      <c r="AZ390" s="68"/>
      <c r="BA390" s="68"/>
      <c r="BB390" s="68"/>
      <c r="BC390" s="68"/>
      <c r="BD390" s="68"/>
      <c r="BE390" s="68"/>
      <c r="BF390" s="68"/>
      <c r="BG390" s="68"/>
      <c r="BH390" s="68"/>
      <c r="BI390" s="68"/>
      <c r="BJ390" s="68"/>
      <c r="BK390" s="68"/>
      <c r="BL390" s="68"/>
      <c r="BM390" s="68"/>
      <c r="BN390" s="68"/>
      <c r="BO390" s="68"/>
      <c r="BP390" s="68"/>
      <c r="BQ390" s="68"/>
      <c r="BR390" s="68"/>
      <c r="BS390" s="68"/>
      <c r="BX390" s="68"/>
      <c r="BY390" s="68"/>
      <c r="BZ390" s="68"/>
      <c r="CA390" s="68"/>
      <c r="CB390" s="68"/>
      <c r="CC390" s="68"/>
      <c r="CD390" s="68"/>
    </row>
    <row r="391" spans="2:82" s="1" customFormat="1" x14ac:dyDescent="0.2">
      <c r="B391" s="26" t="s">
        <v>1493</v>
      </c>
    </row>
    <row r="392" spans="2:82" s="1" customFormat="1" x14ac:dyDescent="0.2">
      <c r="B392" s="26" t="s">
        <v>1492</v>
      </c>
    </row>
    <row r="393" spans="2:82" s="1" customFormat="1" x14ac:dyDescent="0.2">
      <c r="B393" s="27" t="s">
        <v>319</v>
      </c>
    </row>
    <row r="394" spans="2:82" s="1" customFormat="1" x14ac:dyDescent="0.2">
      <c r="B394" s="27" t="s">
        <v>137</v>
      </c>
    </row>
    <row r="395" spans="2:82" s="1" customFormat="1" x14ac:dyDescent="0.2">
      <c r="B395" s="73" t="s">
        <v>1411</v>
      </c>
    </row>
    <row r="396" spans="2:82" s="1" customFormat="1" x14ac:dyDescent="0.2">
      <c r="B396" s="73" t="s">
        <v>1491</v>
      </c>
    </row>
    <row r="397" spans="2:82" ht="14.25" customHeight="1" x14ac:dyDescent="0.2"/>
    <row r="580" ht="14.25" hidden="1" customHeight="1" x14ac:dyDescent="0.2"/>
  </sheetData>
  <mergeCells count="12">
    <mergeCell ref="BX14:CD14"/>
    <mergeCell ref="B389:G389"/>
    <mergeCell ref="M8:N8"/>
    <mergeCell ref="B14:H14"/>
    <mergeCell ref="I14:Y14"/>
    <mergeCell ref="Z14:AE14"/>
    <mergeCell ref="AN14:AW14"/>
    <mergeCell ref="AX14:BK14"/>
    <mergeCell ref="BL14:BS14"/>
    <mergeCell ref="BT14:BW14"/>
    <mergeCell ref="AF14:AJ14"/>
    <mergeCell ref="AK14:AM14"/>
  </mergeCells>
  <hyperlinks>
    <hyperlink ref="M8" location="Índice!A1" display="Volver al índice" xr:uid="{DB171CBF-3297-42AA-BD7E-ED1C82A38C2F}"/>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787D-7935-4BC7-80A8-1A1D6B6988C1}">
  <sheetPr>
    <tabColor rgb="FF2B2D45"/>
  </sheetPr>
  <dimension ref="A1:CE522"/>
  <sheetViews>
    <sheetView showGridLines="0" zoomScale="90" zoomScaleNormal="90" workbookViewId="0"/>
  </sheetViews>
  <sheetFormatPr baseColWidth="10" defaultColWidth="0" defaultRowHeight="14.25" customHeight="1" zeroHeight="1" x14ac:dyDescent="0.2"/>
  <cols>
    <col min="1" max="1" width="5.85546875" style="1" customWidth="1"/>
    <col min="2" max="2" width="18.140625" style="4" customWidth="1"/>
    <col min="3" max="3" width="48.140625" style="4" customWidth="1"/>
    <col min="4" max="4" width="14.5703125" style="4" customWidth="1"/>
    <col min="5" max="5" width="47.85546875" style="4" customWidth="1"/>
    <col min="6" max="6" width="14.5703125" style="4" customWidth="1"/>
    <col min="7" max="7" width="48.28515625" style="4" customWidth="1"/>
    <col min="8" max="8" width="14.5703125" style="4" customWidth="1"/>
    <col min="9" max="9" width="15.7109375" style="4" customWidth="1"/>
    <col min="10" max="10" width="18.140625" style="4" customWidth="1"/>
    <col min="11" max="11" width="15.7109375" style="4" customWidth="1"/>
    <col min="12" max="12" width="17.42578125" style="4" customWidth="1"/>
    <col min="13" max="13" width="18" style="4" customWidth="1"/>
    <col min="14" max="22" width="15.7109375" style="4" customWidth="1"/>
    <col min="23" max="23" width="18.5703125" style="4" bestFit="1" customWidth="1"/>
    <col min="24" max="24" width="17" style="4" customWidth="1"/>
    <col min="25" max="25" width="18.5703125" style="4" bestFit="1" customWidth="1"/>
    <col min="26" max="26" width="17" style="4" customWidth="1"/>
    <col min="27" max="27" width="17.7109375" style="4" customWidth="1"/>
    <col min="28" max="28" width="17.140625" style="4" customWidth="1"/>
    <col min="29" max="29" width="17" style="4" customWidth="1"/>
    <col min="30" max="30" width="17.140625" style="4" customWidth="1"/>
    <col min="31" max="31" width="17" style="4" customWidth="1"/>
    <col min="32" max="36" width="15.7109375" style="4" customWidth="1"/>
    <col min="37" max="37" width="17.140625" style="4" customWidth="1"/>
    <col min="38" max="38" width="17" style="4" customWidth="1"/>
    <col min="39" max="39" width="17.140625" style="4" customWidth="1"/>
    <col min="40" max="47" width="15.7109375" style="4" customWidth="1"/>
    <col min="48" max="48" width="17.140625" style="4" customWidth="1"/>
    <col min="49" max="49" width="15.7109375" style="4" customWidth="1"/>
    <col min="50" max="50" width="17" style="4" customWidth="1"/>
    <col min="51" max="51" width="17.140625" style="4" customWidth="1"/>
    <col min="52" max="52" width="17.28515625" style="4" customWidth="1"/>
    <col min="53" max="54" width="17.42578125" style="4" customWidth="1"/>
    <col min="55" max="55" width="17.140625" style="4" customWidth="1"/>
    <col min="56" max="57" width="17.28515625" style="4" customWidth="1"/>
    <col min="58" max="58" width="18" style="4" customWidth="1"/>
    <col min="59" max="60" width="15.7109375" style="4" customWidth="1"/>
    <col min="61" max="61" width="18" style="4" customWidth="1"/>
    <col min="62" max="63" width="17.42578125" style="4" customWidth="1"/>
    <col min="64" max="71" width="15.7109375" style="4" customWidth="1"/>
    <col min="72" max="72" width="17.28515625" style="4" customWidth="1"/>
    <col min="73" max="73" width="15.7109375" style="4" customWidth="1"/>
    <col min="74" max="74" width="17.7109375" style="4" customWidth="1"/>
    <col min="75" max="82" width="15.7109375" style="4" customWidth="1"/>
    <col min="83" max="83" width="5.85546875" style="4" customWidth="1"/>
    <col min="84" max="16384" width="11.42578125" style="4" hidden="1"/>
  </cols>
  <sheetData>
    <row r="1" spans="1:82" ht="14.25" customHeight="1" x14ac:dyDescent="0.25">
      <c r="B1" s="67" t="s">
        <v>265</v>
      </c>
    </row>
    <row r="2" spans="1:82" s="1" customFormat="1" x14ac:dyDescent="0.2"/>
    <row r="3" spans="1:82" s="1" customFormat="1" x14ac:dyDescent="0.2"/>
    <row r="4" spans="1:82" s="1" customFormat="1" x14ac:dyDescent="0.2"/>
    <row r="5" spans="1:82" s="1" customFormat="1" x14ac:dyDescent="0.2"/>
    <row r="6" spans="1:82" s="1" customFormat="1" x14ac:dyDescent="0.2"/>
    <row r="7" spans="1:82" s="1" customFormat="1" x14ac:dyDescent="0.2"/>
    <row r="8" spans="1:82" s="1" customFormat="1" ht="18" customHeight="1" x14ac:dyDescent="0.25">
      <c r="B8" s="21" t="s">
        <v>138</v>
      </c>
      <c r="E8" s="57"/>
      <c r="M8" s="104" t="s">
        <v>116</v>
      </c>
      <c r="N8" s="104"/>
    </row>
    <row r="9" spans="1:82" s="1" customFormat="1" ht="15.75" x14ac:dyDescent="0.25">
      <c r="B9" s="22" t="s">
        <v>318</v>
      </c>
    </row>
    <row r="10" spans="1:82" s="1" customFormat="1" ht="18.75" x14ac:dyDescent="0.25">
      <c r="B10" s="22" t="s">
        <v>190</v>
      </c>
      <c r="P10" s="28"/>
    </row>
    <row r="11" spans="1:82" s="1" customFormat="1" ht="15.75" x14ac:dyDescent="0.25">
      <c r="B11" s="22" t="s">
        <v>221</v>
      </c>
      <c r="P11" s="28"/>
    </row>
    <row r="12" spans="1:82" s="1" customFormat="1" ht="18.75" customHeight="1" x14ac:dyDescent="0.25">
      <c r="B12" s="22" t="s">
        <v>211</v>
      </c>
    </row>
    <row r="13" spans="1:82" s="1" customFormat="1" ht="15.75" x14ac:dyDescent="0.25">
      <c r="B13" s="23"/>
    </row>
    <row r="14" spans="1:82" s="8" customFormat="1" ht="23.25" x14ac:dyDescent="0.25">
      <c r="A14" s="24"/>
      <c r="B14" s="121" t="s">
        <v>135</v>
      </c>
      <c r="C14" s="122"/>
      <c r="D14" s="122"/>
      <c r="E14" s="122"/>
      <c r="F14" s="122"/>
      <c r="G14" s="122"/>
      <c r="H14" s="123"/>
      <c r="I14" s="118" t="s">
        <v>117</v>
      </c>
      <c r="J14" s="119"/>
      <c r="K14" s="119"/>
      <c r="L14" s="119"/>
      <c r="M14" s="119"/>
      <c r="N14" s="119"/>
      <c r="O14" s="119"/>
      <c r="P14" s="119"/>
      <c r="Q14" s="119"/>
      <c r="R14" s="119"/>
      <c r="S14" s="119"/>
      <c r="T14" s="119"/>
      <c r="U14" s="119"/>
      <c r="V14" s="119"/>
      <c r="W14" s="119"/>
      <c r="X14" s="119"/>
      <c r="Y14" s="120"/>
      <c r="Z14" s="118" t="s">
        <v>118</v>
      </c>
      <c r="AA14" s="119"/>
      <c r="AB14" s="119"/>
      <c r="AC14" s="119"/>
      <c r="AD14" s="119"/>
      <c r="AE14" s="120"/>
      <c r="AF14" s="118" t="s">
        <v>119</v>
      </c>
      <c r="AG14" s="119"/>
      <c r="AH14" s="119"/>
      <c r="AI14" s="119"/>
      <c r="AJ14" s="120"/>
      <c r="AK14" s="118" t="s">
        <v>120</v>
      </c>
      <c r="AL14" s="119"/>
      <c r="AM14" s="120"/>
      <c r="AN14" s="118" t="s">
        <v>121</v>
      </c>
      <c r="AO14" s="119"/>
      <c r="AP14" s="119"/>
      <c r="AQ14" s="119"/>
      <c r="AR14" s="119"/>
      <c r="AS14" s="119"/>
      <c r="AT14" s="119"/>
      <c r="AU14" s="119"/>
      <c r="AV14" s="119"/>
      <c r="AW14" s="120"/>
      <c r="AX14" s="118" t="s">
        <v>122</v>
      </c>
      <c r="AY14" s="119"/>
      <c r="AZ14" s="119"/>
      <c r="BA14" s="119"/>
      <c r="BB14" s="119"/>
      <c r="BC14" s="119"/>
      <c r="BD14" s="119"/>
      <c r="BE14" s="119"/>
      <c r="BF14" s="119"/>
      <c r="BG14" s="119"/>
      <c r="BH14" s="119"/>
      <c r="BI14" s="119"/>
      <c r="BJ14" s="119"/>
      <c r="BK14" s="120"/>
      <c r="BL14" s="118" t="s">
        <v>123</v>
      </c>
      <c r="BM14" s="119"/>
      <c r="BN14" s="119"/>
      <c r="BO14" s="119"/>
      <c r="BP14" s="119"/>
      <c r="BQ14" s="119"/>
      <c r="BR14" s="119"/>
      <c r="BS14" s="120"/>
      <c r="BT14" s="118" t="s">
        <v>124</v>
      </c>
      <c r="BU14" s="119"/>
      <c r="BV14" s="119"/>
      <c r="BW14" s="120"/>
      <c r="BX14" s="118" t="s">
        <v>125</v>
      </c>
      <c r="BY14" s="119"/>
      <c r="BZ14" s="119"/>
      <c r="CA14" s="119"/>
      <c r="CB14" s="119"/>
      <c r="CC14" s="119"/>
      <c r="CD14" s="120"/>
    </row>
    <row r="15" spans="1:82" s="6" customFormat="1" ht="173.25" x14ac:dyDescent="0.2">
      <c r="A15" s="25"/>
      <c r="B15" s="7" t="s">
        <v>212</v>
      </c>
      <c r="C15" s="7" t="s">
        <v>213</v>
      </c>
      <c r="D15" s="7" t="s">
        <v>146</v>
      </c>
      <c r="E15" s="7" t="s">
        <v>147</v>
      </c>
      <c r="F15" s="7" t="s">
        <v>148</v>
      </c>
      <c r="G15" s="7" t="s">
        <v>149</v>
      </c>
      <c r="H15" s="7" t="s">
        <v>128</v>
      </c>
      <c r="I15" s="7" t="s">
        <v>1413</v>
      </c>
      <c r="J15" s="7" t="s">
        <v>1414</v>
      </c>
      <c r="K15" s="7" t="s">
        <v>1415</v>
      </c>
      <c r="L15" s="7" t="s">
        <v>1416</v>
      </c>
      <c r="M15" s="7" t="s">
        <v>1417</v>
      </c>
      <c r="N15" s="7" t="s">
        <v>1418</v>
      </c>
      <c r="O15" s="7" t="s">
        <v>1419</v>
      </c>
      <c r="P15" s="7" t="s">
        <v>1420</v>
      </c>
      <c r="Q15" s="7" t="s">
        <v>1421</v>
      </c>
      <c r="R15" s="7" t="s">
        <v>1422</v>
      </c>
      <c r="S15" s="7" t="s">
        <v>1423</v>
      </c>
      <c r="T15" s="7" t="s">
        <v>1424</v>
      </c>
      <c r="U15" s="7" t="s">
        <v>1425</v>
      </c>
      <c r="V15" s="7" t="s">
        <v>1426</v>
      </c>
      <c r="W15" s="7" t="s">
        <v>1427</v>
      </c>
      <c r="X15" s="7" t="s">
        <v>1428</v>
      </c>
      <c r="Y15" s="7" t="s">
        <v>1429</v>
      </c>
      <c r="Z15" s="7" t="s">
        <v>1430</v>
      </c>
      <c r="AA15" s="7" t="s">
        <v>1431</v>
      </c>
      <c r="AB15" s="7" t="s">
        <v>1432</v>
      </c>
      <c r="AC15" s="7" t="s">
        <v>1433</v>
      </c>
      <c r="AD15" s="7" t="s">
        <v>1434</v>
      </c>
      <c r="AE15" s="7" t="s">
        <v>1435</v>
      </c>
      <c r="AF15" s="7" t="s">
        <v>1436</v>
      </c>
      <c r="AG15" s="7" t="s">
        <v>1437</v>
      </c>
      <c r="AH15" s="7" t="s">
        <v>1438</v>
      </c>
      <c r="AI15" s="7" t="s">
        <v>1439</v>
      </c>
      <c r="AJ15" s="7" t="s">
        <v>1440</v>
      </c>
      <c r="AK15" s="7" t="s">
        <v>1441</v>
      </c>
      <c r="AL15" s="7" t="s">
        <v>1442</v>
      </c>
      <c r="AM15" s="7" t="s">
        <v>1443</v>
      </c>
      <c r="AN15" s="7" t="s">
        <v>1444</v>
      </c>
      <c r="AO15" s="7" t="s">
        <v>1445</v>
      </c>
      <c r="AP15" s="7" t="s">
        <v>1446</v>
      </c>
      <c r="AQ15" s="7" t="s">
        <v>1447</v>
      </c>
      <c r="AR15" s="7" t="s">
        <v>1448</v>
      </c>
      <c r="AS15" s="7" t="s">
        <v>1449</v>
      </c>
      <c r="AT15" s="7" t="s">
        <v>1450</v>
      </c>
      <c r="AU15" s="7" t="s">
        <v>1451</v>
      </c>
      <c r="AV15" s="7" t="s">
        <v>1452</v>
      </c>
      <c r="AW15" s="7" t="s">
        <v>1453</v>
      </c>
      <c r="AX15" s="7" t="s">
        <v>1454</v>
      </c>
      <c r="AY15" s="7" t="s">
        <v>1455</v>
      </c>
      <c r="AZ15" s="7" t="s">
        <v>1456</v>
      </c>
      <c r="BA15" s="7" t="s">
        <v>1457</v>
      </c>
      <c r="BB15" s="7" t="s">
        <v>1458</v>
      </c>
      <c r="BC15" s="7" t="s">
        <v>1459</v>
      </c>
      <c r="BD15" s="7" t="s">
        <v>1460</v>
      </c>
      <c r="BE15" s="7" t="s">
        <v>1461</v>
      </c>
      <c r="BF15" s="7" t="s">
        <v>1462</v>
      </c>
      <c r="BG15" s="7" t="s">
        <v>1463</v>
      </c>
      <c r="BH15" s="7" t="s">
        <v>1464</v>
      </c>
      <c r="BI15" s="7" t="s">
        <v>1465</v>
      </c>
      <c r="BJ15" s="7" t="s">
        <v>1466</v>
      </c>
      <c r="BK15" s="7" t="s">
        <v>1467</v>
      </c>
      <c r="BL15" s="7" t="s">
        <v>1468</v>
      </c>
      <c r="BM15" s="7" t="s">
        <v>1469</v>
      </c>
      <c r="BN15" s="7" t="s">
        <v>1487</v>
      </c>
      <c r="BO15" s="7" t="s">
        <v>1470</v>
      </c>
      <c r="BP15" s="7" t="s">
        <v>1471</v>
      </c>
      <c r="BQ15" s="7" t="s">
        <v>1472</v>
      </c>
      <c r="BR15" s="7" t="s">
        <v>1473</v>
      </c>
      <c r="BS15" s="7" t="s">
        <v>1486</v>
      </c>
      <c r="BT15" s="7" t="s">
        <v>1485</v>
      </c>
      <c r="BU15" s="7" t="s">
        <v>1474</v>
      </c>
      <c r="BV15" s="7" t="s">
        <v>1484</v>
      </c>
      <c r="BW15" s="7" t="s">
        <v>1483</v>
      </c>
      <c r="BX15" s="7" t="s">
        <v>1475</v>
      </c>
      <c r="BY15" s="7" t="s">
        <v>1476</v>
      </c>
      <c r="BZ15" s="7" t="s">
        <v>1477</v>
      </c>
      <c r="CA15" s="7" t="s">
        <v>1478</v>
      </c>
      <c r="CB15" s="7" t="s">
        <v>1479</v>
      </c>
      <c r="CC15" s="7" t="s">
        <v>1480</v>
      </c>
      <c r="CD15" s="7" t="s">
        <v>1481</v>
      </c>
    </row>
    <row r="16" spans="1:82" ht="30" x14ac:dyDescent="0.2">
      <c r="B16" s="63" t="s">
        <v>226</v>
      </c>
      <c r="C16" s="49" t="s">
        <v>152</v>
      </c>
      <c r="D16" s="51" t="s">
        <v>320</v>
      </c>
      <c r="E16" s="49" t="s">
        <v>152</v>
      </c>
      <c r="F16" s="51" t="s">
        <v>321</v>
      </c>
      <c r="G16" s="49" t="s">
        <v>153</v>
      </c>
      <c r="H16" s="53">
        <v>4925</v>
      </c>
      <c r="I16" s="53">
        <v>39254.114999999998</v>
      </c>
      <c r="J16" s="53">
        <v>710456.09499999997</v>
      </c>
      <c r="K16" s="53">
        <v>1292.2203157894739</v>
      </c>
      <c r="L16" s="53">
        <v>1111.1489999999999</v>
      </c>
      <c r="M16" s="53">
        <v>36600.900999999998</v>
      </c>
      <c r="N16" s="53">
        <v>1572.62</v>
      </c>
      <c r="O16" s="53">
        <v>24.132999999999999</v>
      </c>
      <c r="P16" s="53">
        <v>0</v>
      </c>
      <c r="Q16" s="53">
        <v>110544.39200000001</v>
      </c>
      <c r="R16" s="53">
        <v>7975.1824736842109</v>
      </c>
      <c r="S16" s="53">
        <v>1284.5580526315789</v>
      </c>
      <c r="T16" s="53">
        <v>317.83300000000003</v>
      </c>
      <c r="U16" s="53">
        <v>247938.80300000001</v>
      </c>
      <c r="V16" s="53">
        <v>453734.86200000002</v>
      </c>
      <c r="W16" s="53">
        <v>1612106.863842105</v>
      </c>
      <c r="X16" s="53">
        <v>53695.332000000002</v>
      </c>
      <c r="Y16" s="53">
        <v>1558411.5318421051</v>
      </c>
      <c r="Z16" s="53">
        <v>0</v>
      </c>
      <c r="AA16" s="53">
        <v>6035.4892105263161</v>
      </c>
      <c r="AB16" s="53">
        <v>0</v>
      </c>
      <c r="AC16" s="53">
        <v>756.05200000000002</v>
      </c>
      <c r="AD16" s="53">
        <v>245.59200000000001</v>
      </c>
      <c r="AE16" s="53">
        <v>108.989</v>
      </c>
      <c r="AF16" s="53">
        <v>56129.11</v>
      </c>
      <c r="AG16" s="53">
        <v>235605.21110526321</v>
      </c>
      <c r="AH16" s="53">
        <v>4760.4359999999997</v>
      </c>
      <c r="AI16" s="53">
        <v>41108.146052631579</v>
      </c>
      <c r="AJ16" s="53">
        <v>289034.26</v>
      </c>
      <c r="AK16" s="53">
        <v>633783.285368421</v>
      </c>
      <c r="AL16" s="53">
        <v>14129.79</v>
      </c>
      <c r="AM16" s="53">
        <v>619653.49536842108</v>
      </c>
      <c r="AN16" s="53">
        <v>2007.883</v>
      </c>
      <c r="AO16" s="53">
        <v>134937.26800000001</v>
      </c>
      <c r="AP16" s="53">
        <v>281.01499999999999</v>
      </c>
      <c r="AQ16" s="53">
        <v>0</v>
      </c>
      <c r="AR16" s="53">
        <v>1515.2860000000001</v>
      </c>
      <c r="AS16" s="53">
        <v>425.73399999999998</v>
      </c>
      <c r="AT16" s="53">
        <v>16.02</v>
      </c>
      <c r="AU16" s="53">
        <v>170.84700000000001</v>
      </c>
      <c r="AV16" s="53">
        <v>1438.46</v>
      </c>
      <c r="AW16" s="53">
        <v>140792.51300000001</v>
      </c>
      <c r="AX16" s="53">
        <v>45.393999999999998</v>
      </c>
      <c r="AY16" s="53">
        <v>1708.4580000000001</v>
      </c>
      <c r="AZ16" s="53">
        <v>7.601</v>
      </c>
      <c r="BA16" s="53">
        <v>2844.3</v>
      </c>
      <c r="BB16" s="53">
        <v>45968.074999999997</v>
      </c>
      <c r="BC16" s="53">
        <v>250.49700000000001</v>
      </c>
      <c r="BD16" s="53">
        <v>296.62799999999999</v>
      </c>
      <c r="BE16" s="53">
        <v>9670.39</v>
      </c>
      <c r="BF16" s="53">
        <v>0</v>
      </c>
      <c r="BG16" s="53">
        <v>60791.343000000001</v>
      </c>
      <c r="BH16" s="53">
        <v>49.62</v>
      </c>
      <c r="BI16" s="53">
        <v>6387.4030000000002</v>
      </c>
      <c r="BJ16" s="53">
        <v>0</v>
      </c>
      <c r="BK16" s="53">
        <v>67228.365999999995</v>
      </c>
      <c r="BL16" s="53">
        <v>81333.364000000001</v>
      </c>
      <c r="BM16" s="53">
        <v>7769.2169999999996</v>
      </c>
      <c r="BN16" s="53">
        <v>5684.100833333333</v>
      </c>
      <c r="BO16" s="53">
        <v>4185.665</v>
      </c>
      <c r="BP16" s="53">
        <v>73810.731</v>
      </c>
      <c r="BQ16" s="53">
        <v>453.04599999999999</v>
      </c>
      <c r="BR16" s="53">
        <v>74041.932000000001</v>
      </c>
      <c r="BS16" s="53">
        <v>6536.2226666666666</v>
      </c>
      <c r="BT16" s="53">
        <v>8.4096666666666664</v>
      </c>
      <c r="BU16" s="53">
        <v>6324.1130000000003</v>
      </c>
      <c r="BV16" s="53">
        <v>203.7</v>
      </c>
      <c r="BW16" s="53">
        <v>6527.8130000000001</v>
      </c>
      <c r="BX16" s="53">
        <v>200.482</v>
      </c>
      <c r="BY16" s="53">
        <v>231.47300000000001</v>
      </c>
      <c r="BZ16" s="53">
        <v>231.68</v>
      </c>
      <c r="CA16" s="53">
        <v>346.92599999999999</v>
      </c>
      <c r="CB16" s="53">
        <v>253.61799999999999</v>
      </c>
      <c r="CC16" s="53">
        <v>329.56200000000001</v>
      </c>
      <c r="CD16" s="53">
        <v>1593.741</v>
      </c>
    </row>
    <row r="17" spans="2:82" ht="30" x14ac:dyDescent="0.2">
      <c r="B17" s="63" t="s">
        <v>227</v>
      </c>
      <c r="C17" s="49" t="s">
        <v>154</v>
      </c>
      <c r="D17" s="51" t="s">
        <v>322</v>
      </c>
      <c r="E17" s="49" t="s">
        <v>154</v>
      </c>
      <c r="F17" s="51" t="s">
        <v>321</v>
      </c>
      <c r="G17" s="49" t="s">
        <v>153</v>
      </c>
      <c r="H17" s="53">
        <v>2665</v>
      </c>
      <c r="I17" s="53">
        <v>11697.546</v>
      </c>
      <c r="J17" s="53">
        <v>328377.91163157893</v>
      </c>
      <c r="K17" s="53">
        <v>200.296947368421</v>
      </c>
      <c r="L17" s="53">
        <v>132.78800000000001</v>
      </c>
      <c r="M17" s="53">
        <v>97850.145000000004</v>
      </c>
      <c r="N17" s="53">
        <v>41.423000000000002</v>
      </c>
      <c r="O17" s="53">
        <v>0</v>
      </c>
      <c r="P17" s="53">
        <v>0</v>
      </c>
      <c r="Q17" s="53">
        <v>52535.802000000003</v>
      </c>
      <c r="R17" s="53">
        <v>3162.2669999999998</v>
      </c>
      <c r="S17" s="53">
        <v>12.08452631578947</v>
      </c>
      <c r="T17" s="53">
        <v>67.33</v>
      </c>
      <c r="U17" s="53">
        <v>87481.588000000003</v>
      </c>
      <c r="V17" s="53">
        <v>150645.774</v>
      </c>
      <c r="W17" s="53">
        <v>732204.95610526321</v>
      </c>
      <c r="X17" s="53">
        <v>50195.387999999999</v>
      </c>
      <c r="Y17" s="53">
        <v>682009.56810526317</v>
      </c>
      <c r="Z17" s="53">
        <v>0.188</v>
      </c>
      <c r="AA17" s="53">
        <v>202.31147368421051</v>
      </c>
      <c r="AB17" s="53">
        <v>0</v>
      </c>
      <c r="AC17" s="53">
        <v>27.003</v>
      </c>
      <c r="AD17" s="53">
        <v>0</v>
      </c>
      <c r="AE17" s="53">
        <v>100.124</v>
      </c>
      <c r="AF17" s="53">
        <v>18037.248</v>
      </c>
      <c r="AG17" s="53">
        <v>55847.354210526311</v>
      </c>
      <c r="AH17" s="53">
        <v>4048.9389999999999</v>
      </c>
      <c r="AI17" s="53">
        <v>15878.02178947368</v>
      </c>
      <c r="AJ17" s="53">
        <v>95044.531000000003</v>
      </c>
      <c r="AK17" s="53">
        <v>189185.7204736842</v>
      </c>
      <c r="AL17" s="53">
        <v>6083.826</v>
      </c>
      <c r="AM17" s="53">
        <v>183101.89447368419</v>
      </c>
      <c r="AN17" s="53">
        <v>621.54600000000005</v>
      </c>
      <c r="AO17" s="53">
        <v>62404.364999999998</v>
      </c>
      <c r="AP17" s="53">
        <v>41.002000000000002</v>
      </c>
      <c r="AQ17" s="53">
        <v>0</v>
      </c>
      <c r="AR17" s="53">
        <v>600.83100000000002</v>
      </c>
      <c r="AS17" s="53">
        <v>2.2970000000000002</v>
      </c>
      <c r="AT17" s="53">
        <v>3.367</v>
      </c>
      <c r="AU17" s="53">
        <v>0.25900000000000001</v>
      </c>
      <c r="AV17" s="53">
        <v>947.48099999999999</v>
      </c>
      <c r="AW17" s="53">
        <v>64621.148000000001</v>
      </c>
      <c r="AX17" s="53">
        <v>0.59799999999999998</v>
      </c>
      <c r="AY17" s="53">
        <v>170.607</v>
      </c>
      <c r="AZ17" s="53">
        <v>2.7370000000000001</v>
      </c>
      <c r="BA17" s="53">
        <v>939.52099999999996</v>
      </c>
      <c r="BB17" s="53">
        <v>10906.275</v>
      </c>
      <c r="BC17" s="53">
        <v>3.3650000000000002</v>
      </c>
      <c r="BD17" s="53">
        <v>225.767</v>
      </c>
      <c r="BE17" s="53">
        <v>3468.3159999999998</v>
      </c>
      <c r="BF17" s="53">
        <v>0</v>
      </c>
      <c r="BG17" s="53">
        <v>15717.186</v>
      </c>
      <c r="BH17" s="53">
        <v>25.484999999999999</v>
      </c>
      <c r="BI17" s="53">
        <v>6274.4210000000003</v>
      </c>
      <c r="BJ17" s="53">
        <v>0</v>
      </c>
      <c r="BK17" s="53">
        <v>22017.092000000001</v>
      </c>
      <c r="BL17" s="53">
        <v>44197.745000000003</v>
      </c>
      <c r="BM17" s="53">
        <v>1593.6890000000001</v>
      </c>
      <c r="BN17" s="53">
        <v>1553.8021666666671</v>
      </c>
      <c r="BO17" s="53">
        <v>2817.9229999999998</v>
      </c>
      <c r="BP17" s="53">
        <v>40863.230000000003</v>
      </c>
      <c r="BQ17" s="53">
        <v>142.98099999999999</v>
      </c>
      <c r="BR17" s="53">
        <v>40959.928</v>
      </c>
      <c r="BS17" s="53">
        <v>1775.7465</v>
      </c>
      <c r="BT17" s="53">
        <v>0.504</v>
      </c>
      <c r="BU17" s="53">
        <v>1765.157833333333</v>
      </c>
      <c r="BV17" s="53">
        <v>10.084666666666669</v>
      </c>
      <c r="BW17" s="53">
        <v>1775.2425000000001</v>
      </c>
      <c r="BX17" s="53">
        <v>405.25900000000001</v>
      </c>
      <c r="BY17" s="53">
        <v>312.55500000000001</v>
      </c>
      <c r="BZ17" s="53">
        <v>329.86799999999999</v>
      </c>
      <c r="CA17" s="53">
        <v>328.298</v>
      </c>
      <c r="CB17" s="53">
        <v>367.697</v>
      </c>
      <c r="CC17" s="53">
        <v>438.82</v>
      </c>
      <c r="CD17" s="53">
        <v>2182.4969999999998</v>
      </c>
    </row>
    <row r="18" spans="2:82" ht="30" x14ac:dyDescent="0.2">
      <c r="B18" s="63" t="s">
        <v>287</v>
      </c>
      <c r="C18" s="49" t="s">
        <v>323</v>
      </c>
      <c r="D18" s="51" t="s">
        <v>324</v>
      </c>
      <c r="E18" s="49" t="s">
        <v>325</v>
      </c>
      <c r="F18" s="51" t="s">
        <v>321</v>
      </c>
      <c r="G18" s="49" t="s">
        <v>153</v>
      </c>
      <c r="H18" s="53">
        <v>135</v>
      </c>
      <c r="I18" s="53">
        <v>2040.904</v>
      </c>
      <c r="J18" s="53">
        <v>15112.61715789474</v>
      </c>
      <c r="K18" s="53">
        <v>4.298</v>
      </c>
      <c r="L18" s="53">
        <v>0</v>
      </c>
      <c r="M18" s="53">
        <v>297.92700000000002</v>
      </c>
      <c r="N18" s="53">
        <v>0</v>
      </c>
      <c r="O18" s="53">
        <v>0</v>
      </c>
      <c r="P18" s="53">
        <v>0</v>
      </c>
      <c r="Q18" s="53">
        <v>640.89099999999996</v>
      </c>
      <c r="R18" s="53">
        <v>0</v>
      </c>
      <c r="S18" s="53">
        <v>0</v>
      </c>
      <c r="T18" s="53">
        <v>7.6059999999999999</v>
      </c>
      <c r="U18" s="53">
        <v>4205.5739999999996</v>
      </c>
      <c r="V18" s="53">
        <v>2417.875</v>
      </c>
      <c r="W18" s="53">
        <v>24727.69215789474</v>
      </c>
      <c r="X18" s="53">
        <v>1402.21</v>
      </c>
      <c r="Y18" s="53">
        <v>23325.482157894741</v>
      </c>
      <c r="Z18" s="53">
        <v>0</v>
      </c>
      <c r="AA18" s="53">
        <v>0</v>
      </c>
      <c r="AB18" s="53">
        <v>0</v>
      </c>
      <c r="AC18" s="53">
        <v>0</v>
      </c>
      <c r="AD18" s="53">
        <v>6.2910000000000004</v>
      </c>
      <c r="AE18" s="53">
        <v>0</v>
      </c>
      <c r="AF18" s="53">
        <v>2352.3589999999999</v>
      </c>
      <c r="AG18" s="53">
        <v>7758.9417368421045</v>
      </c>
      <c r="AH18" s="53">
        <v>0.68100000000000005</v>
      </c>
      <c r="AI18" s="53">
        <v>531.47521052631578</v>
      </c>
      <c r="AJ18" s="53">
        <v>4752.2640000000001</v>
      </c>
      <c r="AK18" s="53">
        <v>15402.011947368419</v>
      </c>
      <c r="AL18" s="53">
        <v>328.34800000000001</v>
      </c>
      <c r="AM18" s="53">
        <v>15073.663947368419</v>
      </c>
      <c r="AN18" s="53">
        <v>102.045</v>
      </c>
      <c r="AO18" s="53">
        <v>2871.2060000000001</v>
      </c>
      <c r="AP18" s="53">
        <v>12.78</v>
      </c>
      <c r="AQ18" s="53">
        <v>0</v>
      </c>
      <c r="AR18" s="53">
        <v>0</v>
      </c>
      <c r="AS18" s="53">
        <v>0</v>
      </c>
      <c r="AT18" s="53">
        <v>0.38</v>
      </c>
      <c r="AU18" s="53">
        <v>0</v>
      </c>
      <c r="AV18" s="53">
        <v>23.565999999999999</v>
      </c>
      <c r="AW18" s="53">
        <v>3009.9769999999999</v>
      </c>
      <c r="AX18" s="53">
        <v>0</v>
      </c>
      <c r="AY18" s="53">
        <v>7.0190000000000001</v>
      </c>
      <c r="AZ18" s="53">
        <v>0</v>
      </c>
      <c r="BA18" s="53">
        <v>121.526</v>
      </c>
      <c r="BB18" s="53">
        <v>1518.74</v>
      </c>
      <c r="BC18" s="53">
        <v>2.3340000000000001</v>
      </c>
      <c r="BD18" s="53">
        <v>3.4000000000000002E-2</v>
      </c>
      <c r="BE18" s="53">
        <v>161.03</v>
      </c>
      <c r="BF18" s="53">
        <v>0</v>
      </c>
      <c r="BG18" s="53">
        <v>1810.683</v>
      </c>
      <c r="BH18" s="53">
        <v>10.859</v>
      </c>
      <c r="BI18" s="53">
        <v>33.459000000000003</v>
      </c>
      <c r="BJ18" s="53">
        <v>0</v>
      </c>
      <c r="BK18" s="53">
        <v>1855.001</v>
      </c>
      <c r="BL18" s="53">
        <v>1360.646</v>
      </c>
      <c r="BM18" s="53">
        <v>205.67</v>
      </c>
      <c r="BN18" s="53">
        <v>98.255499999999998</v>
      </c>
      <c r="BO18" s="53">
        <v>74.227000000000004</v>
      </c>
      <c r="BP18" s="53">
        <v>1129.604</v>
      </c>
      <c r="BQ18" s="53">
        <v>22.195</v>
      </c>
      <c r="BR18" s="53">
        <v>1138.5609999999999</v>
      </c>
      <c r="BS18" s="53">
        <v>113.285</v>
      </c>
      <c r="BT18" s="53">
        <v>0</v>
      </c>
      <c r="BU18" s="53">
        <v>113.285</v>
      </c>
      <c r="BV18" s="53">
        <v>0</v>
      </c>
      <c r="BW18" s="53">
        <v>113.285</v>
      </c>
      <c r="BX18" s="53">
        <v>0.69599999999999995</v>
      </c>
      <c r="BY18" s="53">
        <v>1.867</v>
      </c>
      <c r="BZ18" s="53">
        <v>1.0029999999999999</v>
      </c>
      <c r="CA18" s="53">
        <v>1.242</v>
      </c>
      <c r="CB18" s="53">
        <v>0.76500000000000001</v>
      </c>
      <c r="CC18" s="53">
        <v>0</v>
      </c>
      <c r="CD18" s="53">
        <v>5.5730000000000004</v>
      </c>
    </row>
    <row r="19" spans="2:82" ht="30" x14ac:dyDescent="0.2">
      <c r="B19" s="63" t="s">
        <v>288</v>
      </c>
      <c r="C19" s="49" t="s">
        <v>326</v>
      </c>
      <c r="D19" s="51" t="s">
        <v>324</v>
      </c>
      <c r="E19" s="49" t="s">
        <v>325</v>
      </c>
      <c r="F19" s="51" t="s">
        <v>321</v>
      </c>
      <c r="G19" s="49" t="s">
        <v>153</v>
      </c>
      <c r="H19" s="53">
        <v>34</v>
      </c>
      <c r="I19" s="53">
        <v>20.550999999999998</v>
      </c>
      <c r="J19" s="53">
        <v>3264.7759999999998</v>
      </c>
      <c r="K19" s="53">
        <v>0</v>
      </c>
      <c r="L19" s="53">
        <v>0</v>
      </c>
      <c r="M19" s="53">
        <v>0</v>
      </c>
      <c r="N19" s="53">
        <v>0</v>
      </c>
      <c r="O19" s="53">
        <v>0</v>
      </c>
      <c r="P19" s="53">
        <v>0</v>
      </c>
      <c r="Q19" s="53">
        <v>11.792999999999999</v>
      </c>
      <c r="R19" s="53">
        <v>0</v>
      </c>
      <c r="S19" s="53">
        <v>0</v>
      </c>
      <c r="T19" s="53">
        <v>0</v>
      </c>
      <c r="U19" s="53">
        <v>668.46900000000005</v>
      </c>
      <c r="V19" s="53">
        <v>2906.192</v>
      </c>
      <c r="W19" s="53">
        <v>6871.7809999999999</v>
      </c>
      <c r="X19" s="53">
        <v>157.714</v>
      </c>
      <c r="Y19" s="53">
        <v>6714.067</v>
      </c>
      <c r="Z19" s="53">
        <v>0</v>
      </c>
      <c r="AA19" s="53">
        <v>0</v>
      </c>
      <c r="AB19" s="53">
        <v>0</v>
      </c>
      <c r="AC19" s="53">
        <v>5.0789999999999997</v>
      </c>
      <c r="AD19" s="53">
        <v>0</v>
      </c>
      <c r="AE19" s="53">
        <v>0</v>
      </c>
      <c r="AF19" s="53">
        <v>28.814</v>
      </c>
      <c r="AG19" s="53">
        <v>570.8373684210527</v>
      </c>
      <c r="AH19" s="53">
        <v>0</v>
      </c>
      <c r="AI19" s="53">
        <v>79.58</v>
      </c>
      <c r="AJ19" s="53">
        <v>459.12</v>
      </c>
      <c r="AK19" s="53">
        <v>1143.4303684210529</v>
      </c>
      <c r="AL19" s="53">
        <v>11.949</v>
      </c>
      <c r="AM19" s="53">
        <v>1131.4813684210528</v>
      </c>
      <c r="AN19" s="53">
        <v>1.028</v>
      </c>
      <c r="AO19" s="53">
        <v>619.75599999999997</v>
      </c>
      <c r="AP19" s="53">
        <v>0</v>
      </c>
      <c r="AQ19" s="53">
        <v>0</v>
      </c>
      <c r="AR19" s="53">
        <v>0</v>
      </c>
      <c r="AS19" s="53">
        <v>0</v>
      </c>
      <c r="AT19" s="53">
        <v>0</v>
      </c>
      <c r="AU19" s="53">
        <v>0</v>
      </c>
      <c r="AV19" s="53">
        <v>1.722</v>
      </c>
      <c r="AW19" s="53">
        <v>622.50599999999997</v>
      </c>
      <c r="AX19" s="53">
        <v>0</v>
      </c>
      <c r="AY19" s="53">
        <v>0</v>
      </c>
      <c r="AZ19" s="53">
        <v>0</v>
      </c>
      <c r="BA19" s="53">
        <v>1.627</v>
      </c>
      <c r="BB19" s="53">
        <v>136.75700000000001</v>
      </c>
      <c r="BC19" s="53">
        <v>0</v>
      </c>
      <c r="BD19" s="53">
        <v>0</v>
      </c>
      <c r="BE19" s="53">
        <v>27.821000000000002</v>
      </c>
      <c r="BF19" s="53">
        <v>0</v>
      </c>
      <c r="BG19" s="53">
        <v>166.20500000000001</v>
      </c>
      <c r="BH19" s="53">
        <v>0</v>
      </c>
      <c r="BI19" s="53">
        <v>14.669</v>
      </c>
      <c r="BJ19" s="53">
        <v>0</v>
      </c>
      <c r="BK19" s="53">
        <v>180.874</v>
      </c>
      <c r="BL19" s="53">
        <v>453.03199999999998</v>
      </c>
      <c r="BM19" s="53">
        <v>11.4</v>
      </c>
      <c r="BN19" s="53">
        <v>20.5505</v>
      </c>
      <c r="BO19" s="53">
        <v>13.314</v>
      </c>
      <c r="BP19" s="53">
        <v>392.52800000000002</v>
      </c>
      <c r="BQ19" s="53">
        <v>2.4900000000000002</v>
      </c>
      <c r="BR19" s="53">
        <v>393.524</v>
      </c>
      <c r="BS19" s="53">
        <v>13.08133333333333</v>
      </c>
      <c r="BT19" s="53">
        <v>0</v>
      </c>
      <c r="BU19" s="53">
        <v>13.08133333333333</v>
      </c>
      <c r="BV19" s="53">
        <v>0</v>
      </c>
      <c r="BW19" s="53">
        <v>13.08133333333333</v>
      </c>
      <c r="BX19" s="53">
        <v>0.46400000000000002</v>
      </c>
      <c r="BY19" s="53">
        <v>0</v>
      </c>
      <c r="BZ19" s="53">
        <v>0.47</v>
      </c>
      <c r="CA19" s="53">
        <v>0.73899999999999999</v>
      </c>
      <c r="CB19" s="53">
        <v>0.998</v>
      </c>
      <c r="CC19" s="53">
        <v>0</v>
      </c>
      <c r="CD19" s="53">
        <v>2.6709999999999998</v>
      </c>
    </row>
    <row r="20" spans="2:82" ht="30" x14ac:dyDescent="0.2">
      <c r="B20" s="63" t="s">
        <v>289</v>
      </c>
      <c r="C20" s="49" t="s">
        <v>327</v>
      </c>
      <c r="D20" s="51" t="s">
        <v>328</v>
      </c>
      <c r="E20" s="49" t="s">
        <v>155</v>
      </c>
      <c r="F20" s="51" t="s">
        <v>321</v>
      </c>
      <c r="G20" s="49" t="s">
        <v>153</v>
      </c>
      <c r="H20" s="53">
        <v>5338</v>
      </c>
      <c r="I20" s="53">
        <v>12338.377</v>
      </c>
      <c r="J20" s="53">
        <v>1444873.0146842101</v>
      </c>
      <c r="K20" s="53">
        <v>412.54110526315793</v>
      </c>
      <c r="L20" s="53">
        <v>10.266999999999999</v>
      </c>
      <c r="M20" s="53">
        <v>3728.971</v>
      </c>
      <c r="N20" s="53">
        <v>65.450999999999993</v>
      </c>
      <c r="O20" s="53">
        <v>0</v>
      </c>
      <c r="P20" s="53">
        <v>147.405</v>
      </c>
      <c r="Q20" s="53">
        <v>102967.91800000001</v>
      </c>
      <c r="R20" s="53">
        <v>91.710999999999999</v>
      </c>
      <c r="S20" s="53">
        <v>61.131999999999998</v>
      </c>
      <c r="T20" s="53">
        <v>448.86</v>
      </c>
      <c r="U20" s="53">
        <v>377983.03</v>
      </c>
      <c r="V20" s="53">
        <v>773497.86600000004</v>
      </c>
      <c r="W20" s="53">
        <v>2716626.5437894743</v>
      </c>
      <c r="X20" s="53">
        <v>340584.022</v>
      </c>
      <c r="Y20" s="53">
        <v>2376042.5217894739</v>
      </c>
      <c r="Z20" s="53">
        <v>328.44299999999998</v>
      </c>
      <c r="AA20" s="53">
        <v>5823.3690526315795</v>
      </c>
      <c r="AB20" s="53">
        <v>0</v>
      </c>
      <c r="AC20" s="53">
        <v>980.18299999999999</v>
      </c>
      <c r="AD20" s="53">
        <v>219.03700000000001</v>
      </c>
      <c r="AE20" s="53">
        <v>412.56700000000001</v>
      </c>
      <c r="AF20" s="53">
        <v>19640.074000000001</v>
      </c>
      <c r="AG20" s="53">
        <v>182229.78168421052</v>
      </c>
      <c r="AH20" s="53">
        <v>8874.277</v>
      </c>
      <c r="AI20" s="53">
        <v>76329.528684210527</v>
      </c>
      <c r="AJ20" s="53">
        <v>398676.59700000001</v>
      </c>
      <c r="AK20" s="53">
        <v>693513.85742105264</v>
      </c>
      <c r="AL20" s="53">
        <v>15879.746999999999</v>
      </c>
      <c r="AM20" s="53">
        <v>677634.11042105267</v>
      </c>
      <c r="AN20" s="53">
        <v>703.779</v>
      </c>
      <c r="AO20" s="53">
        <v>274573.90399999998</v>
      </c>
      <c r="AP20" s="53">
        <v>254.75800000000001</v>
      </c>
      <c r="AQ20" s="53">
        <v>28.007000000000001</v>
      </c>
      <c r="AR20" s="53">
        <v>17.425000000000001</v>
      </c>
      <c r="AS20" s="53">
        <v>11.613</v>
      </c>
      <c r="AT20" s="53">
        <v>22.443000000000001</v>
      </c>
      <c r="AU20" s="53">
        <v>2.1469999999999998</v>
      </c>
      <c r="AV20" s="53">
        <v>1670.818</v>
      </c>
      <c r="AW20" s="53">
        <v>277284.89399999997</v>
      </c>
      <c r="AX20" s="53">
        <v>19.352</v>
      </c>
      <c r="AY20" s="53">
        <v>1381.8009999999999</v>
      </c>
      <c r="AZ20" s="53">
        <v>5.4489999999999998</v>
      </c>
      <c r="BA20" s="53">
        <v>1063.2829999999999</v>
      </c>
      <c r="BB20" s="53">
        <v>35173.052000000003</v>
      </c>
      <c r="BC20" s="53">
        <v>43.838999999999999</v>
      </c>
      <c r="BD20" s="53">
        <v>479.87</v>
      </c>
      <c r="BE20" s="53">
        <v>15379.495999999999</v>
      </c>
      <c r="BF20" s="53">
        <v>0</v>
      </c>
      <c r="BG20" s="53">
        <v>53546.142</v>
      </c>
      <c r="BH20" s="53">
        <v>90.372</v>
      </c>
      <c r="BI20" s="53">
        <v>60261.608999999997</v>
      </c>
      <c r="BJ20" s="53">
        <v>0.45100000000000001</v>
      </c>
      <c r="BK20" s="53">
        <v>113897.67200000001</v>
      </c>
      <c r="BL20" s="53">
        <v>167699.72700000001</v>
      </c>
      <c r="BM20" s="53">
        <v>4312.5050000000001</v>
      </c>
      <c r="BN20" s="53">
        <v>3948.4841666666671</v>
      </c>
      <c r="BO20" s="53">
        <v>8340.4779999999992</v>
      </c>
      <c r="BP20" s="53">
        <v>156327.49799999999</v>
      </c>
      <c r="BQ20" s="53">
        <v>325.09100000000001</v>
      </c>
      <c r="BR20" s="53">
        <v>156559.902</v>
      </c>
      <c r="BS20" s="53">
        <v>4338.0266666666666</v>
      </c>
      <c r="BT20" s="53">
        <v>7.0949999999999998</v>
      </c>
      <c r="BU20" s="53">
        <v>4101.5469999999996</v>
      </c>
      <c r="BV20" s="53">
        <v>229.38466666666667</v>
      </c>
      <c r="BW20" s="53">
        <v>4330.9316666666673</v>
      </c>
      <c r="BX20" s="53">
        <v>327.62900000000002</v>
      </c>
      <c r="BY20" s="53">
        <v>434.80099999999999</v>
      </c>
      <c r="BZ20" s="53">
        <v>508.47500000000002</v>
      </c>
      <c r="CA20" s="53">
        <v>630.61800000000005</v>
      </c>
      <c r="CB20" s="53">
        <v>595.20000000000005</v>
      </c>
      <c r="CC20" s="53">
        <v>806.79399999999998</v>
      </c>
      <c r="CD20" s="53">
        <v>3303.5169999999998</v>
      </c>
    </row>
    <row r="21" spans="2:82" ht="30" x14ac:dyDescent="0.2">
      <c r="B21" s="63" t="s">
        <v>228</v>
      </c>
      <c r="C21" s="49" t="s">
        <v>329</v>
      </c>
      <c r="D21" s="51" t="s">
        <v>330</v>
      </c>
      <c r="E21" s="49" t="s">
        <v>156</v>
      </c>
      <c r="F21" s="51" t="s">
        <v>330</v>
      </c>
      <c r="G21" s="49" t="s">
        <v>156</v>
      </c>
      <c r="H21" s="53">
        <v>364</v>
      </c>
      <c r="I21" s="53">
        <v>264954.95199999999</v>
      </c>
      <c r="J21" s="53">
        <v>18933.181473684213</v>
      </c>
      <c r="K21" s="53">
        <v>28.707999999999998</v>
      </c>
      <c r="L21" s="53">
        <v>10964.682000000001</v>
      </c>
      <c r="M21" s="53">
        <v>0</v>
      </c>
      <c r="N21" s="53">
        <v>0</v>
      </c>
      <c r="O21" s="53">
        <v>1572.519</v>
      </c>
      <c r="P21" s="53">
        <v>0</v>
      </c>
      <c r="Q21" s="53">
        <v>16320.924999999999</v>
      </c>
      <c r="R21" s="53">
        <v>0</v>
      </c>
      <c r="S21" s="53">
        <v>0</v>
      </c>
      <c r="T21" s="53">
        <v>0</v>
      </c>
      <c r="U21" s="53">
        <v>389278.75400000002</v>
      </c>
      <c r="V21" s="53">
        <v>53980.500999999997</v>
      </c>
      <c r="W21" s="53">
        <v>756034.22247368423</v>
      </c>
      <c r="X21" s="53">
        <v>108961.048</v>
      </c>
      <c r="Y21" s="53">
        <v>647073.17447368416</v>
      </c>
      <c r="Z21" s="53">
        <v>0</v>
      </c>
      <c r="AA21" s="53">
        <v>38.584210526315793</v>
      </c>
      <c r="AB21" s="53">
        <v>0</v>
      </c>
      <c r="AC21" s="53">
        <v>0</v>
      </c>
      <c r="AD21" s="53">
        <v>0</v>
      </c>
      <c r="AE21" s="53">
        <v>0</v>
      </c>
      <c r="AF21" s="53">
        <v>30357.883000000002</v>
      </c>
      <c r="AG21" s="53">
        <v>40507.780368421052</v>
      </c>
      <c r="AH21" s="53">
        <v>2741.7820000000002</v>
      </c>
      <c r="AI21" s="53">
        <v>3218.899789473684</v>
      </c>
      <c r="AJ21" s="53">
        <v>460618.17700000003</v>
      </c>
      <c r="AK21" s="53">
        <v>537483.10636842111</v>
      </c>
      <c r="AL21" s="53">
        <v>27515.368999999999</v>
      </c>
      <c r="AM21" s="53">
        <v>509967.73736842111</v>
      </c>
      <c r="AN21" s="53">
        <v>13253.388000000001</v>
      </c>
      <c r="AO21" s="53">
        <v>3590.7829999999999</v>
      </c>
      <c r="AP21" s="53">
        <v>25.931999999999999</v>
      </c>
      <c r="AQ21" s="53">
        <v>0</v>
      </c>
      <c r="AR21" s="53">
        <v>0</v>
      </c>
      <c r="AS21" s="53">
        <v>0</v>
      </c>
      <c r="AT21" s="53">
        <v>0</v>
      </c>
      <c r="AU21" s="53">
        <v>0</v>
      </c>
      <c r="AV21" s="53">
        <v>2291.86</v>
      </c>
      <c r="AW21" s="53">
        <v>19161.963</v>
      </c>
      <c r="AX21" s="53">
        <v>0.96799999999999997</v>
      </c>
      <c r="AY21" s="53">
        <v>19.062000000000001</v>
      </c>
      <c r="AZ21" s="53">
        <v>0.53800000000000003</v>
      </c>
      <c r="BA21" s="53">
        <v>1582.2280000000001</v>
      </c>
      <c r="BB21" s="53">
        <v>7825.393</v>
      </c>
      <c r="BC21" s="53">
        <v>0</v>
      </c>
      <c r="BD21" s="53">
        <v>141.09899999999999</v>
      </c>
      <c r="BE21" s="53">
        <v>726.58600000000001</v>
      </c>
      <c r="BF21" s="53">
        <v>0</v>
      </c>
      <c r="BG21" s="53">
        <v>10295.874</v>
      </c>
      <c r="BH21" s="53">
        <v>85.082999999999998</v>
      </c>
      <c r="BI21" s="53">
        <v>1137.23</v>
      </c>
      <c r="BJ21" s="53">
        <v>0</v>
      </c>
      <c r="BK21" s="53">
        <v>11518.187</v>
      </c>
      <c r="BL21" s="53">
        <v>9312.4</v>
      </c>
      <c r="BM21" s="53">
        <v>1668.624</v>
      </c>
      <c r="BN21" s="53">
        <v>732.18133333333333</v>
      </c>
      <c r="BO21" s="53">
        <v>1460.107</v>
      </c>
      <c r="BP21" s="53">
        <v>6743.5349999999999</v>
      </c>
      <c r="BQ21" s="53">
        <v>31.692</v>
      </c>
      <c r="BR21" s="53">
        <v>6753.2520000000004</v>
      </c>
      <c r="BS21" s="53">
        <v>870.30116666666663</v>
      </c>
      <c r="BT21" s="53">
        <v>0</v>
      </c>
      <c r="BU21" s="53">
        <v>868.39283333333333</v>
      </c>
      <c r="BV21" s="53">
        <v>1.908333333333333</v>
      </c>
      <c r="BW21" s="53">
        <v>870.30116666666663</v>
      </c>
      <c r="BX21" s="53">
        <v>48.920999999999999</v>
      </c>
      <c r="BY21" s="53">
        <v>39.090000000000003</v>
      </c>
      <c r="BZ21" s="53">
        <v>48.021000000000001</v>
      </c>
      <c r="CA21" s="53">
        <v>31.547999999999998</v>
      </c>
      <c r="CB21" s="53">
        <v>47.308999999999997</v>
      </c>
      <c r="CC21" s="53">
        <v>39.906999999999996</v>
      </c>
      <c r="CD21" s="53">
        <v>254.79599999999999</v>
      </c>
    </row>
    <row r="22" spans="2:82" ht="30" x14ac:dyDescent="0.2">
      <c r="B22" s="63" t="s">
        <v>229</v>
      </c>
      <c r="C22" s="49" t="s">
        <v>331</v>
      </c>
      <c r="D22" s="51" t="s">
        <v>330</v>
      </c>
      <c r="E22" s="49" t="s">
        <v>156</v>
      </c>
      <c r="F22" s="51" t="s">
        <v>330</v>
      </c>
      <c r="G22" s="49" t="s">
        <v>156</v>
      </c>
      <c r="H22" s="53">
        <v>549</v>
      </c>
      <c r="I22" s="53">
        <v>96200.849000000002</v>
      </c>
      <c r="J22" s="53">
        <v>41596.415999999997</v>
      </c>
      <c r="K22" s="53">
        <v>63.685000000000002</v>
      </c>
      <c r="L22" s="53">
        <v>0</v>
      </c>
      <c r="M22" s="53">
        <v>0</v>
      </c>
      <c r="N22" s="53">
        <v>0</v>
      </c>
      <c r="O22" s="53">
        <v>0</v>
      </c>
      <c r="P22" s="53">
        <v>0</v>
      </c>
      <c r="Q22" s="53">
        <v>119633.694</v>
      </c>
      <c r="R22" s="53">
        <v>0</v>
      </c>
      <c r="S22" s="53">
        <v>155.50299999999999</v>
      </c>
      <c r="T22" s="53">
        <v>0</v>
      </c>
      <c r="U22" s="53">
        <v>1002167.593</v>
      </c>
      <c r="V22" s="53">
        <v>108509.31</v>
      </c>
      <c r="W22" s="53">
        <v>1368327.05</v>
      </c>
      <c r="X22" s="53">
        <v>412732.49200000003</v>
      </c>
      <c r="Y22" s="53">
        <v>955594.55799999996</v>
      </c>
      <c r="Z22" s="53">
        <v>0</v>
      </c>
      <c r="AA22" s="53">
        <v>0</v>
      </c>
      <c r="AB22" s="53">
        <v>0</v>
      </c>
      <c r="AC22" s="53">
        <v>2296.5250000000001</v>
      </c>
      <c r="AD22" s="53">
        <v>947.74599999999998</v>
      </c>
      <c r="AE22" s="53">
        <v>32.707000000000001</v>
      </c>
      <c r="AF22" s="53">
        <v>16174.753000000001</v>
      </c>
      <c r="AG22" s="53">
        <v>27970.790736842111</v>
      </c>
      <c r="AH22" s="53">
        <v>114.681</v>
      </c>
      <c r="AI22" s="53">
        <v>3241.3273684210521</v>
      </c>
      <c r="AJ22" s="53">
        <v>629140.321</v>
      </c>
      <c r="AK22" s="53">
        <v>679918.85110526322</v>
      </c>
      <c r="AL22" s="53">
        <v>17400.823</v>
      </c>
      <c r="AM22" s="53">
        <v>662518.02810526313</v>
      </c>
      <c r="AN22" s="53">
        <v>4806.2560000000003</v>
      </c>
      <c r="AO22" s="53">
        <v>7902.0129999999999</v>
      </c>
      <c r="AP22" s="53">
        <v>12.101000000000001</v>
      </c>
      <c r="AQ22" s="53">
        <v>0</v>
      </c>
      <c r="AR22" s="53">
        <v>0</v>
      </c>
      <c r="AS22" s="53">
        <v>29.545999999999999</v>
      </c>
      <c r="AT22" s="53">
        <v>0</v>
      </c>
      <c r="AU22" s="53">
        <v>3.859</v>
      </c>
      <c r="AV22" s="53">
        <v>301.63</v>
      </c>
      <c r="AW22" s="53">
        <v>13055.405000000001</v>
      </c>
      <c r="AX22" s="53">
        <v>2.3769999999999998</v>
      </c>
      <c r="AY22" s="53">
        <v>60.945999999999998</v>
      </c>
      <c r="AZ22" s="53">
        <v>0</v>
      </c>
      <c r="BA22" s="53">
        <v>778.55200000000002</v>
      </c>
      <c r="BB22" s="53">
        <v>5353.43</v>
      </c>
      <c r="BC22" s="53">
        <v>0</v>
      </c>
      <c r="BD22" s="53">
        <v>13.353</v>
      </c>
      <c r="BE22" s="53">
        <v>718.67200000000003</v>
      </c>
      <c r="BF22" s="53">
        <v>0</v>
      </c>
      <c r="BG22" s="53">
        <v>6927.33</v>
      </c>
      <c r="BH22" s="53">
        <v>1.0329999999999999</v>
      </c>
      <c r="BI22" s="53">
        <v>770.71</v>
      </c>
      <c r="BJ22" s="53">
        <v>0</v>
      </c>
      <c r="BK22" s="53">
        <v>7699.0730000000003</v>
      </c>
      <c r="BL22" s="53">
        <v>6883.7129999999997</v>
      </c>
      <c r="BM22" s="53">
        <v>1527.3810000000001</v>
      </c>
      <c r="BN22" s="53">
        <v>1090.6310000000001</v>
      </c>
      <c r="BO22" s="53">
        <v>728.70899999999995</v>
      </c>
      <c r="BP22" s="53">
        <v>5454.6909999999998</v>
      </c>
      <c r="BQ22" s="53">
        <v>75.302999999999997</v>
      </c>
      <c r="BR22" s="53">
        <v>5469.0370000000003</v>
      </c>
      <c r="BS22" s="53">
        <v>1163.1441666666669</v>
      </c>
      <c r="BT22" s="53">
        <v>0</v>
      </c>
      <c r="BU22" s="53">
        <v>1042.0415</v>
      </c>
      <c r="BV22" s="53">
        <v>121.10266666666671</v>
      </c>
      <c r="BW22" s="53">
        <v>1163.1441666666669</v>
      </c>
      <c r="BX22" s="53">
        <v>65.006</v>
      </c>
      <c r="BY22" s="53">
        <v>80.427999999999997</v>
      </c>
      <c r="BZ22" s="53">
        <v>24.867000000000001</v>
      </c>
      <c r="CA22" s="53">
        <v>58.963000000000001</v>
      </c>
      <c r="CB22" s="53">
        <v>47.127000000000002</v>
      </c>
      <c r="CC22" s="53">
        <v>46.6</v>
      </c>
      <c r="CD22" s="53">
        <v>322.99099999999999</v>
      </c>
    </row>
    <row r="23" spans="2:82" ht="30" x14ac:dyDescent="0.2">
      <c r="B23" s="63" t="s">
        <v>230</v>
      </c>
      <c r="C23" s="49" t="s">
        <v>332</v>
      </c>
      <c r="D23" s="51" t="s">
        <v>330</v>
      </c>
      <c r="E23" s="49" t="s">
        <v>156</v>
      </c>
      <c r="F23" s="51" t="s">
        <v>330</v>
      </c>
      <c r="G23" s="49" t="s">
        <v>156</v>
      </c>
      <c r="H23" s="53">
        <v>300</v>
      </c>
      <c r="I23" s="53">
        <v>6320.424</v>
      </c>
      <c r="J23" s="53">
        <v>87854.752263157905</v>
      </c>
      <c r="K23" s="53">
        <v>4323.8469999999998</v>
      </c>
      <c r="L23" s="53">
        <v>10613.82</v>
      </c>
      <c r="M23" s="53">
        <v>60.323999999999998</v>
      </c>
      <c r="N23" s="53">
        <v>233.69200000000001</v>
      </c>
      <c r="O23" s="53">
        <v>0</v>
      </c>
      <c r="P23" s="53">
        <v>0</v>
      </c>
      <c r="Q23" s="53">
        <v>55448.561000000002</v>
      </c>
      <c r="R23" s="53">
        <v>0</v>
      </c>
      <c r="S23" s="53">
        <v>0</v>
      </c>
      <c r="T23" s="53">
        <v>0</v>
      </c>
      <c r="U23" s="53">
        <v>387277.78499999997</v>
      </c>
      <c r="V23" s="53">
        <v>89493.759999999995</v>
      </c>
      <c r="W23" s="53">
        <v>641626.96526315785</v>
      </c>
      <c r="X23" s="53">
        <v>29908.758999999998</v>
      </c>
      <c r="Y23" s="53">
        <v>611718.20626315789</v>
      </c>
      <c r="Z23" s="53">
        <v>2851.1</v>
      </c>
      <c r="AA23" s="53">
        <v>1173.1631052631581</v>
      </c>
      <c r="AB23" s="53">
        <v>5154.4038421052628</v>
      </c>
      <c r="AC23" s="53">
        <v>3683.6779999999999</v>
      </c>
      <c r="AD23" s="53">
        <v>4617.8180000000002</v>
      </c>
      <c r="AE23" s="53">
        <v>240.727</v>
      </c>
      <c r="AF23" s="53">
        <v>7624.415</v>
      </c>
      <c r="AG23" s="53">
        <v>68808.724631578953</v>
      </c>
      <c r="AH23" s="53">
        <v>90.484999999999999</v>
      </c>
      <c r="AI23" s="53">
        <v>4261.2924736842097</v>
      </c>
      <c r="AJ23" s="53">
        <v>296611.53499999997</v>
      </c>
      <c r="AK23" s="53">
        <v>395117.3420526316</v>
      </c>
      <c r="AL23" s="53">
        <v>16342.013999999999</v>
      </c>
      <c r="AM23" s="53">
        <v>378775.32805263158</v>
      </c>
      <c r="AN23" s="53">
        <v>315.93799999999999</v>
      </c>
      <c r="AO23" s="53">
        <v>16688.263999999999</v>
      </c>
      <c r="AP23" s="53">
        <v>821.53099999999995</v>
      </c>
      <c r="AQ23" s="53">
        <v>0</v>
      </c>
      <c r="AR23" s="53">
        <v>0</v>
      </c>
      <c r="AS23" s="53">
        <v>0</v>
      </c>
      <c r="AT23" s="53">
        <v>2.1999999999999999E-2</v>
      </c>
      <c r="AU23" s="53">
        <v>1.8660000000000001</v>
      </c>
      <c r="AV23" s="53">
        <v>346.2</v>
      </c>
      <c r="AW23" s="53">
        <v>18173.821</v>
      </c>
      <c r="AX23" s="53">
        <v>142.9</v>
      </c>
      <c r="AY23" s="53">
        <v>239.20599999999999</v>
      </c>
      <c r="AZ23" s="53">
        <v>968.53200000000004</v>
      </c>
      <c r="BA23" s="53">
        <v>397.85399999999998</v>
      </c>
      <c r="BB23" s="53">
        <v>13150.664000000001</v>
      </c>
      <c r="BC23" s="53">
        <v>0</v>
      </c>
      <c r="BD23" s="53">
        <v>5.6269999999999998</v>
      </c>
      <c r="BE23" s="53">
        <v>860.63800000000003</v>
      </c>
      <c r="BF23" s="53">
        <v>0</v>
      </c>
      <c r="BG23" s="53">
        <v>15765.421</v>
      </c>
      <c r="BH23" s="53">
        <v>18.887</v>
      </c>
      <c r="BI23" s="53">
        <v>1287.1659999999999</v>
      </c>
      <c r="BJ23" s="53">
        <v>0</v>
      </c>
      <c r="BK23" s="53">
        <v>17071.473999999998</v>
      </c>
      <c r="BL23" s="53">
        <v>2934.268</v>
      </c>
      <c r="BM23" s="53">
        <v>1831.921</v>
      </c>
      <c r="BN23" s="53">
        <v>288.00983333333329</v>
      </c>
      <c r="BO23" s="53">
        <v>359.22500000000002</v>
      </c>
      <c r="BP23" s="53">
        <v>2350.2130000000002</v>
      </c>
      <c r="BQ23" s="53">
        <v>72.134</v>
      </c>
      <c r="BR23" s="53">
        <v>2364.8780000000002</v>
      </c>
      <c r="BS23" s="53">
        <v>329.78183333333334</v>
      </c>
      <c r="BT23" s="53">
        <v>3.333333333333334E-2</v>
      </c>
      <c r="BU23" s="53">
        <v>327.22683333333333</v>
      </c>
      <c r="BV23" s="53">
        <v>2.5216666666666669</v>
      </c>
      <c r="BW23" s="53">
        <v>329.74849999999998</v>
      </c>
      <c r="BX23" s="53">
        <v>7.1749999999999998</v>
      </c>
      <c r="BY23" s="53">
        <v>7.6429999999999998</v>
      </c>
      <c r="BZ23" s="53">
        <v>7.6879999999999997</v>
      </c>
      <c r="CA23" s="53">
        <v>8.6890000000000001</v>
      </c>
      <c r="CB23" s="53">
        <v>1.927</v>
      </c>
      <c r="CC23" s="53">
        <v>11.601000000000001</v>
      </c>
      <c r="CD23" s="53">
        <v>44.722999999999999</v>
      </c>
    </row>
    <row r="24" spans="2:82" ht="30" x14ac:dyDescent="0.2">
      <c r="B24" s="63" t="s">
        <v>290</v>
      </c>
      <c r="C24" s="49" t="s">
        <v>333</v>
      </c>
      <c r="D24" s="51" t="s">
        <v>330</v>
      </c>
      <c r="E24" s="49" t="s">
        <v>156</v>
      </c>
      <c r="F24" s="51" t="s">
        <v>330</v>
      </c>
      <c r="G24" s="49" t="s">
        <v>156</v>
      </c>
      <c r="H24" s="53">
        <v>6</v>
      </c>
      <c r="I24" s="53">
        <v>0</v>
      </c>
      <c r="J24" s="53">
        <v>694.05100000000004</v>
      </c>
      <c r="K24" s="53">
        <v>0</v>
      </c>
      <c r="L24" s="53">
        <v>40.192</v>
      </c>
      <c r="M24" s="53">
        <v>0</v>
      </c>
      <c r="N24" s="53">
        <v>0</v>
      </c>
      <c r="O24" s="53">
        <v>0</v>
      </c>
      <c r="P24" s="53">
        <v>0</v>
      </c>
      <c r="Q24" s="53">
        <v>263.17599999999999</v>
      </c>
      <c r="R24" s="53">
        <v>0</v>
      </c>
      <c r="S24" s="53">
        <v>0</v>
      </c>
      <c r="T24" s="53">
        <v>0</v>
      </c>
      <c r="U24" s="53">
        <v>696.31899999999996</v>
      </c>
      <c r="V24" s="53">
        <v>0</v>
      </c>
      <c r="W24" s="53">
        <v>1693.7380000000001</v>
      </c>
      <c r="X24" s="53">
        <v>0</v>
      </c>
      <c r="Y24" s="53">
        <v>1693.7380000000001</v>
      </c>
      <c r="Z24" s="53">
        <v>0</v>
      </c>
      <c r="AA24" s="53">
        <v>0</v>
      </c>
      <c r="AB24" s="53">
        <v>0</v>
      </c>
      <c r="AC24" s="53">
        <v>0</v>
      </c>
      <c r="AD24" s="53">
        <v>0</v>
      </c>
      <c r="AE24" s="53">
        <v>0</v>
      </c>
      <c r="AF24" s="53">
        <v>0</v>
      </c>
      <c r="AG24" s="53">
        <v>746.99699999999996</v>
      </c>
      <c r="AH24" s="53">
        <v>0</v>
      </c>
      <c r="AI24" s="53">
        <v>0</v>
      </c>
      <c r="AJ24" s="53">
        <v>1122.8620000000001</v>
      </c>
      <c r="AK24" s="53">
        <v>1869.8589999999999</v>
      </c>
      <c r="AL24" s="53">
        <v>93.820999999999998</v>
      </c>
      <c r="AM24" s="53">
        <v>1776.038</v>
      </c>
      <c r="AN24" s="53">
        <v>0</v>
      </c>
      <c r="AO24" s="53">
        <v>139.506</v>
      </c>
      <c r="AP24" s="53">
        <v>0</v>
      </c>
      <c r="AQ24" s="53">
        <v>0</v>
      </c>
      <c r="AR24" s="53">
        <v>0</v>
      </c>
      <c r="AS24" s="53">
        <v>0</v>
      </c>
      <c r="AT24" s="53">
        <v>0</v>
      </c>
      <c r="AU24" s="53">
        <v>0</v>
      </c>
      <c r="AV24" s="53">
        <v>17.350999999999999</v>
      </c>
      <c r="AW24" s="53">
        <v>156.857</v>
      </c>
      <c r="AX24" s="53">
        <v>0</v>
      </c>
      <c r="AY24" s="53">
        <v>60.783999999999999</v>
      </c>
      <c r="AZ24" s="53">
        <v>0</v>
      </c>
      <c r="BA24" s="53">
        <v>0</v>
      </c>
      <c r="BB24" s="53">
        <v>141.93</v>
      </c>
      <c r="BC24" s="53">
        <v>0</v>
      </c>
      <c r="BD24" s="53">
        <v>0</v>
      </c>
      <c r="BE24" s="53">
        <v>0</v>
      </c>
      <c r="BF24" s="53">
        <v>0</v>
      </c>
      <c r="BG24" s="53">
        <v>202.714</v>
      </c>
      <c r="BH24" s="53">
        <v>0</v>
      </c>
      <c r="BI24" s="53">
        <v>0</v>
      </c>
      <c r="BJ24" s="53">
        <v>0</v>
      </c>
      <c r="BK24" s="53">
        <v>202.714</v>
      </c>
      <c r="BL24" s="53">
        <v>91.7</v>
      </c>
      <c r="BM24" s="53">
        <v>137.55699999999999</v>
      </c>
      <c r="BN24" s="53">
        <v>0</v>
      </c>
      <c r="BO24" s="53">
        <v>0</v>
      </c>
      <c r="BP24" s="53">
        <v>13.384</v>
      </c>
      <c r="BQ24" s="53">
        <v>2.258</v>
      </c>
      <c r="BR24" s="53">
        <v>13.384</v>
      </c>
      <c r="BS24" s="53">
        <v>0</v>
      </c>
      <c r="BT24" s="53">
        <v>0</v>
      </c>
      <c r="BU24" s="53">
        <v>0</v>
      </c>
      <c r="BV24" s="53">
        <v>0</v>
      </c>
      <c r="BW24" s="53">
        <v>0</v>
      </c>
      <c r="BX24" s="53">
        <v>0</v>
      </c>
      <c r="BY24" s="53">
        <v>0</v>
      </c>
      <c r="BZ24" s="53">
        <v>0</v>
      </c>
      <c r="CA24" s="53">
        <v>0</v>
      </c>
      <c r="CB24" s="53">
        <v>0</v>
      </c>
      <c r="CC24" s="53">
        <v>0</v>
      </c>
      <c r="CD24" s="53">
        <v>0</v>
      </c>
    </row>
    <row r="25" spans="2:82" ht="30" x14ac:dyDescent="0.2">
      <c r="B25" s="63" t="s">
        <v>291</v>
      </c>
      <c r="C25" s="49" t="s">
        <v>1394</v>
      </c>
      <c r="D25" s="51" t="s">
        <v>330</v>
      </c>
      <c r="E25" s="49" t="s">
        <v>156</v>
      </c>
      <c r="F25" s="51" t="s">
        <v>330</v>
      </c>
      <c r="G25" s="49" t="s">
        <v>156</v>
      </c>
      <c r="H25" s="53">
        <v>16</v>
      </c>
      <c r="I25" s="53">
        <v>9438.6119999999992</v>
      </c>
      <c r="J25" s="53">
        <v>862.5</v>
      </c>
      <c r="K25" s="53">
        <v>0</v>
      </c>
      <c r="L25" s="53">
        <v>0</v>
      </c>
      <c r="M25" s="53">
        <v>0</v>
      </c>
      <c r="N25" s="53">
        <v>0</v>
      </c>
      <c r="O25" s="53">
        <v>0</v>
      </c>
      <c r="P25" s="53">
        <v>0</v>
      </c>
      <c r="Q25" s="53">
        <v>440.82499999999999</v>
      </c>
      <c r="R25" s="53">
        <v>0</v>
      </c>
      <c r="S25" s="53">
        <v>0</v>
      </c>
      <c r="T25" s="53">
        <v>0</v>
      </c>
      <c r="U25" s="53">
        <v>8440.83</v>
      </c>
      <c r="V25" s="53">
        <v>4637.5209999999997</v>
      </c>
      <c r="W25" s="53">
        <v>23820.288</v>
      </c>
      <c r="X25" s="53">
        <v>1270.703</v>
      </c>
      <c r="Y25" s="53">
        <v>22549.584999999999</v>
      </c>
      <c r="Z25" s="53">
        <v>0</v>
      </c>
      <c r="AA25" s="53">
        <v>0</v>
      </c>
      <c r="AB25" s="53">
        <v>0</v>
      </c>
      <c r="AC25" s="53">
        <v>0</v>
      </c>
      <c r="AD25" s="53">
        <v>0</v>
      </c>
      <c r="AE25" s="53">
        <v>0</v>
      </c>
      <c r="AF25" s="53">
        <v>1239.2260000000001</v>
      </c>
      <c r="AG25" s="53">
        <v>1411.2733157894741</v>
      </c>
      <c r="AH25" s="53">
        <v>10.002000000000001</v>
      </c>
      <c r="AI25" s="53">
        <v>35.442315789473682</v>
      </c>
      <c r="AJ25" s="53">
        <v>13184.722</v>
      </c>
      <c r="AK25" s="53">
        <v>15880.665631578951</v>
      </c>
      <c r="AL25" s="53">
        <v>119.274</v>
      </c>
      <c r="AM25" s="53">
        <v>15761.39163157895</v>
      </c>
      <c r="AN25" s="53">
        <v>471.93</v>
      </c>
      <c r="AO25" s="53">
        <v>163.875</v>
      </c>
      <c r="AP25" s="53">
        <v>0</v>
      </c>
      <c r="AQ25" s="53">
        <v>0</v>
      </c>
      <c r="AR25" s="53">
        <v>0</v>
      </c>
      <c r="AS25" s="53">
        <v>0</v>
      </c>
      <c r="AT25" s="53">
        <v>0</v>
      </c>
      <c r="AU25" s="53">
        <v>0</v>
      </c>
      <c r="AV25" s="53">
        <v>4.2359999999999998</v>
      </c>
      <c r="AW25" s="53">
        <v>640.04100000000005</v>
      </c>
      <c r="AX25" s="53">
        <v>0</v>
      </c>
      <c r="AY25" s="53">
        <v>0</v>
      </c>
      <c r="AZ25" s="53">
        <v>0</v>
      </c>
      <c r="BA25" s="53">
        <v>61.960999999999999</v>
      </c>
      <c r="BB25" s="53">
        <v>267.476</v>
      </c>
      <c r="BC25" s="53">
        <v>0</v>
      </c>
      <c r="BD25" s="53">
        <v>0.499</v>
      </c>
      <c r="BE25" s="53">
        <v>10.871</v>
      </c>
      <c r="BF25" s="53">
        <v>0</v>
      </c>
      <c r="BG25" s="53">
        <v>340.80700000000002</v>
      </c>
      <c r="BH25" s="53">
        <v>0</v>
      </c>
      <c r="BI25" s="53">
        <v>12.218999999999999</v>
      </c>
      <c r="BJ25" s="53">
        <v>0</v>
      </c>
      <c r="BK25" s="53">
        <v>353.02600000000001</v>
      </c>
      <c r="BL25" s="53">
        <v>305.16899999999998</v>
      </c>
      <c r="BM25" s="53">
        <v>18.154</v>
      </c>
      <c r="BN25" s="53">
        <v>6.5486666666666666</v>
      </c>
      <c r="BO25" s="53">
        <v>18.965</v>
      </c>
      <c r="BP25" s="53">
        <v>268.05</v>
      </c>
      <c r="BQ25" s="53">
        <v>0</v>
      </c>
      <c r="BR25" s="53">
        <v>268.05</v>
      </c>
      <c r="BS25" s="53">
        <v>6.5486666666666666</v>
      </c>
      <c r="BT25" s="53">
        <v>0</v>
      </c>
      <c r="BU25" s="53">
        <v>6.5486666666666666</v>
      </c>
      <c r="BV25" s="53">
        <v>0</v>
      </c>
      <c r="BW25" s="53">
        <v>6.5486666666666666</v>
      </c>
      <c r="BX25" s="53">
        <v>0</v>
      </c>
      <c r="BY25" s="53">
        <v>0</v>
      </c>
      <c r="BZ25" s="53">
        <v>0</v>
      </c>
      <c r="CA25" s="53">
        <v>0</v>
      </c>
      <c r="CB25" s="53">
        <v>0</v>
      </c>
      <c r="CC25" s="53">
        <v>0</v>
      </c>
      <c r="CD25" s="53">
        <v>0</v>
      </c>
    </row>
    <row r="26" spans="2:82" ht="30" x14ac:dyDescent="0.2">
      <c r="B26" s="63" t="s">
        <v>231</v>
      </c>
      <c r="C26" s="49" t="s">
        <v>1188</v>
      </c>
      <c r="D26" s="51" t="s">
        <v>330</v>
      </c>
      <c r="E26" s="49" t="s">
        <v>156</v>
      </c>
      <c r="F26" s="51" t="s">
        <v>330</v>
      </c>
      <c r="G26" s="49" t="s">
        <v>156</v>
      </c>
      <c r="H26" s="53">
        <v>143</v>
      </c>
      <c r="I26" s="53">
        <v>29028.992999999999</v>
      </c>
      <c r="J26" s="53">
        <v>28654.911052631582</v>
      </c>
      <c r="K26" s="53">
        <v>7.4580000000000002</v>
      </c>
      <c r="L26" s="53">
        <v>9739.3619999999992</v>
      </c>
      <c r="M26" s="53">
        <v>0</v>
      </c>
      <c r="N26" s="53">
        <v>897.62599999999998</v>
      </c>
      <c r="O26" s="53">
        <v>99.876999999999995</v>
      </c>
      <c r="P26" s="53">
        <v>0</v>
      </c>
      <c r="Q26" s="53">
        <v>34727.313999999998</v>
      </c>
      <c r="R26" s="53">
        <v>0</v>
      </c>
      <c r="S26" s="53">
        <v>0</v>
      </c>
      <c r="T26" s="53">
        <v>0</v>
      </c>
      <c r="U26" s="53">
        <v>186335.492</v>
      </c>
      <c r="V26" s="53">
        <v>36047.411999999997</v>
      </c>
      <c r="W26" s="53">
        <v>325538.44505263161</v>
      </c>
      <c r="X26" s="53">
        <v>11973.773999999999</v>
      </c>
      <c r="Y26" s="53">
        <v>313564.67105263157</v>
      </c>
      <c r="Z26" s="53">
        <v>0</v>
      </c>
      <c r="AA26" s="53">
        <v>184.25200000000001</v>
      </c>
      <c r="AB26" s="53">
        <v>62.65</v>
      </c>
      <c r="AC26" s="53">
        <v>25881.69</v>
      </c>
      <c r="AD26" s="53">
        <v>2787.2829999999999</v>
      </c>
      <c r="AE26" s="53">
        <v>11.928000000000001</v>
      </c>
      <c r="AF26" s="53">
        <v>7551.1840000000002</v>
      </c>
      <c r="AG26" s="53">
        <v>10506.938789473681</v>
      </c>
      <c r="AH26" s="53">
        <v>122.101</v>
      </c>
      <c r="AI26" s="53">
        <v>2471.1044210526311</v>
      </c>
      <c r="AJ26" s="53">
        <v>123981.666</v>
      </c>
      <c r="AK26" s="53">
        <v>173560.7972105263</v>
      </c>
      <c r="AL26" s="53">
        <v>1474.9059999999999</v>
      </c>
      <c r="AM26" s="53">
        <v>172085.89121052632</v>
      </c>
      <c r="AN26" s="53">
        <v>1451.54</v>
      </c>
      <c r="AO26" s="53">
        <v>5443.15</v>
      </c>
      <c r="AP26" s="53">
        <v>1.417</v>
      </c>
      <c r="AQ26" s="53">
        <v>0</v>
      </c>
      <c r="AR26" s="53">
        <v>0</v>
      </c>
      <c r="AS26" s="53">
        <v>0</v>
      </c>
      <c r="AT26" s="53">
        <v>0</v>
      </c>
      <c r="AU26" s="53">
        <v>0</v>
      </c>
      <c r="AV26" s="53">
        <v>116.151</v>
      </c>
      <c r="AW26" s="53">
        <v>7012.2579999999998</v>
      </c>
      <c r="AX26" s="53">
        <v>0.66600000000000004</v>
      </c>
      <c r="AY26" s="53">
        <v>46.228999999999999</v>
      </c>
      <c r="AZ26" s="53">
        <v>19.004000000000001</v>
      </c>
      <c r="BA26" s="53">
        <v>434.44</v>
      </c>
      <c r="BB26" s="53">
        <v>1989.135</v>
      </c>
      <c r="BC26" s="53">
        <v>0</v>
      </c>
      <c r="BD26" s="53">
        <v>56.616</v>
      </c>
      <c r="BE26" s="53">
        <v>480.18400000000003</v>
      </c>
      <c r="BF26" s="53">
        <v>0</v>
      </c>
      <c r="BG26" s="53">
        <v>3026.2739999999999</v>
      </c>
      <c r="BH26" s="53">
        <v>4.24</v>
      </c>
      <c r="BI26" s="53">
        <v>422.05900000000003</v>
      </c>
      <c r="BJ26" s="53">
        <v>0</v>
      </c>
      <c r="BK26" s="53">
        <v>3452.5729999999999</v>
      </c>
      <c r="BL26" s="53">
        <v>4479.7309999999998</v>
      </c>
      <c r="BM26" s="53">
        <v>920.04600000000005</v>
      </c>
      <c r="BN26" s="53">
        <v>1419.028</v>
      </c>
      <c r="BO26" s="53">
        <v>479.07600000000002</v>
      </c>
      <c r="BP26" s="53">
        <v>3232.1350000000002</v>
      </c>
      <c r="BQ26" s="53">
        <v>11.967000000000001</v>
      </c>
      <c r="BR26" s="53">
        <v>3235.0439999999999</v>
      </c>
      <c r="BS26" s="53">
        <v>1481.7075</v>
      </c>
      <c r="BT26" s="53">
        <v>0</v>
      </c>
      <c r="BU26" s="53">
        <v>1481.7075</v>
      </c>
      <c r="BV26" s="53">
        <v>0</v>
      </c>
      <c r="BW26" s="53">
        <v>1481.7075</v>
      </c>
      <c r="BX26" s="53">
        <v>0</v>
      </c>
      <c r="BY26" s="53">
        <v>0</v>
      </c>
      <c r="BZ26" s="53">
        <v>0</v>
      </c>
      <c r="CA26" s="53">
        <v>0</v>
      </c>
      <c r="CB26" s="53">
        <v>0</v>
      </c>
      <c r="CC26" s="53">
        <v>0</v>
      </c>
      <c r="CD26" s="53">
        <v>0</v>
      </c>
    </row>
    <row r="27" spans="2:82" ht="30" x14ac:dyDescent="0.2">
      <c r="B27" s="63" t="s">
        <v>232</v>
      </c>
      <c r="C27" s="49" t="s">
        <v>336</v>
      </c>
      <c r="D27" s="51" t="s">
        <v>330</v>
      </c>
      <c r="E27" s="49" t="s">
        <v>156</v>
      </c>
      <c r="F27" s="51" t="s">
        <v>330</v>
      </c>
      <c r="G27" s="49" t="s">
        <v>156</v>
      </c>
      <c r="H27" s="53">
        <v>682</v>
      </c>
      <c r="I27" s="53">
        <v>23732.572</v>
      </c>
      <c r="J27" s="53">
        <v>72686.567105263151</v>
      </c>
      <c r="K27" s="53">
        <v>26.265999999999998</v>
      </c>
      <c r="L27" s="53">
        <v>262595.38</v>
      </c>
      <c r="M27" s="53">
        <v>7398.0950000000003</v>
      </c>
      <c r="N27" s="53">
        <v>25309.455999999998</v>
      </c>
      <c r="O27" s="53">
        <v>3239.2809999999999</v>
      </c>
      <c r="P27" s="53">
        <v>0</v>
      </c>
      <c r="Q27" s="53">
        <v>95513.471999999994</v>
      </c>
      <c r="R27" s="53">
        <v>0</v>
      </c>
      <c r="S27" s="53">
        <v>0</v>
      </c>
      <c r="T27" s="53">
        <v>0</v>
      </c>
      <c r="U27" s="53">
        <v>828940.32799999998</v>
      </c>
      <c r="V27" s="53">
        <v>144093.17300000001</v>
      </c>
      <c r="W27" s="53">
        <v>1463534.5901052631</v>
      </c>
      <c r="X27" s="53">
        <v>73514.820000000007</v>
      </c>
      <c r="Y27" s="53">
        <v>1390019.770105263</v>
      </c>
      <c r="Z27" s="53">
        <v>0</v>
      </c>
      <c r="AA27" s="53">
        <v>1483.0531052631582</v>
      </c>
      <c r="AB27" s="53">
        <v>0</v>
      </c>
      <c r="AC27" s="53">
        <v>12348.362999999999</v>
      </c>
      <c r="AD27" s="53">
        <v>370.31299999999999</v>
      </c>
      <c r="AE27" s="53">
        <v>3261.49</v>
      </c>
      <c r="AF27" s="53">
        <v>24346.877</v>
      </c>
      <c r="AG27" s="53">
        <v>58043.265368421053</v>
      </c>
      <c r="AH27" s="53">
        <v>222.08799999999999</v>
      </c>
      <c r="AI27" s="53">
        <v>26588.378526315788</v>
      </c>
      <c r="AJ27" s="53">
        <v>985283.18900000001</v>
      </c>
      <c r="AK27" s="53">
        <v>1111947.017</v>
      </c>
      <c r="AL27" s="53">
        <v>38360.425999999999</v>
      </c>
      <c r="AM27" s="53">
        <v>1073586.591</v>
      </c>
      <c r="AN27" s="53">
        <v>1185.027</v>
      </c>
      <c r="AO27" s="53">
        <v>13809.598</v>
      </c>
      <c r="AP27" s="53">
        <v>40.798000000000002</v>
      </c>
      <c r="AQ27" s="53">
        <v>0</v>
      </c>
      <c r="AR27" s="53">
        <v>0</v>
      </c>
      <c r="AS27" s="53">
        <v>0</v>
      </c>
      <c r="AT27" s="53">
        <v>0</v>
      </c>
      <c r="AU27" s="53">
        <v>0.114</v>
      </c>
      <c r="AV27" s="53">
        <v>791.05899999999997</v>
      </c>
      <c r="AW27" s="53">
        <v>15826.596</v>
      </c>
      <c r="AX27" s="53">
        <v>3.1840000000000002</v>
      </c>
      <c r="AY27" s="53">
        <v>342.13600000000002</v>
      </c>
      <c r="AZ27" s="53">
        <v>2.42</v>
      </c>
      <c r="BA27" s="53">
        <v>1289.461</v>
      </c>
      <c r="BB27" s="53">
        <v>11026.582</v>
      </c>
      <c r="BC27" s="53">
        <v>12.922000000000001</v>
      </c>
      <c r="BD27" s="53">
        <v>37.481000000000002</v>
      </c>
      <c r="BE27" s="53">
        <v>4956.6769999999997</v>
      </c>
      <c r="BF27" s="53">
        <v>0</v>
      </c>
      <c r="BG27" s="53">
        <v>17670.863000000001</v>
      </c>
      <c r="BH27" s="53">
        <v>635.577</v>
      </c>
      <c r="BI27" s="53">
        <v>595.798</v>
      </c>
      <c r="BJ27" s="53">
        <v>0</v>
      </c>
      <c r="BK27" s="53">
        <v>18902.238000000001</v>
      </c>
      <c r="BL27" s="53">
        <v>7197.6729999999998</v>
      </c>
      <c r="BM27" s="53">
        <v>10273.315000000001</v>
      </c>
      <c r="BN27" s="53">
        <v>1558.709333333333</v>
      </c>
      <c r="BO27" s="53">
        <v>636.93600000000004</v>
      </c>
      <c r="BP27" s="53">
        <v>5949.5950000000003</v>
      </c>
      <c r="BQ27" s="53">
        <v>215.16499999999999</v>
      </c>
      <c r="BR27" s="53">
        <v>5959.8490000000002</v>
      </c>
      <c r="BS27" s="53">
        <v>1743.618833333333</v>
      </c>
      <c r="BT27" s="53">
        <v>3.0916666666666668</v>
      </c>
      <c r="BU27" s="53">
        <v>1475.8755000000001</v>
      </c>
      <c r="BV27" s="53">
        <v>264.6516666666667</v>
      </c>
      <c r="BW27" s="53">
        <v>1740.527166666667</v>
      </c>
      <c r="BX27" s="53">
        <v>15.71</v>
      </c>
      <c r="BY27" s="53">
        <v>34.390999999999998</v>
      </c>
      <c r="BZ27" s="53">
        <v>33.783999999999999</v>
      </c>
      <c r="CA27" s="53">
        <v>32.406999999999996</v>
      </c>
      <c r="CB27" s="53">
        <v>76.573999999999998</v>
      </c>
      <c r="CC27" s="53">
        <v>110.733</v>
      </c>
      <c r="CD27" s="53">
        <v>303.59899999999999</v>
      </c>
    </row>
    <row r="28" spans="2:82" ht="30" x14ac:dyDescent="0.2">
      <c r="B28" s="63" t="s">
        <v>233</v>
      </c>
      <c r="C28" s="49" t="s">
        <v>337</v>
      </c>
      <c r="D28" s="51" t="s">
        <v>330</v>
      </c>
      <c r="E28" s="49" t="s">
        <v>156</v>
      </c>
      <c r="F28" s="51" t="s">
        <v>330</v>
      </c>
      <c r="G28" s="49" t="s">
        <v>156</v>
      </c>
      <c r="H28" s="53">
        <v>426</v>
      </c>
      <c r="I28" s="53">
        <v>28344.746999999999</v>
      </c>
      <c r="J28" s="53">
        <v>43970.528421052644</v>
      </c>
      <c r="K28" s="53">
        <v>49.79</v>
      </c>
      <c r="L28" s="53">
        <v>122081.311</v>
      </c>
      <c r="M28" s="53">
        <v>0</v>
      </c>
      <c r="N28" s="53">
        <v>3869403.895</v>
      </c>
      <c r="O28" s="53">
        <v>0</v>
      </c>
      <c r="P28" s="53">
        <v>0</v>
      </c>
      <c r="Q28" s="53">
        <v>73443.322</v>
      </c>
      <c r="R28" s="53">
        <v>0</v>
      </c>
      <c r="S28" s="53">
        <v>0</v>
      </c>
      <c r="T28" s="53">
        <v>0</v>
      </c>
      <c r="U28" s="53">
        <v>266181.99599999998</v>
      </c>
      <c r="V28" s="53">
        <v>256927.75</v>
      </c>
      <c r="W28" s="53">
        <v>4660403.3394210525</v>
      </c>
      <c r="X28" s="53">
        <v>132319.823</v>
      </c>
      <c r="Y28" s="53">
        <v>4528083.5164210526</v>
      </c>
      <c r="Z28" s="53">
        <v>0</v>
      </c>
      <c r="AA28" s="53">
        <v>0</v>
      </c>
      <c r="AB28" s="53">
        <v>0</v>
      </c>
      <c r="AC28" s="53">
        <v>75.759</v>
      </c>
      <c r="AD28" s="53">
        <v>152.886</v>
      </c>
      <c r="AE28" s="53">
        <v>114.768</v>
      </c>
      <c r="AF28" s="53">
        <v>11451.978999999999</v>
      </c>
      <c r="AG28" s="53">
        <v>321999.66936842108</v>
      </c>
      <c r="AH28" s="53">
        <v>5411.83</v>
      </c>
      <c r="AI28" s="53">
        <v>87804.350947368424</v>
      </c>
      <c r="AJ28" s="53">
        <v>2048511.605</v>
      </c>
      <c r="AK28" s="53">
        <v>2475522.8473157901</v>
      </c>
      <c r="AL28" s="53">
        <v>7954.0910000000003</v>
      </c>
      <c r="AM28" s="53">
        <v>2467568.7563157901</v>
      </c>
      <c r="AN28" s="53">
        <v>1422.838</v>
      </c>
      <c r="AO28" s="53">
        <v>8358.1610000000001</v>
      </c>
      <c r="AP28" s="53">
        <v>29.253</v>
      </c>
      <c r="AQ28" s="53">
        <v>0</v>
      </c>
      <c r="AR28" s="53">
        <v>0</v>
      </c>
      <c r="AS28" s="53">
        <v>0</v>
      </c>
      <c r="AT28" s="53">
        <v>0</v>
      </c>
      <c r="AU28" s="53">
        <v>0</v>
      </c>
      <c r="AV28" s="53">
        <v>705.89099999999996</v>
      </c>
      <c r="AW28" s="53">
        <v>10516.143</v>
      </c>
      <c r="AX28" s="53">
        <v>0.23100000000000001</v>
      </c>
      <c r="AY28" s="53">
        <v>101.60899999999999</v>
      </c>
      <c r="AZ28" s="53">
        <v>0</v>
      </c>
      <c r="BA28" s="53">
        <v>563.44299999999998</v>
      </c>
      <c r="BB28" s="53">
        <v>59544.05</v>
      </c>
      <c r="BC28" s="53">
        <v>0</v>
      </c>
      <c r="BD28" s="53">
        <v>414.30500000000001</v>
      </c>
      <c r="BE28" s="53">
        <v>16263.609</v>
      </c>
      <c r="BF28" s="53">
        <v>0</v>
      </c>
      <c r="BG28" s="53">
        <v>76887.247000000003</v>
      </c>
      <c r="BH28" s="53">
        <v>38.799999999999997</v>
      </c>
      <c r="BI28" s="53">
        <v>336.39100000000002</v>
      </c>
      <c r="BJ28" s="53">
        <v>0</v>
      </c>
      <c r="BK28" s="53">
        <v>77262.437999999995</v>
      </c>
      <c r="BL28" s="53">
        <v>2433.8539999999998</v>
      </c>
      <c r="BM28" s="53">
        <v>69180.149000000005</v>
      </c>
      <c r="BN28" s="53">
        <v>496.09283333333337</v>
      </c>
      <c r="BO28" s="53">
        <v>840.70699999999999</v>
      </c>
      <c r="BP28" s="53">
        <v>1214.81</v>
      </c>
      <c r="BQ28" s="53">
        <v>162.04400000000001</v>
      </c>
      <c r="BR28" s="53">
        <v>1222.867</v>
      </c>
      <c r="BS28" s="53">
        <v>579.09483333333333</v>
      </c>
      <c r="BT28" s="53">
        <v>4.1463333333333328</v>
      </c>
      <c r="BU28" s="53">
        <v>565.49316666666664</v>
      </c>
      <c r="BV28" s="53">
        <v>9.4553333333333338</v>
      </c>
      <c r="BW28" s="53">
        <v>574.94849999999997</v>
      </c>
      <c r="BX28" s="53">
        <v>2.2810000000000001</v>
      </c>
      <c r="BY28" s="53">
        <v>3.7650000000000001</v>
      </c>
      <c r="BZ28" s="53">
        <v>4.0970000000000004</v>
      </c>
      <c r="CA28" s="53">
        <v>3.4980000000000002</v>
      </c>
      <c r="CB28" s="53">
        <v>3.302</v>
      </c>
      <c r="CC28" s="53">
        <v>5.0709999999999997</v>
      </c>
      <c r="CD28" s="53">
        <v>22.013999999999999</v>
      </c>
    </row>
    <row r="29" spans="2:82" ht="30" x14ac:dyDescent="0.2">
      <c r="B29" s="63" t="s">
        <v>234</v>
      </c>
      <c r="C29" s="49" t="s">
        <v>338</v>
      </c>
      <c r="D29" s="51" t="s">
        <v>330</v>
      </c>
      <c r="E29" s="49" t="s">
        <v>156</v>
      </c>
      <c r="F29" s="51" t="s">
        <v>330</v>
      </c>
      <c r="G29" s="49" t="s">
        <v>156</v>
      </c>
      <c r="H29" s="53">
        <v>492</v>
      </c>
      <c r="I29" s="53">
        <v>28805.343000000001</v>
      </c>
      <c r="J29" s="53">
        <v>44725.427842105266</v>
      </c>
      <c r="K29" s="53">
        <v>115.9588947368421</v>
      </c>
      <c r="L29" s="53">
        <v>330349.91600000003</v>
      </c>
      <c r="M29" s="53">
        <v>2111.989</v>
      </c>
      <c r="N29" s="53">
        <v>346.87799999999999</v>
      </c>
      <c r="O29" s="53">
        <v>0</v>
      </c>
      <c r="P29" s="53">
        <v>0</v>
      </c>
      <c r="Q29" s="53">
        <v>189154.92499999999</v>
      </c>
      <c r="R29" s="53">
        <v>0</v>
      </c>
      <c r="S29" s="53">
        <v>0</v>
      </c>
      <c r="T29" s="53">
        <v>0</v>
      </c>
      <c r="U29" s="53">
        <v>429815.402</v>
      </c>
      <c r="V29" s="53">
        <v>207760.75599999999</v>
      </c>
      <c r="W29" s="53">
        <v>1233186.5957368421</v>
      </c>
      <c r="X29" s="53">
        <v>168033.62299999999</v>
      </c>
      <c r="Y29" s="53">
        <v>1065152.972736842</v>
      </c>
      <c r="Z29" s="53">
        <v>0</v>
      </c>
      <c r="AA29" s="53">
        <v>55.604999999999997</v>
      </c>
      <c r="AB29" s="53">
        <v>0</v>
      </c>
      <c r="AC29" s="53">
        <v>312.024</v>
      </c>
      <c r="AD29" s="53">
        <v>0</v>
      </c>
      <c r="AE29" s="53">
        <v>1.1220000000000001</v>
      </c>
      <c r="AF29" s="53">
        <v>13104.684999999999</v>
      </c>
      <c r="AG29" s="53">
        <v>24890.800684210528</v>
      </c>
      <c r="AH29" s="53">
        <v>395.10500000000002</v>
      </c>
      <c r="AI29" s="53">
        <v>4376.4906842105265</v>
      </c>
      <c r="AJ29" s="53">
        <v>875047.45299999998</v>
      </c>
      <c r="AK29" s="53">
        <v>918183.285368421</v>
      </c>
      <c r="AL29" s="53">
        <v>20926.552</v>
      </c>
      <c r="AM29" s="53">
        <v>897256.73336842097</v>
      </c>
      <c r="AN29" s="53">
        <v>1445.5260000000001</v>
      </c>
      <c r="AO29" s="53">
        <v>8500.3209999999999</v>
      </c>
      <c r="AP29" s="53">
        <v>22.030999999999999</v>
      </c>
      <c r="AQ29" s="53">
        <v>0</v>
      </c>
      <c r="AR29" s="53">
        <v>0</v>
      </c>
      <c r="AS29" s="53">
        <v>0</v>
      </c>
      <c r="AT29" s="53">
        <v>0</v>
      </c>
      <c r="AU29" s="53">
        <v>1.53</v>
      </c>
      <c r="AV29" s="53">
        <v>180.5</v>
      </c>
      <c r="AW29" s="53">
        <v>10149.907999999999</v>
      </c>
      <c r="AX29" s="53">
        <v>0.876</v>
      </c>
      <c r="AY29" s="53">
        <v>22.161000000000001</v>
      </c>
      <c r="AZ29" s="53">
        <v>0</v>
      </c>
      <c r="BA29" s="53">
        <v>638.60400000000004</v>
      </c>
      <c r="BB29" s="53">
        <v>4825.0889999999999</v>
      </c>
      <c r="BC29" s="53">
        <v>2.2469999999999999</v>
      </c>
      <c r="BD29" s="53">
        <v>19.600000000000001</v>
      </c>
      <c r="BE29" s="53">
        <v>885.85500000000002</v>
      </c>
      <c r="BF29" s="53">
        <v>0</v>
      </c>
      <c r="BG29" s="53">
        <v>6394.4319999999998</v>
      </c>
      <c r="BH29" s="53">
        <v>38.023000000000003</v>
      </c>
      <c r="BI29" s="53">
        <v>417.714</v>
      </c>
      <c r="BJ29" s="53">
        <v>0</v>
      </c>
      <c r="BK29" s="53">
        <v>6850.1689999999999</v>
      </c>
      <c r="BL29" s="53">
        <v>4988.4179999999997</v>
      </c>
      <c r="BM29" s="53">
        <v>1688.6790000000001</v>
      </c>
      <c r="BN29" s="53">
        <v>638.10033333333342</v>
      </c>
      <c r="BO29" s="53">
        <v>221.358</v>
      </c>
      <c r="BP29" s="53">
        <v>4286.9409999999998</v>
      </c>
      <c r="BQ29" s="53">
        <v>35.746000000000002</v>
      </c>
      <c r="BR29" s="53">
        <v>4296.893</v>
      </c>
      <c r="BS29" s="53">
        <v>692.61249999999995</v>
      </c>
      <c r="BT29" s="53">
        <v>0</v>
      </c>
      <c r="BU29" s="53">
        <v>683.49516666666659</v>
      </c>
      <c r="BV29" s="53">
        <v>9.1173333333333328</v>
      </c>
      <c r="BW29" s="53">
        <v>692.61249999999995</v>
      </c>
      <c r="BX29" s="53">
        <v>9.5969999999999995</v>
      </c>
      <c r="BY29" s="53">
        <v>11.625</v>
      </c>
      <c r="BZ29" s="53">
        <v>7.86</v>
      </c>
      <c r="CA29" s="53">
        <v>9.6110000000000007</v>
      </c>
      <c r="CB29" s="53">
        <v>19.664000000000001</v>
      </c>
      <c r="CC29" s="53">
        <v>83.058999999999997</v>
      </c>
      <c r="CD29" s="53">
        <v>141.416</v>
      </c>
    </row>
    <row r="30" spans="2:82" ht="30" x14ac:dyDescent="0.2">
      <c r="B30" s="63" t="s">
        <v>235</v>
      </c>
      <c r="C30" s="49" t="s">
        <v>339</v>
      </c>
      <c r="D30" s="51" t="s">
        <v>330</v>
      </c>
      <c r="E30" s="49" t="s">
        <v>156</v>
      </c>
      <c r="F30" s="51" t="s">
        <v>330</v>
      </c>
      <c r="G30" s="49" t="s">
        <v>156</v>
      </c>
      <c r="H30" s="53">
        <v>487</v>
      </c>
      <c r="I30" s="53">
        <v>8859.5349999999999</v>
      </c>
      <c r="J30" s="53">
        <v>173095.28594736842</v>
      </c>
      <c r="K30" s="53">
        <v>18.350999999999999</v>
      </c>
      <c r="L30" s="53">
        <v>5061.8739999999998</v>
      </c>
      <c r="M30" s="53">
        <v>0</v>
      </c>
      <c r="N30" s="53">
        <v>0</v>
      </c>
      <c r="O30" s="53">
        <v>186743.16699999999</v>
      </c>
      <c r="P30" s="53">
        <v>0</v>
      </c>
      <c r="Q30" s="53">
        <v>75352.023000000001</v>
      </c>
      <c r="R30" s="53">
        <v>0</v>
      </c>
      <c r="S30" s="53">
        <v>0</v>
      </c>
      <c r="T30" s="53">
        <v>0</v>
      </c>
      <c r="U30" s="53">
        <v>991760.14599999995</v>
      </c>
      <c r="V30" s="53">
        <v>234340.97399999999</v>
      </c>
      <c r="W30" s="53">
        <v>1675231.3559473678</v>
      </c>
      <c r="X30" s="53">
        <v>72377.119000000006</v>
      </c>
      <c r="Y30" s="53">
        <v>1602854.2369473679</v>
      </c>
      <c r="Z30" s="53">
        <v>0</v>
      </c>
      <c r="AA30" s="53">
        <v>77.102894736842117</v>
      </c>
      <c r="AB30" s="53">
        <v>0</v>
      </c>
      <c r="AC30" s="53">
        <v>320</v>
      </c>
      <c r="AD30" s="53">
        <v>12.32</v>
      </c>
      <c r="AE30" s="53">
        <v>146.767</v>
      </c>
      <c r="AF30" s="53">
        <v>22246.946</v>
      </c>
      <c r="AG30" s="53">
        <v>16609.459842105261</v>
      </c>
      <c r="AH30" s="53">
        <v>605.06799999999998</v>
      </c>
      <c r="AI30" s="53">
        <v>73936.479210526319</v>
      </c>
      <c r="AJ30" s="53">
        <v>479188.69199999998</v>
      </c>
      <c r="AK30" s="53">
        <v>593142.83494736836</v>
      </c>
      <c r="AL30" s="53">
        <v>2797.0050000000001</v>
      </c>
      <c r="AM30" s="53">
        <v>590345.82994736836</v>
      </c>
      <c r="AN30" s="53">
        <v>443.12299999999999</v>
      </c>
      <c r="AO30" s="53">
        <v>32921.735000000001</v>
      </c>
      <c r="AP30" s="53">
        <v>3.4860000000000002</v>
      </c>
      <c r="AQ30" s="53">
        <v>0</v>
      </c>
      <c r="AR30" s="53">
        <v>0</v>
      </c>
      <c r="AS30" s="53">
        <v>0</v>
      </c>
      <c r="AT30" s="53">
        <v>0</v>
      </c>
      <c r="AU30" s="53">
        <v>22.213000000000001</v>
      </c>
      <c r="AV30" s="53">
        <v>175.12200000000001</v>
      </c>
      <c r="AW30" s="53">
        <v>33565.678999999996</v>
      </c>
      <c r="AX30" s="53">
        <v>0.43099999999999999</v>
      </c>
      <c r="AY30" s="53">
        <v>18.013999999999999</v>
      </c>
      <c r="AZ30" s="53">
        <v>0</v>
      </c>
      <c r="BA30" s="53">
        <v>1089.5440000000001</v>
      </c>
      <c r="BB30" s="53">
        <v>3143.3789999999999</v>
      </c>
      <c r="BC30" s="53">
        <v>0</v>
      </c>
      <c r="BD30" s="53">
        <v>53.23</v>
      </c>
      <c r="BE30" s="53">
        <v>14192.822</v>
      </c>
      <c r="BF30" s="53">
        <v>0</v>
      </c>
      <c r="BG30" s="53">
        <v>18497.419999999998</v>
      </c>
      <c r="BH30" s="53">
        <v>30.288</v>
      </c>
      <c r="BI30" s="53">
        <v>971.59799999999996</v>
      </c>
      <c r="BJ30" s="53">
        <v>0</v>
      </c>
      <c r="BK30" s="53">
        <v>19499.306</v>
      </c>
      <c r="BL30" s="53">
        <v>26995.559000000001</v>
      </c>
      <c r="BM30" s="53">
        <v>12929.186</v>
      </c>
      <c r="BN30" s="53">
        <v>649.38816666666662</v>
      </c>
      <c r="BO30" s="53">
        <v>3581.9720000000002</v>
      </c>
      <c r="BP30" s="53">
        <v>22888.344000000001</v>
      </c>
      <c r="BQ30" s="53">
        <v>33.450000000000003</v>
      </c>
      <c r="BR30" s="53">
        <v>22903.746999999999</v>
      </c>
      <c r="BS30" s="53">
        <v>670.19916666666666</v>
      </c>
      <c r="BT30" s="53">
        <v>0</v>
      </c>
      <c r="BU30" s="53">
        <v>670.19916666666666</v>
      </c>
      <c r="BV30" s="53">
        <v>0</v>
      </c>
      <c r="BW30" s="53">
        <v>670.19916666666666</v>
      </c>
      <c r="BX30" s="53">
        <v>84.31</v>
      </c>
      <c r="BY30" s="53">
        <v>91.692999999999998</v>
      </c>
      <c r="BZ30" s="53">
        <v>167.072</v>
      </c>
      <c r="CA30" s="53">
        <v>124.14</v>
      </c>
      <c r="CB30" s="53">
        <v>123.104</v>
      </c>
      <c r="CC30" s="53">
        <v>86.001000000000005</v>
      </c>
      <c r="CD30" s="53">
        <v>676.32</v>
      </c>
    </row>
    <row r="31" spans="2:82" ht="30" x14ac:dyDescent="0.2">
      <c r="B31" s="63" t="s">
        <v>236</v>
      </c>
      <c r="C31" s="49" t="s">
        <v>340</v>
      </c>
      <c r="D31" s="51" t="s">
        <v>330</v>
      </c>
      <c r="E31" s="49" t="s">
        <v>156</v>
      </c>
      <c r="F31" s="51" t="s">
        <v>330</v>
      </c>
      <c r="G31" s="49" t="s">
        <v>156</v>
      </c>
      <c r="H31" s="53">
        <v>923</v>
      </c>
      <c r="I31" s="53">
        <v>3205.694</v>
      </c>
      <c r="J31" s="53">
        <v>1712508.0102105259</v>
      </c>
      <c r="K31" s="53">
        <v>340.84500000000003</v>
      </c>
      <c r="L31" s="53">
        <v>8138569.2759999996</v>
      </c>
      <c r="M31" s="53">
        <v>281889.02899999998</v>
      </c>
      <c r="N31" s="53">
        <v>996404.85100000002</v>
      </c>
      <c r="O31" s="53">
        <v>597.78300000000002</v>
      </c>
      <c r="P31" s="53">
        <v>0</v>
      </c>
      <c r="Q31" s="53">
        <v>194125.46299999999</v>
      </c>
      <c r="R31" s="53">
        <v>1.0760000000000001</v>
      </c>
      <c r="S31" s="53">
        <v>0.13600000000000001</v>
      </c>
      <c r="T31" s="53">
        <v>1.5680000000000001</v>
      </c>
      <c r="U31" s="53">
        <v>215282.739</v>
      </c>
      <c r="V31" s="53">
        <v>1115260.3500000001</v>
      </c>
      <c r="W31" s="53">
        <v>12658186.820210529</v>
      </c>
      <c r="X31" s="53">
        <v>783696.49800000002</v>
      </c>
      <c r="Y31" s="53">
        <v>11874490.32221053</v>
      </c>
      <c r="Z31" s="53">
        <v>341.137</v>
      </c>
      <c r="AA31" s="53">
        <v>43675.236421052643</v>
      </c>
      <c r="AB31" s="53">
        <v>0</v>
      </c>
      <c r="AC31" s="53">
        <v>305654.995</v>
      </c>
      <c r="AD31" s="53">
        <v>13531.303</v>
      </c>
      <c r="AE31" s="53">
        <v>59781.004000000001</v>
      </c>
      <c r="AF31" s="53">
        <v>25139.171999999999</v>
      </c>
      <c r="AG31" s="53">
        <v>1806836.854263158</v>
      </c>
      <c r="AH31" s="53">
        <v>2784.3380000000002</v>
      </c>
      <c r="AI31" s="53">
        <v>917449.53010526323</v>
      </c>
      <c r="AJ31" s="53">
        <v>5043026.6179999998</v>
      </c>
      <c r="AK31" s="53">
        <v>8218220.1877894737</v>
      </c>
      <c r="AL31" s="53">
        <v>58657.029000000002</v>
      </c>
      <c r="AM31" s="53">
        <v>8159563.1587894736</v>
      </c>
      <c r="AN31" s="53">
        <v>287.60500000000002</v>
      </c>
      <c r="AO31" s="53">
        <v>325804.75199999998</v>
      </c>
      <c r="AP31" s="53">
        <v>84.513000000000005</v>
      </c>
      <c r="AQ31" s="53">
        <v>0</v>
      </c>
      <c r="AR31" s="53">
        <v>0.20399999999999999</v>
      </c>
      <c r="AS31" s="53">
        <v>2.5999999999999999E-2</v>
      </c>
      <c r="AT31" s="53">
        <v>7.9000000000000001E-2</v>
      </c>
      <c r="AU31" s="53">
        <v>0.55900000000000005</v>
      </c>
      <c r="AV31" s="53">
        <v>9270.8790000000008</v>
      </c>
      <c r="AW31" s="53">
        <v>335448.61700000003</v>
      </c>
      <c r="AX31" s="53">
        <v>18.024000000000001</v>
      </c>
      <c r="AY31" s="53">
        <v>8463.2240000000002</v>
      </c>
      <c r="AZ31" s="53">
        <v>0</v>
      </c>
      <c r="BA31" s="53">
        <v>1254.25</v>
      </c>
      <c r="BB31" s="53">
        <v>341823.00699999998</v>
      </c>
      <c r="BC31" s="53">
        <v>4.0540000000000003</v>
      </c>
      <c r="BD31" s="53">
        <v>317.137</v>
      </c>
      <c r="BE31" s="53">
        <v>171599.43</v>
      </c>
      <c r="BF31" s="53">
        <v>0</v>
      </c>
      <c r="BG31" s="53">
        <v>523479.12599999999</v>
      </c>
      <c r="BH31" s="53">
        <v>19509.206999999999</v>
      </c>
      <c r="BI31" s="53">
        <v>57965.271000000001</v>
      </c>
      <c r="BJ31" s="53">
        <v>0</v>
      </c>
      <c r="BK31" s="53">
        <v>600953.60400000005</v>
      </c>
      <c r="BL31" s="53">
        <v>88329.096000000005</v>
      </c>
      <c r="BM31" s="53">
        <v>353834.08299999998</v>
      </c>
      <c r="BN31" s="53">
        <v>1388.114333333333</v>
      </c>
      <c r="BO31" s="53">
        <v>27614.486000000001</v>
      </c>
      <c r="BP31" s="53">
        <v>66122.820000000007</v>
      </c>
      <c r="BQ31" s="53">
        <v>124.992</v>
      </c>
      <c r="BR31" s="53">
        <v>66149.986000000004</v>
      </c>
      <c r="BS31" s="53">
        <v>1589.0934999999999</v>
      </c>
      <c r="BT31" s="53">
        <v>17.149999999999999</v>
      </c>
      <c r="BU31" s="53">
        <v>1416.4045000000001</v>
      </c>
      <c r="BV31" s="53">
        <v>155.53899999999999</v>
      </c>
      <c r="BW31" s="53">
        <v>1571.9435000000001</v>
      </c>
      <c r="BX31" s="53">
        <v>1257.7840000000001</v>
      </c>
      <c r="BY31" s="53">
        <v>1334.67</v>
      </c>
      <c r="BZ31" s="53">
        <v>978.35299999999995</v>
      </c>
      <c r="CA31" s="53">
        <v>740.16200000000003</v>
      </c>
      <c r="CB31" s="53">
        <v>931.75099999999998</v>
      </c>
      <c r="CC31" s="53">
        <v>826.26599999999996</v>
      </c>
      <c r="CD31" s="53">
        <v>6068.9859999999999</v>
      </c>
    </row>
    <row r="32" spans="2:82" ht="30" x14ac:dyDescent="0.2">
      <c r="B32" s="63" t="s">
        <v>237</v>
      </c>
      <c r="C32" s="49" t="s">
        <v>341</v>
      </c>
      <c r="D32" s="51" t="s">
        <v>330</v>
      </c>
      <c r="E32" s="49" t="s">
        <v>156</v>
      </c>
      <c r="F32" s="51" t="s">
        <v>330</v>
      </c>
      <c r="G32" s="49" t="s">
        <v>156</v>
      </c>
      <c r="H32" s="53">
        <v>2246</v>
      </c>
      <c r="I32" s="53">
        <v>6012866.5420000004</v>
      </c>
      <c r="J32" s="53">
        <v>124097.4443684211</v>
      </c>
      <c r="K32" s="53">
        <v>91.506368421052642</v>
      </c>
      <c r="L32" s="53">
        <v>20071.492999999999</v>
      </c>
      <c r="M32" s="53">
        <v>0</v>
      </c>
      <c r="N32" s="53">
        <v>448541.049</v>
      </c>
      <c r="O32" s="53">
        <v>649471.41</v>
      </c>
      <c r="P32" s="53">
        <v>0</v>
      </c>
      <c r="Q32" s="53">
        <v>130508.32</v>
      </c>
      <c r="R32" s="53">
        <v>1775.527</v>
      </c>
      <c r="S32" s="53">
        <v>131.00399999999999</v>
      </c>
      <c r="T32" s="53">
        <v>452.52100000000002</v>
      </c>
      <c r="U32" s="53">
        <v>521268.20600000001</v>
      </c>
      <c r="V32" s="53">
        <v>508803.18400000001</v>
      </c>
      <c r="W32" s="53">
        <v>8418078.2067368422</v>
      </c>
      <c r="X32" s="53">
        <v>1262677.9509999999</v>
      </c>
      <c r="Y32" s="53">
        <v>7155400.2557368418</v>
      </c>
      <c r="Z32" s="53">
        <v>1885.1489999999999</v>
      </c>
      <c r="AA32" s="53">
        <v>4749.9647368421047</v>
      </c>
      <c r="AB32" s="53">
        <v>0</v>
      </c>
      <c r="AC32" s="53">
        <v>170.36500000000001</v>
      </c>
      <c r="AD32" s="53">
        <v>58.875</v>
      </c>
      <c r="AE32" s="53">
        <v>9806.3860000000004</v>
      </c>
      <c r="AF32" s="53">
        <v>796635.51300000004</v>
      </c>
      <c r="AG32" s="53">
        <v>341019.99589473684</v>
      </c>
      <c r="AH32" s="53">
        <v>56880.847000000002</v>
      </c>
      <c r="AI32" s="53">
        <v>209799.6856842105</v>
      </c>
      <c r="AJ32" s="53">
        <v>2756102.4130000002</v>
      </c>
      <c r="AK32" s="53">
        <v>4177109.1943157902</v>
      </c>
      <c r="AL32" s="53">
        <v>43715.050999999999</v>
      </c>
      <c r="AM32" s="53">
        <v>4133394.1433157902</v>
      </c>
      <c r="AN32" s="53">
        <v>300970.88799999998</v>
      </c>
      <c r="AO32" s="53">
        <v>24257.633999999998</v>
      </c>
      <c r="AP32" s="53">
        <v>17.385999999999999</v>
      </c>
      <c r="AQ32" s="53">
        <v>0</v>
      </c>
      <c r="AR32" s="53">
        <v>337.351</v>
      </c>
      <c r="AS32" s="53">
        <v>24.890999999999998</v>
      </c>
      <c r="AT32" s="53">
        <v>25.23</v>
      </c>
      <c r="AU32" s="53">
        <v>134.34800000000001</v>
      </c>
      <c r="AV32" s="53">
        <v>4649.9269999999997</v>
      </c>
      <c r="AW32" s="53">
        <v>330417.65500000003</v>
      </c>
      <c r="AX32" s="53">
        <v>127.32599999999999</v>
      </c>
      <c r="AY32" s="53">
        <v>1193.652</v>
      </c>
      <c r="AZ32" s="53">
        <v>0</v>
      </c>
      <c r="BA32" s="53">
        <v>39463.089699999997</v>
      </c>
      <c r="BB32" s="53">
        <v>64700.296999999999</v>
      </c>
      <c r="BC32" s="53">
        <v>15.456</v>
      </c>
      <c r="BD32" s="53">
        <v>3367.6370000000002</v>
      </c>
      <c r="BE32" s="53">
        <v>40020.178</v>
      </c>
      <c r="BF32" s="53">
        <v>0</v>
      </c>
      <c r="BG32" s="53">
        <v>148887.63570000001</v>
      </c>
      <c r="BH32" s="53">
        <v>1319.377</v>
      </c>
      <c r="BI32" s="53">
        <v>57858.913999999997</v>
      </c>
      <c r="BJ32" s="53">
        <v>0</v>
      </c>
      <c r="BK32" s="53">
        <v>208065.92670000001</v>
      </c>
      <c r="BL32" s="53">
        <v>152610.13930000001</v>
      </c>
      <c r="BM32" s="53">
        <v>30258.411</v>
      </c>
      <c r="BN32" s="53">
        <v>2557.6773333333331</v>
      </c>
      <c r="BO32" s="53">
        <v>33047.232000000004</v>
      </c>
      <c r="BP32" s="53">
        <v>115753.708</v>
      </c>
      <c r="BQ32" s="53">
        <v>163.839</v>
      </c>
      <c r="BR32" s="53">
        <v>115823.32399999999</v>
      </c>
      <c r="BS32" s="53">
        <v>2968.8665000000001</v>
      </c>
      <c r="BT32" s="53">
        <v>1.069333333333333</v>
      </c>
      <c r="BU32" s="53">
        <v>2728.9246666666668</v>
      </c>
      <c r="BV32" s="53">
        <v>238.8725</v>
      </c>
      <c r="BW32" s="53">
        <v>2967.7971666666672</v>
      </c>
      <c r="BX32" s="53">
        <v>1540.2</v>
      </c>
      <c r="BY32" s="53">
        <v>1648.9639999999999</v>
      </c>
      <c r="BZ32" s="53">
        <v>1411.617</v>
      </c>
      <c r="CA32" s="53">
        <v>1120.2629999999999</v>
      </c>
      <c r="CB32" s="53">
        <v>1211.9269999999999</v>
      </c>
      <c r="CC32" s="53">
        <v>1274.9770000000001</v>
      </c>
      <c r="CD32" s="53">
        <v>8207.9480000000003</v>
      </c>
    </row>
    <row r="33" spans="2:82" ht="30" x14ac:dyDescent="0.2">
      <c r="B33" s="63" t="s">
        <v>292</v>
      </c>
      <c r="C33" s="49" t="s">
        <v>342</v>
      </c>
      <c r="D33" s="51" t="s">
        <v>330</v>
      </c>
      <c r="E33" s="49" t="s">
        <v>156</v>
      </c>
      <c r="F33" s="51" t="s">
        <v>330</v>
      </c>
      <c r="G33" s="49" t="s">
        <v>156</v>
      </c>
      <c r="H33" s="53">
        <v>37</v>
      </c>
      <c r="I33" s="53">
        <v>551.44000000000005</v>
      </c>
      <c r="J33" s="53">
        <v>96627.247000000003</v>
      </c>
      <c r="K33" s="53">
        <v>0</v>
      </c>
      <c r="L33" s="53">
        <v>35593.606</v>
      </c>
      <c r="M33" s="53">
        <v>173.779</v>
      </c>
      <c r="N33" s="53">
        <v>0</v>
      </c>
      <c r="O33" s="53">
        <v>0</v>
      </c>
      <c r="P33" s="53">
        <v>0</v>
      </c>
      <c r="Q33" s="53">
        <v>1391.433</v>
      </c>
      <c r="R33" s="53">
        <v>0</v>
      </c>
      <c r="S33" s="53">
        <v>0</v>
      </c>
      <c r="T33" s="53">
        <v>0</v>
      </c>
      <c r="U33" s="53">
        <v>140335.72899999999</v>
      </c>
      <c r="V33" s="53">
        <v>10321.841</v>
      </c>
      <c r="W33" s="53">
        <v>284995.07500000001</v>
      </c>
      <c r="X33" s="53">
        <v>38560.591999999997</v>
      </c>
      <c r="Y33" s="53">
        <v>246434.48300000001</v>
      </c>
      <c r="Z33" s="53">
        <v>0</v>
      </c>
      <c r="AA33" s="53">
        <v>9246.9169999999995</v>
      </c>
      <c r="AB33" s="53">
        <v>0</v>
      </c>
      <c r="AC33" s="53">
        <v>0</v>
      </c>
      <c r="AD33" s="53">
        <v>0</v>
      </c>
      <c r="AE33" s="53">
        <v>220.16200000000001</v>
      </c>
      <c r="AF33" s="53">
        <v>734.63</v>
      </c>
      <c r="AG33" s="53">
        <v>28527.221421052633</v>
      </c>
      <c r="AH33" s="53">
        <v>20.12</v>
      </c>
      <c r="AI33" s="53">
        <v>17277.471315789469</v>
      </c>
      <c r="AJ33" s="53">
        <v>45230.571000000004</v>
      </c>
      <c r="AK33" s="53">
        <v>101257.0927368421</v>
      </c>
      <c r="AL33" s="53">
        <v>399.10599999999999</v>
      </c>
      <c r="AM33" s="53">
        <v>100857.9867368421</v>
      </c>
      <c r="AN33" s="53">
        <v>27.225999999999999</v>
      </c>
      <c r="AO33" s="53">
        <v>18359.338</v>
      </c>
      <c r="AP33" s="53">
        <v>0</v>
      </c>
      <c r="AQ33" s="53">
        <v>0</v>
      </c>
      <c r="AR33" s="53">
        <v>0</v>
      </c>
      <c r="AS33" s="53">
        <v>0</v>
      </c>
      <c r="AT33" s="53">
        <v>0</v>
      </c>
      <c r="AU33" s="53">
        <v>84.614000000000004</v>
      </c>
      <c r="AV33" s="53">
        <v>71.968999999999994</v>
      </c>
      <c r="AW33" s="53">
        <v>18543.147000000001</v>
      </c>
      <c r="AX33" s="53">
        <v>0</v>
      </c>
      <c r="AY33" s="53">
        <v>1750.8579999999999</v>
      </c>
      <c r="AZ33" s="53">
        <v>0.33500000000000002</v>
      </c>
      <c r="BA33" s="53">
        <v>38.823999999999998</v>
      </c>
      <c r="BB33" s="53">
        <v>5415.5349999999999</v>
      </c>
      <c r="BC33" s="53">
        <v>0</v>
      </c>
      <c r="BD33" s="53">
        <v>1.006</v>
      </c>
      <c r="BE33" s="53">
        <v>3906.5650000000001</v>
      </c>
      <c r="BF33" s="53">
        <v>0</v>
      </c>
      <c r="BG33" s="53">
        <v>11113.123</v>
      </c>
      <c r="BH33" s="53">
        <v>41.831000000000003</v>
      </c>
      <c r="BI33" s="53">
        <v>633.55799999999999</v>
      </c>
      <c r="BJ33" s="53">
        <v>1.3440000000000001</v>
      </c>
      <c r="BK33" s="53">
        <v>11787.168</v>
      </c>
      <c r="BL33" s="53">
        <v>6915.4480000000003</v>
      </c>
      <c r="BM33" s="53">
        <v>159.46899999999999</v>
      </c>
      <c r="BN33" s="53">
        <v>58.420333333333346</v>
      </c>
      <c r="BO33" s="53">
        <v>2392.174</v>
      </c>
      <c r="BP33" s="53">
        <v>4496.451</v>
      </c>
      <c r="BQ33" s="53">
        <v>3.76</v>
      </c>
      <c r="BR33" s="53">
        <v>4497.9709999999995</v>
      </c>
      <c r="BS33" s="53">
        <v>65.489999999999995</v>
      </c>
      <c r="BT33" s="53">
        <v>0</v>
      </c>
      <c r="BU33" s="53">
        <v>65.489999999999995</v>
      </c>
      <c r="BV33" s="53">
        <v>0</v>
      </c>
      <c r="BW33" s="53">
        <v>65.489999999999995</v>
      </c>
      <c r="BX33" s="53">
        <v>2.6890000000000001</v>
      </c>
      <c r="BY33" s="53">
        <v>1.6120000000000001</v>
      </c>
      <c r="BZ33" s="53">
        <v>2.8410000000000002</v>
      </c>
      <c r="CA33" s="53">
        <v>4.5229999999999997</v>
      </c>
      <c r="CB33" s="53">
        <v>3.0430000000000001</v>
      </c>
      <c r="CC33" s="53">
        <v>3.246</v>
      </c>
      <c r="CD33" s="53">
        <v>17.954000000000001</v>
      </c>
    </row>
    <row r="34" spans="2:82" ht="30" x14ac:dyDescent="0.2">
      <c r="B34" s="63" t="s">
        <v>293</v>
      </c>
      <c r="C34" s="49" t="s">
        <v>343</v>
      </c>
      <c r="D34" s="51" t="s">
        <v>330</v>
      </c>
      <c r="E34" s="49" t="s">
        <v>156</v>
      </c>
      <c r="F34" s="51" t="s">
        <v>330</v>
      </c>
      <c r="G34" s="49" t="s">
        <v>156</v>
      </c>
      <c r="H34" s="53">
        <v>189</v>
      </c>
      <c r="I34" s="53">
        <v>1029.8800000000001</v>
      </c>
      <c r="J34" s="53">
        <v>30382.557631578948</v>
      </c>
      <c r="K34" s="53">
        <v>11.404</v>
      </c>
      <c r="L34" s="53">
        <v>223524.49400000001</v>
      </c>
      <c r="M34" s="53">
        <v>756.39700000000005</v>
      </c>
      <c r="N34" s="53">
        <v>3644.4160000000002</v>
      </c>
      <c r="O34" s="53">
        <v>1096.3510000000001</v>
      </c>
      <c r="P34" s="53">
        <v>0</v>
      </c>
      <c r="Q34" s="53">
        <v>7226.5730000000003</v>
      </c>
      <c r="R34" s="53">
        <v>0</v>
      </c>
      <c r="S34" s="53">
        <v>0</v>
      </c>
      <c r="T34" s="53">
        <v>0</v>
      </c>
      <c r="U34" s="53">
        <v>49057.267999999996</v>
      </c>
      <c r="V34" s="53">
        <v>22623.121999999999</v>
      </c>
      <c r="W34" s="53">
        <v>339352.46263157891</v>
      </c>
      <c r="X34" s="53">
        <v>83152.661999999997</v>
      </c>
      <c r="Y34" s="53">
        <v>256199.8006315789</v>
      </c>
      <c r="Z34" s="53">
        <v>0</v>
      </c>
      <c r="AA34" s="53">
        <v>45.515684210526317</v>
      </c>
      <c r="AB34" s="53">
        <v>0</v>
      </c>
      <c r="AC34" s="53">
        <v>3.7949999999999999</v>
      </c>
      <c r="AD34" s="53">
        <v>0</v>
      </c>
      <c r="AE34" s="53">
        <v>143.08000000000001</v>
      </c>
      <c r="AF34" s="53">
        <v>387.21100000000001</v>
      </c>
      <c r="AG34" s="53">
        <v>41851.848263157895</v>
      </c>
      <c r="AH34" s="53">
        <v>102.89700000000001</v>
      </c>
      <c r="AI34" s="53">
        <v>10735.613105263161</v>
      </c>
      <c r="AJ34" s="53">
        <v>150588.927</v>
      </c>
      <c r="AK34" s="53">
        <v>203858.88705263159</v>
      </c>
      <c r="AL34" s="53">
        <v>28939.811000000002</v>
      </c>
      <c r="AM34" s="53">
        <v>174919.0760526316</v>
      </c>
      <c r="AN34" s="53">
        <v>51.496000000000002</v>
      </c>
      <c r="AO34" s="53">
        <v>5771.3050000000003</v>
      </c>
      <c r="AP34" s="53">
        <v>3.2090000000000001</v>
      </c>
      <c r="AQ34" s="53">
        <v>0</v>
      </c>
      <c r="AR34" s="53">
        <v>0</v>
      </c>
      <c r="AS34" s="53">
        <v>0</v>
      </c>
      <c r="AT34" s="53">
        <v>0</v>
      </c>
      <c r="AU34" s="53">
        <v>4.7990000000000004</v>
      </c>
      <c r="AV34" s="53">
        <v>250.73400000000001</v>
      </c>
      <c r="AW34" s="53">
        <v>6081.5429999999997</v>
      </c>
      <c r="AX34" s="53">
        <v>7.2999999999999995E-2</v>
      </c>
      <c r="AY34" s="53">
        <v>28.326000000000001</v>
      </c>
      <c r="AZ34" s="53">
        <v>0</v>
      </c>
      <c r="BA34" s="53">
        <v>19.478999999999999</v>
      </c>
      <c r="BB34" s="53">
        <v>7958.68</v>
      </c>
      <c r="BC34" s="53">
        <v>1.379</v>
      </c>
      <c r="BD34" s="53">
        <v>13.055999999999999</v>
      </c>
      <c r="BE34" s="53">
        <v>2043.758</v>
      </c>
      <c r="BF34" s="53">
        <v>0</v>
      </c>
      <c r="BG34" s="53">
        <v>10064.751</v>
      </c>
      <c r="BH34" s="53">
        <v>26.574000000000002</v>
      </c>
      <c r="BI34" s="53">
        <v>306.68099999999998</v>
      </c>
      <c r="BJ34" s="53">
        <v>0</v>
      </c>
      <c r="BK34" s="53">
        <v>10398.005999999999</v>
      </c>
      <c r="BL34" s="53">
        <v>3651.8980000000001</v>
      </c>
      <c r="BM34" s="53">
        <v>7968.3609999999999</v>
      </c>
      <c r="BN34" s="53">
        <v>772.99599999999998</v>
      </c>
      <c r="BO34" s="53">
        <v>83.813000000000002</v>
      </c>
      <c r="BP34" s="53">
        <v>2560.819</v>
      </c>
      <c r="BQ34" s="53">
        <v>32.107999999999997</v>
      </c>
      <c r="BR34" s="53">
        <v>2562.4780000000001</v>
      </c>
      <c r="BS34" s="53">
        <v>852.52616666666677</v>
      </c>
      <c r="BT34" s="53">
        <v>16.544333333333331</v>
      </c>
      <c r="BU34" s="53">
        <v>792.71316666666678</v>
      </c>
      <c r="BV34" s="53">
        <v>43.268666666666654</v>
      </c>
      <c r="BW34" s="53">
        <v>835.98183333333338</v>
      </c>
      <c r="BX34" s="53">
        <v>2.7719999999999998</v>
      </c>
      <c r="BY34" s="53">
        <v>2.3319999999999999</v>
      </c>
      <c r="BZ34" s="53">
        <v>5.1999999999999998E-2</v>
      </c>
      <c r="CA34" s="53">
        <v>3.7130000000000001</v>
      </c>
      <c r="CB34" s="53">
        <v>5.0259999999999998</v>
      </c>
      <c r="CC34" s="53">
        <v>39.097999999999999</v>
      </c>
      <c r="CD34" s="53">
        <v>52.993000000000002</v>
      </c>
    </row>
    <row r="35" spans="2:82" ht="30" x14ac:dyDescent="0.2">
      <c r="B35" s="63" t="s">
        <v>238</v>
      </c>
      <c r="C35" s="49" t="s">
        <v>344</v>
      </c>
      <c r="D35" s="51" t="s">
        <v>330</v>
      </c>
      <c r="E35" s="49" t="s">
        <v>156</v>
      </c>
      <c r="F35" s="51" t="s">
        <v>330</v>
      </c>
      <c r="G35" s="49" t="s">
        <v>156</v>
      </c>
      <c r="H35" s="53">
        <v>135</v>
      </c>
      <c r="I35" s="53">
        <v>36897.135000000002</v>
      </c>
      <c r="J35" s="53">
        <v>19877.062999999998</v>
      </c>
      <c r="K35" s="53">
        <v>1.0106842105263159</v>
      </c>
      <c r="L35" s="53">
        <v>53363.758000000002</v>
      </c>
      <c r="M35" s="53">
        <v>0</v>
      </c>
      <c r="N35" s="53">
        <v>533.65899999999999</v>
      </c>
      <c r="O35" s="53">
        <v>20.423999999999999</v>
      </c>
      <c r="P35" s="53">
        <v>0</v>
      </c>
      <c r="Q35" s="53">
        <v>21810.205999999998</v>
      </c>
      <c r="R35" s="53">
        <v>0</v>
      </c>
      <c r="S35" s="53">
        <v>0</v>
      </c>
      <c r="T35" s="53">
        <v>0</v>
      </c>
      <c r="U35" s="53">
        <v>112223.73299999999</v>
      </c>
      <c r="V35" s="53">
        <v>63182.381999999998</v>
      </c>
      <c r="W35" s="53">
        <v>307909.3706842105</v>
      </c>
      <c r="X35" s="53">
        <v>11314.843999999999</v>
      </c>
      <c r="Y35" s="53">
        <v>296594.52668421052</v>
      </c>
      <c r="Z35" s="53">
        <v>0</v>
      </c>
      <c r="AA35" s="53">
        <v>33.205263157894741</v>
      </c>
      <c r="AB35" s="53">
        <v>0</v>
      </c>
      <c r="AC35" s="53">
        <v>399.03699999999998</v>
      </c>
      <c r="AD35" s="53">
        <v>0</v>
      </c>
      <c r="AE35" s="53">
        <v>1863.048</v>
      </c>
      <c r="AF35" s="53">
        <v>1236.1600000000001</v>
      </c>
      <c r="AG35" s="53">
        <v>10255.63157894737</v>
      </c>
      <c r="AH35" s="53">
        <v>105.38500000000001</v>
      </c>
      <c r="AI35" s="53">
        <v>6688.6308421052627</v>
      </c>
      <c r="AJ35" s="53">
        <v>115095.31</v>
      </c>
      <c r="AK35" s="53">
        <v>135676.40768421048</v>
      </c>
      <c r="AL35" s="53">
        <v>1205.402</v>
      </c>
      <c r="AM35" s="53">
        <v>134471.00568421048</v>
      </c>
      <c r="AN35" s="53">
        <v>1917.4449999999999</v>
      </c>
      <c r="AO35" s="53">
        <v>3776.0770000000002</v>
      </c>
      <c r="AP35" s="53">
        <v>0.191</v>
      </c>
      <c r="AQ35" s="53">
        <v>0</v>
      </c>
      <c r="AR35" s="53">
        <v>0</v>
      </c>
      <c r="AS35" s="53">
        <v>0</v>
      </c>
      <c r="AT35" s="53">
        <v>0</v>
      </c>
      <c r="AU35" s="53">
        <v>0.67900000000000005</v>
      </c>
      <c r="AV35" s="53">
        <v>45.673999999999999</v>
      </c>
      <c r="AW35" s="53">
        <v>5740.0659999999998</v>
      </c>
      <c r="AX35" s="53">
        <v>0.41099999999999998</v>
      </c>
      <c r="AY35" s="53">
        <v>6.3760000000000003</v>
      </c>
      <c r="AZ35" s="53">
        <v>0</v>
      </c>
      <c r="BA35" s="53">
        <v>59.35</v>
      </c>
      <c r="BB35" s="53">
        <v>1965.184</v>
      </c>
      <c r="BC35" s="53">
        <v>0.79200000000000004</v>
      </c>
      <c r="BD35" s="53">
        <v>11.305999999999999</v>
      </c>
      <c r="BE35" s="53">
        <v>1292.9359999999999</v>
      </c>
      <c r="BF35" s="53">
        <v>0</v>
      </c>
      <c r="BG35" s="53">
        <v>3336.355</v>
      </c>
      <c r="BH35" s="53">
        <v>333.56799999999998</v>
      </c>
      <c r="BI35" s="53">
        <v>295.387</v>
      </c>
      <c r="BJ35" s="53">
        <v>0</v>
      </c>
      <c r="BK35" s="53">
        <v>3965.31</v>
      </c>
      <c r="BL35" s="53">
        <v>3245.9009999999998</v>
      </c>
      <c r="BM35" s="53">
        <v>1471.145</v>
      </c>
      <c r="BN35" s="53">
        <v>437.21016666666668</v>
      </c>
      <c r="BO35" s="53">
        <v>419.36700000000002</v>
      </c>
      <c r="BP35" s="53">
        <v>2668.4</v>
      </c>
      <c r="BQ35" s="53">
        <v>12.281000000000001</v>
      </c>
      <c r="BR35" s="53">
        <v>2672.2809999999999</v>
      </c>
      <c r="BS35" s="53">
        <v>661.47249999999997</v>
      </c>
      <c r="BT35" s="53">
        <v>216.00299999999999</v>
      </c>
      <c r="BU35" s="53">
        <v>445.46949999999998</v>
      </c>
      <c r="BV35" s="53">
        <v>0</v>
      </c>
      <c r="BW35" s="53">
        <v>445.46949999999998</v>
      </c>
      <c r="BX35" s="53">
        <v>35.183</v>
      </c>
      <c r="BY35" s="53">
        <v>34.609000000000002</v>
      </c>
      <c r="BZ35" s="53">
        <v>21.945</v>
      </c>
      <c r="CA35" s="53">
        <v>35.439</v>
      </c>
      <c r="CB35" s="53">
        <v>35.228000000000002</v>
      </c>
      <c r="CC35" s="53">
        <v>30.234999999999999</v>
      </c>
      <c r="CD35" s="53">
        <v>192.63900000000001</v>
      </c>
    </row>
    <row r="36" spans="2:82" ht="30" x14ac:dyDescent="0.2">
      <c r="B36" s="63" t="s">
        <v>239</v>
      </c>
      <c r="C36" s="49" t="s">
        <v>345</v>
      </c>
      <c r="D36" s="51" t="s">
        <v>330</v>
      </c>
      <c r="E36" s="49" t="s">
        <v>156</v>
      </c>
      <c r="F36" s="51" t="s">
        <v>330</v>
      </c>
      <c r="G36" s="49" t="s">
        <v>156</v>
      </c>
      <c r="H36" s="53">
        <v>296</v>
      </c>
      <c r="I36" s="53">
        <v>4960.607</v>
      </c>
      <c r="J36" s="53">
        <v>48320.541210526317</v>
      </c>
      <c r="K36" s="53">
        <v>467.71499999999997</v>
      </c>
      <c r="L36" s="53">
        <v>37511.048999999999</v>
      </c>
      <c r="M36" s="53">
        <v>2208.83</v>
      </c>
      <c r="N36" s="53">
        <v>835.423</v>
      </c>
      <c r="O36" s="53">
        <v>0</v>
      </c>
      <c r="P36" s="53">
        <v>0</v>
      </c>
      <c r="Q36" s="53">
        <v>18046.886999999999</v>
      </c>
      <c r="R36" s="53">
        <v>0</v>
      </c>
      <c r="S36" s="53">
        <v>0</v>
      </c>
      <c r="T36" s="53">
        <v>0</v>
      </c>
      <c r="U36" s="53">
        <v>292786.21899999998</v>
      </c>
      <c r="V36" s="53">
        <v>46088.078999999998</v>
      </c>
      <c r="W36" s="53">
        <v>451225.35021052632</v>
      </c>
      <c r="X36" s="53">
        <v>22903.05</v>
      </c>
      <c r="Y36" s="53">
        <v>428322.30021052633</v>
      </c>
      <c r="Z36" s="53">
        <v>1.68</v>
      </c>
      <c r="AA36" s="53">
        <v>887.44299999999998</v>
      </c>
      <c r="AB36" s="53">
        <v>0</v>
      </c>
      <c r="AC36" s="53">
        <v>2790.855</v>
      </c>
      <c r="AD36" s="53">
        <v>165.26400000000001</v>
      </c>
      <c r="AE36" s="53">
        <v>11865.813</v>
      </c>
      <c r="AF36" s="53">
        <v>2753.9810000000002</v>
      </c>
      <c r="AG36" s="53">
        <v>22407.427052631581</v>
      </c>
      <c r="AH36" s="53">
        <v>45.698999999999998</v>
      </c>
      <c r="AI36" s="53">
        <v>5160.3742631578953</v>
      </c>
      <c r="AJ36" s="53">
        <v>176971.82500000001</v>
      </c>
      <c r="AK36" s="53">
        <v>223050.36131578949</v>
      </c>
      <c r="AL36" s="53">
        <v>2752.1309999999999</v>
      </c>
      <c r="AM36" s="53">
        <v>220298.23031578949</v>
      </c>
      <c r="AN36" s="53">
        <v>247.173</v>
      </c>
      <c r="AO36" s="53">
        <v>9182.6309999999994</v>
      </c>
      <c r="AP36" s="53">
        <v>88.813999999999993</v>
      </c>
      <c r="AQ36" s="53">
        <v>0</v>
      </c>
      <c r="AR36" s="53">
        <v>0</v>
      </c>
      <c r="AS36" s="53">
        <v>0</v>
      </c>
      <c r="AT36" s="53">
        <v>0</v>
      </c>
      <c r="AU36" s="53">
        <v>0.77600000000000002</v>
      </c>
      <c r="AV36" s="53">
        <v>68.248999999999995</v>
      </c>
      <c r="AW36" s="53">
        <v>9587.643</v>
      </c>
      <c r="AX36" s="53">
        <v>0.10199999999999999</v>
      </c>
      <c r="AY36" s="53">
        <v>194.97200000000001</v>
      </c>
      <c r="AZ36" s="53">
        <v>0</v>
      </c>
      <c r="BA36" s="53">
        <v>137.60400000000001</v>
      </c>
      <c r="BB36" s="53">
        <v>4286.2299999999996</v>
      </c>
      <c r="BC36" s="53">
        <v>1.157</v>
      </c>
      <c r="BD36" s="53">
        <v>2.9220000000000002</v>
      </c>
      <c r="BE36" s="53">
        <v>1009.535</v>
      </c>
      <c r="BF36" s="53">
        <v>0</v>
      </c>
      <c r="BG36" s="53">
        <v>5632.5219999999999</v>
      </c>
      <c r="BH36" s="53">
        <v>699.51300000000003</v>
      </c>
      <c r="BI36" s="53">
        <v>543.51599999999996</v>
      </c>
      <c r="BJ36" s="53">
        <v>0</v>
      </c>
      <c r="BK36" s="53">
        <v>6875.5510000000004</v>
      </c>
      <c r="BL36" s="53">
        <v>4208.3289999999997</v>
      </c>
      <c r="BM36" s="53">
        <v>1496.2370000000001</v>
      </c>
      <c r="BN36" s="53">
        <v>376.91283333333331</v>
      </c>
      <c r="BO36" s="53">
        <v>489.84199999999998</v>
      </c>
      <c r="BP36" s="53">
        <v>3046.741</v>
      </c>
      <c r="BQ36" s="53">
        <v>23.920999999999999</v>
      </c>
      <c r="BR36" s="53">
        <v>3052.942</v>
      </c>
      <c r="BS36" s="53">
        <v>422.5601666666667</v>
      </c>
      <c r="BT36" s="53">
        <v>0.78300000000000003</v>
      </c>
      <c r="BU36" s="53">
        <v>419.39516666666668</v>
      </c>
      <c r="BV36" s="53">
        <v>2.3820000000000001</v>
      </c>
      <c r="BW36" s="53">
        <v>421.77716666666669</v>
      </c>
      <c r="BX36" s="53">
        <v>9.7789999999999999</v>
      </c>
      <c r="BY36" s="53">
        <v>22.736000000000001</v>
      </c>
      <c r="BZ36" s="53">
        <v>21.494</v>
      </c>
      <c r="CA36" s="53">
        <v>54.963999999999999</v>
      </c>
      <c r="CB36" s="53">
        <v>27.431000000000001</v>
      </c>
      <c r="CC36" s="53">
        <v>66.647999999999996</v>
      </c>
      <c r="CD36" s="53">
        <v>203.05199999999999</v>
      </c>
    </row>
    <row r="37" spans="2:82" ht="30" x14ac:dyDescent="0.2">
      <c r="B37" s="63" t="s">
        <v>240</v>
      </c>
      <c r="C37" s="49" t="s">
        <v>346</v>
      </c>
      <c r="D37" s="51" t="s">
        <v>330</v>
      </c>
      <c r="E37" s="49" t="s">
        <v>156</v>
      </c>
      <c r="F37" s="51" t="s">
        <v>330</v>
      </c>
      <c r="G37" s="49" t="s">
        <v>156</v>
      </c>
      <c r="H37" s="53">
        <v>9950</v>
      </c>
      <c r="I37" s="53">
        <v>241735.15400000001</v>
      </c>
      <c r="J37" s="53">
        <v>575878.43289473676</v>
      </c>
      <c r="K37" s="53">
        <v>876.4961052631578</v>
      </c>
      <c r="L37" s="53">
        <v>2734.3290000000002</v>
      </c>
      <c r="M37" s="53">
        <v>2840.7869999999998</v>
      </c>
      <c r="N37" s="53">
        <v>10521.654</v>
      </c>
      <c r="O37" s="53">
        <v>335.971</v>
      </c>
      <c r="P37" s="53">
        <v>0</v>
      </c>
      <c r="Q37" s="53">
        <v>10071656.09</v>
      </c>
      <c r="R37" s="53">
        <v>2409.701</v>
      </c>
      <c r="S37" s="53">
        <v>64.757999999999996</v>
      </c>
      <c r="T37" s="53">
        <v>641.44100000000003</v>
      </c>
      <c r="U37" s="53">
        <v>1805796.426</v>
      </c>
      <c r="V37" s="53">
        <v>867942.81099999999</v>
      </c>
      <c r="W37" s="53">
        <v>13583434.051000001</v>
      </c>
      <c r="X37" s="53">
        <v>1436872.987</v>
      </c>
      <c r="Y37" s="53">
        <v>12146561.063999999</v>
      </c>
      <c r="Z37" s="53">
        <v>2.3130000000000002</v>
      </c>
      <c r="AA37" s="53">
        <v>932.90489473684215</v>
      </c>
      <c r="AB37" s="53">
        <v>81.468999999999994</v>
      </c>
      <c r="AC37" s="53">
        <v>15580.744000000001</v>
      </c>
      <c r="AD37" s="53">
        <v>1096.1320000000001</v>
      </c>
      <c r="AE37" s="53">
        <v>3620.32</v>
      </c>
      <c r="AF37" s="53">
        <v>1367769.524</v>
      </c>
      <c r="AG37" s="53">
        <v>340505.95510526316</v>
      </c>
      <c r="AH37" s="53">
        <v>8375.9230000000007</v>
      </c>
      <c r="AI37" s="53">
        <v>125961.04984210531</v>
      </c>
      <c r="AJ37" s="53">
        <v>6626980.6670000004</v>
      </c>
      <c r="AK37" s="53">
        <v>8490907.0018421058</v>
      </c>
      <c r="AL37" s="53">
        <v>140671.49799999999</v>
      </c>
      <c r="AM37" s="53">
        <v>8350235.5038421052</v>
      </c>
      <c r="AN37" s="53">
        <v>12156.942999999999</v>
      </c>
      <c r="AO37" s="53">
        <v>109496.85</v>
      </c>
      <c r="AP37" s="53">
        <v>188.959</v>
      </c>
      <c r="AQ37" s="53">
        <v>1.857</v>
      </c>
      <c r="AR37" s="53">
        <v>457.84300000000002</v>
      </c>
      <c r="AS37" s="53">
        <v>12.304</v>
      </c>
      <c r="AT37" s="53">
        <v>32.073999999999998</v>
      </c>
      <c r="AU37" s="53">
        <v>9.6959999999999997</v>
      </c>
      <c r="AV37" s="53">
        <v>2567.0949999999998</v>
      </c>
      <c r="AW37" s="53">
        <v>124923.621</v>
      </c>
      <c r="AX37" s="53">
        <v>99.53</v>
      </c>
      <c r="AY37" s="53">
        <v>633.50099999999998</v>
      </c>
      <c r="AZ37" s="53">
        <v>42.44</v>
      </c>
      <c r="BA37" s="53">
        <v>68210.963000000003</v>
      </c>
      <c r="BB37" s="53">
        <v>65524.33</v>
      </c>
      <c r="BC37" s="53">
        <v>50.305999999999997</v>
      </c>
      <c r="BD37" s="53">
        <v>785.697</v>
      </c>
      <c r="BE37" s="53">
        <v>24656.235000000001</v>
      </c>
      <c r="BF37" s="53">
        <v>0</v>
      </c>
      <c r="BG37" s="53">
        <v>160003.00200000001</v>
      </c>
      <c r="BH37" s="53">
        <v>612.05399999999997</v>
      </c>
      <c r="BI37" s="53">
        <v>6087.8959999999997</v>
      </c>
      <c r="BJ37" s="53">
        <v>0.191</v>
      </c>
      <c r="BK37" s="53">
        <v>166702.761</v>
      </c>
      <c r="BL37" s="53">
        <v>63515.635000000002</v>
      </c>
      <c r="BM37" s="53">
        <v>105294.77499999999</v>
      </c>
      <c r="BN37" s="53">
        <v>6325.9368333333332</v>
      </c>
      <c r="BO37" s="53">
        <v>6278.7479999999996</v>
      </c>
      <c r="BP37" s="53">
        <v>50668.298000000003</v>
      </c>
      <c r="BQ37" s="53">
        <v>1135.9939999999999</v>
      </c>
      <c r="BR37" s="53">
        <v>50806.917999999998</v>
      </c>
      <c r="BS37" s="53">
        <v>7201.7993333333334</v>
      </c>
      <c r="BT37" s="53">
        <v>85.743333333333325</v>
      </c>
      <c r="BU37" s="53">
        <v>6896.5675000000001</v>
      </c>
      <c r="BV37" s="53">
        <v>219.48849999999999</v>
      </c>
      <c r="BW37" s="53">
        <v>7116.0559999999996</v>
      </c>
      <c r="BX37" s="53">
        <v>323.21899999999999</v>
      </c>
      <c r="BY37" s="53">
        <v>296.64</v>
      </c>
      <c r="BZ37" s="53">
        <v>322.97300000000001</v>
      </c>
      <c r="CA37" s="53">
        <v>361.77600000000001</v>
      </c>
      <c r="CB37" s="53">
        <v>329.40600000000001</v>
      </c>
      <c r="CC37" s="53">
        <v>435.39499999999998</v>
      </c>
      <c r="CD37" s="53">
        <v>2069.4090000000001</v>
      </c>
    </row>
    <row r="38" spans="2:82" ht="30" x14ac:dyDescent="0.2">
      <c r="B38" s="63" t="s">
        <v>294</v>
      </c>
      <c r="C38" s="49" t="s">
        <v>347</v>
      </c>
      <c r="D38" s="51" t="s">
        <v>330</v>
      </c>
      <c r="E38" s="49" t="s">
        <v>156</v>
      </c>
      <c r="F38" s="51" t="s">
        <v>330</v>
      </c>
      <c r="G38" s="49" t="s">
        <v>156</v>
      </c>
      <c r="H38" s="53">
        <v>92</v>
      </c>
      <c r="I38" s="53">
        <v>623.42200000000003</v>
      </c>
      <c r="J38" s="53">
        <v>13165.458736842109</v>
      </c>
      <c r="K38" s="53">
        <v>72.578000000000003</v>
      </c>
      <c r="L38" s="53">
        <v>0</v>
      </c>
      <c r="M38" s="53">
        <v>0</v>
      </c>
      <c r="N38" s="53">
        <v>0</v>
      </c>
      <c r="O38" s="53">
        <v>0</v>
      </c>
      <c r="P38" s="53">
        <v>0</v>
      </c>
      <c r="Q38" s="53">
        <v>1916.1369999999999</v>
      </c>
      <c r="R38" s="53">
        <v>0</v>
      </c>
      <c r="S38" s="53">
        <v>0</v>
      </c>
      <c r="T38" s="53">
        <v>0</v>
      </c>
      <c r="U38" s="53">
        <v>16728.810000000001</v>
      </c>
      <c r="V38" s="53">
        <v>19354.502</v>
      </c>
      <c r="W38" s="53">
        <v>51860.907736842099</v>
      </c>
      <c r="X38" s="53">
        <v>1476.77</v>
      </c>
      <c r="Y38" s="53">
        <v>50384.137736842102</v>
      </c>
      <c r="Z38" s="53">
        <v>0</v>
      </c>
      <c r="AA38" s="53">
        <v>882.36099999999999</v>
      </c>
      <c r="AB38" s="53">
        <v>0</v>
      </c>
      <c r="AC38" s="53">
        <v>0</v>
      </c>
      <c r="AD38" s="53">
        <v>0</v>
      </c>
      <c r="AE38" s="53">
        <v>0</v>
      </c>
      <c r="AF38" s="53">
        <v>4056.8240000000001</v>
      </c>
      <c r="AG38" s="53">
        <v>6352.0078421052631</v>
      </c>
      <c r="AH38" s="53">
        <v>101.283</v>
      </c>
      <c r="AI38" s="53">
        <v>2596.9651578947369</v>
      </c>
      <c r="AJ38" s="53">
        <v>15171.772000000001</v>
      </c>
      <c r="AK38" s="53">
        <v>29161.213</v>
      </c>
      <c r="AL38" s="53">
        <v>318.05099999999999</v>
      </c>
      <c r="AM38" s="53">
        <v>28843.162</v>
      </c>
      <c r="AN38" s="53">
        <v>31.169</v>
      </c>
      <c r="AO38" s="53">
        <v>2504.1819999999998</v>
      </c>
      <c r="AP38" s="53">
        <v>13.79</v>
      </c>
      <c r="AQ38" s="53">
        <v>0</v>
      </c>
      <c r="AR38" s="53">
        <v>0</v>
      </c>
      <c r="AS38" s="53">
        <v>0</v>
      </c>
      <c r="AT38" s="53">
        <v>0</v>
      </c>
      <c r="AU38" s="53">
        <v>0</v>
      </c>
      <c r="AV38" s="53">
        <v>23.757000000000001</v>
      </c>
      <c r="AW38" s="53">
        <v>2572.8980000000001</v>
      </c>
      <c r="AX38" s="53">
        <v>0.39900000000000002</v>
      </c>
      <c r="AY38" s="53">
        <v>167.643</v>
      </c>
      <c r="AZ38" s="53">
        <v>0</v>
      </c>
      <c r="BA38" s="53">
        <v>218.71899999999999</v>
      </c>
      <c r="BB38" s="53">
        <v>1251.098</v>
      </c>
      <c r="BC38" s="53">
        <v>21.236999999999998</v>
      </c>
      <c r="BD38" s="53">
        <v>13.23</v>
      </c>
      <c r="BE38" s="53">
        <v>526.78</v>
      </c>
      <c r="BF38" s="53">
        <v>0</v>
      </c>
      <c r="BG38" s="53">
        <v>2199.1060000000002</v>
      </c>
      <c r="BH38" s="53">
        <v>0</v>
      </c>
      <c r="BI38" s="53">
        <v>105.08799999999999</v>
      </c>
      <c r="BJ38" s="53">
        <v>0</v>
      </c>
      <c r="BK38" s="53">
        <v>2304.194</v>
      </c>
      <c r="BL38" s="53">
        <v>1423.115</v>
      </c>
      <c r="BM38" s="53">
        <v>1154.4110000000001</v>
      </c>
      <c r="BN38" s="53">
        <v>841.94166666666661</v>
      </c>
      <c r="BO38" s="53">
        <v>14.176</v>
      </c>
      <c r="BP38" s="53">
        <v>1048.0809999999999</v>
      </c>
      <c r="BQ38" s="53">
        <v>5.024</v>
      </c>
      <c r="BR38" s="53">
        <v>1048.0809999999999</v>
      </c>
      <c r="BS38" s="53">
        <v>1024.294333333333</v>
      </c>
      <c r="BT38" s="53">
        <v>0</v>
      </c>
      <c r="BU38" s="53">
        <v>1014.9086666666669</v>
      </c>
      <c r="BV38" s="53">
        <v>9.3856666666666673</v>
      </c>
      <c r="BW38" s="53">
        <v>1024.294333333333</v>
      </c>
      <c r="BX38" s="53">
        <v>13.952999999999999</v>
      </c>
      <c r="BY38" s="53">
        <v>11.382</v>
      </c>
      <c r="BZ38" s="53">
        <v>17.687999999999999</v>
      </c>
      <c r="CA38" s="53">
        <v>20.321000000000002</v>
      </c>
      <c r="CB38" s="53">
        <v>16.489000000000001</v>
      </c>
      <c r="CC38" s="53">
        <v>34.216000000000001</v>
      </c>
      <c r="CD38" s="53">
        <v>114.04900000000001</v>
      </c>
    </row>
    <row r="39" spans="2:82" ht="30" x14ac:dyDescent="0.2">
      <c r="B39" s="63" t="s">
        <v>295</v>
      </c>
      <c r="C39" s="49" t="s">
        <v>348</v>
      </c>
      <c r="D39" s="51" t="s">
        <v>330</v>
      </c>
      <c r="E39" s="49" t="s">
        <v>156</v>
      </c>
      <c r="F39" s="51" t="s">
        <v>330</v>
      </c>
      <c r="G39" s="49" t="s">
        <v>156</v>
      </c>
      <c r="H39" s="53">
        <v>16</v>
      </c>
      <c r="I39" s="53">
        <v>41.534999999999997</v>
      </c>
      <c r="J39" s="53">
        <v>297.69900000000001</v>
      </c>
      <c r="K39" s="53">
        <v>6.4539999999999997</v>
      </c>
      <c r="L39" s="53">
        <v>0</v>
      </c>
      <c r="M39" s="53">
        <v>0</v>
      </c>
      <c r="N39" s="53">
        <v>0</v>
      </c>
      <c r="O39" s="53">
        <v>0</v>
      </c>
      <c r="P39" s="53">
        <v>0</v>
      </c>
      <c r="Q39" s="53">
        <v>5155.3649999999998</v>
      </c>
      <c r="R39" s="53">
        <v>0</v>
      </c>
      <c r="S39" s="53">
        <v>0</v>
      </c>
      <c r="T39" s="53">
        <v>0</v>
      </c>
      <c r="U39" s="53">
        <v>1234.8599999999999</v>
      </c>
      <c r="V39" s="53">
        <v>104.252</v>
      </c>
      <c r="W39" s="53">
        <v>6840.165</v>
      </c>
      <c r="X39" s="53">
        <v>160.53899999999999</v>
      </c>
      <c r="Y39" s="53">
        <v>6679.6260000000002</v>
      </c>
      <c r="Z39" s="53">
        <v>0</v>
      </c>
      <c r="AA39" s="53">
        <v>0</v>
      </c>
      <c r="AB39" s="53">
        <v>0</v>
      </c>
      <c r="AC39" s="53">
        <v>0</v>
      </c>
      <c r="AD39" s="53">
        <v>0</v>
      </c>
      <c r="AE39" s="53">
        <v>0</v>
      </c>
      <c r="AF39" s="53">
        <v>118.9</v>
      </c>
      <c r="AG39" s="53">
        <v>146.426947368421</v>
      </c>
      <c r="AH39" s="53">
        <v>2.8959999999999999</v>
      </c>
      <c r="AI39" s="53">
        <v>53.696263157894741</v>
      </c>
      <c r="AJ39" s="53">
        <v>5032.2650000000003</v>
      </c>
      <c r="AK39" s="53">
        <v>5354.1842105263158</v>
      </c>
      <c r="AL39" s="53">
        <v>108.741</v>
      </c>
      <c r="AM39" s="53">
        <v>5245.4432105263159</v>
      </c>
      <c r="AN39" s="53">
        <v>2.1070000000000002</v>
      </c>
      <c r="AO39" s="53">
        <v>56.56</v>
      </c>
      <c r="AP39" s="53">
        <v>1.226</v>
      </c>
      <c r="AQ39" s="53">
        <v>0</v>
      </c>
      <c r="AR39" s="53">
        <v>0</v>
      </c>
      <c r="AS39" s="53">
        <v>0</v>
      </c>
      <c r="AT39" s="53">
        <v>0</v>
      </c>
      <c r="AU39" s="53">
        <v>0</v>
      </c>
      <c r="AV39" s="53">
        <v>2.875</v>
      </c>
      <c r="AW39" s="53">
        <v>62.768000000000001</v>
      </c>
      <c r="AX39" s="53">
        <v>0</v>
      </c>
      <c r="AY39" s="53">
        <v>0</v>
      </c>
      <c r="AZ39" s="53">
        <v>0</v>
      </c>
      <c r="BA39" s="53">
        <v>5.8810000000000002</v>
      </c>
      <c r="BB39" s="53">
        <v>28.751000000000001</v>
      </c>
      <c r="BC39" s="53">
        <v>0.47099999999999997</v>
      </c>
      <c r="BD39" s="53">
        <v>0.755</v>
      </c>
      <c r="BE39" s="53">
        <v>11.29</v>
      </c>
      <c r="BF39" s="53">
        <v>0</v>
      </c>
      <c r="BG39" s="53">
        <v>47.148000000000003</v>
      </c>
      <c r="BH39" s="53">
        <v>0</v>
      </c>
      <c r="BI39" s="53">
        <v>4.9989999999999997</v>
      </c>
      <c r="BJ39" s="53">
        <v>0</v>
      </c>
      <c r="BK39" s="53">
        <v>52.146999999999998</v>
      </c>
      <c r="BL39" s="53">
        <v>36.506999999999998</v>
      </c>
      <c r="BM39" s="53">
        <v>25.885999999999999</v>
      </c>
      <c r="BN39" s="53">
        <v>3.9809999999999999</v>
      </c>
      <c r="BO39" s="53">
        <v>0</v>
      </c>
      <c r="BP39" s="53">
        <v>28.844000000000001</v>
      </c>
      <c r="BQ39" s="53">
        <v>0.47099999999999997</v>
      </c>
      <c r="BR39" s="53">
        <v>28.844000000000001</v>
      </c>
      <c r="BS39" s="53">
        <v>3.0259999999999998</v>
      </c>
      <c r="BT39" s="53">
        <v>0</v>
      </c>
      <c r="BU39" s="53">
        <v>3.0259999999999998</v>
      </c>
      <c r="BV39" s="53">
        <v>0</v>
      </c>
      <c r="BW39" s="53">
        <v>3.0259999999999998</v>
      </c>
      <c r="BX39" s="53">
        <v>0</v>
      </c>
      <c r="BY39" s="53">
        <v>0</v>
      </c>
      <c r="BZ39" s="53">
        <v>0</v>
      </c>
      <c r="CA39" s="53">
        <v>0</v>
      </c>
      <c r="CB39" s="53">
        <v>0</v>
      </c>
      <c r="CC39" s="53">
        <v>0</v>
      </c>
      <c r="CD39" s="53">
        <v>0</v>
      </c>
    </row>
    <row r="40" spans="2:82" ht="30" x14ac:dyDescent="0.2">
      <c r="B40" s="63" t="s">
        <v>241</v>
      </c>
      <c r="C40" s="49" t="s">
        <v>349</v>
      </c>
      <c r="D40" s="51" t="s">
        <v>330</v>
      </c>
      <c r="E40" s="49" t="s">
        <v>156</v>
      </c>
      <c r="F40" s="51" t="s">
        <v>330</v>
      </c>
      <c r="G40" s="49" t="s">
        <v>156</v>
      </c>
      <c r="H40" s="53">
        <v>1034</v>
      </c>
      <c r="I40" s="53">
        <v>886289.61800000002</v>
      </c>
      <c r="J40" s="53">
        <v>464368.5472631579</v>
      </c>
      <c r="K40" s="53">
        <v>14.817</v>
      </c>
      <c r="L40" s="53">
        <v>289.64499999999998</v>
      </c>
      <c r="M40" s="53">
        <v>0</v>
      </c>
      <c r="N40" s="53">
        <v>0</v>
      </c>
      <c r="O40" s="53">
        <v>685.11699999999996</v>
      </c>
      <c r="P40" s="53">
        <v>0</v>
      </c>
      <c r="Q40" s="53">
        <v>6657683.5760000004</v>
      </c>
      <c r="R40" s="53">
        <v>0</v>
      </c>
      <c r="S40" s="53">
        <v>0</v>
      </c>
      <c r="T40" s="53">
        <v>0</v>
      </c>
      <c r="U40" s="53">
        <v>1227823.611</v>
      </c>
      <c r="V40" s="53">
        <v>159881.62400000001</v>
      </c>
      <c r="W40" s="53">
        <v>9397036.5552631579</v>
      </c>
      <c r="X40" s="53">
        <v>714672.88699999999</v>
      </c>
      <c r="Y40" s="53">
        <v>8682363.6682631578</v>
      </c>
      <c r="Z40" s="53">
        <v>297754.15000000002</v>
      </c>
      <c r="AA40" s="53">
        <v>25757.999052631581</v>
      </c>
      <c r="AB40" s="53">
        <v>0</v>
      </c>
      <c r="AC40" s="53">
        <v>6546.7709999999997</v>
      </c>
      <c r="AD40" s="53">
        <v>177.19300000000001</v>
      </c>
      <c r="AE40" s="53">
        <v>13327.788</v>
      </c>
      <c r="AF40" s="53">
        <v>3154648.2969999998</v>
      </c>
      <c r="AG40" s="53">
        <v>533292.24757894734</v>
      </c>
      <c r="AH40" s="53">
        <v>12254.23</v>
      </c>
      <c r="AI40" s="53">
        <v>300366.21236842108</v>
      </c>
      <c r="AJ40" s="53">
        <v>3721204.9530000002</v>
      </c>
      <c r="AK40" s="53">
        <v>8065329.841</v>
      </c>
      <c r="AL40" s="53">
        <v>43005.427000000003</v>
      </c>
      <c r="AM40" s="53">
        <v>8022324.4139999999</v>
      </c>
      <c r="AN40" s="53">
        <v>44339.667000000001</v>
      </c>
      <c r="AO40" s="53">
        <v>88225.52</v>
      </c>
      <c r="AP40" s="53">
        <v>2.8149999999999999</v>
      </c>
      <c r="AQ40" s="53">
        <v>0</v>
      </c>
      <c r="AR40" s="53">
        <v>0</v>
      </c>
      <c r="AS40" s="53">
        <v>0</v>
      </c>
      <c r="AT40" s="53">
        <v>0</v>
      </c>
      <c r="AU40" s="53">
        <v>908.53</v>
      </c>
      <c r="AV40" s="53">
        <v>1905.2139999999999</v>
      </c>
      <c r="AW40" s="53">
        <v>135381.74600000001</v>
      </c>
      <c r="AX40" s="53">
        <v>14975.656000000001</v>
      </c>
      <c r="AY40" s="53">
        <v>4920.4409999999998</v>
      </c>
      <c r="AZ40" s="53">
        <v>1.835</v>
      </c>
      <c r="BA40" s="53">
        <v>155114.01699999999</v>
      </c>
      <c r="BB40" s="53">
        <v>99940.634999999995</v>
      </c>
      <c r="BC40" s="53">
        <v>15.4</v>
      </c>
      <c r="BD40" s="53">
        <v>978.12599999999998</v>
      </c>
      <c r="BE40" s="53">
        <v>56094.112000000001</v>
      </c>
      <c r="BF40" s="53">
        <v>0</v>
      </c>
      <c r="BG40" s="53">
        <v>332040.22200000001</v>
      </c>
      <c r="BH40" s="53">
        <v>4080.2170000000001</v>
      </c>
      <c r="BI40" s="53">
        <v>23803.471000000001</v>
      </c>
      <c r="BJ40" s="53">
        <v>1404.883</v>
      </c>
      <c r="BK40" s="53">
        <v>358519.027</v>
      </c>
      <c r="BL40" s="53">
        <v>12155.3</v>
      </c>
      <c r="BM40" s="53">
        <v>235292.58100000001</v>
      </c>
      <c r="BN40" s="53">
        <v>1744.7053333333331</v>
      </c>
      <c r="BO40" s="53">
        <v>2280.7730000000001</v>
      </c>
      <c r="BP40" s="53">
        <v>8897.3700000000008</v>
      </c>
      <c r="BQ40" s="53">
        <v>341.10899999999998</v>
      </c>
      <c r="BR40" s="53">
        <v>8905.7630000000008</v>
      </c>
      <c r="BS40" s="53">
        <v>2143.4116666666669</v>
      </c>
      <c r="BT40" s="53">
        <v>4.8263333333333334</v>
      </c>
      <c r="BU40" s="53">
        <v>2124.3679999999999</v>
      </c>
      <c r="BV40" s="53">
        <v>14.217333333333331</v>
      </c>
      <c r="BW40" s="53">
        <v>2138.585333333333</v>
      </c>
      <c r="BX40" s="53">
        <v>42.384999999999998</v>
      </c>
      <c r="BY40" s="53">
        <v>34.085000000000001</v>
      </c>
      <c r="BZ40" s="53">
        <v>46.787999999999997</v>
      </c>
      <c r="CA40" s="53">
        <v>35.44</v>
      </c>
      <c r="CB40" s="53">
        <v>44.73</v>
      </c>
      <c r="CC40" s="53">
        <v>36.411999999999999</v>
      </c>
      <c r="CD40" s="53">
        <v>239.84</v>
      </c>
    </row>
    <row r="41" spans="2:82" ht="30" x14ac:dyDescent="0.2">
      <c r="B41" s="63" t="s">
        <v>242</v>
      </c>
      <c r="C41" s="49" t="s">
        <v>350</v>
      </c>
      <c r="D41" s="51" t="s">
        <v>330</v>
      </c>
      <c r="E41" s="49" t="s">
        <v>156</v>
      </c>
      <c r="F41" s="51" t="s">
        <v>330</v>
      </c>
      <c r="G41" s="49" t="s">
        <v>156</v>
      </c>
      <c r="H41" s="53">
        <v>2445</v>
      </c>
      <c r="I41" s="53">
        <v>500834.74400000001</v>
      </c>
      <c r="J41" s="53">
        <v>589262.15263157897</v>
      </c>
      <c r="K41" s="53">
        <v>0</v>
      </c>
      <c r="L41" s="53">
        <v>97668.51</v>
      </c>
      <c r="M41" s="53">
        <v>776.59299999999996</v>
      </c>
      <c r="N41" s="53">
        <v>0</v>
      </c>
      <c r="O41" s="53">
        <v>99837.422999999995</v>
      </c>
      <c r="P41" s="53">
        <v>0</v>
      </c>
      <c r="Q41" s="53">
        <v>18679053.838</v>
      </c>
      <c r="R41" s="53">
        <v>465.37599999999998</v>
      </c>
      <c r="S41" s="53">
        <v>330.84699999999998</v>
      </c>
      <c r="T41" s="53">
        <v>0</v>
      </c>
      <c r="U41" s="53">
        <v>1288028.585</v>
      </c>
      <c r="V41" s="53">
        <v>521839.69300000003</v>
      </c>
      <c r="W41" s="53">
        <v>21778097.761631578</v>
      </c>
      <c r="X41" s="53">
        <v>780449.23199999996</v>
      </c>
      <c r="Y41" s="53">
        <v>20997648.529631577</v>
      </c>
      <c r="Z41" s="53">
        <v>1895579.8570000001</v>
      </c>
      <c r="AA41" s="53">
        <v>126092.03484210531</v>
      </c>
      <c r="AB41" s="53">
        <v>0</v>
      </c>
      <c r="AC41" s="53">
        <v>172730.834</v>
      </c>
      <c r="AD41" s="53">
        <v>365.49599999999998</v>
      </c>
      <c r="AE41" s="53">
        <v>5979.1589999999997</v>
      </c>
      <c r="AF41" s="53">
        <v>6360733.7180000003</v>
      </c>
      <c r="AG41" s="53">
        <v>1371840.0980526321</v>
      </c>
      <c r="AH41" s="53">
        <v>101459.64200000001</v>
      </c>
      <c r="AI41" s="53">
        <v>970443.76452631585</v>
      </c>
      <c r="AJ41" s="53">
        <v>5653226.8470000001</v>
      </c>
      <c r="AK41" s="53">
        <v>16658451.45042105</v>
      </c>
      <c r="AL41" s="53">
        <v>85644.335000000006</v>
      </c>
      <c r="AM41" s="53">
        <v>16572807.115421051</v>
      </c>
      <c r="AN41" s="53">
        <v>25061.210999999999</v>
      </c>
      <c r="AO41" s="53">
        <v>112076.318</v>
      </c>
      <c r="AP41" s="53">
        <v>0</v>
      </c>
      <c r="AQ41" s="53">
        <v>0.02</v>
      </c>
      <c r="AR41" s="53">
        <v>88.421000000000006</v>
      </c>
      <c r="AS41" s="53">
        <v>62.841999999999999</v>
      </c>
      <c r="AT41" s="53">
        <v>0</v>
      </c>
      <c r="AU41" s="53">
        <v>4721.3379999999997</v>
      </c>
      <c r="AV41" s="53">
        <v>6415.2669999999998</v>
      </c>
      <c r="AW41" s="53">
        <v>148425.41699999999</v>
      </c>
      <c r="AX41" s="53">
        <v>93833.471999999994</v>
      </c>
      <c r="AY41" s="53">
        <v>23596.724999999999</v>
      </c>
      <c r="AZ41" s="53">
        <v>13.260999999999999</v>
      </c>
      <c r="BA41" s="53">
        <v>317548.46500000003</v>
      </c>
      <c r="BB41" s="53">
        <v>256907.91099999999</v>
      </c>
      <c r="BC41" s="53">
        <v>82.210999999999999</v>
      </c>
      <c r="BD41" s="53">
        <v>5371.1559999999999</v>
      </c>
      <c r="BE41" s="53">
        <v>179405.44399999999</v>
      </c>
      <c r="BF41" s="53">
        <v>0</v>
      </c>
      <c r="BG41" s="53">
        <v>876758.64500000002</v>
      </c>
      <c r="BH41" s="53">
        <v>1226.606</v>
      </c>
      <c r="BI41" s="53">
        <v>7289.5439999999999</v>
      </c>
      <c r="BJ41" s="53">
        <v>148.982</v>
      </c>
      <c r="BK41" s="53">
        <v>885125.81299999997</v>
      </c>
      <c r="BL41" s="53">
        <v>14338.063</v>
      </c>
      <c r="BM41" s="53">
        <v>751038.45900000003</v>
      </c>
      <c r="BN41" s="53">
        <v>1156.134333333333</v>
      </c>
      <c r="BO41" s="53">
        <v>2750.0990000000002</v>
      </c>
      <c r="BP41" s="53">
        <v>11468.227000000001</v>
      </c>
      <c r="BQ41" s="53">
        <v>701.13699999999994</v>
      </c>
      <c r="BR41" s="53">
        <v>11475.825000000001</v>
      </c>
      <c r="BS41" s="53">
        <v>1486.3454999999999</v>
      </c>
      <c r="BT41" s="53">
        <v>19.852166666666662</v>
      </c>
      <c r="BU41" s="53">
        <v>1451.6853333333331</v>
      </c>
      <c r="BV41" s="53">
        <v>14.808</v>
      </c>
      <c r="BW41" s="53">
        <v>1466.4933333333331</v>
      </c>
      <c r="BX41" s="53">
        <v>25.611000000000001</v>
      </c>
      <c r="BY41" s="53">
        <v>35.517000000000003</v>
      </c>
      <c r="BZ41" s="53">
        <v>70.405000000000001</v>
      </c>
      <c r="CA41" s="53">
        <v>43.61</v>
      </c>
      <c r="CB41" s="53">
        <v>40.712000000000003</v>
      </c>
      <c r="CC41" s="53">
        <v>49.322000000000003</v>
      </c>
      <c r="CD41" s="53">
        <v>265.17700000000002</v>
      </c>
    </row>
    <row r="42" spans="2:82" ht="30" x14ac:dyDescent="0.2">
      <c r="B42" s="63" t="s">
        <v>243</v>
      </c>
      <c r="C42" s="49" t="s">
        <v>351</v>
      </c>
      <c r="D42" s="51" t="s">
        <v>330</v>
      </c>
      <c r="E42" s="49" t="s">
        <v>156</v>
      </c>
      <c r="F42" s="51" t="s">
        <v>330</v>
      </c>
      <c r="G42" s="49" t="s">
        <v>156</v>
      </c>
      <c r="H42" s="53">
        <v>192</v>
      </c>
      <c r="I42" s="53">
        <v>2398.2890000000002</v>
      </c>
      <c r="J42" s="53">
        <v>13974.225</v>
      </c>
      <c r="K42" s="53">
        <v>17.56163157894737</v>
      </c>
      <c r="L42" s="53">
        <v>46250.49</v>
      </c>
      <c r="M42" s="53">
        <v>117.354</v>
      </c>
      <c r="N42" s="53">
        <v>0</v>
      </c>
      <c r="O42" s="53">
        <v>5351.0439999999999</v>
      </c>
      <c r="P42" s="53">
        <v>0</v>
      </c>
      <c r="Q42" s="53">
        <v>37388.014999999999</v>
      </c>
      <c r="R42" s="53">
        <v>0</v>
      </c>
      <c r="S42" s="53">
        <v>0</v>
      </c>
      <c r="T42" s="53">
        <v>0</v>
      </c>
      <c r="U42" s="53">
        <v>60811.775000000001</v>
      </c>
      <c r="V42" s="53">
        <v>23799.120999999999</v>
      </c>
      <c r="W42" s="53">
        <v>190107.87463157889</v>
      </c>
      <c r="X42" s="53">
        <v>11612.406999999999</v>
      </c>
      <c r="Y42" s="53">
        <v>178495.46763157888</v>
      </c>
      <c r="Z42" s="53">
        <v>0</v>
      </c>
      <c r="AA42" s="53">
        <v>0</v>
      </c>
      <c r="AB42" s="53">
        <v>0</v>
      </c>
      <c r="AC42" s="53">
        <v>2016.433</v>
      </c>
      <c r="AD42" s="53">
        <v>0</v>
      </c>
      <c r="AE42" s="53">
        <v>219.90199999999999</v>
      </c>
      <c r="AF42" s="53">
        <v>13963.742</v>
      </c>
      <c r="AG42" s="53">
        <v>6619.2486842105263</v>
      </c>
      <c r="AH42" s="53">
        <v>19.009</v>
      </c>
      <c r="AI42" s="53">
        <v>2873.9495263157892</v>
      </c>
      <c r="AJ42" s="53">
        <v>90027.971000000005</v>
      </c>
      <c r="AK42" s="53">
        <v>115740.2552105263</v>
      </c>
      <c r="AL42" s="53">
        <v>1190.9549999999999</v>
      </c>
      <c r="AM42" s="53">
        <v>114549.3002105263</v>
      </c>
      <c r="AN42" s="53">
        <v>119.9</v>
      </c>
      <c r="AO42" s="53">
        <v>2654.41</v>
      </c>
      <c r="AP42" s="53">
        <v>3.3370000000000002</v>
      </c>
      <c r="AQ42" s="53">
        <v>0</v>
      </c>
      <c r="AR42" s="53">
        <v>0</v>
      </c>
      <c r="AS42" s="53">
        <v>0</v>
      </c>
      <c r="AT42" s="53">
        <v>0</v>
      </c>
      <c r="AU42" s="53">
        <v>6.5000000000000002E-2</v>
      </c>
      <c r="AV42" s="53">
        <v>60.59</v>
      </c>
      <c r="AW42" s="53">
        <v>2838.3020000000001</v>
      </c>
      <c r="AX42" s="53">
        <v>5.5629999999999997</v>
      </c>
      <c r="AY42" s="53">
        <v>16.904</v>
      </c>
      <c r="AZ42" s="53">
        <v>0</v>
      </c>
      <c r="BA42" s="53">
        <v>661</v>
      </c>
      <c r="BB42" s="53">
        <v>1271.4649999999999</v>
      </c>
      <c r="BC42" s="53">
        <v>0</v>
      </c>
      <c r="BD42" s="53">
        <v>2.4769999999999999</v>
      </c>
      <c r="BE42" s="53">
        <v>546.80799999999999</v>
      </c>
      <c r="BF42" s="53">
        <v>0</v>
      </c>
      <c r="BG42" s="53">
        <v>2504.2170000000001</v>
      </c>
      <c r="BH42" s="53">
        <v>0</v>
      </c>
      <c r="BI42" s="53">
        <v>233.952</v>
      </c>
      <c r="BJ42" s="53">
        <v>0</v>
      </c>
      <c r="BK42" s="53">
        <v>2738.1689999999999</v>
      </c>
      <c r="BL42" s="53">
        <v>1464.3209999999999</v>
      </c>
      <c r="BM42" s="53">
        <v>1364.1880000000001</v>
      </c>
      <c r="BN42" s="53">
        <v>576.17483333333337</v>
      </c>
      <c r="BO42" s="53">
        <v>81.177000000000007</v>
      </c>
      <c r="BP42" s="53">
        <v>1118.826</v>
      </c>
      <c r="BQ42" s="53">
        <v>47.915999999999997</v>
      </c>
      <c r="BR42" s="53">
        <v>1120.671</v>
      </c>
      <c r="BS42" s="53">
        <v>659.16433333333339</v>
      </c>
      <c r="BT42" s="53">
        <v>0</v>
      </c>
      <c r="BU42" s="53">
        <v>635.4523333333334</v>
      </c>
      <c r="BV42" s="53">
        <v>23.712</v>
      </c>
      <c r="BW42" s="53">
        <v>659.16433333333339</v>
      </c>
      <c r="BX42" s="53">
        <v>4.6929999999999996</v>
      </c>
      <c r="BY42" s="53">
        <v>36.433</v>
      </c>
      <c r="BZ42" s="53">
        <v>23.547000000000001</v>
      </c>
      <c r="CA42" s="53">
        <v>2.419</v>
      </c>
      <c r="CB42" s="53">
        <v>2.2629999999999999</v>
      </c>
      <c r="CC42" s="53">
        <v>20.625</v>
      </c>
      <c r="CD42" s="53">
        <v>89.98</v>
      </c>
    </row>
    <row r="43" spans="2:82" ht="30" x14ac:dyDescent="0.2">
      <c r="B43" s="63" t="s">
        <v>244</v>
      </c>
      <c r="C43" s="49" t="s">
        <v>352</v>
      </c>
      <c r="D43" s="51" t="s">
        <v>330</v>
      </c>
      <c r="E43" s="49" t="s">
        <v>156</v>
      </c>
      <c r="F43" s="51" t="s">
        <v>330</v>
      </c>
      <c r="G43" s="49" t="s">
        <v>156</v>
      </c>
      <c r="H43" s="53">
        <v>1570</v>
      </c>
      <c r="I43" s="53">
        <v>283066.76</v>
      </c>
      <c r="J43" s="53">
        <v>181959.08636842112</v>
      </c>
      <c r="K43" s="53">
        <v>483.93652631578954</v>
      </c>
      <c r="L43" s="53">
        <v>159653.80600000001</v>
      </c>
      <c r="M43" s="53">
        <v>147.393</v>
      </c>
      <c r="N43" s="53">
        <v>9537.2669999999998</v>
      </c>
      <c r="O43" s="53">
        <v>2363.1640000000002</v>
      </c>
      <c r="P43" s="53">
        <v>159.357</v>
      </c>
      <c r="Q43" s="53">
        <v>1126072.3640000001</v>
      </c>
      <c r="R43" s="53">
        <v>35.545000000000002</v>
      </c>
      <c r="S43" s="53">
        <v>101.53700000000001</v>
      </c>
      <c r="T43" s="53">
        <v>50.156999999999996</v>
      </c>
      <c r="U43" s="53">
        <v>603339.96400000004</v>
      </c>
      <c r="V43" s="53">
        <v>276950.022</v>
      </c>
      <c r="W43" s="53">
        <v>2643920.358894737</v>
      </c>
      <c r="X43" s="53">
        <v>257517.01199999999</v>
      </c>
      <c r="Y43" s="53">
        <v>2386403.3468947369</v>
      </c>
      <c r="Z43" s="53">
        <v>6298.1239999999998</v>
      </c>
      <c r="AA43" s="53">
        <v>611.8352631578947</v>
      </c>
      <c r="AB43" s="53">
        <v>0</v>
      </c>
      <c r="AC43" s="53">
        <v>30.462</v>
      </c>
      <c r="AD43" s="53">
        <v>9.2639999999999993</v>
      </c>
      <c r="AE43" s="53">
        <v>1123.828</v>
      </c>
      <c r="AF43" s="53">
        <v>226933.89199999999</v>
      </c>
      <c r="AG43" s="53">
        <v>94637.564473684208</v>
      </c>
      <c r="AH43" s="53">
        <v>2384.7109999999998</v>
      </c>
      <c r="AI43" s="53">
        <v>38096.921842105265</v>
      </c>
      <c r="AJ43" s="53">
        <v>1121096.7590000001</v>
      </c>
      <c r="AK43" s="53">
        <v>1491223.3615789469</v>
      </c>
      <c r="AL43" s="53">
        <v>34761.730000000003</v>
      </c>
      <c r="AM43" s="53">
        <v>1456461.631578947</v>
      </c>
      <c r="AN43" s="53">
        <v>14355.816000000001</v>
      </c>
      <c r="AO43" s="53">
        <v>34569.614999999998</v>
      </c>
      <c r="AP43" s="53">
        <v>127.92700000000001</v>
      </c>
      <c r="AQ43" s="53">
        <v>30.277999999999999</v>
      </c>
      <c r="AR43" s="53">
        <v>6.7539999999999996</v>
      </c>
      <c r="AS43" s="53">
        <v>19.292000000000002</v>
      </c>
      <c r="AT43" s="53">
        <v>2.5089999999999999</v>
      </c>
      <c r="AU43" s="53">
        <v>12.058</v>
      </c>
      <c r="AV43" s="53">
        <v>15053.644</v>
      </c>
      <c r="AW43" s="53">
        <v>64177.892999999996</v>
      </c>
      <c r="AX43" s="53">
        <v>359.94600000000003</v>
      </c>
      <c r="AY43" s="53">
        <v>184.196</v>
      </c>
      <c r="AZ43" s="53">
        <v>0.64400000000000002</v>
      </c>
      <c r="BA43" s="53">
        <v>10462.56825</v>
      </c>
      <c r="BB43" s="53">
        <v>18170.17081</v>
      </c>
      <c r="BC43" s="53">
        <v>29.079000000000001</v>
      </c>
      <c r="BD43" s="53">
        <v>232.14500000000001</v>
      </c>
      <c r="BE43" s="53">
        <v>7460.4889999999996</v>
      </c>
      <c r="BF43" s="53">
        <v>0</v>
      </c>
      <c r="BG43" s="53">
        <v>36899.238060000003</v>
      </c>
      <c r="BH43" s="53">
        <v>226.30799999999999</v>
      </c>
      <c r="BI43" s="53">
        <v>4455.4089999999997</v>
      </c>
      <c r="BJ43" s="53">
        <v>12.494999999999999</v>
      </c>
      <c r="BK43" s="53">
        <v>41568.460059999998</v>
      </c>
      <c r="BL43" s="53">
        <v>40062.780939999997</v>
      </c>
      <c r="BM43" s="53">
        <v>17453.348000000002</v>
      </c>
      <c r="BN43" s="53">
        <v>2785.4751666666671</v>
      </c>
      <c r="BO43" s="53">
        <v>2870.6959999999999</v>
      </c>
      <c r="BP43" s="53">
        <v>21314.065999999999</v>
      </c>
      <c r="BQ43" s="53">
        <v>188.68199999999999</v>
      </c>
      <c r="BR43" s="53">
        <v>21372.539000000001</v>
      </c>
      <c r="BS43" s="53">
        <v>3276.9671666666668</v>
      </c>
      <c r="BT43" s="53">
        <v>11.5755</v>
      </c>
      <c r="BU43" s="53">
        <v>3136.2629999999999</v>
      </c>
      <c r="BV43" s="53">
        <v>129.1286666666667</v>
      </c>
      <c r="BW43" s="53">
        <v>3265.3916666666669</v>
      </c>
      <c r="BX43" s="53">
        <v>107.596</v>
      </c>
      <c r="BY43" s="53">
        <v>181.84399999999999</v>
      </c>
      <c r="BZ43" s="53">
        <v>179.858</v>
      </c>
      <c r="CA43" s="53">
        <v>151.68100000000001</v>
      </c>
      <c r="CB43" s="53">
        <v>130.25299999999999</v>
      </c>
      <c r="CC43" s="53">
        <v>148.90199999999999</v>
      </c>
      <c r="CD43" s="53">
        <v>900.13400000000001</v>
      </c>
    </row>
    <row r="44" spans="2:82" ht="30" x14ac:dyDescent="0.2">
      <c r="B44" s="63" t="s">
        <v>245</v>
      </c>
      <c r="C44" s="49" t="s">
        <v>353</v>
      </c>
      <c r="D44" s="51" t="s">
        <v>330</v>
      </c>
      <c r="E44" s="49" t="s">
        <v>156</v>
      </c>
      <c r="F44" s="51" t="s">
        <v>330</v>
      </c>
      <c r="G44" s="49" t="s">
        <v>156</v>
      </c>
      <c r="H44" s="53">
        <v>1670</v>
      </c>
      <c r="I44" s="53">
        <v>260918.571</v>
      </c>
      <c r="J44" s="53">
        <v>588437.36747368425</v>
      </c>
      <c r="K44" s="53">
        <v>3809.0790000000002</v>
      </c>
      <c r="L44" s="53">
        <v>41973.857000000004</v>
      </c>
      <c r="M44" s="53">
        <v>3441.0630000000001</v>
      </c>
      <c r="N44" s="53">
        <v>419.08100000000002</v>
      </c>
      <c r="O44" s="53">
        <v>252.98500000000001</v>
      </c>
      <c r="P44" s="53">
        <v>0</v>
      </c>
      <c r="Q44" s="53">
        <v>166924.49</v>
      </c>
      <c r="R44" s="53">
        <v>0</v>
      </c>
      <c r="S44" s="53">
        <v>0</v>
      </c>
      <c r="T44" s="53">
        <v>4.0000000000000001E-3</v>
      </c>
      <c r="U44" s="53">
        <v>2136699.071</v>
      </c>
      <c r="V44" s="53">
        <v>348831.19799999997</v>
      </c>
      <c r="W44" s="53">
        <v>3551706.766473684</v>
      </c>
      <c r="X44" s="53">
        <v>304327.984</v>
      </c>
      <c r="Y44" s="53">
        <v>3247378.7824736843</v>
      </c>
      <c r="Z44" s="53">
        <v>4349.1360000000004</v>
      </c>
      <c r="AA44" s="53">
        <v>9786.4092631578933</v>
      </c>
      <c r="AB44" s="53">
        <v>0</v>
      </c>
      <c r="AC44" s="53">
        <v>36617.445</v>
      </c>
      <c r="AD44" s="53">
        <v>134.04300000000001</v>
      </c>
      <c r="AE44" s="53">
        <v>1058.075</v>
      </c>
      <c r="AF44" s="53">
        <v>92361.24</v>
      </c>
      <c r="AG44" s="53">
        <v>232973.48757894739</v>
      </c>
      <c r="AH44" s="53">
        <v>1719.047</v>
      </c>
      <c r="AI44" s="53">
        <v>76482.123263157904</v>
      </c>
      <c r="AJ44" s="53">
        <v>1019321.691</v>
      </c>
      <c r="AK44" s="53">
        <v>1474802.6971052629</v>
      </c>
      <c r="AL44" s="53">
        <v>47741.086000000003</v>
      </c>
      <c r="AM44" s="53">
        <v>1427061.611105263</v>
      </c>
      <c r="AN44" s="53">
        <v>13048.34</v>
      </c>
      <c r="AO44" s="53">
        <v>111837.099</v>
      </c>
      <c r="AP44" s="53">
        <v>730.41800000000001</v>
      </c>
      <c r="AQ44" s="53">
        <v>0</v>
      </c>
      <c r="AR44" s="53">
        <v>0</v>
      </c>
      <c r="AS44" s="53">
        <v>0.123</v>
      </c>
      <c r="AT44" s="53">
        <v>0</v>
      </c>
      <c r="AU44" s="53">
        <v>30.276</v>
      </c>
      <c r="AV44" s="53">
        <v>4523.9629999999997</v>
      </c>
      <c r="AW44" s="53">
        <v>130170.219</v>
      </c>
      <c r="AX44" s="53">
        <v>228.86500000000001</v>
      </c>
      <c r="AY44" s="53">
        <v>2165.0259999999998</v>
      </c>
      <c r="AZ44" s="53">
        <v>0</v>
      </c>
      <c r="BA44" s="53">
        <v>4721.433</v>
      </c>
      <c r="BB44" s="53">
        <v>45401.555</v>
      </c>
      <c r="BC44" s="53">
        <v>54.374000000000002</v>
      </c>
      <c r="BD44" s="53">
        <v>142.11099999999999</v>
      </c>
      <c r="BE44" s="53">
        <v>15155.23</v>
      </c>
      <c r="BF44" s="53">
        <v>0</v>
      </c>
      <c r="BG44" s="53">
        <v>67868.593999999997</v>
      </c>
      <c r="BH44" s="53">
        <v>307.26799999999997</v>
      </c>
      <c r="BI44" s="53">
        <v>8724.8269999999993</v>
      </c>
      <c r="BJ44" s="53">
        <v>0</v>
      </c>
      <c r="BK44" s="53">
        <v>76900.688999999998</v>
      </c>
      <c r="BL44" s="53">
        <v>60679.525999999998</v>
      </c>
      <c r="BM44" s="53">
        <v>7409.9960000000001</v>
      </c>
      <c r="BN44" s="53">
        <v>2808.7031666666671</v>
      </c>
      <c r="BO44" s="53">
        <v>8029.0010000000002</v>
      </c>
      <c r="BP44" s="53">
        <v>49179.027000000002</v>
      </c>
      <c r="BQ44" s="53">
        <v>213.88499999999999</v>
      </c>
      <c r="BR44" s="53">
        <v>49234.671000000002</v>
      </c>
      <c r="BS44" s="53">
        <v>3858.496333333333</v>
      </c>
      <c r="BT44" s="53">
        <v>0</v>
      </c>
      <c r="BU44" s="53">
        <v>3700.1738333333328</v>
      </c>
      <c r="BV44" s="53">
        <v>158.32249999999999</v>
      </c>
      <c r="BW44" s="53">
        <v>3858.496333333333</v>
      </c>
      <c r="BX44" s="53">
        <v>412.94400000000002</v>
      </c>
      <c r="BY44" s="53">
        <v>357.42899999999997</v>
      </c>
      <c r="BZ44" s="53">
        <v>379.65499999999997</v>
      </c>
      <c r="CA44" s="53">
        <v>474.90199999999999</v>
      </c>
      <c r="CB44" s="53">
        <v>506.887</v>
      </c>
      <c r="CC44" s="53">
        <v>609.93899999999996</v>
      </c>
      <c r="CD44" s="53">
        <v>2741.7559999999999</v>
      </c>
    </row>
    <row r="45" spans="2:82" ht="30" x14ac:dyDescent="0.2">
      <c r="B45" s="63" t="s">
        <v>246</v>
      </c>
      <c r="C45" s="49" t="s">
        <v>354</v>
      </c>
      <c r="D45" s="51" t="s">
        <v>330</v>
      </c>
      <c r="E45" s="49" t="s">
        <v>156</v>
      </c>
      <c r="F45" s="51" t="s">
        <v>330</v>
      </c>
      <c r="G45" s="49" t="s">
        <v>156</v>
      </c>
      <c r="H45" s="53">
        <v>527</v>
      </c>
      <c r="I45" s="53">
        <v>44818.423999999999</v>
      </c>
      <c r="J45" s="53">
        <v>145987.10215789473</v>
      </c>
      <c r="K45" s="53">
        <v>180.30084210526311</v>
      </c>
      <c r="L45" s="53">
        <v>7162.5730000000003</v>
      </c>
      <c r="M45" s="53">
        <v>109.093</v>
      </c>
      <c r="N45" s="53">
        <v>0</v>
      </c>
      <c r="O45" s="53">
        <v>0</v>
      </c>
      <c r="P45" s="53">
        <v>0</v>
      </c>
      <c r="Q45" s="53">
        <v>292600.13299999997</v>
      </c>
      <c r="R45" s="53">
        <v>0</v>
      </c>
      <c r="S45" s="53">
        <v>1137.3630000000001</v>
      </c>
      <c r="T45" s="53">
        <v>0</v>
      </c>
      <c r="U45" s="53">
        <v>503411.06099999999</v>
      </c>
      <c r="V45" s="53">
        <v>63091.271000000001</v>
      </c>
      <c r="W45" s="53">
        <v>1058497.321</v>
      </c>
      <c r="X45" s="53">
        <v>152513.198</v>
      </c>
      <c r="Y45" s="53">
        <v>905984.12300000002</v>
      </c>
      <c r="Z45" s="53">
        <v>2.6</v>
      </c>
      <c r="AA45" s="53">
        <v>3158.8150000000001</v>
      </c>
      <c r="AB45" s="53">
        <v>0</v>
      </c>
      <c r="AC45" s="53">
        <v>1117.8399999999999</v>
      </c>
      <c r="AD45" s="53">
        <v>1444.3119999999999</v>
      </c>
      <c r="AE45" s="53">
        <v>8971.5480000000007</v>
      </c>
      <c r="AF45" s="53">
        <v>54008.086000000003</v>
      </c>
      <c r="AG45" s="53">
        <v>49243.060526315785</v>
      </c>
      <c r="AH45" s="53">
        <v>393.25099999999998</v>
      </c>
      <c r="AI45" s="53">
        <v>10983.207526315789</v>
      </c>
      <c r="AJ45" s="53">
        <v>326086.70899999997</v>
      </c>
      <c r="AK45" s="53">
        <v>455409.4290526316</v>
      </c>
      <c r="AL45" s="53">
        <v>16448.025000000001</v>
      </c>
      <c r="AM45" s="53">
        <v>438961.40405263158</v>
      </c>
      <c r="AN45" s="53">
        <v>2240.7919999999999</v>
      </c>
      <c r="AO45" s="53">
        <v>27717.345000000001</v>
      </c>
      <c r="AP45" s="53">
        <v>34.256999999999998</v>
      </c>
      <c r="AQ45" s="53">
        <v>0</v>
      </c>
      <c r="AR45" s="53">
        <v>0</v>
      </c>
      <c r="AS45" s="53">
        <v>216.09899999999999</v>
      </c>
      <c r="AT45" s="53">
        <v>0</v>
      </c>
      <c r="AU45" s="53">
        <v>0.34100000000000003</v>
      </c>
      <c r="AV45" s="53">
        <v>811.74099999999999</v>
      </c>
      <c r="AW45" s="53">
        <v>31020.575000000001</v>
      </c>
      <c r="AX45" s="53">
        <v>0.56100000000000005</v>
      </c>
      <c r="AY45" s="53">
        <v>844.90599999999995</v>
      </c>
      <c r="AZ45" s="53">
        <v>0</v>
      </c>
      <c r="BA45" s="53">
        <v>2807.8539999999998</v>
      </c>
      <c r="BB45" s="53">
        <v>9607.0730000000003</v>
      </c>
      <c r="BC45" s="53">
        <v>59.115000000000002</v>
      </c>
      <c r="BD45" s="53">
        <v>31.184999999999999</v>
      </c>
      <c r="BE45" s="53">
        <v>2408.6089999999999</v>
      </c>
      <c r="BF45" s="53">
        <v>0</v>
      </c>
      <c r="BG45" s="53">
        <v>15759.303</v>
      </c>
      <c r="BH45" s="53">
        <v>1681.4359999999999</v>
      </c>
      <c r="BI45" s="53">
        <v>993.94299999999998</v>
      </c>
      <c r="BJ45" s="53">
        <v>0.59</v>
      </c>
      <c r="BK45" s="53">
        <v>18434.092000000001</v>
      </c>
      <c r="BL45" s="53">
        <v>15364.543</v>
      </c>
      <c r="BM45" s="53">
        <v>2778.06</v>
      </c>
      <c r="BN45" s="53">
        <v>1425.2313333333329</v>
      </c>
      <c r="BO45" s="53">
        <v>1412.569</v>
      </c>
      <c r="BP45" s="53">
        <v>12607.334000000001</v>
      </c>
      <c r="BQ45" s="53">
        <v>54.113999999999997</v>
      </c>
      <c r="BR45" s="53">
        <v>12612.236000000001</v>
      </c>
      <c r="BS45" s="53">
        <v>1456.019333333333</v>
      </c>
      <c r="BT45" s="53">
        <v>3.1215000000000002</v>
      </c>
      <c r="BU45" s="53">
        <v>1185.441166666667</v>
      </c>
      <c r="BV45" s="53">
        <v>267.45666666666671</v>
      </c>
      <c r="BW45" s="53">
        <v>1452.897833333333</v>
      </c>
      <c r="BX45" s="53">
        <v>55.875</v>
      </c>
      <c r="BY45" s="53">
        <v>46.389000000000003</v>
      </c>
      <c r="BZ45" s="53">
        <v>81.911000000000001</v>
      </c>
      <c r="CA45" s="53">
        <v>102.505</v>
      </c>
      <c r="CB45" s="53">
        <v>88.983000000000004</v>
      </c>
      <c r="CC45" s="53">
        <v>181.001</v>
      </c>
      <c r="CD45" s="53">
        <v>556.66399999999999</v>
      </c>
    </row>
    <row r="46" spans="2:82" ht="30" x14ac:dyDescent="0.2">
      <c r="B46" s="63" t="s">
        <v>303</v>
      </c>
      <c r="C46" s="49" t="s">
        <v>355</v>
      </c>
      <c r="D46" s="51" t="s">
        <v>330</v>
      </c>
      <c r="E46" s="49" t="s">
        <v>156</v>
      </c>
      <c r="F46" s="51" t="s">
        <v>330</v>
      </c>
      <c r="G46" s="49" t="s">
        <v>156</v>
      </c>
      <c r="H46" s="53">
        <v>109</v>
      </c>
      <c r="I46" s="53">
        <v>13030.721</v>
      </c>
      <c r="J46" s="53">
        <v>15215.59126315789</v>
      </c>
      <c r="K46" s="53">
        <v>257.6165789473684</v>
      </c>
      <c r="L46" s="53">
        <v>116594.182</v>
      </c>
      <c r="M46" s="53">
        <v>277.14600000000002</v>
      </c>
      <c r="N46" s="53">
        <v>256.66500000000002</v>
      </c>
      <c r="O46" s="53">
        <v>0</v>
      </c>
      <c r="P46" s="53">
        <v>0</v>
      </c>
      <c r="Q46" s="53">
        <v>13493.706</v>
      </c>
      <c r="R46" s="53">
        <v>0</v>
      </c>
      <c r="S46" s="53">
        <v>0</v>
      </c>
      <c r="T46" s="53">
        <v>0</v>
      </c>
      <c r="U46" s="53">
        <v>340026.88500000001</v>
      </c>
      <c r="V46" s="53">
        <v>9352.5810000000001</v>
      </c>
      <c r="W46" s="53">
        <v>508505.0938421053</v>
      </c>
      <c r="X46" s="53">
        <v>255987.08600000001</v>
      </c>
      <c r="Y46" s="53">
        <v>252518.00784210529</v>
      </c>
      <c r="Z46" s="53">
        <v>71.728999999999999</v>
      </c>
      <c r="AA46" s="53">
        <v>184.26599999999999</v>
      </c>
      <c r="AB46" s="53">
        <v>0</v>
      </c>
      <c r="AC46" s="53">
        <v>6342.5320000000002</v>
      </c>
      <c r="AD46" s="53">
        <v>0</v>
      </c>
      <c r="AE46" s="53">
        <v>0</v>
      </c>
      <c r="AF46" s="53">
        <v>3827.3679999999999</v>
      </c>
      <c r="AG46" s="53">
        <v>8090.6961052631577</v>
      </c>
      <c r="AH46" s="53">
        <v>8.1890000000000001</v>
      </c>
      <c r="AI46" s="53">
        <v>2767.1262105263163</v>
      </c>
      <c r="AJ46" s="53">
        <v>147595.65100000001</v>
      </c>
      <c r="AK46" s="53">
        <v>168887.55731578948</v>
      </c>
      <c r="AL46" s="53">
        <v>1769.7550000000001</v>
      </c>
      <c r="AM46" s="53">
        <v>167117.80231578948</v>
      </c>
      <c r="AN46" s="53">
        <v>684.50800000000004</v>
      </c>
      <c r="AO46" s="53">
        <v>2891.9850000000001</v>
      </c>
      <c r="AP46" s="53">
        <v>48.948</v>
      </c>
      <c r="AQ46" s="53">
        <v>0</v>
      </c>
      <c r="AR46" s="53">
        <v>0</v>
      </c>
      <c r="AS46" s="53">
        <v>0</v>
      </c>
      <c r="AT46" s="53">
        <v>0</v>
      </c>
      <c r="AU46" s="53">
        <v>3.8679999999999999</v>
      </c>
      <c r="AV46" s="53">
        <v>104.041</v>
      </c>
      <c r="AW46" s="53">
        <v>3733.35</v>
      </c>
      <c r="AX46" s="53">
        <v>3.7090000000000001</v>
      </c>
      <c r="AY46" s="53">
        <v>40.371000000000002</v>
      </c>
      <c r="AZ46" s="53">
        <v>0</v>
      </c>
      <c r="BA46" s="53">
        <v>191.36199999999999</v>
      </c>
      <c r="BB46" s="53">
        <v>1537.175</v>
      </c>
      <c r="BC46" s="53">
        <v>0</v>
      </c>
      <c r="BD46" s="53">
        <v>70.576999999999998</v>
      </c>
      <c r="BE46" s="53">
        <v>529.40099999999995</v>
      </c>
      <c r="BF46" s="53">
        <v>0</v>
      </c>
      <c r="BG46" s="53">
        <v>2372.5949999999998</v>
      </c>
      <c r="BH46" s="53">
        <v>0.129</v>
      </c>
      <c r="BI46" s="53">
        <v>135.07599999999999</v>
      </c>
      <c r="BJ46" s="53">
        <v>0</v>
      </c>
      <c r="BK46" s="53">
        <v>2507.8000000000002</v>
      </c>
      <c r="BL46" s="53">
        <v>2186.5450000000001</v>
      </c>
      <c r="BM46" s="53">
        <v>960.995</v>
      </c>
      <c r="BN46" s="53">
        <v>238.34366666666668</v>
      </c>
      <c r="BO46" s="53">
        <v>196.24799999999999</v>
      </c>
      <c r="BP46" s="53">
        <v>1813.0609999999999</v>
      </c>
      <c r="BQ46" s="53">
        <v>19.984000000000002</v>
      </c>
      <c r="BR46" s="53">
        <v>1818.7909999999999</v>
      </c>
      <c r="BS46" s="53">
        <v>319.08966666666669</v>
      </c>
      <c r="BT46" s="53">
        <v>0</v>
      </c>
      <c r="BU46" s="53">
        <v>257.75066666666669</v>
      </c>
      <c r="BV46" s="53">
        <v>61.338999999999999</v>
      </c>
      <c r="BW46" s="53">
        <v>319.08966666666669</v>
      </c>
      <c r="BX46" s="53">
        <v>25.411999999999999</v>
      </c>
      <c r="BY46" s="53">
        <v>45.165999999999997</v>
      </c>
      <c r="BZ46" s="53">
        <v>40.113999999999997</v>
      </c>
      <c r="CA46" s="53">
        <v>51.408000000000001</v>
      </c>
      <c r="CB46" s="53">
        <v>54.314999999999998</v>
      </c>
      <c r="CC46" s="53">
        <v>47.244999999999997</v>
      </c>
      <c r="CD46" s="53">
        <v>263.66000000000003</v>
      </c>
    </row>
    <row r="47" spans="2:82" ht="30" x14ac:dyDescent="0.2">
      <c r="B47" s="63" t="s">
        <v>311</v>
      </c>
      <c r="C47" s="49" t="s">
        <v>356</v>
      </c>
      <c r="D47" s="51" t="s">
        <v>330</v>
      </c>
      <c r="E47" s="49" t="s">
        <v>156</v>
      </c>
      <c r="F47" s="51" t="s">
        <v>330</v>
      </c>
      <c r="G47" s="49" t="s">
        <v>156</v>
      </c>
      <c r="H47" s="53">
        <v>18</v>
      </c>
      <c r="I47" s="53">
        <v>11844.125</v>
      </c>
      <c r="J47" s="53">
        <v>21557.165000000001</v>
      </c>
      <c r="K47" s="53">
        <v>0</v>
      </c>
      <c r="L47" s="53">
        <v>4665.0219999999999</v>
      </c>
      <c r="M47" s="53">
        <v>0</v>
      </c>
      <c r="N47" s="53">
        <v>0</v>
      </c>
      <c r="O47" s="53">
        <v>0</v>
      </c>
      <c r="P47" s="53">
        <v>0</v>
      </c>
      <c r="Q47" s="53">
        <v>156911.61900000001</v>
      </c>
      <c r="R47" s="53">
        <v>0</v>
      </c>
      <c r="S47" s="53">
        <v>0</v>
      </c>
      <c r="T47" s="53">
        <v>0</v>
      </c>
      <c r="U47" s="53">
        <v>262192.44900000002</v>
      </c>
      <c r="V47" s="53">
        <v>35767.470999999998</v>
      </c>
      <c r="W47" s="53">
        <v>492937.85100000002</v>
      </c>
      <c r="X47" s="53">
        <v>16154.691999999999</v>
      </c>
      <c r="Y47" s="53">
        <v>476783.15899999999</v>
      </c>
      <c r="Z47" s="53">
        <v>0</v>
      </c>
      <c r="AA47" s="53">
        <v>523.25800000000004</v>
      </c>
      <c r="AB47" s="53">
        <v>0</v>
      </c>
      <c r="AC47" s="53">
        <v>35507.478000000003</v>
      </c>
      <c r="AD47" s="53">
        <v>0</v>
      </c>
      <c r="AE47" s="53">
        <v>46.453000000000003</v>
      </c>
      <c r="AF47" s="53">
        <v>839.60299999999995</v>
      </c>
      <c r="AG47" s="53">
        <v>9155.55852631579</v>
      </c>
      <c r="AH47" s="53">
        <v>0</v>
      </c>
      <c r="AI47" s="53">
        <v>1295.203684210526</v>
      </c>
      <c r="AJ47" s="53">
        <v>286212.58899999998</v>
      </c>
      <c r="AK47" s="53">
        <v>333580.14321052632</v>
      </c>
      <c r="AL47" s="53">
        <v>222.54400000000001</v>
      </c>
      <c r="AM47" s="53">
        <v>333357.59921052633</v>
      </c>
      <c r="AN47" s="53">
        <v>592.20600000000002</v>
      </c>
      <c r="AO47" s="53">
        <v>4095.8119999999999</v>
      </c>
      <c r="AP47" s="53">
        <v>0</v>
      </c>
      <c r="AQ47" s="53">
        <v>0</v>
      </c>
      <c r="AR47" s="53">
        <v>0</v>
      </c>
      <c r="AS47" s="53">
        <v>0</v>
      </c>
      <c r="AT47" s="53">
        <v>0</v>
      </c>
      <c r="AU47" s="53">
        <v>0</v>
      </c>
      <c r="AV47" s="53">
        <v>20.128</v>
      </c>
      <c r="AW47" s="53">
        <v>4708.1459999999997</v>
      </c>
      <c r="AX47" s="53">
        <v>0</v>
      </c>
      <c r="AY47" s="53">
        <v>99.418999999999997</v>
      </c>
      <c r="AZ47" s="53">
        <v>0</v>
      </c>
      <c r="BA47" s="53">
        <v>21.024999999999999</v>
      </c>
      <c r="BB47" s="53">
        <v>1739.5050000000001</v>
      </c>
      <c r="BC47" s="53">
        <v>0</v>
      </c>
      <c r="BD47" s="53">
        <v>0.79400000000000004</v>
      </c>
      <c r="BE47" s="53">
        <v>271.53100000000001</v>
      </c>
      <c r="BF47" s="53">
        <v>0</v>
      </c>
      <c r="BG47" s="53">
        <v>2132.2739999999999</v>
      </c>
      <c r="BH47" s="53">
        <v>14.066000000000001</v>
      </c>
      <c r="BI47" s="53">
        <v>129.77099999999999</v>
      </c>
      <c r="BJ47" s="53">
        <v>0</v>
      </c>
      <c r="BK47" s="53">
        <v>2276.1109999999999</v>
      </c>
      <c r="BL47" s="53">
        <v>2863.87</v>
      </c>
      <c r="BM47" s="53">
        <v>431.83499999999998</v>
      </c>
      <c r="BN47" s="53">
        <v>87.950500000000005</v>
      </c>
      <c r="BO47" s="53">
        <v>113.446</v>
      </c>
      <c r="BP47" s="53">
        <v>2752.89</v>
      </c>
      <c r="BQ47" s="53">
        <v>2.988</v>
      </c>
      <c r="BR47" s="53">
        <v>2752.89</v>
      </c>
      <c r="BS47" s="53">
        <v>93.183499999999995</v>
      </c>
      <c r="BT47" s="53">
        <v>0</v>
      </c>
      <c r="BU47" s="53">
        <v>93.183499999999995</v>
      </c>
      <c r="BV47" s="53">
        <v>0</v>
      </c>
      <c r="BW47" s="53">
        <v>93.183499999999995</v>
      </c>
      <c r="BX47" s="53">
        <v>9.3190000000000008</v>
      </c>
      <c r="BY47" s="53">
        <v>4.8929999999999998</v>
      </c>
      <c r="BZ47" s="53">
        <v>9.2520000000000007</v>
      </c>
      <c r="CA47" s="53">
        <v>9.2710000000000008</v>
      </c>
      <c r="CB47" s="53">
        <v>8.2080000000000002</v>
      </c>
      <c r="CC47" s="53">
        <v>17.643999999999998</v>
      </c>
      <c r="CD47" s="53">
        <v>58.587000000000003</v>
      </c>
    </row>
    <row r="48" spans="2:82" ht="45" x14ac:dyDescent="0.2">
      <c r="B48" s="48" t="s">
        <v>1395</v>
      </c>
      <c r="C48" s="49" t="s">
        <v>1396</v>
      </c>
      <c r="D48" s="51" t="s">
        <v>330</v>
      </c>
      <c r="E48" s="49" t="s">
        <v>156</v>
      </c>
      <c r="F48" s="51" t="s">
        <v>330</v>
      </c>
      <c r="G48" s="49" t="s">
        <v>156</v>
      </c>
      <c r="H48" s="53">
        <v>563</v>
      </c>
      <c r="I48" s="53">
        <v>216026.59299999999</v>
      </c>
      <c r="J48" s="53">
        <v>352239.68447368423</v>
      </c>
      <c r="K48" s="53">
        <v>6988.0364736842112</v>
      </c>
      <c r="L48" s="53">
        <v>18343.224999999999</v>
      </c>
      <c r="M48" s="53">
        <v>2771.7429999999999</v>
      </c>
      <c r="N48" s="53">
        <v>207.399</v>
      </c>
      <c r="O48" s="53">
        <v>8414.8549999999996</v>
      </c>
      <c r="P48" s="53">
        <v>0</v>
      </c>
      <c r="Q48" s="53">
        <v>31563.264999999999</v>
      </c>
      <c r="R48" s="53">
        <v>0</v>
      </c>
      <c r="S48" s="53">
        <v>0</v>
      </c>
      <c r="T48" s="53">
        <v>0</v>
      </c>
      <c r="U48" s="53">
        <v>558336.29099999997</v>
      </c>
      <c r="V48" s="53">
        <v>177212.43100000001</v>
      </c>
      <c r="W48" s="53">
        <v>1372103.522947368</v>
      </c>
      <c r="X48" s="53">
        <v>189793.97199999998</v>
      </c>
      <c r="Y48" s="53">
        <v>1182309.5509473679</v>
      </c>
      <c r="Z48" s="53">
        <v>0</v>
      </c>
      <c r="AA48" s="53">
        <v>475.77</v>
      </c>
      <c r="AB48" s="53">
        <v>0</v>
      </c>
      <c r="AC48" s="53">
        <v>53.433999999999997</v>
      </c>
      <c r="AD48" s="53">
        <v>0</v>
      </c>
      <c r="AE48" s="53">
        <v>6220.1040000000003</v>
      </c>
      <c r="AF48" s="53">
        <v>61176.101000000002</v>
      </c>
      <c r="AG48" s="53">
        <v>89926.380999999994</v>
      </c>
      <c r="AH48" s="53">
        <v>968.81700000000001</v>
      </c>
      <c r="AI48" s="53">
        <v>40036.819947368422</v>
      </c>
      <c r="AJ48" s="53">
        <v>668434.35400000005</v>
      </c>
      <c r="AK48" s="53">
        <v>867291.78094736836</v>
      </c>
      <c r="AL48" s="53">
        <v>51082.909</v>
      </c>
      <c r="AM48" s="53">
        <v>816208.87194736837</v>
      </c>
      <c r="AN48" s="53">
        <v>10957.548000000001</v>
      </c>
      <c r="AO48" s="53">
        <v>66853.616999999998</v>
      </c>
      <c r="AP48" s="53">
        <v>1403.4459999999999</v>
      </c>
      <c r="AQ48" s="53">
        <v>0</v>
      </c>
      <c r="AR48" s="53">
        <v>0</v>
      </c>
      <c r="AS48" s="53">
        <v>0</v>
      </c>
      <c r="AT48" s="53">
        <v>0</v>
      </c>
      <c r="AU48" s="53">
        <v>38.069000000000003</v>
      </c>
      <c r="AV48" s="53">
        <v>2451.0970000000002</v>
      </c>
      <c r="AW48" s="53">
        <v>81703.777000000002</v>
      </c>
      <c r="AX48" s="53">
        <v>2.1909999999999998</v>
      </c>
      <c r="AY48" s="53">
        <v>164.887</v>
      </c>
      <c r="AZ48" s="53">
        <v>8.8999999999999996E-2</v>
      </c>
      <c r="BA48" s="53">
        <v>3043.634</v>
      </c>
      <c r="BB48" s="53">
        <v>17342.146000000001</v>
      </c>
      <c r="BC48" s="53">
        <v>24.946000000000002</v>
      </c>
      <c r="BD48" s="53">
        <v>218.56100000000001</v>
      </c>
      <c r="BE48" s="53">
        <v>7868.9179999999997</v>
      </c>
      <c r="BF48" s="53">
        <v>0</v>
      </c>
      <c r="BG48" s="53">
        <v>28665.372000000003</v>
      </c>
      <c r="BH48" s="53">
        <v>624.90800000000002</v>
      </c>
      <c r="BI48" s="53">
        <v>11945.479000000001</v>
      </c>
      <c r="BJ48" s="53">
        <v>3.3000000000000002E-2</v>
      </c>
      <c r="BK48" s="53">
        <v>41235.725999999995</v>
      </c>
      <c r="BL48" s="53">
        <v>44351.767999999996</v>
      </c>
      <c r="BM48" s="53">
        <v>3883.7170000000001</v>
      </c>
      <c r="BN48" s="53">
        <v>4280.574333333333</v>
      </c>
      <c r="BO48" s="53">
        <v>6048.076</v>
      </c>
      <c r="BP48" s="53">
        <v>37113.184999999998</v>
      </c>
      <c r="BQ48" s="53">
        <v>86.948999999999998</v>
      </c>
      <c r="BR48" s="53">
        <v>37169.519999999997</v>
      </c>
      <c r="BS48" s="53">
        <v>4848.723</v>
      </c>
      <c r="BT48" s="53">
        <v>0</v>
      </c>
      <c r="BU48" s="53">
        <v>4445.2346666666672</v>
      </c>
      <c r="BV48" s="53">
        <v>403.48833333333329</v>
      </c>
      <c r="BW48" s="53">
        <v>4848.723</v>
      </c>
      <c r="BX48" s="53">
        <v>283.12599999999998</v>
      </c>
      <c r="BY48" s="53">
        <v>452.08299999999997</v>
      </c>
      <c r="BZ48" s="53">
        <v>338.416</v>
      </c>
      <c r="CA48" s="53">
        <v>442.16599999999994</v>
      </c>
      <c r="CB48" s="53">
        <v>549.73099999999999</v>
      </c>
      <c r="CC48" s="53">
        <v>635.39</v>
      </c>
      <c r="CD48" s="53">
        <v>2700.9120000000003</v>
      </c>
    </row>
    <row r="49" spans="2:82" ht="30" x14ac:dyDescent="0.2">
      <c r="B49" s="63" t="s">
        <v>248</v>
      </c>
      <c r="C49" s="49" t="s">
        <v>358</v>
      </c>
      <c r="D49" s="51" t="s">
        <v>330</v>
      </c>
      <c r="E49" s="49" t="s">
        <v>156</v>
      </c>
      <c r="F49" s="51" t="s">
        <v>330</v>
      </c>
      <c r="G49" s="49" t="s">
        <v>156</v>
      </c>
      <c r="H49" s="53">
        <v>334</v>
      </c>
      <c r="I49" s="53">
        <v>306044.96399999998</v>
      </c>
      <c r="J49" s="53">
        <v>91401.215473684206</v>
      </c>
      <c r="K49" s="53">
        <v>44.503684210526316</v>
      </c>
      <c r="L49" s="53">
        <v>26096.809000000001</v>
      </c>
      <c r="M49" s="53">
        <v>99.084999999999994</v>
      </c>
      <c r="N49" s="53">
        <v>3345.96</v>
      </c>
      <c r="O49" s="53">
        <v>275.48</v>
      </c>
      <c r="P49" s="53">
        <v>0</v>
      </c>
      <c r="Q49" s="53">
        <v>5267.473</v>
      </c>
      <c r="R49" s="53">
        <v>0</v>
      </c>
      <c r="S49" s="53">
        <v>0</v>
      </c>
      <c r="T49" s="53">
        <v>0</v>
      </c>
      <c r="U49" s="53">
        <v>56851.387000000002</v>
      </c>
      <c r="V49" s="53">
        <v>23361.618999999999</v>
      </c>
      <c r="W49" s="53">
        <v>512788.49615789473</v>
      </c>
      <c r="X49" s="53">
        <v>196266.25099999999</v>
      </c>
      <c r="Y49" s="53">
        <v>316522.24515789474</v>
      </c>
      <c r="Z49" s="53">
        <v>0</v>
      </c>
      <c r="AA49" s="53">
        <v>0</v>
      </c>
      <c r="AB49" s="53">
        <v>0</v>
      </c>
      <c r="AC49" s="53">
        <v>27.251000000000001</v>
      </c>
      <c r="AD49" s="53">
        <v>40.218000000000004</v>
      </c>
      <c r="AE49" s="53">
        <v>9.3000000000000007</v>
      </c>
      <c r="AF49" s="53">
        <v>43240.122000000003</v>
      </c>
      <c r="AG49" s="53">
        <v>56747.979736842099</v>
      </c>
      <c r="AH49" s="53">
        <v>60.533999999999999</v>
      </c>
      <c r="AI49" s="53">
        <v>7158.8055263157894</v>
      </c>
      <c r="AJ49" s="53">
        <v>95231.021999999997</v>
      </c>
      <c r="AK49" s="53">
        <v>202515.2322631579</v>
      </c>
      <c r="AL49" s="53">
        <v>9650.8829999999998</v>
      </c>
      <c r="AM49" s="53">
        <v>192864.3492631579</v>
      </c>
      <c r="AN49" s="53">
        <v>15316.01</v>
      </c>
      <c r="AO49" s="53">
        <v>17372.572</v>
      </c>
      <c r="AP49" s="53">
        <v>8.4559999999999995</v>
      </c>
      <c r="AQ49" s="53">
        <v>0</v>
      </c>
      <c r="AR49" s="53">
        <v>0</v>
      </c>
      <c r="AS49" s="53">
        <v>0</v>
      </c>
      <c r="AT49" s="53">
        <v>0</v>
      </c>
      <c r="AU49" s="53">
        <v>6.0000000000000001E-3</v>
      </c>
      <c r="AV49" s="53">
        <v>3049.9780000000001</v>
      </c>
      <c r="AW49" s="53">
        <v>35747.021999999997</v>
      </c>
      <c r="AX49" s="53">
        <v>20.058</v>
      </c>
      <c r="AY49" s="53">
        <v>3621.279</v>
      </c>
      <c r="AZ49" s="53">
        <v>0</v>
      </c>
      <c r="BA49" s="53">
        <v>2209.759</v>
      </c>
      <c r="BB49" s="53">
        <v>11025.476000000001</v>
      </c>
      <c r="BC49" s="53">
        <v>0.14499999999999999</v>
      </c>
      <c r="BD49" s="53">
        <v>26.526</v>
      </c>
      <c r="BE49" s="53">
        <v>1400.098</v>
      </c>
      <c r="BF49" s="53">
        <v>0</v>
      </c>
      <c r="BG49" s="53">
        <v>18303.341</v>
      </c>
      <c r="BH49" s="53">
        <v>1.0009999999999999</v>
      </c>
      <c r="BI49" s="53">
        <v>9112.268</v>
      </c>
      <c r="BJ49" s="53">
        <v>0.39100000000000001</v>
      </c>
      <c r="BK49" s="53">
        <v>27416.219000000001</v>
      </c>
      <c r="BL49" s="53">
        <v>10075.075999999999</v>
      </c>
      <c r="BM49" s="53">
        <v>1744.2729999999999</v>
      </c>
      <c r="BN49" s="53">
        <v>1300.0648333333331</v>
      </c>
      <c r="BO49" s="53">
        <v>1160.9069999999999</v>
      </c>
      <c r="BP49" s="53">
        <v>8387.9210000000003</v>
      </c>
      <c r="BQ49" s="53">
        <v>35.963999999999999</v>
      </c>
      <c r="BR49" s="53">
        <v>8398.6640000000007</v>
      </c>
      <c r="BS49" s="53">
        <v>1393.6434999999999</v>
      </c>
      <c r="BT49" s="53">
        <v>4.6026666666666669</v>
      </c>
      <c r="BU49" s="53">
        <v>1301.992833333333</v>
      </c>
      <c r="BV49" s="53">
        <v>87.048000000000002</v>
      </c>
      <c r="BW49" s="53">
        <v>1389.040833333333</v>
      </c>
      <c r="BX49" s="53">
        <v>72.427000000000007</v>
      </c>
      <c r="BY49" s="53">
        <v>122.613</v>
      </c>
      <c r="BZ49" s="53">
        <v>164.274</v>
      </c>
      <c r="CA49" s="53">
        <v>100.863</v>
      </c>
      <c r="CB49" s="53">
        <v>105.375</v>
      </c>
      <c r="CC49" s="53">
        <v>72.680999999999997</v>
      </c>
      <c r="CD49" s="53">
        <v>638.23299999999995</v>
      </c>
    </row>
    <row r="50" spans="2:82" ht="30" x14ac:dyDescent="0.2">
      <c r="B50" s="63" t="s">
        <v>312</v>
      </c>
      <c r="C50" s="49" t="s">
        <v>1191</v>
      </c>
      <c r="D50" s="51" t="s">
        <v>330</v>
      </c>
      <c r="E50" s="49" t="s">
        <v>156</v>
      </c>
      <c r="F50" s="51" t="s">
        <v>330</v>
      </c>
      <c r="G50" s="49" t="s">
        <v>156</v>
      </c>
      <c r="H50" s="53">
        <v>9</v>
      </c>
      <c r="I50" s="53">
        <v>3142.5039999999999</v>
      </c>
      <c r="J50" s="53">
        <v>4416.3280000000004</v>
      </c>
      <c r="K50" s="53">
        <v>0</v>
      </c>
      <c r="L50" s="53">
        <v>0</v>
      </c>
      <c r="M50" s="53">
        <v>0</v>
      </c>
      <c r="N50" s="53">
        <v>0</v>
      </c>
      <c r="O50" s="53">
        <v>0</v>
      </c>
      <c r="P50" s="53">
        <v>0</v>
      </c>
      <c r="Q50" s="53">
        <v>0</v>
      </c>
      <c r="R50" s="53">
        <v>0</v>
      </c>
      <c r="S50" s="53">
        <v>0</v>
      </c>
      <c r="T50" s="53">
        <v>0</v>
      </c>
      <c r="U50" s="53">
        <v>2452.9470000000001</v>
      </c>
      <c r="V50" s="53">
        <v>428.61599999999999</v>
      </c>
      <c r="W50" s="53">
        <v>10440.395</v>
      </c>
      <c r="X50" s="53">
        <v>1675.623</v>
      </c>
      <c r="Y50" s="53">
        <v>8764.7720000000008</v>
      </c>
      <c r="Z50" s="53">
        <v>0</v>
      </c>
      <c r="AA50" s="53">
        <v>0</v>
      </c>
      <c r="AB50" s="53">
        <v>0</v>
      </c>
      <c r="AC50" s="53">
        <v>0</v>
      </c>
      <c r="AD50" s="53">
        <v>0</v>
      </c>
      <c r="AE50" s="53">
        <v>0</v>
      </c>
      <c r="AF50" s="53">
        <v>1348.508</v>
      </c>
      <c r="AG50" s="53">
        <v>401.08726315789465</v>
      </c>
      <c r="AH50" s="53">
        <v>0</v>
      </c>
      <c r="AI50" s="53">
        <v>13.337999999999999</v>
      </c>
      <c r="AJ50" s="53">
        <v>4166.6490000000003</v>
      </c>
      <c r="AK50" s="53">
        <v>5929.5822631578949</v>
      </c>
      <c r="AL50" s="53">
        <v>121.96299999999999</v>
      </c>
      <c r="AM50" s="53">
        <v>5807.6192631578951</v>
      </c>
      <c r="AN50" s="53">
        <v>157.125</v>
      </c>
      <c r="AO50" s="53">
        <v>839.1</v>
      </c>
      <c r="AP50" s="53">
        <v>0</v>
      </c>
      <c r="AQ50" s="53">
        <v>0</v>
      </c>
      <c r="AR50" s="53">
        <v>0</v>
      </c>
      <c r="AS50" s="53">
        <v>0</v>
      </c>
      <c r="AT50" s="53">
        <v>0</v>
      </c>
      <c r="AU50" s="53">
        <v>0</v>
      </c>
      <c r="AV50" s="53">
        <v>23.172999999999998</v>
      </c>
      <c r="AW50" s="53">
        <v>1019.398</v>
      </c>
      <c r="AX50" s="53">
        <v>0</v>
      </c>
      <c r="AY50" s="53">
        <v>0</v>
      </c>
      <c r="AZ50" s="53">
        <v>0</v>
      </c>
      <c r="BA50" s="53">
        <v>67.424999999999997</v>
      </c>
      <c r="BB50" s="53">
        <v>76.207999999999998</v>
      </c>
      <c r="BC50" s="53">
        <v>0</v>
      </c>
      <c r="BD50" s="53">
        <v>0</v>
      </c>
      <c r="BE50" s="53">
        <v>6.5709999999999997</v>
      </c>
      <c r="BF50" s="53">
        <v>0</v>
      </c>
      <c r="BG50" s="53">
        <v>150.20400000000001</v>
      </c>
      <c r="BH50" s="53">
        <v>0</v>
      </c>
      <c r="BI50" s="53">
        <v>98.153999999999996</v>
      </c>
      <c r="BJ50" s="53">
        <v>0</v>
      </c>
      <c r="BK50" s="53">
        <v>248.358</v>
      </c>
      <c r="BL50" s="53">
        <v>771.24400000000003</v>
      </c>
      <c r="BM50" s="53">
        <v>0.20399999999999999</v>
      </c>
      <c r="BN50" s="53">
        <v>0</v>
      </c>
      <c r="BO50" s="53">
        <v>15.936999999999999</v>
      </c>
      <c r="BP50" s="53">
        <v>755.30700000000002</v>
      </c>
      <c r="BQ50" s="53">
        <v>0</v>
      </c>
      <c r="BR50" s="53">
        <v>755.30700000000002</v>
      </c>
      <c r="BS50" s="53">
        <v>0</v>
      </c>
      <c r="BT50" s="53">
        <v>0</v>
      </c>
      <c r="BU50" s="53">
        <v>0</v>
      </c>
      <c r="BV50" s="53">
        <v>0</v>
      </c>
      <c r="BW50" s="53">
        <v>0</v>
      </c>
      <c r="BX50" s="53">
        <v>2.4369999999999998</v>
      </c>
      <c r="BY50" s="53">
        <v>1.448</v>
      </c>
      <c r="BZ50" s="53">
        <v>1.468</v>
      </c>
      <c r="CA50" s="53">
        <v>2.2650000000000001</v>
      </c>
      <c r="CB50" s="53">
        <v>3.137</v>
      </c>
      <c r="CC50" s="53">
        <v>2.016</v>
      </c>
      <c r="CD50" s="53">
        <v>12.771000000000001</v>
      </c>
    </row>
    <row r="51" spans="2:82" ht="30" x14ac:dyDescent="0.2">
      <c r="B51" s="63" t="s">
        <v>249</v>
      </c>
      <c r="C51" s="49" t="s">
        <v>1192</v>
      </c>
      <c r="D51" s="51" t="s">
        <v>330</v>
      </c>
      <c r="E51" s="49" t="s">
        <v>156</v>
      </c>
      <c r="F51" s="51" t="s">
        <v>330</v>
      </c>
      <c r="G51" s="49" t="s">
        <v>156</v>
      </c>
      <c r="H51" s="53">
        <v>94</v>
      </c>
      <c r="I51" s="53">
        <v>14589.156000000001</v>
      </c>
      <c r="J51" s="53">
        <v>45511.342947368423</v>
      </c>
      <c r="K51" s="53">
        <v>270.70831578947372</v>
      </c>
      <c r="L51" s="53">
        <v>0</v>
      </c>
      <c r="M51" s="53">
        <v>3412.3180000000002</v>
      </c>
      <c r="N51" s="53">
        <v>0</v>
      </c>
      <c r="O51" s="53">
        <v>460.58</v>
      </c>
      <c r="P51" s="53">
        <v>0</v>
      </c>
      <c r="Q51" s="53">
        <v>2460.73</v>
      </c>
      <c r="R51" s="53">
        <v>0</v>
      </c>
      <c r="S51" s="53">
        <v>0</v>
      </c>
      <c r="T51" s="53">
        <v>0</v>
      </c>
      <c r="U51" s="53">
        <v>41950.042000000001</v>
      </c>
      <c r="V51" s="53">
        <v>14188.516</v>
      </c>
      <c r="W51" s="53">
        <v>122843.39326315789</v>
      </c>
      <c r="X51" s="53">
        <v>12836.441999999999</v>
      </c>
      <c r="Y51" s="53">
        <v>110006.9512631579</v>
      </c>
      <c r="Z51" s="53">
        <v>0</v>
      </c>
      <c r="AA51" s="53">
        <v>222.679</v>
      </c>
      <c r="AB51" s="53">
        <v>0</v>
      </c>
      <c r="AC51" s="53">
        <v>0</v>
      </c>
      <c r="AD51" s="53">
        <v>0</v>
      </c>
      <c r="AE51" s="53">
        <v>0</v>
      </c>
      <c r="AF51" s="53">
        <v>276.839</v>
      </c>
      <c r="AG51" s="53">
        <v>6271.5908947368425</v>
      </c>
      <c r="AH51" s="53">
        <v>26.838999999999999</v>
      </c>
      <c r="AI51" s="53">
        <v>4748.4714736842107</v>
      </c>
      <c r="AJ51" s="53">
        <v>27961.600999999999</v>
      </c>
      <c r="AK51" s="53">
        <v>39508.02036842105</v>
      </c>
      <c r="AL51" s="53">
        <v>714.73800000000006</v>
      </c>
      <c r="AM51" s="53">
        <v>38793.282368421053</v>
      </c>
      <c r="AN51" s="53">
        <v>729.92200000000003</v>
      </c>
      <c r="AO51" s="53">
        <v>8614.5589999999993</v>
      </c>
      <c r="AP51" s="53">
        <v>51.433999999999997</v>
      </c>
      <c r="AQ51" s="53">
        <v>0</v>
      </c>
      <c r="AR51" s="53">
        <v>0</v>
      </c>
      <c r="AS51" s="53">
        <v>0</v>
      </c>
      <c r="AT51" s="53">
        <v>64.545000000000002</v>
      </c>
      <c r="AU51" s="53">
        <v>0</v>
      </c>
      <c r="AV51" s="53">
        <v>110.078</v>
      </c>
      <c r="AW51" s="53">
        <v>9570.5380000000005</v>
      </c>
      <c r="AX51" s="53">
        <v>3.1E-2</v>
      </c>
      <c r="AY51" s="53">
        <v>43.036999999999999</v>
      </c>
      <c r="AZ51" s="53">
        <v>0</v>
      </c>
      <c r="BA51" s="53">
        <v>15.34</v>
      </c>
      <c r="BB51" s="53">
        <v>1214.827</v>
      </c>
      <c r="BC51" s="53">
        <v>0</v>
      </c>
      <c r="BD51" s="53">
        <v>6.4509999999999996</v>
      </c>
      <c r="BE51" s="53">
        <v>944.06799999999998</v>
      </c>
      <c r="BF51" s="53">
        <v>0</v>
      </c>
      <c r="BG51" s="53">
        <v>2223.7539999999999</v>
      </c>
      <c r="BH51" s="53">
        <v>102.989</v>
      </c>
      <c r="BI51" s="53">
        <v>1486.8589999999999</v>
      </c>
      <c r="BJ51" s="53">
        <v>0</v>
      </c>
      <c r="BK51" s="53">
        <v>3813.6019999999999</v>
      </c>
      <c r="BL51" s="53">
        <v>5973.4979999999996</v>
      </c>
      <c r="BM51" s="53">
        <v>216.56200000000001</v>
      </c>
      <c r="BN51" s="53">
        <v>504.0981666666666</v>
      </c>
      <c r="BO51" s="53">
        <v>660.005</v>
      </c>
      <c r="BP51" s="53">
        <v>5072.085</v>
      </c>
      <c r="BQ51" s="53">
        <v>6.6449999999999996</v>
      </c>
      <c r="BR51" s="53">
        <v>5075.7920000000004</v>
      </c>
      <c r="BS51" s="53">
        <v>493.75349999999997</v>
      </c>
      <c r="BT51" s="53">
        <v>0</v>
      </c>
      <c r="BU51" s="53">
        <v>491.27983333333333</v>
      </c>
      <c r="BV51" s="53">
        <v>2.4736666666666669</v>
      </c>
      <c r="BW51" s="53">
        <v>493.75349999999997</v>
      </c>
      <c r="BX51" s="53">
        <v>10.837999999999999</v>
      </c>
      <c r="BY51" s="53">
        <v>3.7</v>
      </c>
      <c r="BZ51" s="53">
        <v>23.245999999999999</v>
      </c>
      <c r="CA51" s="53">
        <v>12.891999999999999</v>
      </c>
      <c r="CB51" s="53">
        <v>12.164</v>
      </c>
      <c r="CC51" s="53">
        <v>167.941</v>
      </c>
      <c r="CD51" s="53">
        <v>230.78100000000001</v>
      </c>
    </row>
    <row r="52" spans="2:82" ht="30" x14ac:dyDescent="0.2">
      <c r="B52" s="63" t="s">
        <v>305</v>
      </c>
      <c r="C52" s="49" t="s">
        <v>1193</v>
      </c>
      <c r="D52" s="51" t="s">
        <v>330</v>
      </c>
      <c r="E52" s="49" t="s">
        <v>156</v>
      </c>
      <c r="F52" s="51" t="s">
        <v>330</v>
      </c>
      <c r="G52" s="49" t="s">
        <v>156</v>
      </c>
      <c r="H52" s="53">
        <v>26</v>
      </c>
      <c r="I52" s="53">
        <v>753.06399999999996</v>
      </c>
      <c r="J52" s="53">
        <v>30933.634999999998</v>
      </c>
      <c r="K52" s="53">
        <v>0</v>
      </c>
      <c r="L52" s="53">
        <v>32851.913999999997</v>
      </c>
      <c r="M52" s="53">
        <v>0</v>
      </c>
      <c r="N52" s="53">
        <v>0</v>
      </c>
      <c r="O52" s="53">
        <v>0</v>
      </c>
      <c r="P52" s="53">
        <v>0</v>
      </c>
      <c r="Q52" s="53">
        <v>9628.0709999999999</v>
      </c>
      <c r="R52" s="53">
        <v>0</v>
      </c>
      <c r="S52" s="53">
        <v>0</v>
      </c>
      <c r="T52" s="53">
        <v>0</v>
      </c>
      <c r="U52" s="53">
        <v>307186.68699999998</v>
      </c>
      <c r="V52" s="53">
        <v>10457.248</v>
      </c>
      <c r="W52" s="53">
        <v>391810.61900000001</v>
      </c>
      <c r="X52" s="53">
        <v>34995.773999999998</v>
      </c>
      <c r="Y52" s="53">
        <v>356814.84499999997</v>
      </c>
      <c r="Z52" s="53">
        <v>0</v>
      </c>
      <c r="AA52" s="53">
        <v>13908.106</v>
      </c>
      <c r="AB52" s="53">
        <v>0</v>
      </c>
      <c r="AC52" s="53">
        <v>46152.311999999998</v>
      </c>
      <c r="AD52" s="53">
        <v>0</v>
      </c>
      <c r="AE52" s="53">
        <v>1.204</v>
      </c>
      <c r="AF52" s="53">
        <v>14.28</v>
      </c>
      <c r="AG52" s="53">
        <v>7347.0350526315788</v>
      </c>
      <c r="AH52" s="53">
        <v>0</v>
      </c>
      <c r="AI52" s="53">
        <v>5305.1088947368426</v>
      </c>
      <c r="AJ52" s="53">
        <v>364602.85399999999</v>
      </c>
      <c r="AK52" s="53">
        <v>437330.89994736842</v>
      </c>
      <c r="AL52" s="53">
        <v>15528.841</v>
      </c>
      <c r="AM52" s="53">
        <v>421802.05894736841</v>
      </c>
      <c r="AN52" s="53">
        <v>37.652999999999999</v>
      </c>
      <c r="AO52" s="53">
        <v>5876.32</v>
      </c>
      <c r="AP52" s="53">
        <v>0</v>
      </c>
      <c r="AQ52" s="53">
        <v>0</v>
      </c>
      <c r="AR52" s="53">
        <v>0</v>
      </c>
      <c r="AS52" s="53">
        <v>0</v>
      </c>
      <c r="AT52" s="53">
        <v>0</v>
      </c>
      <c r="AU52" s="53">
        <v>0</v>
      </c>
      <c r="AV52" s="53">
        <v>10.499000000000001</v>
      </c>
      <c r="AW52" s="53">
        <v>5924.4719999999998</v>
      </c>
      <c r="AX52" s="53">
        <v>2.0339999999999998</v>
      </c>
      <c r="AY52" s="53">
        <v>2766.83</v>
      </c>
      <c r="AZ52" s="53">
        <v>0</v>
      </c>
      <c r="BA52" s="53">
        <v>0.72699999999999998</v>
      </c>
      <c r="BB52" s="53">
        <v>1400.5889999999999</v>
      </c>
      <c r="BC52" s="53">
        <v>0</v>
      </c>
      <c r="BD52" s="53">
        <v>0</v>
      </c>
      <c r="BE52" s="53">
        <v>1011.74</v>
      </c>
      <c r="BF52" s="53">
        <v>0</v>
      </c>
      <c r="BG52" s="53">
        <v>5181.92</v>
      </c>
      <c r="BH52" s="53">
        <v>0</v>
      </c>
      <c r="BI52" s="53">
        <v>66.759</v>
      </c>
      <c r="BJ52" s="53">
        <v>0</v>
      </c>
      <c r="BK52" s="53">
        <v>5248.6790000000001</v>
      </c>
      <c r="BL52" s="53">
        <v>1298.877</v>
      </c>
      <c r="BM52" s="53">
        <v>623.08399999999995</v>
      </c>
      <c r="BN52" s="53">
        <v>0</v>
      </c>
      <c r="BO52" s="53">
        <v>225.602</v>
      </c>
      <c r="BP52" s="53">
        <v>613.27099999999996</v>
      </c>
      <c r="BQ52" s="53">
        <v>2.0179999999999998</v>
      </c>
      <c r="BR52" s="53">
        <v>613.27099999999996</v>
      </c>
      <c r="BS52" s="53">
        <v>120.898</v>
      </c>
      <c r="BT52" s="53">
        <v>0</v>
      </c>
      <c r="BU52" s="53">
        <v>120.898</v>
      </c>
      <c r="BV52" s="53">
        <v>0</v>
      </c>
      <c r="BW52" s="53">
        <v>120.898</v>
      </c>
      <c r="BX52" s="53">
        <v>0</v>
      </c>
      <c r="BY52" s="53">
        <v>0</v>
      </c>
      <c r="BZ52" s="53">
        <v>0</v>
      </c>
      <c r="CA52" s="53">
        <v>0</v>
      </c>
      <c r="CB52" s="53">
        <v>0</v>
      </c>
      <c r="CC52" s="53">
        <v>0</v>
      </c>
      <c r="CD52" s="53">
        <v>0</v>
      </c>
    </row>
    <row r="53" spans="2:82" ht="30" x14ac:dyDescent="0.2">
      <c r="B53" s="63" t="s">
        <v>306</v>
      </c>
      <c r="C53" s="49" t="s">
        <v>362</v>
      </c>
      <c r="D53" s="51" t="s">
        <v>330</v>
      </c>
      <c r="E53" s="49" t="s">
        <v>156</v>
      </c>
      <c r="F53" s="51" t="s">
        <v>330</v>
      </c>
      <c r="G53" s="49" t="s">
        <v>156</v>
      </c>
      <c r="H53" s="53">
        <v>24</v>
      </c>
      <c r="I53" s="53">
        <v>0.28399999999999997</v>
      </c>
      <c r="J53" s="53">
        <v>2016.4259999999999</v>
      </c>
      <c r="K53" s="53">
        <v>0</v>
      </c>
      <c r="L53" s="53">
        <v>1974.2339999999999</v>
      </c>
      <c r="M53" s="53">
        <v>0</v>
      </c>
      <c r="N53" s="53">
        <v>0</v>
      </c>
      <c r="O53" s="53">
        <v>0</v>
      </c>
      <c r="P53" s="53">
        <v>0</v>
      </c>
      <c r="Q53" s="53">
        <v>33926.868999999999</v>
      </c>
      <c r="R53" s="53">
        <v>4.8360000000000003</v>
      </c>
      <c r="S53" s="53">
        <v>2.2490000000000001</v>
      </c>
      <c r="T53" s="53">
        <v>0</v>
      </c>
      <c r="U53" s="53">
        <v>8426.1589999999997</v>
      </c>
      <c r="V53" s="53">
        <v>8516.02</v>
      </c>
      <c r="W53" s="53">
        <v>54867.076999999997</v>
      </c>
      <c r="X53" s="53">
        <v>3982.672</v>
      </c>
      <c r="Y53" s="53">
        <v>50884.404999999999</v>
      </c>
      <c r="Z53" s="53">
        <v>0</v>
      </c>
      <c r="AA53" s="53">
        <v>0</v>
      </c>
      <c r="AB53" s="53">
        <v>0</v>
      </c>
      <c r="AC53" s="53">
        <v>250.25800000000001</v>
      </c>
      <c r="AD53" s="53">
        <v>0</v>
      </c>
      <c r="AE53" s="53">
        <v>0</v>
      </c>
      <c r="AF53" s="53">
        <v>13866.275</v>
      </c>
      <c r="AG53" s="53">
        <v>2049.2678421052628</v>
      </c>
      <c r="AH53" s="53">
        <v>4.8559999999999999</v>
      </c>
      <c r="AI53" s="53">
        <v>202.69831578947372</v>
      </c>
      <c r="AJ53" s="53">
        <v>15442.064</v>
      </c>
      <c r="AK53" s="53">
        <v>31815.419157894739</v>
      </c>
      <c r="AL53" s="53">
        <v>143.78700000000001</v>
      </c>
      <c r="AM53" s="53">
        <v>31671.632157894743</v>
      </c>
      <c r="AN53" s="53">
        <v>1.4E-2</v>
      </c>
      <c r="AO53" s="53">
        <v>382.74599999999998</v>
      </c>
      <c r="AP53" s="53">
        <v>0</v>
      </c>
      <c r="AQ53" s="53">
        <v>0</v>
      </c>
      <c r="AR53" s="53">
        <v>0.91900000000000004</v>
      </c>
      <c r="AS53" s="53">
        <v>0.42799999999999999</v>
      </c>
      <c r="AT53" s="53">
        <v>0</v>
      </c>
      <c r="AU53" s="53">
        <v>0</v>
      </c>
      <c r="AV53" s="53">
        <v>2.2759999999999998</v>
      </c>
      <c r="AW53" s="53">
        <v>386.38299999999998</v>
      </c>
      <c r="AX53" s="53">
        <v>0</v>
      </c>
      <c r="AY53" s="53">
        <v>0</v>
      </c>
      <c r="AZ53" s="53">
        <v>0</v>
      </c>
      <c r="BA53" s="53">
        <v>694.17499999999995</v>
      </c>
      <c r="BB53" s="53">
        <v>389.726</v>
      </c>
      <c r="BC53" s="53">
        <v>0</v>
      </c>
      <c r="BD53" s="53">
        <v>7.5540000000000003</v>
      </c>
      <c r="BE53" s="53">
        <v>49.137999999999998</v>
      </c>
      <c r="BF53" s="53">
        <v>0</v>
      </c>
      <c r="BG53" s="53">
        <v>1140.5930000000001</v>
      </c>
      <c r="BH53" s="53">
        <v>0</v>
      </c>
      <c r="BI53" s="53">
        <v>0.35699999999999998</v>
      </c>
      <c r="BJ53" s="53">
        <v>0</v>
      </c>
      <c r="BK53" s="53">
        <v>1140.95</v>
      </c>
      <c r="BL53" s="53">
        <v>53.354999999999997</v>
      </c>
      <c r="BM53" s="53">
        <v>807.92200000000003</v>
      </c>
      <c r="BN53" s="53">
        <v>168.97133333333332</v>
      </c>
      <c r="BO53" s="53">
        <v>7.1879999999999997</v>
      </c>
      <c r="BP53" s="53">
        <v>45.72</v>
      </c>
      <c r="BQ53" s="53">
        <v>2.516</v>
      </c>
      <c r="BR53" s="53">
        <v>46.218000000000004</v>
      </c>
      <c r="BS53" s="53">
        <v>180.94533333333331</v>
      </c>
      <c r="BT53" s="53">
        <v>0</v>
      </c>
      <c r="BU53" s="53">
        <v>180.94533333333331</v>
      </c>
      <c r="BV53" s="53">
        <v>0</v>
      </c>
      <c r="BW53" s="53">
        <v>180.94533333333331</v>
      </c>
      <c r="BX53" s="53">
        <v>0</v>
      </c>
      <c r="BY53" s="53">
        <v>0</v>
      </c>
      <c r="BZ53" s="53">
        <v>0</v>
      </c>
      <c r="CA53" s="53">
        <v>0</v>
      </c>
      <c r="CB53" s="53">
        <v>0</v>
      </c>
      <c r="CC53" s="53">
        <v>0</v>
      </c>
      <c r="CD53" s="53">
        <v>0</v>
      </c>
    </row>
    <row r="54" spans="2:82" ht="30" x14ac:dyDescent="0.2">
      <c r="B54" s="63" t="s">
        <v>307</v>
      </c>
      <c r="C54" s="49" t="s">
        <v>1194</v>
      </c>
      <c r="D54" s="51" t="s">
        <v>330</v>
      </c>
      <c r="E54" s="49" t="s">
        <v>156</v>
      </c>
      <c r="F54" s="51" t="s">
        <v>330</v>
      </c>
      <c r="G54" s="49" t="s">
        <v>156</v>
      </c>
      <c r="H54" s="53">
        <v>10</v>
      </c>
      <c r="I54" s="53">
        <v>7.1689999999999996</v>
      </c>
      <c r="J54" s="53">
        <v>1365.164</v>
      </c>
      <c r="K54" s="53">
        <v>0</v>
      </c>
      <c r="L54" s="53">
        <v>30849.483</v>
      </c>
      <c r="M54" s="53">
        <v>123.69499999999999</v>
      </c>
      <c r="N54" s="53">
        <v>0</v>
      </c>
      <c r="O54" s="53">
        <v>0</v>
      </c>
      <c r="P54" s="53">
        <v>0</v>
      </c>
      <c r="Q54" s="53">
        <v>14789.909</v>
      </c>
      <c r="R54" s="53">
        <v>0</v>
      </c>
      <c r="S54" s="53">
        <v>0</v>
      </c>
      <c r="T54" s="53">
        <v>0</v>
      </c>
      <c r="U54" s="53">
        <v>3438.114</v>
      </c>
      <c r="V54" s="53">
        <v>22255.298999999999</v>
      </c>
      <c r="W54" s="53">
        <v>72828.832999999999</v>
      </c>
      <c r="X54" s="53">
        <v>38.087000000000003</v>
      </c>
      <c r="Y54" s="53">
        <v>72790.745999999999</v>
      </c>
      <c r="Z54" s="53">
        <v>35332.6</v>
      </c>
      <c r="AA54" s="53">
        <v>3226.1419999999998</v>
      </c>
      <c r="AB54" s="53">
        <v>0</v>
      </c>
      <c r="AC54" s="53">
        <v>4964.5649999999996</v>
      </c>
      <c r="AD54" s="53">
        <v>0</v>
      </c>
      <c r="AE54" s="53">
        <v>19.963999999999999</v>
      </c>
      <c r="AF54" s="53">
        <v>3796.9989999999998</v>
      </c>
      <c r="AG54" s="53">
        <v>5439.310842105263</v>
      </c>
      <c r="AH54" s="53">
        <v>0</v>
      </c>
      <c r="AI54" s="53">
        <v>7509.049</v>
      </c>
      <c r="AJ54" s="53">
        <v>21588.305</v>
      </c>
      <c r="AK54" s="53">
        <v>81876.934842105271</v>
      </c>
      <c r="AL54" s="53">
        <v>0</v>
      </c>
      <c r="AM54" s="53">
        <v>81876.934842105271</v>
      </c>
      <c r="AN54" s="53">
        <v>0.35799999999999998</v>
      </c>
      <c r="AO54" s="53">
        <v>259.37299999999999</v>
      </c>
      <c r="AP54" s="53">
        <v>0</v>
      </c>
      <c r="AQ54" s="53">
        <v>0</v>
      </c>
      <c r="AR54" s="53">
        <v>0</v>
      </c>
      <c r="AS54" s="53">
        <v>0</v>
      </c>
      <c r="AT54" s="53">
        <v>0</v>
      </c>
      <c r="AU54" s="53">
        <v>0</v>
      </c>
      <c r="AV54" s="53">
        <v>0</v>
      </c>
      <c r="AW54" s="53">
        <v>259.73099999999999</v>
      </c>
      <c r="AX54" s="53">
        <v>1732.367</v>
      </c>
      <c r="AY54" s="53">
        <v>621.96400000000006</v>
      </c>
      <c r="AZ54" s="53">
        <v>0</v>
      </c>
      <c r="BA54" s="53">
        <v>189.172</v>
      </c>
      <c r="BB54" s="53">
        <v>1026.835</v>
      </c>
      <c r="BC54" s="53">
        <v>0</v>
      </c>
      <c r="BD54" s="53">
        <v>0</v>
      </c>
      <c r="BE54" s="53">
        <v>1352.172</v>
      </c>
      <c r="BF54" s="53">
        <v>0</v>
      </c>
      <c r="BG54" s="53">
        <v>4922.51</v>
      </c>
      <c r="BH54" s="53">
        <v>46.488</v>
      </c>
      <c r="BI54" s="53">
        <v>0</v>
      </c>
      <c r="BJ54" s="53">
        <v>0</v>
      </c>
      <c r="BK54" s="53">
        <v>4968.9979999999996</v>
      </c>
      <c r="BL54" s="53">
        <v>12.819000000000001</v>
      </c>
      <c r="BM54" s="53">
        <v>4722.0860000000002</v>
      </c>
      <c r="BN54" s="53">
        <v>15.163</v>
      </c>
      <c r="BO54" s="53">
        <v>0</v>
      </c>
      <c r="BP54" s="53">
        <v>5.1970000000000001</v>
      </c>
      <c r="BQ54" s="53">
        <v>2.13</v>
      </c>
      <c r="BR54" s="53">
        <v>5.9720000000000004</v>
      </c>
      <c r="BS54" s="53">
        <v>19.082999999999998</v>
      </c>
      <c r="BT54" s="53">
        <v>7.5999999999999998E-2</v>
      </c>
      <c r="BU54" s="53">
        <v>19.007000000000001</v>
      </c>
      <c r="BV54" s="53">
        <v>0</v>
      </c>
      <c r="BW54" s="53">
        <v>19.007000000000001</v>
      </c>
      <c r="BX54" s="53">
        <v>0</v>
      </c>
      <c r="BY54" s="53">
        <v>0</v>
      </c>
      <c r="BZ54" s="53">
        <v>0</v>
      </c>
      <c r="CA54" s="53">
        <v>0</v>
      </c>
      <c r="CB54" s="53">
        <v>0</v>
      </c>
      <c r="CC54" s="53">
        <v>0</v>
      </c>
      <c r="CD54" s="53">
        <v>0</v>
      </c>
    </row>
    <row r="55" spans="2:82" ht="30" x14ac:dyDescent="0.2">
      <c r="B55" s="63" t="s">
        <v>308</v>
      </c>
      <c r="C55" s="49" t="s">
        <v>363</v>
      </c>
      <c r="D55" s="51" t="s">
        <v>330</v>
      </c>
      <c r="E55" s="49" t="s">
        <v>156</v>
      </c>
      <c r="F55" s="51" t="s">
        <v>330</v>
      </c>
      <c r="G55" s="49" t="s">
        <v>156</v>
      </c>
      <c r="H55" s="53">
        <v>461</v>
      </c>
      <c r="I55" s="53">
        <v>36652.870999999999</v>
      </c>
      <c r="J55" s="53">
        <v>61895.407736842099</v>
      </c>
      <c r="K55" s="53">
        <v>13.170999999999999</v>
      </c>
      <c r="L55" s="53">
        <v>564021.51</v>
      </c>
      <c r="M55" s="53">
        <v>0</v>
      </c>
      <c r="N55" s="53">
        <v>0</v>
      </c>
      <c r="O55" s="53">
        <v>332.56099999999998</v>
      </c>
      <c r="P55" s="53">
        <v>0</v>
      </c>
      <c r="Q55" s="53">
        <v>935564.20900000003</v>
      </c>
      <c r="R55" s="53">
        <v>0</v>
      </c>
      <c r="S55" s="53">
        <v>0</v>
      </c>
      <c r="T55" s="53">
        <v>0</v>
      </c>
      <c r="U55" s="53">
        <v>296085.37300000002</v>
      </c>
      <c r="V55" s="53">
        <v>50879.542000000001</v>
      </c>
      <c r="W55" s="53">
        <v>1945444.644736842</v>
      </c>
      <c r="X55" s="53">
        <v>268550.47899999999</v>
      </c>
      <c r="Y55" s="53">
        <v>1676894.165736842</v>
      </c>
      <c r="Z55" s="53">
        <v>4677.7889999999998</v>
      </c>
      <c r="AA55" s="53">
        <v>7313.6443684210526</v>
      </c>
      <c r="AB55" s="53">
        <v>0</v>
      </c>
      <c r="AC55" s="53">
        <v>58.526000000000003</v>
      </c>
      <c r="AD55" s="53">
        <v>0</v>
      </c>
      <c r="AE55" s="53">
        <v>165.55</v>
      </c>
      <c r="AF55" s="53">
        <v>437441.02500000002</v>
      </c>
      <c r="AG55" s="53">
        <v>38837.001578947355</v>
      </c>
      <c r="AH55" s="53">
        <v>643.72900000000004</v>
      </c>
      <c r="AI55" s="53">
        <v>11856.82326315789</v>
      </c>
      <c r="AJ55" s="53">
        <v>736390.88600000006</v>
      </c>
      <c r="AK55" s="53">
        <v>1237384.9742105259</v>
      </c>
      <c r="AL55" s="53">
        <v>12751.287</v>
      </c>
      <c r="AM55" s="53">
        <v>1224633.6872105259</v>
      </c>
      <c r="AN55" s="53">
        <v>1833.6569999999999</v>
      </c>
      <c r="AO55" s="53">
        <v>11761.013999999999</v>
      </c>
      <c r="AP55" s="53">
        <v>2.5030000000000001</v>
      </c>
      <c r="AQ55" s="53">
        <v>0</v>
      </c>
      <c r="AR55" s="53">
        <v>0</v>
      </c>
      <c r="AS55" s="53">
        <v>0</v>
      </c>
      <c r="AT55" s="53">
        <v>0</v>
      </c>
      <c r="AU55" s="53">
        <v>36.762</v>
      </c>
      <c r="AV55" s="53">
        <v>332.44900000000001</v>
      </c>
      <c r="AW55" s="53">
        <v>13966.385</v>
      </c>
      <c r="AX55" s="53">
        <v>334.52600000000001</v>
      </c>
      <c r="AY55" s="53">
        <v>1376.2090000000001</v>
      </c>
      <c r="AZ55" s="53">
        <v>6.3280000000000003</v>
      </c>
      <c r="BA55" s="53">
        <v>21740.922999999999</v>
      </c>
      <c r="BB55" s="53">
        <v>7304.2089999999998</v>
      </c>
      <c r="BC55" s="53">
        <v>0</v>
      </c>
      <c r="BD55" s="53">
        <v>181.14099999999999</v>
      </c>
      <c r="BE55" s="53">
        <v>2275.3290000000002</v>
      </c>
      <c r="BF55" s="53">
        <v>0</v>
      </c>
      <c r="BG55" s="53">
        <v>33218.665000000001</v>
      </c>
      <c r="BH55" s="53">
        <v>134.875</v>
      </c>
      <c r="BI55" s="53">
        <v>7578.3860000000004</v>
      </c>
      <c r="BJ55" s="53">
        <v>8.9999999999999993E-3</v>
      </c>
      <c r="BK55" s="53">
        <v>40931.917000000001</v>
      </c>
      <c r="BL55" s="53">
        <v>1585.12</v>
      </c>
      <c r="BM55" s="53">
        <v>28550.651999999998</v>
      </c>
      <c r="BN55" s="53">
        <v>862.16833333333329</v>
      </c>
      <c r="BO55" s="53">
        <v>300.93599999999998</v>
      </c>
      <c r="BP55" s="53">
        <v>878.80600000000004</v>
      </c>
      <c r="BQ55" s="53">
        <v>270.94099999999997</v>
      </c>
      <c r="BR55" s="53">
        <v>881.98800000000006</v>
      </c>
      <c r="BS55" s="53">
        <v>1075.6994999999999</v>
      </c>
      <c r="BT55" s="53">
        <v>3.4616666666666669</v>
      </c>
      <c r="BU55" s="53">
        <v>761.1108333333334</v>
      </c>
      <c r="BV55" s="53">
        <v>311.12700000000001</v>
      </c>
      <c r="BW55" s="53">
        <v>1072.2378333333331</v>
      </c>
      <c r="BX55" s="53">
        <v>3.9180000000000001</v>
      </c>
      <c r="BY55" s="53">
        <v>2.7770000000000001</v>
      </c>
      <c r="BZ55" s="53">
        <v>5.6909999999999998</v>
      </c>
      <c r="CA55" s="53">
        <v>3.3460000000000001</v>
      </c>
      <c r="CB55" s="53">
        <v>23.559000000000001</v>
      </c>
      <c r="CC55" s="53">
        <v>40.273000000000003</v>
      </c>
      <c r="CD55" s="53">
        <v>79.563999999999993</v>
      </c>
    </row>
    <row r="56" spans="2:82" ht="15" x14ac:dyDescent="0.2">
      <c r="B56" s="63" t="s">
        <v>313</v>
      </c>
      <c r="C56" s="49" t="s">
        <v>1294</v>
      </c>
      <c r="D56" s="51" t="s">
        <v>365</v>
      </c>
      <c r="E56" s="49" t="s">
        <v>157</v>
      </c>
      <c r="F56" s="51" t="s">
        <v>365</v>
      </c>
      <c r="G56" s="49" t="s">
        <v>158</v>
      </c>
      <c r="H56" s="53">
        <v>196</v>
      </c>
      <c r="I56" s="53">
        <v>1388.0450000000001</v>
      </c>
      <c r="J56" s="53">
        <v>154857.7745263158</v>
      </c>
      <c r="K56" s="53">
        <v>1019.398842105263</v>
      </c>
      <c r="L56" s="53">
        <v>14981381.239</v>
      </c>
      <c r="M56" s="53">
        <v>1019.253</v>
      </c>
      <c r="N56" s="53">
        <v>694880.37399999995</v>
      </c>
      <c r="O56" s="53">
        <v>80596.899999999994</v>
      </c>
      <c r="P56" s="53">
        <v>0</v>
      </c>
      <c r="Q56" s="53">
        <v>23539.518</v>
      </c>
      <c r="R56" s="53">
        <v>0</v>
      </c>
      <c r="S56" s="53">
        <v>0</v>
      </c>
      <c r="T56" s="53">
        <v>0</v>
      </c>
      <c r="U56" s="53">
        <v>945091.79700000002</v>
      </c>
      <c r="V56" s="53">
        <v>577626.48600000003</v>
      </c>
      <c r="W56" s="53">
        <v>17461400.78536842</v>
      </c>
      <c r="X56" s="53">
        <v>417992.77600000001</v>
      </c>
      <c r="Y56" s="53">
        <v>17043408.00936842</v>
      </c>
      <c r="Z56" s="53">
        <v>0.56000000000000005</v>
      </c>
      <c r="AA56" s="53">
        <v>1820329.151736842</v>
      </c>
      <c r="AB56" s="53">
        <v>0</v>
      </c>
      <c r="AC56" s="53">
        <v>778772.53300000005</v>
      </c>
      <c r="AD56" s="53">
        <v>0</v>
      </c>
      <c r="AE56" s="53">
        <v>4505.0050000000001</v>
      </c>
      <c r="AF56" s="53">
        <v>895384.82900000003</v>
      </c>
      <c r="AG56" s="53">
        <v>946963.25563157897</v>
      </c>
      <c r="AH56" s="53">
        <v>101483.34299999999</v>
      </c>
      <c r="AI56" s="53">
        <v>3285953.1568421051</v>
      </c>
      <c r="AJ56" s="53">
        <v>1722660.3589999999</v>
      </c>
      <c r="AK56" s="53">
        <v>9556052.1932105254</v>
      </c>
      <c r="AL56" s="53">
        <v>182021.66</v>
      </c>
      <c r="AM56" s="53">
        <v>9374030.5332105253</v>
      </c>
      <c r="AN56" s="53">
        <v>69.405000000000001</v>
      </c>
      <c r="AO56" s="53">
        <v>29662.973999999998</v>
      </c>
      <c r="AP56" s="53">
        <v>194.792</v>
      </c>
      <c r="AQ56" s="53">
        <v>0</v>
      </c>
      <c r="AR56" s="53">
        <v>0</v>
      </c>
      <c r="AS56" s="53">
        <v>0</v>
      </c>
      <c r="AT56" s="53">
        <v>0</v>
      </c>
      <c r="AU56" s="53">
        <v>67.376999999999995</v>
      </c>
      <c r="AV56" s="53">
        <v>28081.844000000001</v>
      </c>
      <c r="AW56" s="53">
        <v>58076.392</v>
      </c>
      <c r="AX56" s="53">
        <v>2.9000000000000001E-2</v>
      </c>
      <c r="AY56" s="53">
        <v>344698.076</v>
      </c>
      <c r="AZ56" s="53">
        <v>0</v>
      </c>
      <c r="BA56" s="53">
        <v>44690.49</v>
      </c>
      <c r="BB56" s="53">
        <v>179244.08900000001</v>
      </c>
      <c r="BC56" s="53">
        <v>0</v>
      </c>
      <c r="BD56" s="53">
        <v>5054.924</v>
      </c>
      <c r="BE56" s="53">
        <v>586004.91599999997</v>
      </c>
      <c r="BF56" s="53">
        <v>0</v>
      </c>
      <c r="BG56" s="53">
        <v>1159692.524</v>
      </c>
      <c r="BH56" s="53">
        <v>89733.368000000002</v>
      </c>
      <c r="BI56" s="53">
        <v>193.32400000000001</v>
      </c>
      <c r="BJ56" s="53">
        <v>3128.067</v>
      </c>
      <c r="BK56" s="53">
        <v>1246491.149</v>
      </c>
      <c r="BL56" s="53">
        <v>19618.847000000002</v>
      </c>
      <c r="BM56" s="53">
        <v>1208033.6040000001</v>
      </c>
      <c r="BN56" s="53">
        <v>1593.3625</v>
      </c>
      <c r="BO56" s="53">
        <v>4978.2669999999998</v>
      </c>
      <c r="BP56" s="53">
        <v>16189.822</v>
      </c>
      <c r="BQ56" s="53">
        <v>44.226999999999997</v>
      </c>
      <c r="BR56" s="53">
        <v>16196.175999999999</v>
      </c>
      <c r="BS56" s="53">
        <v>1717.0221666666671</v>
      </c>
      <c r="BT56" s="53">
        <v>0</v>
      </c>
      <c r="BU56" s="53">
        <v>963.04083333333335</v>
      </c>
      <c r="BV56" s="53">
        <v>753.9813333333334</v>
      </c>
      <c r="BW56" s="53">
        <v>1717.0221666666671</v>
      </c>
      <c r="BX56" s="53">
        <v>3.2109999999999999</v>
      </c>
      <c r="BY56" s="53">
        <v>3.819</v>
      </c>
      <c r="BZ56" s="53">
        <v>0.55000000000000004</v>
      </c>
      <c r="CA56" s="53">
        <v>0.75900000000000001</v>
      </c>
      <c r="CB56" s="53">
        <v>4.4480000000000004</v>
      </c>
      <c r="CC56" s="53">
        <v>7.0789999999999997</v>
      </c>
      <c r="CD56" s="53">
        <v>19.866</v>
      </c>
    </row>
    <row r="57" spans="2:82" ht="15" x14ac:dyDescent="0.2">
      <c r="B57" s="63" t="s">
        <v>314</v>
      </c>
      <c r="C57" s="49" t="s">
        <v>1397</v>
      </c>
      <c r="D57" s="51" t="s">
        <v>365</v>
      </c>
      <c r="E57" s="49" t="s">
        <v>157</v>
      </c>
      <c r="F57" s="51" t="s">
        <v>365</v>
      </c>
      <c r="G57" s="49" t="s">
        <v>158</v>
      </c>
      <c r="H57" s="53">
        <v>5</v>
      </c>
      <c r="I57" s="53">
        <v>0.23799999999999999</v>
      </c>
      <c r="J57" s="53">
        <v>4512.9290000000001</v>
      </c>
      <c r="K57" s="53">
        <v>0</v>
      </c>
      <c r="L57" s="53">
        <v>0</v>
      </c>
      <c r="M57" s="53">
        <v>0</v>
      </c>
      <c r="N57" s="53">
        <v>0</v>
      </c>
      <c r="O57" s="53">
        <v>0</v>
      </c>
      <c r="P57" s="53">
        <v>0</v>
      </c>
      <c r="Q57" s="53">
        <v>152.65899999999999</v>
      </c>
      <c r="R57" s="53">
        <v>0</v>
      </c>
      <c r="S57" s="53">
        <v>0</v>
      </c>
      <c r="T57" s="53">
        <v>0</v>
      </c>
      <c r="U57" s="53">
        <v>945.25800000000004</v>
      </c>
      <c r="V57" s="53">
        <v>368.53</v>
      </c>
      <c r="W57" s="53">
        <v>5979.6139999999996</v>
      </c>
      <c r="X57" s="53">
        <v>230.26499999999999</v>
      </c>
      <c r="Y57" s="53">
        <v>5749.3490000000002</v>
      </c>
      <c r="Z57" s="53">
        <v>0</v>
      </c>
      <c r="AA57" s="53">
        <v>0</v>
      </c>
      <c r="AB57" s="53">
        <v>0</v>
      </c>
      <c r="AC57" s="53">
        <v>0</v>
      </c>
      <c r="AD57" s="53">
        <v>0</v>
      </c>
      <c r="AE57" s="53">
        <v>0</v>
      </c>
      <c r="AF57" s="53">
        <v>0</v>
      </c>
      <c r="AG57" s="53">
        <v>1143.8850526315789</v>
      </c>
      <c r="AH57" s="53">
        <v>0</v>
      </c>
      <c r="AI57" s="53">
        <v>36.773684210526319</v>
      </c>
      <c r="AJ57" s="53">
        <v>10631.307000000001</v>
      </c>
      <c r="AK57" s="53">
        <v>11811.965736842099</v>
      </c>
      <c r="AL57" s="53">
        <v>9388.2379999999994</v>
      </c>
      <c r="AM57" s="53">
        <v>2423.7277368421051</v>
      </c>
      <c r="AN57" s="53">
        <v>1.2E-2</v>
      </c>
      <c r="AO57" s="53">
        <v>854.13699999999994</v>
      </c>
      <c r="AP57" s="53">
        <v>0</v>
      </c>
      <c r="AQ57" s="53">
        <v>0</v>
      </c>
      <c r="AR57" s="53">
        <v>0</v>
      </c>
      <c r="AS57" s="53">
        <v>0</v>
      </c>
      <c r="AT57" s="53">
        <v>0</v>
      </c>
      <c r="AU57" s="53">
        <v>0</v>
      </c>
      <c r="AV57" s="53">
        <v>4.6189999999999998</v>
      </c>
      <c r="AW57" s="53">
        <v>858.76800000000003</v>
      </c>
      <c r="AX57" s="53">
        <v>0</v>
      </c>
      <c r="AY57" s="53">
        <v>0</v>
      </c>
      <c r="AZ57" s="53">
        <v>0</v>
      </c>
      <c r="BA57" s="53">
        <v>0</v>
      </c>
      <c r="BB57" s="53">
        <v>214.19</v>
      </c>
      <c r="BC57" s="53">
        <v>0</v>
      </c>
      <c r="BD57" s="53">
        <v>0</v>
      </c>
      <c r="BE57" s="53">
        <v>6.9870000000000001</v>
      </c>
      <c r="BF57" s="53">
        <v>0</v>
      </c>
      <c r="BG57" s="53">
        <v>221.17699999999999</v>
      </c>
      <c r="BH57" s="53">
        <v>0</v>
      </c>
      <c r="BI57" s="53">
        <v>39.381</v>
      </c>
      <c r="BJ57" s="53">
        <v>0</v>
      </c>
      <c r="BK57" s="53">
        <v>260.55799999999999</v>
      </c>
      <c r="BL57" s="53">
        <v>598.21</v>
      </c>
      <c r="BM57" s="53">
        <v>0</v>
      </c>
      <c r="BN57" s="53">
        <v>0.8776666666666666</v>
      </c>
      <c r="BO57" s="53">
        <v>72.888999999999996</v>
      </c>
      <c r="BP57" s="53">
        <v>525.30899999999997</v>
      </c>
      <c r="BQ57" s="53">
        <v>0.498</v>
      </c>
      <c r="BR57" s="53">
        <v>525.30899999999997</v>
      </c>
      <c r="BS57" s="53">
        <v>0.70766666666666667</v>
      </c>
      <c r="BT57" s="53">
        <v>0</v>
      </c>
      <c r="BU57" s="53">
        <v>0.70766666666666667</v>
      </c>
      <c r="BV57" s="53">
        <v>0</v>
      </c>
      <c r="BW57" s="53">
        <v>0.70766666666666667</v>
      </c>
      <c r="BX57" s="53">
        <v>0</v>
      </c>
      <c r="BY57" s="53">
        <v>0</v>
      </c>
      <c r="BZ57" s="53">
        <v>0</v>
      </c>
      <c r="CA57" s="53">
        <v>0</v>
      </c>
      <c r="CB57" s="53">
        <v>0</v>
      </c>
      <c r="CC57" s="53">
        <v>0</v>
      </c>
      <c r="CD57" s="53">
        <v>0</v>
      </c>
    </row>
    <row r="58" spans="2:82" ht="15" x14ac:dyDescent="0.2">
      <c r="B58" s="63" t="s">
        <v>298</v>
      </c>
      <c r="C58" s="49" t="s">
        <v>366</v>
      </c>
      <c r="D58" s="51" t="s">
        <v>365</v>
      </c>
      <c r="E58" s="49" t="s">
        <v>157</v>
      </c>
      <c r="F58" s="51" t="s">
        <v>365</v>
      </c>
      <c r="G58" s="49" t="s">
        <v>158</v>
      </c>
      <c r="H58" s="53">
        <v>96</v>
      </c>
      <c r="I58" s="53">
        <v>24281894.844999999</v>
      </c>
      <c r="J58" s="53">
        <v>16208468.44073684</v>
      </c>
      <c r="K58" s="53">
        <v>220.559</v>
      </c>
      <c r="L58" s="53">
        <v>40114167.593999997</v>
      </c>
      <c r="M58" s="53">
        <v>24999.43</v>
      </c>
      <c r="N58" s="53">
        <v>4497461.4390000002</v>
      </c>
      <c r="O58" s="53">
        <v>16136000.033</v>
      </c>
      <c r="P58" s="53">
        <v>0</v>
      </c>
      <c r="Q58" s="53">
        <v>776445.00600000005</v>
      </c>
      <c r="R58" s="53">
        <v>0</v>
      </c>
      <c r="S58" s="53">
        <v>0</v>
      </c>
      <c r="T58" s="53">
        <v>0</v>
      </c>
      <c r="U58" s="53">
        <v>8092455.5439999998</v>
      </c>
      <c r="V58" s="53">
        <v>23422546.995999999</v>
      </c>
      <c r="W58" s="53">
        <v>133554659.8867368</v>
      </c>
      <c r="X58" s="53">
        <v>306996.7</v>
      </c>
      <c r="Y58" s="53">
        <v>133247663.18673679</v>
      </c>
      <c r="Z58" s="53">
        <v>0</v>
      </c>
      <c r="AA58" s="53">
        <v>8917835.8440000005</v>
      </c>
      <c r="AB58" s="53">
        <v>0</v>
      </c>
      <c r="AC58" s="53">
        <v>3376.7840000000001</v>
      </c>
      <c r="AD58" s="53">
        <v>0</v>
      </c>
      <c r="AE58" s="53">
        <v>892523.19200000004</v>
      </c>
      <c r="AF58" s="53">
        <v>7072681.4129999997</v>
      </c>
      <c r="AG58" s="53">
        <v>16271165.41810526</v>
      </c>
      <c r="AH58" s="53">
        <v>19873.812000000002</v>
      </c>
      <c r="AI58" s="53">
        <v>13768476.136315789</v>
      </c>
      <c r="AJ58" s="53">
        <v>24236069.958999999</v>
      </c>
      <c r="AK58" s="53">
        <v>71182002.558421046</v>
      </c>
      <c r="AL58" s="53">
        <v>478404.27100000001</v>
      </c>
      <c r="AM58" s="53">
        <v>70703598.287421048</v>
      </c>
      <c r="AN58" s="53">
        <v>1237348.2930000001</v>
      </c>
      <c r="AO58" s="53">
        <v>3079789.409</v>
      </c>
      <c r="AP58" s="53">
        <v>41.905999999999999</v>
      </c>
      <c r="AQ58" s="53">
        <v>0</v>
      </c>
      <c r="AR58" s="53">
        <v>0</v>
      </c>
      <c r="AS58" s="53">
        <v>0</v>
      </c>
      <c r="AT58" s="53">
        <v>0</v>
      </c>
      <c r="AU58" s="53">
        <v>2870.4389999999999</v>
      </c>
      <c r="AV58" s="53">
        <v>89054.069000000003</v>
      </c>
      <c r="AW58" s="53">
        <v>4409104.1160000004</v>
      </c>
      <c r="AX58" s="53">
        <v>0</v>
      </c>
      <c r="AY58" s="53">
        <v>1571153.956</v>
      </c>
      <c r="AZ58" s="53">
        <v>0</v>
      </c>
      <c r="BA58" s="53">
        <v>325787.16100000002</v>
      </c>
      <c r="BB58" s="53">
        <v>3042930.31</v>
      </c>
      <c r="BC58" s="53">
        <v>0</v>
      </c>
      <c r="BD58" s="53">
        <v>969.053</v>
      </c>
      <c r="BE58" s="53">
        <v>2486795.898</v>
      </c>
      <c r="BF58" s="53">
        <v>91182.763000000006</v>
      </c>
      <c r="BG58" s="53">
        <v>7518819.1409999998</v>
      </c>
      <c r="BH58" s="53">
        <v>160307.03099999999</v>
      </c>
      <c r="BI58" s="53">
        <v>1330.9829999999999</v>
      </c>
      <c r="BJ58" s="53">
        <v>0</v>
      </c>
      <c r="BK58" s="53">
        <v>7680457.1550000003</v>
      </c>
      <c r="BL58" s="53">
        <v>1438474.943</v>
      </c>
      <c r="BM58" s="53">
        <v>4709827.9819999998</v>
      </c>
      <c r="BN58" s="53">
        <v>381299.74016666668</v>
      </c>
      <c r="BO58" s="53">
        <v>10074.485000000001</v>
      </c>
      <c r="BP58" s="53">
        <v>1387466.5630000001</v>
      </c>
      <c r="BQ58" s="53">
        <v>137.50299999999999</v>
      </c>
      <c r="BR58" s="53">
        <v>1387470.7050000001</v>
      </c>
      <c r="BS58" s="53">
        <v>384700.20316666667</v>
      </c>
      <c r="BT58" s="53">
        <v>85.301666666666677</v>
      </c>
      <c r="BU58" s="53">
        <v>320855.94883333339</v>
      </c>
      <c r="BV58" s="53">
        <v>63758.952666666672</v>
      </c>
      <c r="BW58" s="53">
        <v>384614.90149999998</v>
      </c>
      <c r="BX58" s="53">
        <v>24.905000000000001</v>
      </c>
      <c r="BY58" s="53">
        <v>24.905000000000001</v>
      </c>
      <c r="BZ58" s="53">
        <v>25.763999999999999</v>
      </c>
      <c r="CA58" s="53">
        <v>13.741</v>
      </c>
      <c r="CB58" s="53">
        <v>47.234000000000002</v>
      </c>
      <c r="CC58" s="53">
        <v>25.763999999999999</v>
      </c>
      <c r="CD58" s="53">
        <v>162.31299999999999</v>
      </c>
    </row>
    <row r="59" spans="2:82" ht="15" x14ac:dyDescent="0.2">
      <c r="B59" s="63" t="s">
        <v>297</v>
      </c>
      <c r="C59" s="49" t="s">
        <v>367</v>
      </c>
      <c r="D59" s="51" t="s">
        <v>365</v>
      </c>
      <c r="E59" s="49" t="s">
        <v>157</v>
      </c>
      <c r="F59" s="51" t="s">
        <v>365</v>
      </c>
      <c r="G59" s="49" t="s">
        <v>158</v>
      </c>
      <c r="H59" s="53">
        <v>14</v>
      </c>
      <c r="I59" s="53">
        <v>0</v>
      </c>
      <c r="J59" s="53">
        <v>147600.674</v>
      </c>
      <c r="K59" s="53">
        <v>0</v>
      </c>
      <c r="L59" s="53">
        <v>0</v>
      </c>
      <c r="M59" s="53">
        <v>0</v>
      </c>
      <c r="N59" s="53">
        <v>1258.2349999999999</v>
      </c>
      <c r="O59" s="53">
        <v>0</v>
      </c>
      <c r="P59" s="53">
        <v>0</v>
      </c>
      <c r="Q59" s="53">
        <v>0</v>
      </c>
      <c r="R59" s="53">
        <v>0</v>
      </c>
      <c r="S59" s="53">
        <v>0</v>
      </c>
      <c r="T59" s="53">
        <v>0</v>
      </c>
      <c r="U59" s="53">
        <v>1881592.409</v>
      </c>
      <c r="V59" s="53">
        <v>169744.05300000001</v>
      </c>
      <c r="W59" s="53">
        <v>2200195.3709999998</v>
      </c>
      <c r="X59" s="53">
        <v>5909.61</v>
      </c>
      <c r="Y59" s="53">
        <v>2194285.7609999999</v>
      </c>
      <c r="Z59" s="53">
        <v>0</v>
      </c>
      <c r="AA59" s="53">
        <v>0</v>
      </c>
      <c r="AB59" s="53">
        <v>0</v>
      </c>
      <c r="AC59" s="53">
        <v>0</v>
      </c>
      <c r="AD59" s="53">
        <v>0</v>
      </c>
      <c r="AE59" s="53">
        <v>0</v>
      </c>
      <c r="AF59" s="53">
        <v>2.4569999999999999</v>
      </c>
      <c r="AG59" s="53">
        <v>1254.9876842105259</v>
      </c>
      <c r="AH59" s="53">
        <v>268.55700000000002</v>
      </c>
      <c r="AI59" s="53">
        <v>26494.216</v>
      </c>
      <c r="AJ59" s="53">
        <v>726192.18200000003</v>
      </c>
      <c r="AK59" s="53">
        <v>754212.39968421054</v>
      </c>
      <c r="AL59" s="53">
        <v>3311.422</v>
      </c>
      <c r="AM59" s="53">
        <v>750900.97768421052</v>
      </c>
      <c r="AN59" s="53">
        <v>0</v>
      </c>
      <c r="AO59" s="53">
        <v>28044.128000000001</v>
      </c>
      <c r="AP59" s="53">
        <v>0</v>
      </c>
      <c r="AQ59" s="53">
        <v>0</v>
      </c>
      <c r="AR59" s="53">
        <v>0</v>
      </c>
      <c r="AS59" s="53">
        <v>0</v>
      </c>
      <c r="AT59" s="53">
        <v>0</v>
      </c>
      <c r="AU59" s="53">
        <v>0</v>
      </c>
      <c r="AV59" s="53">
        <v>64.941999999999993</v>
      </c>
      <c r="AW59" s="53">
        <v>28109.07</v>
      </c>
      <c r="AX59" s="53">
        <v>0</v>
      </c>
      <c r="AY59" s="53">
        <v>0</v>
      </c>
      <c r="AZ59" s="53">
        <v>0</v>
      </c>
      <c r="BA59" s="53">
        <v>0.123</v>
      </c>
      <c r="BB59" s="53">
        <v>237.88</v>
      </c>
      <c r="BC59" s="53">
        <v>0</v>
      </c>
      <c r="BD59" s="53">
        <v>13.428000000000001</v>
      </c>
      <c r="BE59" s="53">
        <v>5033.7439999999997</v>
      </c>
      <c r="BF59" s="53">
        <v>0</v>
      </c>
      <c r="BG59" s="53">
        <v>5285.1750000000002</v>
      </c>
      <c r="BH59" s="53">
        <v>1704.55</v>
      </c>
      <c r="BI59" s="53">
        <v>1.246</v>
      </c>
      <c r="BJ59" s="53">
        <v>0</v>
      </c>
      <c r="BK59" s="53">
        <v>6990.9709999999995</v>
      </c>
      <c r="BL59" s="53">
        <v>24426.41</v>
      </c>
      <c r="BM59" s="53">
        <v>3308.3110000000001</v>
      </c>
      <c r="BN59" s="53">
        <v>62815.48033333334</v>
      </c>
      <c r="BO59" s="53">
        <v>131.262</v>
      </c>
      <c r="BP59" s="53">
        <v>24181.344000000001</v>
      </c>
      <c r="BQ59" s="53">
        <v>5.1040000000000001</v>
      </c>
      <c r="BR59" s="53">
        <v>24181.344000000001</v>
      </c>
      <c r="BS59" s="53">
        <v>63685.157666666673</v>
      </c>
      <c r="BT59" s="53">
        <v>0</v>
      </c>
      <c r="BU59" s="53">
        <v>38148.459000000003</v>
      </c>
      <c r="BV59" s="53">
        <v>25536.698666666671</v>
      </c>
      <c r="BW59" s="53">
        <v>63685.157666666673</v>
      </c>
      <c r="BX59" s="53">
        <v>0</v>
      </c>
      <c r="BY59" s="53">
        <v>0</v>
      </c>
      <c r="BZ59" s="53">
        <v>0</v>
      </c>
      <c r="CA59" s="53">
        <v>0</v>
      </c>
      <c r="CB59" s="53">
        <v>0</v>
      </c>
      <c r="CC59" s="53">
        <v>0</v>
      </c>
      <c r="CD59" s="53">
        <v>0</v>
      </c>
    </row>
    <row r="60" spans="2:82" ht="30" x14ac:dyDescent="0.2">
      <c r="B60" s="63" t="s">
        <v>1398</v>
      </c>
      <c r="C60" s="49" t="s">
        <v>1399</v>
      </c>
      <c r="D60" s="51" t="s">
        <v>365</v>
      </c>
      <c r="E60" s="49" t="s">
        <v>157</v>
      </c>
      <c r="F60" s="51" t="s">
        <v>365</v>
      </c>
      <c r="G60" s="49" t="s">
        <v>158</v>
      </c>
      <c r="H60" s="53">
        <v>428</v>
      </c>
      <c r="I60" s="53">
        <v>0.11600000000000001</v>
      </c>
      <c r="J60" s="53">
        <v>261404.0784210526</v>
      </c>
      <c r="K60" s="53">
        <v>227.38</v>
      </c>
      <c r="L60" s="53">
        <v>9855753.2899999991</v>
      </c>
      <c r="M60" s="53">
        <v>3722.0830000000001</v>
      </c>
      <c r="N60" s="53">
        <v>1651693.5490000001</v>
      </c>
      <c r="O60" s="53">
        <v>49391.07</v>
      </c>
      <c r="P60" s="53">
        <v>0</v>
      </c>
      <c r="Q60" s="53">
        <v>64843.182000000001</v>
      </c>
      <c r="R60" s="53">
        <v>0</v>
      </c>
      <c r="S60" s="53">
        <v>0</v>
      </c>
      <c r="T60" s="53">
        <v>0</v>
      </c>
      <c r="U60" s="53">
        <v>86141.941999999995</v>
      </c>
      <c r="V60" s="53">
        <v>449742.95699999999</v>
      </c>
      <c r="W60" s="53">
        <v>12422919.647421051</v>
      </c>
      <c r="X60" s="53">
        <v>184022.55600000001</v>
      </c>
      <c r="Y60" s="53">
        <v>12238897.091421051</v>
      </c>
      <c r="Z60" s="53">
        <v>0</v>
      </c>
      <c r="AA60" s="53">
        <v>84928.407000000007</v>
      </c>
      <c r="AB60" s="53">
        <v>0</v>
      </c>
      <c r="AC60" s="53">
        <v>0</v>
      </c>
      <c r="AD60" s="53">
        <v>0</v>
      </c>
      <c r="AE60" s="53">
        <v>59418.760999999999</v>
      </c>
      <c r="AF60" s="53">
        <v>43792.633999999998</v>
      </c>
      <c r="AG60" s="53">
        <v>1150657.332421053</v>
      </c>
      <c r="AH60" s="53">
        <v>6120.1</v>
      </c>
      <c r="AI60" s="53">
        <v>1752980.4999473684</v>
      </c>
      <c r="AJ60" s="53">
        <v>1768689.5209999999</v>
      </c>
      <c r="AK60" s="53">
        <v>4866587.2553684209</v>
      </c>
      <c r="AL60" s="53">
        <v>44943.964999999997</v>
      </c>
      <c r="AM60" s="53">
        <v>4821643.290368421</v>
      </c>
      <c r="AN60" s="53">
        <v>6.0000000000000001E-3</v>
      </c>
      <c r="AO60" s="53">
        <v>49633.873</v>
      </c>
      <c r="AP60" s="53">
        <v>43.201999999999998</v>
      </c>
      <c r="AQ60" s="53">
        <v>0</v>
      </c>
      <c r="AR60" s="53">
        <v>0</v>
      </c>
      <c r="AS60" s="53">
        <v>0</v>
      </c>
      <c r="AT60" s="53">
        <v>3.4000000000000002E-2</v>
      </c>
      <c r="AU60" s="53">
        <v>69.644999999999996</v>
      </c>
      <c r="AV60" s="53">
        <v>7250.3540000000003</v>
      </c>
      <c r="AW60" s="53">
        <v>56997.114000000001</v>
      </c>
      <c r="AX60" s="53">
        <v>6.0609999999999999</v>
      </c>
      <c r="AY60" s="53">
        <v>16269.07</v>
      </c>
      <c r="AZ60" s="53">
        <v>0</v>
      </c>
      <c r="BA60" s="53">
        <v>2190.8680000000004</v>
      </c>
      <c r="BB60" s="53">
        <v>217629.807</v>
      </c>
      <c r="BC60" s="53">
        <v>0</v>
      </c>
      <c r="BD60" s="53">
        <v>311.96600000000001</v>
      </c>
      <c r="BE60" s="53">
        <v>322393.609</v>
      </c>
      <c r="BF60" s="53">
        <v>0</v>
      </c>
      <c r="BG60" s="53">
        <v>558801.38099999994</v>
      </c>
      <c r="BH60" s="53">
        <v>30132.758000000002</v>
      </c>
      <c r="BI60" s="53">
        <v>3058.431</v>
      </c>
      <c r="BJ60" s="53">
        <v>0</v>
      </c>
      <c r="BK60" s="53">
        <v>591992.56999999995</v>
      </c>
      <c r="BL60" s="53">
        <v>33593.874000000003</v>
      </c>
      <c r="BM60" s="53">
        <v>568589.33000000007</v>
      </c>
      <c r="BN60" s="53">
        <v>46358.596833333344</v>
      </c>
      <c r="BO60" s="53">
        <v>1665.5939999999998</v>
      </c>
      <c r="BP60" s="53">
        <v>29705.756999999998</v>
      </c>
      <c r="BQ60" s="53">
        <v>730.73699999999997</v>
      </c>
      <c r="BR60" s="53">
        <v>29708.1</v>
      </c>
      <c r="BS60" s="53">
        <v>50600.507500000014</v>
      </c>
      <c r="BT60" s="53">
        <v>118.252</v>
      </c>
      <c r="BU60" s="53">
        <v>43964.027333333324</v>
      </c>
      <c r="BV60" s="53">
        <v>6518.2281666666668</v>
      </c>
      <c r="BW60" s="53">
        <v>50482.255500000014</v>
      </c>
      <c r="BX60" s="53">
        <v>0</v>
      </c>
      <c r="BY60" s="53">
        <v>0.17699999999999999</v>
      </c>
      <c r="BZ60" s="53">
        <v>0.505</v>
      </c>
      <c r="CA60" s="53">
        <v>0.91500000000000004</v>
      </c>
      <c r="CB60" s="53">
        <v>0.72399999999999998</v>
      </c>
      <c r="CC60" s="53">
        <v>5.673</v>
      </c>
      <c r="CD60" s="53">
        <v>7.9939999999999998</v>
      </c>
    </row>
    <row r="61" spans="2:82" ht="45" x14ac:dyDescent="0.2">
      <c r="B61" s="63" t="s">
        <v>296</v>
      </c>
      <c r="C61" s="49" t="s">
        <v>1400</v>
      </c>
      <c r="D61" s="51" t="s">
        <v>365</v>
      </c>
      <c r="E61" s="49" t="s">
        <v>157</v>
      </c>
      <c r="F61" s="51" t="s">
        <v>365</v>
      </c>
      <c r="G61" s="49" t="s">
        <v>158</v>
      </c>
      <c r="H61" s="53">
        <v>22</v>
      </c>
      <c r="I61" s="53">
        <v>0</v>
      </c>
      <c r="J61" s="53">
        <v>5923.0590000000002</v>
      </c>
      <c r="K61" s="53">
        <v>0.66300000000000003</v>
      </c>
      <c r="L61" s="53">
        <v>2169878.483</v>
      </c>
      <c r="M61" s="53">
        <v>0</v>
      </c>
      <c r="N61" s="53">
        <v>0</v>
      </c>
      <c r="O61" s="53">
        <v>0</v>
      </c>
      <c r="P61" s="53">
        <v>0</v>
      </c>
      <c r="Q61" s="53">
        <v>0</v>
      </c>
      <c r="R61" s="53">
        <v>0</v>
      </c>
      <c r="S61" s="53">
        <v>0</v>
      </c>
      <c r="T61" s="53">
        <v>0</v>
      </c>
      <c r="U61" s="53">
        <v>5538.915</v>
      </c>
      <c r="V61" s="53">
        <v>22673.489999999998</v>
      </c>
      <c r="W61" s="53">
        <v>2204014.61</v>
      </c>
      <c r="X61" s="53">
        <v>20590.632000000001</v>
      </c>
      <c r="Y61" s="53">
        <v>2183423.9780000001</v>
      </c>
      <c r="Z61" s="53">
        <v>0</v>
      </c>
      <c r="AA61" s="53">
        <v>27397.436000000002</v>
      </c>
      <c r="AB61" s="53">
        <v>0</v>
      </c>
      <c r="AC61" s="53">
        <v>57650.127999999997</v>
      </c>
      <c r="AD61" s="53">
        <v>0</v>
      </c>
      <c r="AE61" s="53">
        <v>77999.788</v>
      </c>
      <c r="AF61" s="53">
        <v>2289.5370000000003</v>
      </c>
      <c r="AG61" s="53">
        <v>264361.08568421053</v>
      </c>
      <c r="AH61" s="53">
        <v>10491.806</v>
      </c>
      <c r="AI61" s="53">
        <v>265077.06442105258</v>
      </c>
      <c r="AJ61" s="53">
        <v>1340222.7290000001</v>
      </c>
      <c r="AK61" s="53">
        <v>2045489.5741052632</v>
      </c>
      <c r="AL61" s="53">
        <v>7121.6289999999999</v>
      </c>
      <c r="AM61" s="53">
        <v>2038367.945105263</v>
      </c>
      <c r="AN61" s="53">
        <v>0</v>
      </c>
      <c r="AO61" s="53">
        <v>1125.3820000000001</v>
      </c>
      <c r="AP61" s="53">
        <v>0.126</v>
      </c>
      <c r="AQ61" s="53">
        <v>0</v>
      </c>
      <c r="AR61" s="53">
        <v>0</v>
      </c>
      <c r="AS61" s="53">
        <v>0</v>
      </c>
      <c r="AT61" s="53">
        <v>0</v>
      </c>
      <c r="AU61" s="53">
        <v>1.153</v>
      </c>
      <c r="AV61" s="53">
        <v>1349.5269999999998</v>
      </c>
      <c r="AW61" s="53">
        <v>2476.1880000000001</v>
      </c>
      <c r="AX61" s="53">
        <v>0</v>
      </c>
      <c r="AY61" s="53">
        <v>5193.8449999999993</v>
      </c>
      <c r="AZ61" s="53">
        <v>0</v>
      </c>
      <c r="BA61" s="53">
        <v>114.477</v>
      </c>
      <c r="BB61" s="53">
        <v>50114.898000000001</v>
      </c>
      <c r="BC61" s="53">
        <v>0</v>
      </c>
      <c r="BD61" s="53">
        <v>523.16</v>
      </c>
      <c r="BE61" s="53">
        <v>50292.428</v>
      </c>
      <c r="BF61" s="53">
        <v>0</v>
      </c>
      <c r="BG61" s="53">
        <v>106238.80799999999</v>
      </c>
      <c r="BH61" s="53">
        <v>14785.424999999999</v>
      </c>
      <c r="BI61" s="53">
        <v>0</v>
      </c>
      <c r="BJ61" s="53">
        <v>0</v>
      </c>
      <c r="BK61" s="53">
        <v>121024.23299999999</v>
      </c>
      <c r="BL61" s="53">
        <v>100.36499999999999</v>
      </c>
      <c r="BM61" s="53">
        <v>118648.41</v>
      </c>
      <c r="BN61" s="53">
        <v>38397.628000000004</v>
      </c>
      <c r="BO61" s="53">
        <v>8.5890000000000004</v>
      </c>
      <c r="BP61" s="53">
        <v>89.989000000000004</v>
      </c>
      <c r="BQ61" s="53">
        <v>9.5459999999999994</v>
      </c>
      <c r="BR61" s="53">
        <v>89.989000000000004</v>
      </c>
      <c r="BS61" s="53">
        <v>44061.491000000002</v>
      </c>
      <c r="BT61" s="53">
        <v>0</v>
      </c>
      <c r="BU61" s="53">
        <v>29535.182666666671</v>
      </c>
      <c r="BV61" s="53">
        <v>14526.308333333331</v>
      </c>
      <c r="BW61" s="53">
        <v>44061.491000000002</v>
      </c>
      <c r="BX61" s="53">
        <v>0</v>
      </c>
      <c r="BY61" s="53">
        <v>0</v>
      </c>
      <c r="BZ61" s="53">
        <v>0</v>
      </c>
      <c r="CA61" s="53">
        <v>0</v>
      </c>
      <c r="CB61" s="53">
        <v>0</v>
      </c>
      <c r="CC61" s="53">
        <v>0</v>
      </c>
      <c r="CD61" s="53">
        <v>0</v>
      </c>
    </row>
    <row r="62" spans="2:82" ht="30" x14ac:dyDescent="0.2">
      <c r="B62" s="63" t="s">
        <v>309</v>
      </c>
      <c r="C62" s="49" t="s">
        <v>371</v>
      </c>
      <c r="D62" s="51" t="s">
        <v>365</v>
      </c>
      <c r="E62" s="49" t="s">
        <v>157</v>
      </c>
      <c r="F62" s="51" t="s">
        <v>365</v>
      </c>
      <c r="G62" s="49" t="s">
        <v>158</v>
      </c>
      <c r="H62" s="53">
        <v>754</v>
      </c>
      <c r="I62" s="53">
        <v>802.98699999999997</v>
      </c>
      <c r="J62" s="53">
        <v>1169047.76568421</v>
      </c>
      <c r="K62" s="53">
        <v>11767.18342105263</v>
      </c>
      <c r="L62" s="53">
        <v>2526.5430000000001</v>
      </c>
      <c r="M62" s="53">
        <v>0</v>
      </c>
      <c r="N62" s="53">
        <v>436.20400000000001</v>
      </c>
      <c r="O62" s="53">
        <v>28423.398000000001</v>
      </c>
      <c r="P62" s="53">
        <v>0</v>
      </c>
      <c r="Q62" s="53">
        <v>35287.894</v>
      </c>
      <c r="R62" s="53">
        <v>0</v>
      </c>
      <c r="S62" s="53">
        <v>0</v>
      </c>
      <c r="T62" s="53">
        <v>0</v>
      </c>
      <c r="U62" s="53">
        <v>444101.647</v>
      </c>
      <c r="V62" s="53">
        <v>227846.26500000001</v>
      </c>
      <c r="W62" s="53">
        <v>1920239.8871052628</v>
      </c>
      <c r="X62" s="53">
        <v>173314.52</v>
      </c>
      <c r="Y62" s="53">
        <v>1746925.3671052631</v>
      </c>
      <c r="Z62" s="53">
        <v>0</v>
      </c>
      <c r="AA62" s="53">
        <v>763.03099999999995</v>
      </c>
      <c r="AB62" s="53">
        <v>0</v>
      </c>
      <c r="AC62" s="53">
        <v>59.963999999999999</v>
      </c>
      <c r="AD62" s="53">
        <v>21.581</v>
      </c>
      <c r="AE62" s="53">
        <v>313.334</v>
      </c>
      <c r="AF62" s="53">
        <v>20018.691999999999</v>
      </c>
      <c r="AG62" s="53">
        <v>412473.2965789474</v>
      </c>
      <c r="AH62" s="53">
        <v>1238.4929999999999</v>
      </c>
      <c r="AI62" s="53">
        <v>103926.0662631579</v>
      </c>
      <c r="AJ62" s="53">
        <v>525824.21200000006</v>
      </c>
      <c r="AK62" s="53">
        <v>1064638.6698421049</v>
      </c>
      <c r="AL62" s="53">
        <v>44327.266000000003</v>
      </c>
      <c r="AM62" s="53">
        <v>1020311.4038421049</v>
      </c>
      <c r="AN62" s="53">
        <v>40.148000000000003</v>
      </c>
      <c r="AO62" s="53">
        <v>221781.995</v>
      </c>
      <c r="AP62" s="53">
        <v>2238.2930000000001</v>
      </c>
      <c r="AQ62" s="53">
        <v>0</v>
      </c>
      <c r="AR62" s="53">
        <v>0</v>
      </c>
      <c r="AS62" s="53">
        <v>0</v>
      </c>
      <c r="AT62" s="53">
        <v>0</v>
      </c>
      <c r="AU62" s="53">
        <v>94.356999999999999</v>
      </c>
      <c r="AV62" s="53">
        <v>5321.8680000000004</v>
      </c>
      <c r="AW62" s="53">
        <v>229476.66099999999</v>
      </c>
      <c r="AX62" s="53">
        <v>0.16700000000000001</v>
      </c>
      <c r="AY62" s="53">
        <v>404.76299999999998</v>
      </c>
      <c r="AZ62" s="53">
        <v>9.9000000000000005E-2</v>
      </c>
      <c r="BA62" s="53">
        <v>1067.6310000000001</v>
      </c>
      <c r="BB62" s="53">
        <v>78804.172000000006</v>
      </c>
      <c r="BC62" s="53">
        <v>60.563000000000002</v>
      </c>
      <c r="BD62" s="53">
        <v>234.774</v>
      </c>
      <c r="BE62" s="53">
        <v>20630.173999999999</v>
      </c>
      <c r="BF62" s="53">
        <v>0</v>
      </c>
      <c r="BG62" s="53">
        <v>101202.34299999999</v>
      </c>
      <c r="BH62" s="53">
        <v>112.099</v>
      </c>
      <c r="BI62" s="53">
        <v>24627.192999999999</v>
      </c>
      <c r="BJ62" s="53">
        <v>0</v>
      </c>
      <c r="BK62" s="53">
        <v>125941.63499999999</v>
      </c>
      <c r="BL62" s="53">
        <v>108495.49400000001</v>
      </c>
      <c r="BM62" s="53">
        <v>4960.4679999999998</v>
      </c>
      <c r="BN62" s="53">
        <v>2230.191166666667</v>
      </c>
      <c r="BO62" s="53">
        <v>12404.752</v>
      </c>
      <c r="BP62" s="53">
        <v>93798.202999999994</v>
      </c>
      <c r="BQ62" s="53">
        <v>169.03299999999999</v>
      </c>
      <c r="BR62" s="53">
        <v>93873.790999999997</v>
      </c>
      <c r="BS62" s="53">
        <v>2696.178166666667</v>
      </c>
      <c r="BT62" s="53">
        <v>0</v>
      </c>
      <c r="BU62" s="53">
        <v>2515.6035000000002</v>
      </c>
      <c r="BV62" s="53">
        <v>180.57466666666667</v>
      </c>
      <c r="BW62" s="53">
        <v>2696.178166666667</v>
      </c>
      <c r="BX62" s="53">
        <v>324.18700000000001</v>
      </c>
      <c r="BY62" s="53">
        <v>430.78</v>
      </c>
      <c r="BZ62" s="53">
        <v>424.35700000000003</v>
      </c>
      <c r="CA62" s="53">
        <v>434.65800000000002</v>
      </c>
      <c r="CB62" s="53">
        <v>408.30399999999997</v>
      </c>
      <c r="CC62" s="53">
        <v>536.75</v>
      </c>
      <c r="CD62" s="53">
        <v>2559.0360000000001</v>
      </c>
    </row>
    <row r="63" spans="2:82" ht="30" x14ac:dyDescent="0.2">
      <c r="B63" s="63" t="s">
        <v>302</v>
      </c>
      <c r="C63" s="49" t="s">
        <v>372</v>
      </c>
      <c r="D63" s="51" t="s">
        <v>365</v>
      </c>
      <c r="E63" s="49" t="s">
        <v>157</v>
      </c>
      <c r="F63" s="51" t="s">
        <v>365</v>
      </c>
      <c r="G63" s="49" t="s">
        <v>158</v>
      </c>
      <c r="H63" s="53">
        <v>79</v>
      </c>
      <c r="I63" s="53">
        <v>0</v>
      </c>
      <c r="J63" s="53">
        <v>247481.15557894739</v>
      </c>
      <c r="K63" s="53">
        <v>76.709000000000003</v>
      </c>
      <c r="L63" s="53">
        <v>2339.7440000000001</v>
      </c>
      <c r="M63" s="53">
        <v>0</v>
      </c>
      <c r="N63" s="53">
        <v>0</v>
      </c>
      <c r="O63" s="53">
        <v>58666.737000000001</v>
      </c>
      <c r="P63" s="53">
        <v>0</v>
      </c>
      <c r="Q63" s="53">
        <v>6244.817</v>
      </c>
      <c r="R63" s="53">
        <v>0</v>
      </c>
      <c r="S63" s="53">
        <v>0</v>
      </c>
      <c r="T63" s="53">
        <v>0</v>
      </c>
      <c r="U63" s="53">
        <v>35086.303</v>
      </c>
      <c r="V63" s="53">
        <v>18139.659</v>
      </c>
      <c r="W63" s="53">
        <v>368035.12457894738</v>
      </c>
      <c r="X63" s="53">
        <v>8341.6470000000008</v>
      </c>
      <c r="Y63" s="53">
        <v>359693.47757894738</v>
      </c>
      <c r="Z63" s="53">
        <v>9.4819999999999993</v>
      </c>
      <c r="AA63" s="53">
        <v>20054.351999999999</v>
      </c>
      <c r="AB63" s="53">
        <v>0</v>
      </c>
      <c r="AC63" s="53">
        <v>3962.12</v>
      </c>
      <c r="AD63" s="53">
        <v>0</v>
      </c>
      <c r="AE63" s="53">
        <v>5.1459999999999999</v>
      </c>
      <c r="AF63" s="53">
        <v>585.35</v>
      </c>
      <c r="AG63" s="53">
        <v>113774.9981578947</v>
      </c>
      <c r="AH63" s="53">
        <v>249.977</v>
      </c>
      <c r="AI63" s="53">
        <v>43166.762473684212</v>
      </c>
      <c r="AJ63" s="53">
        <v>83558.687000000005</v>
      </c>
      <c r="AK63" s="53">
        <v>265366.87463157886</v>
      </c>
      <c r="AL63" s="53">
        <v>898.78800000000001</v>
      </c>
      <c r="AM63" s="53">
        <v>264468.08663157886</v>
      </c>
      <c r="AN63" s="53">
        <v>6.1070000000000002</v>
      </c>
      <c r="AO63" s="53">
        <v>47012.919000000002</v>
      </c>
      <c r="AP63" s="53">
        <v>14.574999999999999</v>
      </c>
      <c r="AQ63" s="53">
        <v>0</v>
      </c>
      <c r="AR63" s="53">
        <v>0</v>
      </c>
      <c r="AS63" s="53">
        <v>0</v>
      </c>
      <c r="AT63" s="53">
        <v>0</v>
      </c>
      <c r="AU63" s="53">
        <v>3.1389999999999998</v>
      </c>
      <c r="AV63" s="53">
        <v>76.53</v>
      </c>
      <c r="AW63" s="53">
        <v>47113.27</v>
      </c>
      <c r="AX63" s="53">
        <v>0.47799999999999998</v>
      </c>
      <c r="AY63" s="53">
        <v>3826.1990000000001</v>
      </c>
      <c r="AZ63" s="53">
        <v>0</v>
      </c>
      <c r="BA63" s="53">
        <v>41.838000000000001</v>
      </c>
      <c r="BB63" s="53">
        <v>21557.965</v>
      </c>
      <c r="BC63" s="53">
        <v>0</v>
      </c>
      <c r="BD63" s="53">
        <v>12.544</v>
      </c>
      <c r="BE63" s="53">
        <v>8470.3919999999998</v>
      </c>
      <c r="BF63" s="53">
        <v>0</v>
      </c>
      <c r="BG63" s="53">
        <v>33909.415999999997</v>
      </c>
      <c r="BH63" s="53">
        <v>71.363</v>
      </c>
      <c r="BI63" s="53">
        <v>969.81</v>
      </c>
      <c r="BJ63" s="53">
        <v>0</v>
      </c>
      <c r="BK63" s="53">
        <v>34950.589</v>
      </c>
      <c r="BL63" s="53">
        <v>17980.076000000001</v>
      </c>
      <c r="BM63" s="53">
        <v>5817.3950000000004</v>
      </c>
      <c r="BN63" s="53">
        <v>392.06416666666667</v>
      </c>
      <c r="BO63" s="53">
        <v>2418.6410000000001</v>
      </c>
      <c r="BP63" s="53">
        <v>14796.528</v>
      </c>
      <c r="BQ63" s="53">
        <v>18.972999999999999</v>
      </c>
      <c r="BR63" s="53">
        <v>14802.536</v>
      </c>
      <c r="BS63" s="53">
        <v>380.0986666666667</v>
      </c>
      <c r="BT63" s="53">
        <v>0</v>
      </c>
      <c r="BU63" s="53">
        <v>380.0986666666667</v>
      </c>
      <c r="BV63" s="53">
        <v>0</v>
      </c>
      <c r="BW63" s="53">
        <v>380.0986666666667</v>
      </c>
      <c r="BX63" s="53">
        <v>64.617000000000004</v>
      </c>
      <c r="BY63" s="53">
        <v>77.59</v>
      </c>
      <c r="BZ63" s="53">
        <v>78.540999999999997</v>
      </c>
      <c r="CA63" s="53">
        <v>50.326000000000001</v>
      </c>
      <c r="CB63" s="53">
        <v>70.903999999999996</v>
      </c>
      <c r="CC63" s="53">
        <v>248.256</v>
      </c>
      <c r="CD63" s="53">
        <v>590.23400000000004</v>
      </c>
    </row>
    <row r="64" spans="2:82" ht="30" x14ac:dyDescent="0.2">
      <c r="B64" s="63" t="s">
        <v>301</v>
      </c>
      <c r="C64" s="49" t="s">
        <v>373</v>
      </c>
      <c r="D64" s="51" t="s">
        <v>365</v>
      </c>
      <c r="E64" s="49" t="s">
        <v>157</v>
      </c>
      <c r="F64" s="51" t="s">
        <v>365</v>
      </c>
      <c r="G64" s="49" t="s">
        <v>158</v>
      </c>
      <c r="H64" s="53">
        <v>60</v>
      </c>
      <c r="I64" s="53">
        <v>0</v>
      </c>
      <c r="J64" s="53">
        <v>110808.45600000001</v>
      </c>
      <c r="K64" s="53">
        <v>0</v>
      </c>
      <c r="L64" s="53">
        <v>97055.391000000003</v>
      </c>
      <c r="M64" s="53">
        <v>1410.4</v>
      </c>
      <c r="N64" s="53">
        <v>315502.80099999998</v>
      </c>
      <c r="O64" s="53">
        <v>0</v>
      </c>
      <c r="P64" s="53">
        <v>0</v>
      </c>
      <c r="Q64" s="53">
        <v>0</v>
      </c>
      <c r="R64" s="53">
        <v>829.99473684210523</v>
      </c>
      <c r="S64" s="53">
        <v>0</v>
      </c>
      <c r="T64" s="53">
        <v>0</v>
      </c>
      <c r="U64" s="53">
        <v>2129.1439999999998</v>
      </c>
      <c r="V64" s="53">
        <v>7233.15</v>
      </c>
      <c r="W64" s="53">
        <v>534969.33673684206</v>
      </c>
      <c r="X64" s="53">
        <v>4768.2269999999999</v>
      </c>
      <c r="Y64" s="53">
        <v>530201.1097368421</v>
      </c>
      <c r="Z64" s="53">
        <v>0</v>
      </c>
      <c r="AA64" s="53">
        <v>314.29899999999998</v>
      </c>
      <c r="AB64" s="53">
        <v>0</v>
      </c>
      <c r="AC64" s="53">
        <v>0</v>
      </c>
      <c r="AD64" s="53">
        <v>0</v>
      </c>
      <c r="AE64" s="53">
        <v>193.90600000000001</v>
      </c>
      <c r="AF64" s="53">
        <v>4893.4269999999997</v>
      </c>
      <c r="AG64" s="53">
        <v>18674.392789473692</v>
      </c>
      <c r="AH64" s="53">
        <v>156.315</v>
      </c>
      <c r="AI64" s="53">
        <v>137516.625</v>
      </c>
      <c r="AJ64" s="53">
        <v>129986.905</v>
      </c>
      <c r="AK64" s="53">
        <v>291735.86978947371</v>
      </c>
      <c r="AL64" s="53">
        <v>596.53399999999999</v>
      </c>
      <c r="AM64" s="53">
        <v>291139.33578947367</v>
      </c>
      <c r="AN64" s="53">
        <v>0</v>
      </c>
      <c r="AO64" s="53">
        <v>21053.609</v>
      </c>
      <c r="AP64" s="53">
        <v>0</v>
      </c>
      <c r="AQ64" s="53">
        <v>0</v>
      </c>
      <c r="AR64" s="53">
        <v>157.69900000000001</v>
      </c>
      <c r="AS64" s="53">
        <v>0</v>
      </c>
      <c r="AT64" s="53">
        <v>0</v>
      </c>
      <c r="AU64" s="53">
        <v>0</v>
      </c>
      <c r="AV64" s="53">
        <v>83.113</v>
      </c>
      <c r="AW64" s="53">
        <v>21294.420999999998</v>
      </c>
      <c r="AX64" s="53">
        <v>0</v>
      </c>
      <c r="AY64" s="53">
        <v>59.716999999999999</v>
      </c>
      <c r="AZ64" s="53">
        <v>0</v>
      </c>
      <c r="BA64" s="53">
        <v>244.71700000000001</v>
      </c>
      <c r="BB64" s="53">
        <v>3576.6680000000001</v>
      </c>
      <c r="BC64" s="53">
        <v>0</v>
      </c>
      <c r="BD64" s="53">
        <v>7.8150000000000004</v>
      </c>
      <c r="BE64" s="53">
        <v>26130.662</v>
      </c>
      <c r="BF64" s="53">
        <v>0</v>
      </c>
      <c r="BG64" s="53">
        <v>30019.579000000002</v>
      </c>
      <c r="BH64" s="53">
        <v>36.843000000000004</v>
      </c>
      <c r="BI64" s="53">
        <v>3.6120000000000001</v>
      </c>
      <c r="BJ64" s="53">
        <v>0</v>
      </c>
      <c r="BK64" s="53">
        <v>30060.034</v>
      </c>
      <c r="BL64" s="53">
        <v>15325.42</v>
      </c>
      <c r="BM64" s="53">
        <v>24091.032999999999</v>
      </c>
      <c r="BN64" s="53">
        <v>2218.6428333333329</v>
      </c>
      <c r="BO64" s="53">
        <v>2992.203</v>
      </c>
      <c r="BP64" s="53">
        <v>11812.981</v>
      </c>
      <c r="BQ64" s="53">
        <v>2.4900000000000002</v>
      </c>
      <c r="BR64" s="53">
        <v>11813.478999999999</v>
      </c>
      <c r="BS64" s="53">
        <v>2461.4006666666669</v>
      </c>
      <c r="BT64" s="53">
        <v>0</v>
      </c>
      <c r="BU64" s="53">
        <v>2308.9843333333329</v>
      </c>
      <c r="BV64" s="53">
        <v>152.41633333333331</v>
      </c>
      <c r="BW64" s="53">
        <v>2461.4006666666669</v>
      </c>
      <c r="BX64" s="53">
        <v>0</v>
      </c>
      <c r="BY64" s="53">
        <v>0</v>
      </c>
      <c r="BZ64" s="53">
        <v>0</v>
      </c>
      <c r="CA64" s="53">
        <v>0</v>
      </c>
      <c r="CB64" s="53">
        <v>0</v>
      </c>
      <c r="CC64" s="53">
        <v>0</v>
      </c>
      <c r="CD64" s="53">
        <v>0</v>
      </c>
    </row>
    <row r="65" spans="2:82" ht="45" x14ac:dyDescent="0.2">
      <c r="B65" s="63" t="s">
        <v>316</v>
      </c>
      <c r="C65" s="49" t="s">
        <v>1195</v>
      </c>
      <c r="D65" s="51" t="s">
        <v>365</v>
      </c>
      <c r="E65" s="49" t="s">
        <v>157</v>
      </c>
      <c r="F65" s="51" t="s">
        <v>365</v>
      </c>
      <c r="G65" s="49" t="s">
        <v>158</v>
      </c>
      <c r="H65" s="53">
        <v>15</v>
      </c>
      <c r="I65" s="53">
        <v>0</v>
      </c>
      <c r="J65" s="53">
        <v>6617.3119999999999</v>
      </c>
      <c r="K65" s="53">
        <v>14.850999999999999</v>
      </c>
      <c r="L65" s="53">
        <v>0</v>
      </c>
      <c r="M65" s="53">
        <v>0</v>
      </c>
      <c r="N65" s="53">
        <v>0</v>
      </c>
      <c r="O65" s="53">
        <v>0</v>
      </c>
      <c r="P65" s="53">
        <v>0</v>
      </c>
      <c r="Q65" s="53">
        <v>123.816</v>
      </c>
      <c r="R65" s="53">
        <v>0</v>
      </c>
      <c r="S65" s="53">
        <v>0</v>
      </c>
      <c r="T65" s="53">
        <v>0</v>
      </c>
      <c r="U65" s="53">
        <v>20552.403999999999</v>
      </c>
      <c r="V65" s="53">
        <v>612.51700000000005</v>
      </c>
      <c r="W65" s="53">
        <v>27920.9</v>
      </c>
      <c r="X65" s="53">
        <v>3845.3820000000001</v>
      </c>
      <c r="Y65" s="53">
        <v>24075.518</v>
      </c>
      <c r="Z65" s="53">
        <v>0</v>
      </c>
      <c r="AA65" s="53">
        <v>0</v>
      </c>
      <c r="AB65" s="53">
        <v>0</v>
      </c>
      <c r="AC65" s="53">
        <v>0</v>
      </c>
      <c r="AD65" s="53">
        <v>0</v>
      </c>
      <c r="AE65" s="53">
        <v>0</v>
      </c>
      <c r="AF65" s="53">
        <v>0.33400000000000002</v>
      </c>
      <c r="AG65" s="53">
        <v>3058.3464736842102</v>
      </c>
      <c r="AH65" s="53">
        <v>0</v>
      </c>
      <c r="AI65" s="53">
        <v>103.55652631578951</v>
      </c>
      <c r="AJ65" s="53">
        <v>9075.4889999999996</v>
      </c>
      <c r="AK65" s="53">
        <v>12237.726000000001</v>
      </c>
      <c r="AL65" s="53">
        <v>128.38499999999999</v>
      </c>
      <c r="AM65" s="53">
        <v>12109.341</v>
      </c>
      <c r="AN65" s="53">
        <v>0</v>
      </c>
      <c r="AO65" s="53">
        <v>1254.6310000000001</v>
      </c>
      <c r="AP65" s="53">
        <v>2.8230000000000004</v>
      </c>
      <c r="AQ65" s="53">
        <v>0</v>
      </c>
      <c r="AR65" s="53">
        <v>0</v>
      </c>
      <c r="AS65" s="53">
        <v>0</v>
      </c>
      <c r="AT65" s="53">
        <v>0</v>
      </c>
      <c r="AU65" s="53">
        <v>0</v>
      </c>
      <c r="AV65" s="53">
        <v>13.704000000000001</v>
      </c>
      <c r="AW65" s="53">
        <v>1271.1580000000001</v>
      </c>
      <c r="AX65" s="53">
        <v>0</v>
      </c>
      <c r="AY65" s="53">
        <v>0</v>
      </c>
      <c r="AZ65" s="53">
        <v>0</v>
      </c>
      <c r="BA65" s="53">
        <v>1.6E-2</v>
      </c>
      <c r="BB65" s="53">
        <v>580.10500000000002</v>
      </c>
      <c r="BC65" s="53">
        <v>0</v>
      </c>
      <c r="BD65" s="53">
        <v>0</v>
      </c>
      <c r="BE65" s="53">
        <v>83.076000000000008</v>
      </c>
      <c r="BF65" s="53">
        <v>0</v>
      </c>
      <c r="BG65" s="53">
        <v>663.197</v>
      </c>
      <c r="BH65" s="53">
        <v>0</v>
      </c>
      <c r="BI65" s="53">
        <v>108.663</v>
      </c>
      <c r="BJ65" s="53">
        <v>0</v>
      </c>
      <c r="BK65" s="53">
        <v>771.86</v>
      </c>
      <c r="BL65" s="53">
        <v>584.37800000000004</v>
      </c>
      <c r="BM65" s="53">
        <v>85.08</v>
      </c>
      <c r="BN65" s="53">
        <v>27.929500000000001</v>
      </c>
      <c r="BO65" s="53">
        <v>45.786999999999999</v>
      </c>
      <c r="BP65" s="53">
        <v>523.97199999999998</v>
      </c>
      <c r="BQ65" s="53">
        <v>3.3040000000000003</v>
      </c>
      <c r="BR65" s="53">
        <v>524.47</v>
      </c>
      <c r="BS65" s="53">
        <v>52.962000000000003</v>
      </c>
      <c r="BT65" s="53">
        <v>0</v>
      </c>
      <c r="BU65" s="53">
        <v>52.962000000000003</v>
      </c>
      <c r="BV65" s="53">
        <v>0</v>
      </c>
      <c r="BW65" s="53">
        <v>52.962000000000003</v>
      </c>
      <c r="BX65" s="53">
        <v>0</v>
      </c>
      <c r="BY65" s="53">
        <v>0</v>
      </c>
      <c r="BZ65" s="53">
        <v>0</v>
      </c>
      <c r="CA65" s="53">
        <v>0</v>
      </c>
      <c r="CB65" s="53">
        <v>0</v>
      </c>
      <c r="CC65" s="53">
        <v>0</v>
      </c>
      <c r="CD65" s="53">
        <v>0</v>
      </c>
    </row>
    <row r="66" spans="2:82" ht="30" x14ac:dyDescent="0.2">
      <c r="B66" s="63" t="s">
        <v>300</v>
      </c>
      <c r="C66" s="49" t="s">
        <v>1196</v>
      </c>
      <c r="D66" s="51" t="s">
        <v>365</v>
      </c>
      <c r="E66" s="49" t="s">
        <v>157</v>
      </c>
      <c r="F66" s="51" t="s">
        <v>365</v>
      </c>
      <c r="G66" s="49" t="s">
        <v>158</v>
      </c>
      <c r="H66" s="53">
        <v>27</v>
      </c>
      <c r="I66" s="53">
        <v>0</v>
      </c>
      <c r="J66" s="53">
        <v>28247.118842105257</v>
      </c>
      <c r="K66" s="53">
        <v>0</v>
      </c>
      <c r="L66" s="53">
        <v>4789.1350000000002</v>
      </c>
      <c r="M66" s="53">
        <v>64.593999999999994</v>
      </c>
      <c r="N66" s="53">
        <v>0</v>
      </c>
      <c r="O66" s="53">
        <v>0</v>
      </c>
      <c r="P66" s="53">
        <v>0</v>
      </c>
      <c r="Q66" s="53">
        <v>133.012</v>
      </c>
      <c r="R66" s="53">
        <v>0</v>
      </c>
      <c r="S66" s="53">
        <v>0</v>
      </c>
      <c r="T66" s="53">
        <v>0</v>
      </c>
      <c r="U66" s="53">
        <v>14127.919</v>
      </c>
      <c r="V66" s="53">
        <v>4410.1289999999999</v>
      </c>
      <c r="W66" s="53">
        <v>51771.907842105262</v>
      </c>
      <c r="X66" s="53">
        <v>1975.971</v>
      </c>
      <c r="Y66" s="53">
        <v>49795.936842105264</v>
      </c>
      <c r="Z66" s="53">
        <v>0</v>
      </c>
      <c r="AA66" s="53">
        <v>12.675000000000001</v>
      </c>
      <c r="AB66" s="53">
        <v>0</v>
      </c>
      <c r="AC66" s="53">
        <v>0</v>
      </c>
      <c r="AD66" s="53">
        <v>0</v>
      </c>
      <c r="AE66" s="53">
        <v>0</v>
      </c>
      <c r="AF66" s="53">
        <v>621.59299999999996</v>
      </c>
      <c r="AG66" s="53">
        <v>5631.9113684210533</v>
      </c>
      <c r="AH66" s="53">
        <v>2.802</v>
      </c>
      <c r="AI66" s="53">
        <v>2410.205789473684</v>
      </c>
      <c r="AJ66" s="53">
        <v>19817.758999999998</v>
      </c>
      <c r="AK66" s="53">
        <v>28496.946157894741</v>
      </c>
      <c r="AL66" s="53">
        <v>226.548</v>
      </c>
      <c r="AM66" s="53">
        <v>28270.398157894742</v>
      </c>
      <c r="AN66" s="53">
        <v>0</v>
      </c>
      <c r="AO66" s="53">
        <v>5365.1589999999997</v>
      </c>
      <c r="AP66" s="53">
        <v>6.9649999999999999</v>
      </c>
      <c r="AQ66" s="53">
        <v>0</v>
      </c>
      <c r="AR66" s="53">
        <v>0</v>
      </c>
      <c r="AS66" s="53">
        <v>0</v>
      </c>
      <c r="AT66" s="53">
        <v>0</v>
      </c>
      <c r="AU66" s="53">
        <v>0</v>
      </c>
      <c r="AV66" s="53">
        <v>38.354999999999997</v>
      </c>
      <c r="AW66" s="53">
        <v>5410.4790000000003</v>
      </c>
      <c r="AX66" s="53">
        <v>0</v>
      </c>
      <c r="AY66" s="53">
        <v>2.4079999999999999</v>
      </c>
      <c r="AZ66" s="53">
        <v>0</v>
      </c>
      <c r="BA66" s="53">
        <v>35.634999999999998</v>
      </c>
      <c r="BB66" s="53">
        <v>1059.9159999999999</v>
      </c>
      <c r="BC66" s="53">
        <v>0</v>
      </c>
      <c r="BD66" s="53">
        <v>0.16300000000000001</v>
      </c>
      <c r="BE66" s="53">
        <v>614.73400000000004</v>
      </c>
      <c r="BF66" s="53">
        <v>0</v>
      </c>
      <c r="BG66" s="53">
        <v>1712.856</v>
      </c>
      <c r="BH66" s="53">
        <v>0.27</v>
      </c>
      <c r="BI66" s="53">
        <v>223.49700000000001</v>
      </c>
      <c r="BJ66" s="53">
        <v>0</v>
      </c>
      <c r="BK66" s="53">
        <v>1936.623</v>
      </c>
      <c r="BL66" s="53">
        <v>3675.567</v>
      </c>
      <c r="BM66" s="53">
        <v>201.71100000000001</v>
      </c>
      <c r="BN66" s="53">
        <v>113.7206666666667</v>
      </c>
      <c r="BO66" s="53">
        <v>309.64800000000002</v>
      </c>
      <c r="BP66" s="53">
        <v>3297.2739999999999</v>
      </c>
      <c r="BQ66" s="53">
        <v>7.92</v>
      </c>
      <c r="BR66" s="53">
        <v>3298.5079999999998</v>
      </c>
      <c r="BS66" s="53">
        <v>101.4115</v>
      </c>
      <c r="BT66" s="53">
        <v>0</v>
      </c>
      <c r="BU66" s="53">
        <v>101.4115</v>
      </c>
      <c r="BV66" s="53">
        <v>0</v>
      </c>
      <c r="BW66" s="53">
        <v>101.4115</v>
      </c>
      <c r="BX66" s="53">
        <v>67.570999999999998</v>
      </c>
      <c r="BY66" s="53">
        <v>56.219000000000001</v>
      </c>
      <c r="BZ66" s="53">
        <v>56.365000000000002</v>
      </c>
      <c r="CA66" s="53">
        <v>50.945</v>
      </c>
      <c r="CB66" s="53">
        <v>48.805</v>
      </c>
      <c r="CC66" s="53">
        <v>54.933999999999997</v>
      </c>
      <c r="CD66" s="53">
        <v>334.839</v>
      </c>
    </row>
    <row r="67" spans="2:82" ht="30" x14ac:dyDescent="0.2">
      <c r="B67" s="48" t="s">
        <v>250</v>
      </c>
      <c r="C67" s="49" t="s">
        <v>376</v>
      </c>
      <c r="D67" s="51" t="s">
        <v>365</v>
      </c>
      <c r="E67" s="49" t="s">
        <v>157</v>
      </c>
      <c r="F67" s="51" t="s">
        <v>365</v>
      </c>
      <c r="G67" s="49" t="s">
        <v>158</v>
      </c>
      <c r="H67" s="53">
        <v>461</v>
      </c>
      <c r="I67" s="53">
        <v>460.65100000000001</v>
      </c>
      <c r="J67" s="53">
        <v>9046834.2573157884</v>
      </c>
      <c r="K67" s="53">
        <v>204127.43884210527</v>
      </c>
      <c r="L67" s="53">
        <v>257927.15900000001</v>
      </c>
      <c r="M67" s="53">
        <v>87868.62</v>
      </c>
      <c r="N67" s="53">
        <v>5757.1080000000002</v>
      </c>
      <c r="O67" s="53">
        <v>63314.548000000003</v>
      </c>
      <c r="P67" s="53">
        <v>0</v>
      </c>
      <c r="Q67" s="53">
        <v>19433.780999999999</v>
      </c>
      <c r="R67" s="53">
        <v>0</v>
      </c>
      <c r="S67" s="53">
        <v>0</v>
      </c>
      <c r="T67" s="53">
        <v>0</v>
      </c>
      <c r="U67" s="53">
        <v>473071.20299999998</v>
      </c>
      <c r="V67" s="53">
        <v>3827559.4989999998</v>
      </c>
      <c r="W67" s="53">
        <v>13986354.265157891</v>
      </c>
      <c r="X67" s="53">
        <v>500933.902</v>
      </c>
      <c r="Y67" s="53">
        <v>13485420.363157891</v>
      </c>
      <c r="Z67" s="53">
        <v>0</v>
      </c>
      <c r="AA67" s="53">
        <v>1227201.75568421</v>
      </c>
      <c r="AB67" s="53">
        <v>18144.731</v>
      </c>
      <c r="AC67" s="53">
        <v>26747.523000000001</v>
      </c>
      <c r="AD67" s="53">
        <v>1295.578</v>
      </c>
      <c r="AE67" s="53">
        <v>972663.32</v>
      </c>
      <c r="AF67" s="53">
        <v>20428.811000000002</v>
      </c>
      <c r="AG67" s="53">
        <v>958974.42310526315</v>
      </c>
      <c r="AH67" s="53">
        <v>30624.153999999999</v>
      </c>
      <c r="AI67" s="53">
        <v>1459868.0759473678</v>
      </c>
      <c r="AJ67" s="53">
        <v>1873361.291</v>
      </c>
      <c r="AK67" s="53">
        <v>6589309.6627368415</v>
      </c>
      <c r="AL67" s="53">
        <v>168148.85699999999</v>
      </c>
      <c r="AM67" s="53">
        <v>6421160.8057368416</v>
      </c>
      <c r="AN67" s="53">
        <v>23.033000000000001</v>
      </c>
      <c r="AO67" s="53">
        <v>1718384.1070000001</v>
      </c>
      <c r="AP67" s="53">
        <v>38784.213000000003</v>
      </c>
      <c r="AQ67" s="53">
        <v>0</v>
      </c>
      <c r="AR67" s="53">
        <v>0</v>
      </c>
      <c r="AS67" s="53">
        <v>0</v>
      </c>
      <c r="AT67" s="53">
        <v>0</v>
      </c>
      <c r="AU67" s="53">
        <v>548.005</v>
      </c>
      <c r="AV67" s="53">
        <v>53963.661</v>
      </c>
      <c r="AW67" s="53">
        <v>1811703.0190000001</v>
      </c>
      <c r="AX67" s="53">
        <v>159.20099999999999</v>
      </c>
      <c r="AY67" s="53">
        <v>232950.628</v>
      </c>
      <c r="AZ67" s="53">
        <v>3509.1779999999999</v>
      </c>
      <c r="BA67" s="53">
        <v>1016.204</v>
      </c>
      <c r="BB67" s="53">
        <v>181920.17426999999</v>
      </c>
      <c r="BC67" s="53">
        <v>0</v>
      </c>
      <c r="BD67" s="53">
        <v>1565.5540000000001</v>
      </c>
      <c r="BE67" s="53">
        <v>276639.58799999999</v>
      </c>
      <c r="BF67" s="53">
        <v>0</v>
      </c>
      <c r="BG67" s="53">
        <v>697760.52726999996</v>
      </c>
      <c r="BH67" s="53">
        <v>159665.28200000001</v>
      </c>
      <c r="BI67" s="53">
        <v>77882.665999999997</v>
      </c>
      <c r="BJ67" s="53">
        <v>18.577000000000002</v>
      </c>
      <c r="BK67" s="53">
        <v>935289.89827000001</v>
      </c>
      <c r="BL67" s="53">
        <v>918568.54873000004</v>
      </c>
      <c r="BM67" s="53">
        <v>42155.428</v>
      </c>
      <c r="BN67" s="53">
        <v>5046.5245000000004</v>
      </c>
      <c r="BO67" s="53">
        <v>89326.527000000002</v>
      </c>
      <c r="BP67" s="53">
        <v>753111.28500000003</v>
      </c>
      <c r="BQ67" s="53">
        <v>61.137999999999998</v>
      </c>
      <c r="BR67" s="53">
        <v>753158.58100000001</v>
      </c>
      <c r="BS67" s="53">
        <v>5091.3256666666666</v>
      </c>
      <c r="BT67" s="53">
        <v>158.41</v>
      </c>
      <c r="BU67" s="53">
        <v>3780.0696666666668</v>
      </c>
      <c r="BV67" s="53">
        <v>1152.846</v>
      </c>
      <c r="BW67" s="53">
        <v>4932.9156666666668</v>
      </c>
      <c r="BX67" s="53">
        <v>206.10400000000001</v>
      </c>
      <c r="BY67" s="53">
        <v>277.79500000000002</v>
      </c>
      <c r="BZ67" s="53">
        <v>210.11600000000001</v>
      </c>
      <c r="CA67" s="53">
        <v>340.346</v>
      </c>
      <c r="CB67" s="53">
        <v>206.95699999999999</v>
      </c>
      <c r="CC67" s="53">
        <v>279.16800000000001</v>
      </c>
      <c r="CD67" s="53">
        <v>1520.4860000000001</v>
      </c>
    </row>
    <row r="68" spans="2:82" ht="30" x14ac:dyDescent="0.2">
      <c r="B68" s="63" t="s">
        <v>251</v>
      </c>
      <c r="C68" s="49" t="s">
        <v>377</v>
      </c>
      <c r="D68" s="51" t="s">
        <v>365</v>
      </c>
      <c r="E68" s="49" t="s">
        <v>157</v>
      </c>
      <c r="F68" s="51" t="s">
        <v>365</v>
      </c>
      <c r="G68" s="49" t="s">
        <v>158</v>
      </c>
      <c r="H68" s="53">
        <v>260</v>
      </c>
      <c r="I68" s="53">
        <v>73.438999999999993</v>
      </c>
      <c r="J68" s="53">
        <v>1269813.50831579</v>
      </c>
      <c r="K68" s="53">
        <v>6579.3329999999996</v>
      </c>
      <c r="L68" s="53">
        <v>22135.521000000001</v>
      </c>
      <c r="M68" s="53">
        <v>1208.864</v>
      </c>
      <c r="N68" s="53">
        <v>115985.58900000001</v>
      </c>
      <c r="O68" s="53">
        <v>0</v>
      </c>
      <c r="P68" s="53">
        <v>0</v>
      </c>
      <c r="Q68" s="53">
        <v>4752.933</v>
      </c>
      <c r="R68" s="53">
        <v>0</v>
      </c>
      <c r="S68" s="53">
        <v>0</v>
      </c>
      <c r="T68" s="53">
        <v>0</v>
      </c>
      <c r="U68" s="53">
        <v>53691.913</v>
      </c>
      <c r="V68" s="53">
        <v>258177.83199999999</v>
      </c>
      <c r="W68" s="53">
        <v>1732418.9323157901</v>
      </c>
      <c r="X68" s="53">
        <v>177610.277</v>
      </c>
      <c r="Y68" s="53">
        <v>1554808.6553157901</v>
      </c>
      <c r="Z68" s="53">
        <v>9.6000000000000002E-2</v>
      </c>
      <c r="AA68" s="53">
        <v>9284.0074736842107</v>
      </c>
      <c r="AB68" s="53">
        <v>0</v>
      </c>
      <c r="AC68" s="53">
        <v>0</v>
      </c>
      <c r="AD68" s="53">
        <v>6.6950000000000003</v>
      </c>
      <c r="AE68" s="53">
        <v>459.67899999999997</v>
      </c>
      <c r="AF68" s="53">
        <v>16340.761</v>
      </c>
      <c r="AG68" s="53">
        <v>290213.20163157891</v>
      </c>
      <c r="AH68" s="53">
        <v>1218.537</v>
      </c>
      <c r="AI68" s="53">
        <v>173164.8044210526</v>
      </c>
      <c r="AJ68" s="53">
        <v>358949.46500000003</v>
      </c>
      <c r="AK68" s="53">
        <v>849637.24652631581</v>
      </c>
      <c r="AL68" s="53">
        <v>17117.162</v>
      </c>
      <c r="AM68" s="53">
        <v>832520.0845263158</v>
      </c>
      <c r="AN68" s="53">
        <v>3.6720000000000002</v>
      </c>
      <c r="AO68" s="53">
        <v>241276.856</v>
      </c>
      <c r="AP68" s="53">
        <v>1250.0719999999999</v>
      </c>
      <c r="AQ68" s="53">
        <v>0</v>
      </c>
      <c r="AR68" s="53">
        <v>0</v>
      </c>
      <c r="AS68" s="53">
        <v>0</v>
      </c>
      <c r="AT68" s="53">
        <v>0</v>
      </c>
      <c r="AU68" s="53">
        <v>114.376</v>
      </c>
      <c r="AV68" s="53">
        <v>2307.8440000000001</v>
      </c>
      <c r="AW68" s="53">
        <v>244952.82</v>
      </c>
      <c r="AX68" s="53">
        <v>0.03</v>
      </c>
      <c r="AY68" s="53">
        <v>1980.6179999999999</v>
      </c>
      <c r="AZ68" s="53">
        <v>0</v>
      </c>
      <c r="BA68" s="53">
        <v>826.65300000000002</v>
      </c>
      <c r="BB68" s="53">
        <v>56672.62</v>
      </c>
      <c r="BC68" s="53">
        <v>0</v>
      </c>
      <c r="BD68" s="53">
        <v>5081.2430000000004</v>
      </c>
      <c r="BE68" s="53">
        <v>33009.72</v>
      </c>
      <c r="BF68" s="53">
        <v>0</v>
      </c>
      <c r="BG68" s="53">
        <v>97570.884000000005</v>
      </c>
      <c r="BH68" s="53">
        <v>7166.3590000000004</v>
      </c>
      <c r="BI68" s="53">
        <v>9851.5</v>
      </c>
      <c r="BJ68" s="53">
        <v>0</v>
      </c>
      <c r="BK68" s="53">
        <v>114588.743</v>
      </c>
      <c r="BL68" s="53">
        <v>136012.12599999999</v>
      </c>
      <c r="BM68" s="53">
        <v>5648.049</v>
      </c>
      <c r="BN68" s="53">
        <v>12626.504499999999</v>
      </c>
      <c r="BO68" s="53">
        <v>18140.681</v>
      </c>
      <c r="BP68" s="53">
        <v>119411.82</v>
      </c>
      <c r="BQ68" s="53">
        <v>30.888999999999999</v>
      </c>
      <c r="BR68" s="53">
        <v>119437.26300000001</v>
      </c>
      <c r="BS68" s="53">
        <v>13759.19516666667</v>
      </c>
      <c r="BT68" s="53">
        <v>0</v>
      </c>
      <c r="BU68" s="53">
        <v>12251.424833333331</v>
      </c>
      <c r="BV68" s="53">
        <v>1507.7703333333329</v>
      </c>
      <c r="BW68" s="53">
        <v>13759.19516666667</v>
      </c>
      <c r="BX68" s="53">
        <v>62.994</v>
      </c>
      <c r="BY68" s="53">
        <v>151.62700000000001</v>
      </c>
      <c r="BZ68" s="53">
        <v>134.434</v>
      </c>
      <c r="CA68" s="53">
        <v>226.77099999999999</v>
      </c>
      <c r="CB68" s="53">
        <v>166.39699999999999</v>
      </c>
      <c r="CC68" s="53">
        <v>239.667</v>
      </c>
      <c r="CD68" s="53">
        <v>981.89</v>
      </c>
    </row>
    <row r="69" spans="2:82" ht="30" x14ac:dyDescent="0.2">
      <c r="B69" s="63" t="s">
        <v>378</v>
      </c>
      <c r="C69" s="49" t="s">
        <v>379</v>
      </c>
      <c r="D69" s="51" t="s">
        <v>380</v>
      </c>
      <c r="E69" s="49" t="s">
        <v>159</v>
      </c>
      <c r="F69" s="51" t="s">
        <v>380</v>
      </c>
      <c r="G69" s="49" t="s">
        <v>160</v>
      </c>
      <c r="H69" s="53">
        <v>1026</v>
      </c>
      <c r="I69" s="53">
        <v>2120025.2349999999</v>
      </c>
      <c r="J69" s="53">
        <v>7060298.5854210528</v>
      </c>
      <c r="K69" s="53">
        <v>3.01</v>
      </c>
      <c r="L69" s="53">
        <v>725309.50100000005</v>
      </c>
      <c r="M69" s="53">
        <v>0</v>
      </c>
      <c r="N69" s="53">
        <v>4527.0990000000002</v>
      </c>
      <c r="O69" s="53">
        <v>339.05700000000002</v>
      </c>
      <c r="P69" s="53">
        <v>0</v>
      </c>
      <c r="Q69" s="53">
        <v>9827997.0610000007</v>
      </c>
      <c r="R69" s="53">
        <v>45848.242631578949</v>
      </c>
      <c r="S69" s="53">
        <v>36788.13357894736</v>
      </c>
      <c r="T69" s="53">
        <v>94524.339000000007</v>
      </c>
      <c r="U69" s="53">
        <v>5973618.7019999996</v>
      </c>
      <c r="V69" s="53">
        <v>2178574.9279999998</v>
      </c>
      <c r="W69" s="53">
        <v>28067853.893631577</v>
      </c>
      <c r="X69" s="53">
        <v>982379.00199999998</v>
      </c>
      <c r="Y69" s="53">
        <v>27085474.891631577</v>
      </c>
      <c r="Z69" s="53">
        <v>655409.89500000002</v>
      </c>
      <c r="AA69" s="53">
        <v>165316.8816842105</v>
      </c>
      <c r="AB69" s="53">
        <v>147616.47700000001</v>
      </c>
      <c r="AC69" s="53">
        <v>335617.76799999998</v>
      </c>
      <c r="AD69" s="53">
        <v>181055.01699999999</v>
      </c>
      <c r="AE69" s="53">
        <v>76885.498999999996</v>
      </c>
      <c r="AF69" s="53">
        <v>1589362.0009999999</v>
      </c>
      <c r="AG69" s="53">
        <v>3897187.2766842102</v>
      </c>
      <c r="AH69" s="53">
        <v>35984.591999999997</v>
      </c>
      <c r="AI69" s="53">
        <v>1447856.436263158</v>
      </c>
      <c r="AJ69" s="53">
        <v>12467418.402000001</v>
      </c>
      <c r="AK69" s="53">
        <v>20999710.245631579</v>
      </c>
      <c r="AL69" s="53">
        <v>287908.95600000001</v>
      </c>
      <c r="AM69" s="53">
        <v>20711801.289631579</v>
      </c>
      <c r="AN69" s="53">
        <v>105969.38</v>
      </c>
      <c r="AO69" s="53">
        <v>1341175.1880000001</v>
      </c>
      <c r="AP69" s="53">
        <v>3.383</v>
      </c>
      <c r="AQ69" s="53">
        <v>0</v>
      </c>
      <c r="AR69" s="53">
        <v>8718.51</v>
      </c>
      <c r="AS69" s="53">
        <v>6989.6059999999998</v>
      </c>
      <c r="AT69" s="53">
        <v>4726.2089999999998</v>
      </c>
      <c r="AU69" s="53">
        <v>2977.2420000000002</v>
      </c>
      <c r="AV69" s="53">
        <v>23050.45</v>
      </c>
      <c r="AW69" s="53">
        <v>1493609.9680000001</v>
      </c>
      <c r="AX69" s="53">
        <v>31675.026999999998</v>
      </c>
      <c r="AY69" s="53">
        <v>32673.173999999999</v>
      </c>
      <c r="AZ69" s="53">
        <v>28047.131000000001</v>
      </c>
      <c r="BA69" s="53">
        <v>75954.334000000003</v>
      </c>
      <c r="BB69" s="53">
        <v>735727.14599999995</v>
      </c>
      <c r="BC69" s="53">
        <v>3562.9029999999998</v>
      </c>
      <c r="BD69" s="53">
        <v>1885.837</v>
      </c>
      <c r="BE69" s="53">
        <v>276555.723</v>
      </c>
      <c r="BF69" s="53">
        <v>0</v>
      </c>
      <c r="BG69" s="53">
        <v>1186081.2749999999</v>
      </c>
      <c r="BH69" s="53">
        <v>18186.004000000001</v>
      </c>
      <c r="BI69" s="53">
        <v>33238.226000000002</v>
      </c>
      <c r="BJ69" s="53">
        <v>462.44900000000001</v>
      </c>
      <c r="BK69" s="53">
        <v>1237043.0560000001</v>
      </c>
      <c r="BL69" s="53">
        <v>464873.94099999999</v>
      </c>
      <c r="BM69" s="53">
        <v>208307.02900000001</v>
      </c>
      <c r="BN69" s="53">
        <v>2935.2945</v>
      </c>
      <c r="BO69" s="53">
        <v>52205.991999999998</v>
      </c>
      <c r="BP69" s="53">
        <v>403134.72399999999</v>
      </c>
      <c r="BQ69" s="53">
        <v>351.93099999999998</v>
      </c>
      <c r="BR69" s="53">
        <v>403176.42</v>
      </c>
      <c r="BS69" s="53">
        <v>3365.0251666666668</v>
      </c>
      <c r="BT69" s="53">
        <v>0</v>
      </c>
      <c r="BU69" s="53">
        <v>3341.268333333333</v>
      </c>
      <c r="BV69" s="53">
        <v>23.75683333333334</v>
      </c>
      <c r="BW69" s="53">
        <v>3365.0251666666668</v>
      </c>
      <c r="BX69" s="53">
        <v>39.606000000000002</v>
      </c>
      <c r="BY69" s="53">
        <v>40.524999999999999</v>
      </c>
      <c r="BZ69" s="53">
        <v>41.006999999999998</v>
      </c>
      <c r="CA69" s="53">
        <v>59.423000000000002</v>
      </c>
      <c r="CB69" s="53">
        <v>56.127000000000002</v>
      </c>
      <c r="CC69" s="53">
        <v>77.003</v>
      </c>
      <c r="CD69" s="53">
        <v>313.69099999999997</v>
      </c>
    </row>
    <row r="70" spans="2:82" ht="30" x14ac:dyDescent="0.2">
      <c r="B70" s="63" t="s">
        <v>381</v>
      </c>
      <c r="C70" s="49" t="s">
        <v>382</v>
      </c>
      <c r="D70" s="51" t="s">
        <v>380</v>
      </c>
      <c r="E70" s="49" t="s">
        <v>159</v>
      </c>
      <c r="F70" s="51" t="s">
        <v>380</v>
      </c>
      <c r="G70" s="49" t="s">
        <v>160</v>
      </c>
      <c r="H70" s="53">
        <v>115</v>
      </c>
      <c r="I70" s="53">
        <v>32658.973000000002</v>
      </c>
      <c r="J70" s="53">
        <v>295018.22884210531</v>
      </c>
      <c r="K70" s="53">
        <v>0</v>
      </c>
      <c r="L70" s="53">
        <v>379416.32000000001</v>
      </c>
      <c r="M70" s="53">
        <v>1948.3440000000001</v>
      </c>
      <c r="N70" s="53">
        <v>0</v>
      </c>
      <c r="O70" s="53">
        <v>735.08600000000001</v>
      </c>
      <c r="P70" s="53">
        <v>0</v>
      </c>
      <c r="Q70" s="53">
        <v>265176.90999999997</v>
      </c>
      <c r="R70" s="53">
        <v>31.207000000000001</v>
      </c>
      <c r="S70" s="53">
        <v>2.7250000000000001</v>
      </c>
      <c r="T70" s="53">
        <v>26.222999999999999</v>
      </c>
      <c r="U70" s="53">
        <v>1122515.267</v>
      </c>
      <c r="V70" s="53">
        <v>130109.209</v>
      </c>
      <c r="W70" s="53">
        <v>2227638.4928421048</v>
      </c>
      <c r="X70" s="53">
        <v>82907.058999999994</v>
      </c>
      <c r="Y70" s="53">
        <v>2144731.4338421049</v>
      </c>
      <c r="Z70" s="53">
        <v>7700.8249999999998</v>
      </c>
      <c r="AA70" s="53">
        <v>46648.490894736839</v>
      </c>
      <c r="AB70" s="53">
        <v>0</v>
      </c>
      <c r="AC70" s="53">
        <v>557271.73300000001</v>
      </c>
      <c r="AD70" s="53">
        <v>4846.62</v>
      </c>
      <c r="AE70" s="53">
        <v>2.0910000000000002</v>
      </c>
      <c r="AF70" s="53">
        <v>17908.393</v>
      </c>
      <c r="AG70" s="53">
        <v>101998.2131052632</v>
      </c>
      <c r="AH70" s="53">
        <v>700.79899999999998</v>
      </c>
      <c r="AI70" s="53">
        <v>41207.207526315789</v>
      </c>
      <c r="AJ70" s="53">
        <v>676251.60499999998</v>
      </c>
      <c r="AK70" s="53">
        <v>1454535.977526316</v>
      </c>
      <c r="AL70" s="53">
        <v>8907.2340000000004</v>
      </c>
      <c r="AM70" s="53">
        <v>1445628.743526316</v>
      </c>
      <c r="AN70" s="53">
        <v>1613.3420000000001</v>
      </c>
      <c r="AO70" s="53">
        <v>56069.523000000001</v>
      </c>
      <c r="AP70" s="53">
        <v>0</v>
      </c>
      <c r="AQ70" s="53">
        <v>0</v>
      </c>
      <c r="AR70" s="53">
        <v>6.0919999999999996</v>
      </c>
      <c r="AS70" s="53">
        <v>0.51800000000000002</v>
      </c>
      <c r="AT70" s="53">
        <v>1.3089999999999999</v>
      </c>
      <c r="AU70" s="53">
        <v>41.302</v>
      </c>
      <c r="AV70" s="53">
        <v>282.95600000000002</v>
      </c>
      <c r="AW70" s="53">
        <v>58015.042000000001</v>
      </c>
      <c r="AX70" s="53">
        <v>200.809</v>
      </c>
      <c r="AY70" s="53">
        <v>8859.7890000000007</v>
      </c>
      <c r="AZ70" s="53">
        <v>0</v>
      </c>
      <c r="BA70" s="53">
        <v>894.37599999999998</v>
      </c>
      <c r="BB70" s="53">
        <v>19257.886999999999</v>
      </c>
      <c r="BC70" s="53">
        <v>93.516000000000005</v>
      </c>
      <c r="BD70" s="53">
        <v>24.577999999999999</v>
      </c>
      <c r="BE70" s="53">
        <v>7851.3310000000001</v>
      </c>
      <c r="BF70" s="53">
        <v>0</v>
      </c>
      <c r="BG70" s="53">
        <v>37182.286</v>
      </c>
      <c r="BH70" s="53">
        <v>111.904</v>
      </c>
      <c r="BI70" s="53">
        <v>1239.809</v>
      </c>
      <c r="BJ70" s="53">
        <v>0</v>
      </c>
      <c r="BK70" s="53">
        <v>38533.999000000003</v>
      </c>
      <c r="BL70" s="53">
        <v>24031.985000000001</v>
      </c>
      <c r="BM70" s="53">
        <v>4550.942</v>
      </c>
      <c r="BN70" s="53">
        <v>1403.0523333333331</v>
      </c>
      <c r="BO70" s="53">
        <v>1300.229</v>
      </c>
      <c r="BP70" s="53">
        <v>21680.665000000001</v>
      </c>
      <c r="BQ70" s="53">
        <v>11.398</v>
      </c>
      <c r="BR70" s="53">
        <v>21683.632000000001</v>
      </c>
      <c r="BS70" s="53">
        <v>1507.7429999999999</v>
      </c>
      <c r="BT70" s="53">
        <v>2.9000000000000001E-2</v>
      </c>
      <c r="BU70" s="53">
        <v>1507.7139999999999</v>
      </c>
      <c r="BV70" s="53">
        <v>0</v>
      </c>
      <c r="BW70" s="53">
        <v>1507.7139999999999</v>
      </c>
      <c r="BX70" s="53">
        <v>6.149</v>
      </c>
      <c r="BY70" s="53">
        <v>11.629</v>
      </c>
      <c r="BZ70" s="53">
        <v>5.4690000000000003</v>
      </c>
      <c r="CA70" s="53">
        <v>6.2610000000000001</v>
      </c>
      <c r="CB70" s="53">
        <v>5.7679999999999998</v>
      </c>
      <c r="CC70" s="53">
        <v>5.6769999999999996</v>
      </c>
      <c r="CD70" s="53">
        <v>40.953000000000003</v>
      </c>
    </row>
    <row r="71" spans="2:82" ht="30" x14ac:dyDescent="0.2">
      <c r="B71" s="48" t="s">
        <v>383</v>
      </c>
      <c r="C71" s="49" t="s">
        <v>384</v>
      </c>
      <c r="D71" s="51" t="s">
        <v>380</v>
      </c>
      <c r="E71" s="49" t="s">
        <v>159</v>
      </c>
      <c r="F71" s="51" t="s">
        <v>380</v>
      </c>
      <c r="G71" s="49" t="s">
        <v>160</v>
      </c>
      <c r="H71" s="53">
        <v>707</v>
      </c>
      <c r="I71" s="53">
        <v>321674.75400000002</v>
      </c>
      <c r="J71" s="53">
        <v>2166698.7894210531</v>
      </c>
      <c r="K71" s="53">
        <v>166.709</v>
      </c>
      <c r="L71" s="53">
        <v>1150976.1980000001</v>
      </c>
      <c r="M71" s="53">
        <v>6417.3239999999996</v>
      </c>
      <c r="N71" s="53">
        <v>9016.2350000000006</v>
      </c>
      <c r="O71" s="53">
        <v>10551.236999999999</v>
      </c>
      <c r="P71" s="53">
        <v>0</v>
      </c>
      <c r="Q71" s="53">
        <v>64593.364999999998</v>
      </c>
      <c r="R71" s="53">
        <v>1193.5709999999999</v>
      </c>
      <c r="S71" s="53">
        <v>5816.6279999999997</v>
      </c>
      <c r="T71" s="53">
        <v>1177.4649999999999</v>
      </c>
      <c r="U71" s="53">
        <v>555767.71600000001</v>
      </c>
      <c r="V71" s="53">
        <v>224826.924</v>
      </c>
      <c r="W71" s="53">
        <v>4518876.9154210528</v>
      </c>
      <c r="X71" s="53">
        <v>165736.66099999999</v>
      </c>
      <c r="Y71" s="53">
        <v>4353140.2544210535</v>
      </c>
      <c r="Z71" s="53">
        <v>7841.3</v>
      </c>
      <c r="AA71" s="53">
        <v>235906.85936842111</v>
      </c>
      <c r="AB71" s="53">
        <v>4965.3678421052628</v>
      </c>
      <c r="AC71" s="53">
        <v>30138.808000000001</v>
      </c>
      <c r="AD71" s="53">
        <v>308.42500000000001</v>
      </c>
      <c r="AE71" s="53">
        <v>36091.296999999999</v>
      </c>
      <c r="AF71" s="53">
        <v>132296.799</v>
      </c>
      <c r="AG71" s="53">
        <v>759571.263368421</v>
      </c>
      <c r="AH71" s="53">
        <v>4056.0450000000001</v>
      </c>
      <c r="AI71" s="53">
        <v>341519.04878947372</v>
      </c>
      <c r="AJ71" s="53">
        <v>1783385.4080000001</v>
      </c>
      <c r="AK71" s="53">
        <v>3336080.6213684208</v>
      </c>
      <c r="AL71" s="53">
        <v>34359.773999999998</v>
      </c>
      <c r="AM71" s="53">
        <v>3301720.847368421</v>
      </c>
      <c r="AN71" s="53">
        <v>16083.852999999999</v>
      </c>
      <c r="AO71" s="53">
        <v>419660.42800000001</v>
      </c>
      <c r="AP71" s="53">
        <v>38.631</v>
      </c>
      <c r="AQ71" s="53">
        <v>0</v>
      </c>
      <c r="AR71" s="53">
        <v>226.779</v>
      </c>
      <c r="AS71" s="53">
        <v>1105.1579999999999</v>
      </c>
      <c r="AT71" s="53">
        <v>58.872999999999998</v>
      </c>
      <c r="AU71" s="53">
        <v>396.08300000000003</v>
      </c>
      <c r="AV71" s="53">
        <v>3999.384</v>
      </c>
      <c r="AW71" s="53">
        <v>441569.18900000001</v>
      </c>
      <c r="AX71" s="53">
        <v>442.03899999999999</v>
      </c>
      <c r="AY71" s="53">
        <v>46082.85</v>
      </c>
      <c r="AZ71" s="53">
        <v>1069.25</v>
      </c>
      <c r="BA71" s="53">
        <v>6486.058</v>
      </c>
      <c r="BB71" s="53">
        <v>143876.171</v>
      </c>
      <c r="BC71" s="53">
        <v>71.353999999999999</v>
      </c>
      <c r="BD71" s="53">
        <v>210.22399999999999</v>
      </c>
      <c r="BE71" s="53">
        <v>64551.966</v>
      </c>
      <c r="BF71" s="53">
        <v>0</v>
      </c>
      <c r="BG71" s="53">
        <v>262789.91200000001</v>
      </c>
      <c r="BH71" s="53">
        <v>4729.942</v>
      </c>
      <c r="BI71" s="53">
        <v>12782.959000000001</v>
      </c>
      <c r="BJ71" s="53">
        <v>0</v>
      </c>
      <c r="BK71" s="53">
        <v>280302.81300000002</v>
      </c>
      <c r="BL71" s="53">
        <v>184567.603</v>
      </c>
      <c r="BM71" s="53">
        <v>23301.226999999999</v>
      </c>
      <c r="BN71" s="53">
        <v>1628.1163333333329</v>
      </c>
      <c r="BO71" s="53">
        <v>31058.93</v>
      </c>
      <c r="BP71" s="53">
        <v>150755.478</v>
      </c>
      <c r="BQ71" s="53">
        <v>114.14</v>
      </c>
      <c r="BR71" s="53">
        <v>150825.50700000001</v>
      </c>
      <c r="BS71" s="53">
        <v>1994.1886666666669</v>
      </c>
      <c r="BT71" s="53">
        <v>0</v>
      </c>
      <c r="BU71" s="53">
        <v>1945.9880000000001</v>
      </c>
      <c r="BV71" s="53">
        <v>48.200666666666656</v>
      </c>
      <c r="BW71" s="53">
        <v>1994.1886666666669</v>
      </c>
      <c r="BX71" s="53">
        <v>104.983</v>
      </c>
      <c r="BY71" s="53">
        <v>149.47399999999999</v>
      </c>
      <c r="BZ71" s="53">
        <v>153.62</v>
      </c>
      <c r="CA71" s="53">
        <v>168.351</v>
      </c>
      <c r="CB71" s="53">
        <v>150.66900000000001</v>
      </c>
      <c r="CC71" s="53">
        <v>237.761</v>
      </c>
      <c r="CD71" s="53">
        <v>964.85799999999995</v>
      </c>
    </row>
    <row r="72" spans="2:82" ht="30" x14ac:dyDescent="0.2">
      <c r="B72" s="48" t="s">
        <v>385</v>
      </c>
      <c r="C72" s="49" t="s">
        <v>386</v>
      </c>
      <c r="D72" s="51" t="s">
        <v>380</v>
      </c>
      <c r="E72" s="49" t="s">
        <v>159</v>
      </c>
      <c r="F72" s="51" t="s">
        <v>380</v>
      </c>
      <c r="G72" s="49" t="s">
        <v>160</v>
      </c>
      <c r="H72" s="53">
        <v>114</v>
      </c>
      <c r="I72" s="53">
        <v>3930621.0959999999</v>
      </c>
      <c r="J72" s="53">
        <v>678520.04857894743</v>
      </c>
      <c r="K72" s="53">
        <v>0</v>
      </c>
      <c r="L72" s="53">
        <v>647485.93299999996</v>
      </c>
      <c r="M72" s="53">
        <v>52.713000000000001</v>
      </c>
      <c r="N72" s="53">
        <v>2227930.0159999998</v>
      </c>
      <c r="O72" s="53">
        <v>2178394.588</v>
      </c>
      <c r="P72" s="53">
        <v>0</v>
      </c>
      <c r="Q72" s="53">
        <v>18671.813999999998</v>
      </c>
      <c r="R72" s="53">
        <v>0</v>
      </c>
      <c r="S72" s="53">
        <v>0</v>
      </c>
      <c r="T72" s="53">
        <v>0</v>
      </c>
      <c r="U72" s="53">
        <v>173075.92600000001</v>
      </c>
      <c r="V72" s="53">
        <v>262290.59000000003</v>
      </c>
      <c r="W72" s="53">
        <v>10117042.724578949</v>
      </c>
      <c r="X72" s="53">
        <v>205521.54800000001</v>
      </c>
      <c r="Y72" s="53">
        <v>9911521.1765789464</v>
      </c>
      <c r="Z72" s="53">
        <v>297658.58399999997</v>
      </c>
      <c r="AA72" s="53">
        <v>25617.532999999999</v>
      </c>
      <c r="AB72" s="53">
        <v>440868.24599999998</v>
      </c>
      <c r="AC72" s="53">
        <v>3821.5659999999998</v>
      </c>
      <c r="AD72" s="53">
        <v>627.19100000000003</v>
      </c>
      <c r="AE72" s="53">
        <v>15870.594999999999</v>
      </c>
      <c r="AF72" s="53">
        <v>5362755.642</v>
      </c>
      <c r="AG72" s="53">
        <v>466756.0506315789</v>
      </c>
      <c r="AH72" s="53">
        <v>35117.11</v>
      </c>
      <c r="AI72" s="53">
        <v>313816.3487368421</v>
      </c>
      <c r="AJ72" s="53">
        <v>2178888.2859999998</v>
      </c>
      <c r="AK72" s="53">
        <v>9141797.1523684226</v>
      </c>
      <c r="AL72" s="53">
        <v>270971.33100000001</v>
      </c>
      <c r="AM72" s="53">
        <v>8870825.8213684224</v>
      </c>
      <c r="AN72" s="53">
        <v>196514.78700000001</v>
      </c>
      <c r="AO72" s="53">
        <v>128888.246</v>
      </c>
      <c r="AP72" s="53">
        <v>0</v>
      </c>
      <c r="AQ72" s="53">
        <v>0</v>
      </c>
      <c r="AR72" s="53">
        <v>0</v>
      </c>
      <c r="AS72" s="53">
        <v>0</v>
      </c>
      <c r="AT72" s="53">
        <v>0</v>
      </c>
      <c r="AU72" s="53">
        <v>1268.3040000000001</v>
      </c>
      <c r="AV72" s="53">
        <v>11949.798000000001</v>
      </c>
      <c r="AW72" s="53">
        <v>338621.13500000001</v>
      </c>
      <c r="AX72" s="53">
        <v>14847.791999999999</v>
      </c>
      <c r="AY72" s="53">
        <v>4954.6130000000003</v>
      </c>
      <c r="AZ72" s="53">
        <v>22998.965</v>
      </c>
      <c r="BA72" s="53">
        <v>267358.87530000001</v>
      </c>
      <c r="BB72" s="53">
        <v>87966.263999999996</v>
      </c>
      <c r="BC72" s="53">
        <v>0</v>
      </c>
      <c r="BD72" s="53">
        <v>1780.26</v>
      </c>
      <c r="BE72" s="53">
        <v>59439.196000000004</v>
      </c>
      <c r="BF72" s="53">
        <v>0</v>
      </c>
      <c r="BG72" s="53">
        <v>459345.96529999998</v>
      </c>
      <c r="BH72" s="53">
        <v>3340.9110000000001</v>
      </c>
      <c r="BI72" s="53">
        <v>6110.6409999999996</v>
      </c>
      <c r="BJ72" s="53">
        <v>0</v>
      </c>
      <c r="BK72" s="53">
        <v>468797.51730000001</v>
      </c>
      <c r="BL72" s="53">
        <v>27258.952700000002</v>
      </c>
      <c r="BM72" s="53">
        <v>157435.33499999999</v>
      </c>
      <c r="BN72" s="53">
        <v>127.4288333333333</v>
      </c>
      <c r="BO72" s="53">
        <v>16433.311000000002</v>
      </c>
      <c r="BP72" s="53">
        <v>6171.8530000000001</v>
      </c>
      <c r="BQ72" s="53">
        <v>45.262999999999998</v>
      </c>
      <c r="BR72" s="53">
        <v>6175.3389999999999</v>
      </c>
      <c r="BS72" s="53">
        <v>126.92149999999999</v>
      </c>
      <c r="BT72" s="53">
        <v>0</v>
      </c>
      <c r="BU72" s="53">
        <v>113.76649999999999</v>
      </c>
      <c r="BV72" s="53">
        <v>13.154999999999999</v>
      </c>
      <c r="BW72" s="53">
        <v>126.92149999999999</v>
      </c>
      <c r="BX72" s="53">
        <v>0</v>
      </c>
      <c r="BY72" s="53">
        <v>0</v>
      </c>
      <c r="BZ72" s="53">
        <v>0</v>
      </c>
      <c r="CA72" s="53">
        <v>0</v>
      </c>
      <c r="CB72" s="53">
        <v>0</v>
      </c>
      <c r="CC72" s="53">
        <v>0</v>
      </c>
      <c r="CD72" s="53">
        <v>0</v>
      </c>
    </row>
    <row r="73" spans="2:82" ht="30" x14ac:dyDescent="0.2">
      <c r="B73" s="48" t="s">
        <v>387</v>
      </c>
      <c r="C73" s="49" t="s">
        <v>388</v>
      </c>
      <c r="D73" s="51" t="s">
        <v>380</v>
      </c>
      <c r="E73" s="49" t="s">
        <v>159</v>
      </c>
      <c r="F73" s="51" t="s">
        <v>380</v>
      </c>
      <c r="G73" s="49" t="s">
        <v>160</v>
      </c>
      <c r="H73" s="53">
        <v>71</v>
      </c>
      <c r="I73" s="53">
        <v>1166541.0819999999</v>
      </c>
      <c r="J73" s="53">
        <v>4344682.8020000001</v>
      </c>
      <c r="K73" s="53">
        <v>0</v>
      </c>
      <c r="L73" s="53">
        <v>543193.99</v>
      </c>
      <c r="M73" s="53">
        <v>24224.734</v>
      </c>
      <c r="N73" s="53">
        <v>368881.848</v>
      </c>
      <c r="O73" s="53">
        <v>412825.875</v>
      </c>
      <c r="P73" s="53">
        <v>0</v>
      </c>
      <c r="Q73" s="53">
        <v>1100141.061</v>
      </c>
      <c r="R73" s="53">
        <v>0</v>
      </c>
      <c r="S73" s="53">
        <v>0</v>
      </c>
      <c r="T73" s="53">
        <v>0</v>
      </c>
      <c r="U73" s="53">
        <v>264195.73800000001</v>
      </c>
      <c r="V73" s="53">
        <v>211270.68700000001</v>
      </c>
      <c r="W73" s="53">
        <v>8435957.8169999998</v>
      </c>
      <c r="X73" s="53">
        <v>218346.571</v>
      </c>
      <c r="Y73" s="53">
        <v>8217611.2460000003</v>
      </c>
      <c r="Z73" s="53">
        <v>1393916.7490000001</v>
      </c>
      <c r="AA73" s="53">
        <v>191723.48300000001</v>
      </c>
      <c r="AB73" s="53">
        <v>68031.265315789467</v>
      </c>
      <c r="AC73" s="53">
        <v>4537.9409999999998</v>
      </c>
      <c r="AD73" s="53">
        <v>3978.884</v>
      </c>
      <c r="AE73" s="53">
        <v>18032.544999999998</v>
      </c>
      <c r="AF73" s="53">
        <v>2434192.943</v>
      </c>
      <c r="AG73" s="53">
        <v>1052440.694947368</v>
      </c>
      <c r="AH73" s="53">
        <v>14309.97</v>
      </c>
      <c r="AI73" s="53">
        <v>519405.11778947368</v>
      </c>
      <c r="AJ73" s="53">
        <v>1787363.6470000001</v>
      </c>
      <c r="AK73" s="53">
        <v>7487933.2400526321</v>
      </c>
      <c r="AL73" s="53">
        <v>38594.720000000001</v>
      </c>
      <c r="AM73" s="53">
        <v>7449338.5200526314</v>
      </c>
      <c r="AN73" s="53">
        <v>58301.737999999998</v>
      </c>
      <c r="AO73" s="53">
        <v>824721.73770000006</v>
      </c>
      <c r="AP73" s="53">
        <v>0</v>
      </c>
      <c r="AQ73" s="53">
        <v>0</v>
      </c>
      <c r="AR73" s="53">
        <v>0</v>
      </c>
      <c r="AS73" s="53">
        <v>0</v>
      </c>
      <c r="AT73" s="53">
        <v>0</v>
      </c>
      <c r="AU73" s="53">
        <v>1890.9659999999999</v>
      </c>
      <c r="AV73" s="53">
        <v>3525.4589999999998</v>
      </c>
      <c r="AW73" s="53">
        <v>888439.9007</v>
      </c>
      <c r="AX73" s="53">
        <v>69486.286999999997</v>
      </c>
      <c r="AY73" s="53">
        <v>36364.108</v>
      </c>
      <c r="AZ73" s="53">
        <v>10538.166999999999</v>
      </c>
      <c r="BA73" s="53">
        <v>120307.269</v>
      </c>
      <c r="BB73" s="53">
        <v>198056.649</v>
      </c>
      <c r="BC73" s="53">
        <v>0</v>
      </c>
      <c r="BD73" s="53">
        <v>743.22799999999995</v>
      </c>
      <c r="BE73" s="53">
        <v>97974.429000000004</v>
      </c>
      <c r="BF73" s="53">
        <v>0</v>
      </c>
      <c r="BG73" s="53">
        <v>533470.13699999999</v>
      </c>
      <c r="BH73" s="53">
        <v>3465.5810000000001</v>
      </c>
      <c r="BI73" s="53">
        <v>16395.433000000001</v>
      </c>
      <c r="BJ73" s="53">
        <v>0</v>
      </c>
      <c r="BK73" s="53">
        <v>553331.15099999995</v>
      </c>
      <c r="BL73" s="53">
        <v>368791.91769999999</v>
      </c>
      <c r="BM73" s="53">
        <v>33683.167999999998</v>
      </c>
      <c r="BN73" s="53">
        <v>468.73116666666664</v>
      </c>
      <c r="BO73" s="53">
        <v>13952.224</v>
      </c>
      <c r="BP73" s="53">
        <v>336970.41800000001</v>
      </c>
      <c r="BQ73" s="53">
        <v>86.611000000000004</v>
      </c>
      <c r="BR73" s="53">
        <v>336974.07400000002</v>
      </c>
      <c r="BS73" s="53">
        <v>458.89066666666668</v>
      </c>
      <c r="BT73" s="53">
        <v>0</v>
      </c>
      <c r="BU73" s="53">
        <v>458.89066666666668</v>
      </c>
      <c r="BV73" s="53">
        <v>0</v>
      </c>
      <c r="BW73" s="53">
        <v>458.89066666666668</v>
      </c>
      <c r="BX73" s="53">
        <v>34.261000000000003</v>
      </c>
      <c r="BY73" s="53">
        <v>30.324999999999999</v>
      </c>
      <c r="BZ73" s="53">
        <v>17.527999999999999</v>
      </c>
      <c r="CA73" s="53">
        <v>26.609000000000002</v>
      </c>
      <c r="CB73" s="53">
        <v>23.891999999999999</v>
      </c>
      <c r="CC73" s="53">
        <v>42.137999999999998</v>
      </c>
      <c r="CD73" s="53">
        <v>174.75299999999999</v>
      </c>
    </row>
    <row r="74" spans="2:82" ht="30" x14ac:dyDescent="0.2">
      <c r="B74" s="48" t="s">
        <v>389</v>
      </c>
      <c r="C74" s="49" t="s">
        <v>390</v>
      </c>
      <c r="D74" s="51" t="s">
        <v>380</v>
      </c>
      <c r="E74" s="49" t="s">
        <v>159</v>
      </c>
      <c r="F74" s="51" t="s">
        <v>380</v>
      </c>
      <c r="G74" s="49" t="s">
        <v>160</v>
      </c>
      <c r="H74" s="53">
        <v>35</v>
      </c>
      <c r="I74" s="53">
        <v>23386.094000000001</v>
      </c>
      <c r="J74" s="53">
        <v>226116.446</v>
      </c>
      <c r="K74" s="53">
        <v>0</v>
      </c>
      <c r="L74" s="53">
        <v>65873.410999999993</v>
      </c>
      <c r="M74" s="53">
        <v>0</v>
      </c>
      <c r="N74" s="53">
        <v>3706.8339999999998</v>
      </c>
      <c r="O74" s="53">
        <v>33.232999999999997</v>
      </c>
      <c r="P74" s="53">
        <v>0</v>
      </c>
      <c r="Q74" s="53">
        <v>21812.216</v>
      </c>
      <c r="R74" s="53">
        <v>0</v>
      </c>
      <c r="S74" s="53">
        <v>0</v>
      </c>
      <c r="T74" s="53">
        <v>0</v>
      </c>
      <c r="U74" s="53">
        <v>2692.1010000000001</v>
      </c>
      <c r="V74" s="53">
        <v>14300.043</v>
      </c>
      <c r="W74" s="53">
        <v>357920.37800000003</v>
      </c>
      <c r="X74" s="53">
        <v>10214.084000000001</v>
      </c>
      <c r="Y74" s="53">
        <v>347706.29399999999</v>
      </c>
      <c r="Z74" s="53">
        <v>0</v>
      </c>
      <c r="AA74" s="53">
        <v>21605.895</v>
      </c>
      <c r="AB74" s="53">
        <v>0</v>
      </c>
      <c r="AC74" s="53">
        <v>11133.197</v>
      </c>
      <c r="AD74" s="53">
        <v>0</v>
      </c>
      <c r="AE74" s="53">
        <v>0</v>
      </c>
      <c r="AF74" s="53">
        <v>26176.797999999999</v>
      </c>
      <c r="AG74" s="53">
        <v>158664.62826315791</v>
      </c>
      <c r="AH74" s="53">
        <v>2179.8409999999999</v>
      </c>
      <c r="AI74" s="53">
        <v>18504.545842105257</v>
      </c>
      <c r="AJ74" s="53">
        <v>62082.345999999998</v>
      </c>
      <c r="AK74" s="53">
        <v>300347.25110526319</v>
      </c>
      <c r="AL74" s="53">
        <v>4425.058</v>
      </c>
      <c r="AM74" s="53">
        <v>295922.19310526317</v>
      </c>
      <c r="AN74" s="53">
        <v>1169.3050000000001</v>
      </c>
      <c r="AO74" s="53">
        <v>42962.343000000001</v>
      </c>
      <c r="AP74" s="53">
        <v>0</v>
      </c>
      <c r="AQ74" s="53">
        <v>0</v>
      </c>
      <c r="AR74" s="53">
        <v>0</v>
      </c>
      <c r="AS74" s="53">
        <v>0</v>
      </c>
      <c r="AT74" s="53">
        <v>0</v>
      </c>
      <c r="AU74" s="53">
        <v>3.2919999999999998</v>
      </c>
      <c r="AV74" s="53">
        <v>724.36500000000001</v>
      </c>
      <c r="AW74" s="53">
        <v>44859.305</v>
      </c>
      <c r="AX74" s="53">
        <v>0</v>
      </c>
      <c r="AY74" s="53">
        <v>4311.83</v>
      </c>
      <c r="AZ74" s="53">
        <v>0</v>
      </c>
      <c r="BA74" s="53">
        <v>1334.5920000000001</v>
      </c>
      <c r="BB74" s="53">
        <v>30121.868999999999</v>
      </c>
      <c r="BC74" s="53">
        <v>4.9669999999999996</v>
      </c>
      <c r="BD74" s="53">
        <v>108.99</v>
      </c>
      <c r="BE74" s="53">
        <v>3577.9720000000002</v>
      </c>
      <c r="BF74" s="53">
        <v>0</v>
      </c>
      <c r="BG74" s="53">
        <v>39460.22</v>
      </c>
      <c r="BH74" s="53">
        <v>303.036</v>
      </c>
      <c r="BI74" s="53">
        <v>1052.5219999999999</v>
      </c>
      <c r="BJ74" s="53">
        <v>0</v>
      </c>
      <c r="BK74" s="53">
        <v>40815.777999999998</v>
      </c>
      <c r="BL74" s="53">
        <v>7349.48</v>
      </c>
      <c r="BM74" s="53">
        <v>3305.953</v>
      </c>
      <c r="BN74" s="53">
        <v>35.798333333333325</v>
      </c>
      <c r="BO74" s="53">
        <v>3494.049</v>
      </c>
      <c r="BP74" s="53">
        <v>3058.9279999999999</v>
      </c>
      <c r="BQ74" s="53">
        <v>33.765999999999998</v>
      </c>
      <c r="BR74" s="53">
        <v>3065.9949999999999</v>
      </c>
      <c r="BS74" s="53">
        <v>33.774166666666673</v>
      </c>
      <c r="BT74" s="53">
        <v>0</v>
      </c>
      <c r="BU74" s="53">
        <v>33.774166666666673</v>
      </c>
      <c r="BV74" s="53">
        <v>0</v>
      </c>
      <c r="BW74" s="53">
        <v>33.774166666666673</v>
      </c>
      <c r="BX74" s="53">
        <v>123.88500000000001</v>
      </c>
      <c r="BY74" s="53">
        <v>47.575000000000003</v>
      </c>
      <c r="BZ74" s="53">
        <v>45.796999999999997</v>
      </c>
      <c r="CA74" s="53">
        <v>93.587999999999994</v>
      </c>
      <c r="CB74" s="53">
        <v>32.572000000000003</v>
      </c>
      <c r="CC74" s="53">
        <v>32.540999999999997</v>
      </c>
      <c r="CD74" s="53">
        <v>375.95800000000003</v>
      </c>
    </row>
    <row r="75" spans="2:82" ht="15" x14ac:dyDescent="0.2">
      <c r="B75" s="48" t="s">
        <v>391</v>
      </c>
      <c r="C75" s="49" t="s">
        <v>392</v>
      </c>
      <c r="D75" s="51" t="s">
        <v>380</v>
      </c>
      <c r="E75" s="49" t="s">
        <v>159</v>
      </c>
      <c r="F75" s="51" t="s">
        <v>380</v>
      </c>
      <c r="G75" s="49" t="s">
        <v>160</v>
      </c>
      <c r="H75" s="53">
        <v>806</v>
      </c>
      <c r="I75" s="53">
        <v>703552.03700000001</v>
      </c>
      <c r="J75" s="53">
        <v>5430632.5271052634</v>
      </c>
      <c r="K75" s="53">
        <v>0</v>
      </c>
      <c r="L75" s="53">
        <v>205930.182</v>
      </c>
      <c r="M75" s="53">
        <v>1979.3209999999999</v>
      </c>
      <c r="N75" s="53">
        <v>1316.732</v>
      </c>
      <c r="O75" s="53">
        <v>11483.933999999999</v>
      </c>
      <c r="P75" s="53">
        <v>0</v>
      </c>
      <c r="Q75" s="53">
        <v>12942221.755999999</v>
      </c>
      <c r="R75" s="53">
        <v>450.899</v>
      </c>
      <c r="S75" s="53">
        <v>574.85900000000004</v>
      </c>
      <c r="T75" s="53">
        <v>918.38199999999995</v>
      </c>
      <c r="U75" s="53">
        <v>1896500.68</v>
      </c>
      <c r="V75" s="53">
        <v>890124.75800000003</v>
      </c>
      <c r="W75" s="53">
        <v>22085686.067105263</v>
      </c>
      <c r="X75" s="53">
        <v>1201203.611</v>
      </c>
      <c r="Y75" s="53">
        <v>20884482.456105262</v>
      </c>
      <c r="Z75" s="53">
        <v>193554.86199999999</v>
      </c>
      <c r="AA75" s="53">
        <v>264853.83121052629</v>
      </c>
      <c r="AB75" s="53">
        <v>24466.76205263158</v>
      </c>
      <c r="AC75" s="53">
        <v>221544.45800000001</v>
      </c>
      <c r="AD75" s="53">
        <v>24506.3</v>
      </c>
      <c r="AE75" s="53">
        <v>43683.381000000001</v>
      </c>
      <c r="AF75" s="53">
        <v>418171.92800000001</v>
      </c>
      <c r="AG75" s="53">
        <v>2583953.7278947369</v>
      </c>
      <c r="AH75" s="53">
        <v>5311.2420000000002</v>
      </c>
      <c r="AI75" s="53">
        <v>1075503.9672631579</v>
      </c>
      <c r="AJ75" s="53">
        <v>10022276.122</v>
      </c>
      <c r="AK75" s="53">
        <v>14877826.581421051</v>
      </c>
      <c r="AL75" s="53">
        <v>174572.117</v>
      </c>
      <c r="AM75" s="53">
        <v>14703254.464421051</v>
      </c>
      <c r="AN75" s="53">
        <v>35158.175000000003</v>
      </c>
      <c r="AO75" s="53">
        <v>1039235.247</v>
      </c>
      <c r="AP75" s="53">
        <v>4.3440000000000003</v>
      </c>
      <c r="AQ75" s="53">
        <v>0</v>
      </c>
      <c r="AR75" s="53">
        <v>85.671000000000006</v>
      </c>
      <c r="AS75" s="53">
        <v>109.221</v>
      </c>
      <c r="AT75" s="53">
        <v>45.917999999999999</v>
      </c>
      <c r="AU75" s="53">
        <v>3819.6080000000002</v>
      </c>
      <c r="AV75" s="53">
        <v>15173.971</v>
      </c>
      <c r="AW75" s="53">
        <v>1093632.155</v>
      </c>
      <c r="AX75" s="53">
        <v>10261.245000000001</v>
      </c>
      <c r="AY75" s="53">
        <v>51264.247000000003</v>
      </c>
      <c r="AZ75" s="53">
        <v>4671.6310000000003</v>
      </c>
      <c r="BA75" s="53">
        <v>20436.259999999998</v>
      </c>
      <c r="BB75" s="53">
        <v>485648.23700000002</v>
      </c>
      <c r="BC75" s="53">
        <v>281.65499999999997</v>
      </c>
      <c r="BD75" s="53">
        <v>308.649</v>
      </c>
      <c r="BE75" s="53">
        <v>201975.856</v>
      </c>
      <c r="BF75" s="53">
        <v>0</v>
      </c>
      <c r="BG75" s="53">
        <v>774847.78</v>
      </c>
      <c r="BH75" s="53">
        <v>6553.9549999999999</v>
      </c>
      <c r="BI75" s="53">
        <v>45797.758999999998</v>
      </c>
      <c r="BJ75" s="53">
        <v>387.65300000000002</v>
      </c>
      <c r="BK75" s="53">
        <v>826811.84100000001</v>
      </c>
      <c r="BL75" s="53">
        <v>384838.67</v>
      </c>
      <c r="BM75" s="53">
        <v>118018.356</v>
      </c>
      <c r="BN75" s="53">
        <v>1856.795333333333</v>
      </c>
      <c r="BO75" s="53">
        <v>24822.87</v>
      </c>
      <c r="BP75" s="53">
        <v>353934.46600000001</v>
      </c>
      <c r="BQ75" s="53">
        <v>220.221</v>
      </c>
      <c r="BR75" s="53">
        <v>353947.07</v>
      </c>
      <c r="BS75" s="53">
        <v>2124.959166666667</v>
      </c>
      <c r="BT75" s="53">
        <v>0</v>
      </c>
      <c r="BU75" s="53">
        <v>2116.7841666666668</v>
      </c>
      <c r="BV75" s="53">
        <v>8.1750000000000007</v>
      </c>
      <c r="BW75" s="53">
        <v>2124.959166666667</v>
      </c>
      <c r="BX75" s="53">
        <v>231.27500000000001</v>
      </c>
      <c r="BY75" s="53">
        <v>185.48699999999999</v>
      </c>
      <c r="BZ75" s="53">
        <v>224.38900000000001</v>
      </c>
      <c r="CA75" s="53">
        <v>227.60599999999999</v>
      </c>
      <c r="CB75" s="53">
        <v>257.62700000000001</v>
      </c>
      <c r="CC75" s="53">
        <v>244.964</v>
      </c>
      <c r="CD75" s="53">
        <v>1371.348</v>
      </c>
    </row>
    <row r="76" spans="2:82" ht="15" x14ac:dyDescent="0.2">
      <c r="B76" s="48" t="s">
        <v>393</v>
      </c>
      <c r="C76" s="49" t="s">
        <v>394</v>
      </c>
      <c r="D76" s="51" t="s">
        <v>380</v>
      </c>
      <c r="E76" s="49" t="s">
        <v>159</v>
      </c>
      <c r="F76" s="51" t="s">
        <v>380</v>
      </c>
      <c r="G76" s="49" t="s">
        <v>160</v>
      </c>
      <c r="H76" s="53">
        <v>426</v>
      </c>
      <c r="I76" s="53">
        <v>6049681.699</v>
      </c>
      <c r="J76" s="53">
        <v>2136063.15931579</v>
      </c>
      <c r="K76" s="53">
        <v>8.6620000000000008</v>
      </c>
      <c r="L76" s="53">
        <v>362586.87599999999</v>
      </c>
      <c r="M76" s="53">
        <v>6096.2250000000004</v>
      </c>
      <c r="N76" s="53">
        <v>15681.137000000001</v>
      </c>
      <c r="O76" s="53">
        <v>149057.601</v>
      </c>
      <c r="P76" s="53">
        <v>0</v>
      </c>
      <c r="Q76" s="53">
        <v>5967276.9610000001</v>
      </c>
      <c r="R76" s="53">
        <v>130.46199999999999</v>
      </c>
      <c r="S76" s="53">
        <v>15084.531000000001</v>
      </c>
      <c r="T76" s="53">
        <v>10597.844999999999</v>
      </c>
      <c r="U76" s="53">
        <v>2003927.0020000001</v>
      </c>
      <c r="V76" s="53">
        <v>508112.53</v>
      </c>
      <c r="W76" s="53">
        <v>17224304.69031579</v>
      </c>
      <c r="X76" s="53">
        <v>766667.87199999997</v>
      </c>
      <c r="Y76" s="53">
        <v>16457636.818315789</v>
      </c>
      <c r="Z76" s="53">
        <v>2420296.23</v>
      </c>
      <c r="AA76" s="53">
        <v>265585.94721052633</v>
      </c>
      <c r="AB76" s="53">
        <v>2397.5891052631578</v>
      </c>
      <c r="AC76" s="53">
        <v>171228.69200000001</v>
      </c>
      <c r="AD76" s="53">
        <v>3459.0230000000001</v>
      </c>
      <c r="AE76" s="53">
        <v>3070.0320000000002</v>
      </c>
      <c r="AF76" s="53">
        <v>1095850.4129999999</v>
      </c>
      <c r="AG76" s="53">
        <v>1513999.8673684208</v>
      </c>
      <c r="AH76" s="53">
        <v>14358.036</v>
      </c>
      <c r="AI76" s="53">
        <v>585399.39231578948</v>
      </c>
      <c r="AJ76" s="53">
        <v>7161565.5619999999</v>
      </c>
      <c r="AK76" s="53">
        <v>13237210.784</v>
      </c>
      <c r="AL76" s="53">
        <v>135855.77499999999</v>
      </c>
      <c r="AM76" s="53">
        <v>13101355.009</v>
      </c>
      <c r="AN76" s="53">
        <v>304340.81699999998</v>
      </c>
      <c r="AO76" s="53">
        <v>410367.80900000001</v>
      </c>
      <c r="AP76" s="53">
        <v>1.6459999999999999</v>
      </c>
      <c r="AQ76" s="53">
        <v>0</v>
      </c>
      <c r="AR76" s="53">
        <v>24.82</v>
      </c>
      <c r="AS76" s="53">
        <v>2866.0630000000001</v>
      </c>
      <c r="AT76" s="53">
        <v>531.58500000000004</v>
      </c>
      <c r="AU76" s="53">
        <v>4458.2879999999996</v>
      </c>
      <c r="AV76" s="53">
        <v>4252.7309999999998</v>
      </c>
      <c r="AW76" s="53">
        <v>726843.75899999996</v>
      </c>
      <c r="AX76" s="53">
        <v>119522.315</v>
      </c>
      <c r="AY76" s="53">
        <v>50233.927000000003</v>
      </c>
      <c r="AZ76" s="53">
        <v>122.02500000000001</v>
      </c>
      <c r="BA76" s="53">
        <v>54474.027000000002</v>
      </c>
      <c r="BB76" s="53">
        <v>285456.397</v>
      </c>
      <c r="BC76" s="53">
        <v>460.75599999999997</v>
      </c>
      <c r="BD76" s="53">
        <v>812.88300000000004</v>
      </c>
      <c r="BE76" s="53">
        <v>108800.931</v>
      </c>
      <c r="BF76" s="53">
        <v>0</v>
      </c>
      <c r="BG76" s="53">
        <v>619883.26100000006</v>
      </c>
      <c r="BH76" s="53">
        <v>1779.02</v>
      </c>
      <c r="BI76" s="53">
        <v>18117.589</v>
      </c>
      <c r="BJ76" s="53">
        <v>0</v>
      </c>
      <c r="BK76" s="53">
        <v>639779.87</v>
      </c>
      <c r="BL76" s="53">
        <v>136630.32</v>
      </c>
      <c r="BM76" s="53">
        <v>49566.430999999997</v>
      </c>
      <c r="BN76" s="53">
        <v>2151.384</v>
      </c>
      <c r="BO76" s="53">
        <v>8322.3700000000008</v>
      </c>
      <c r="BP76" s="53">
        <v>115133.802</v>
      </c>
      <c r="BQ76" s="53">
        <v>52.18</v>
      </c>
      <c r="BR76" s="53">
        <v>115144.001</v>
      </c>
      <c r="BS76" s="53">
        <v>3476.7073333333328</v>
      </c>
      <c r="BT76" s="53">
        <v>1033.2090000000001</v>
      </c>
      <c r="BU76" s="53">
        <v>2441.8686666666672</v>
      </c>
      <c r="BV76" s="53">
        <v>1.629666666666667</v>
      </c>
      <c r="BW76" s="53">
        <v>2443.498333333333</v>
      </c>
      <c r="BX76" s="53">
        <v>56.194000000000003</v>
      </c>
      <c r="BY76" s="53">
        <v>48.671999999999997</v>
      </c>
      <c r="BZ76" s="53">
        <v>55.003</v>
      </c>
      <c r="CA76" s="53">
        <v>48.442999999999998</v>
      </c>
      <c r="CB76" s="53">
        <v>63.911000000000001</v>
      </c>
      <c r="CC76" s="53">
        <v>48.335999999999999</v>
      </c>
      <c r="CD76" s="53">
        <v>320.55900000000003</v>
      </c>
    </row>
    <row r="77" spans="2:82" ht="30" x14ac:dyDescent="0.2">
      <c r="B77" s="48" t="s">
        <v>395</v>
      </c>
      <c r="C77" s="49" t="s">
        <v>396</v>
      </c>
      <c r="D77" s="51" t="s">
        <v>380</v>
      </c>
      <c r="E77" s="49" t="s">
        <v>159</v>
      </c>
      <c r="F77" s="51" t="s">
        <v>380</v>
      </c>
      <c r="G77" s="49" t="s">
        <v>160</v>
      </c>
      <c r="H77" s="53">
        <v>39</v>
      </c>
      <c r="I77" s="53">
        <v>138724.06700000001</v>
      </c>
      <c r="J77" s="53">
        <v>955689.20700000005</v>
      </c>
      <c r="K77" s="53">
        <v>0</v>
      </c>
      <c r="L77" s="53">
        <v>179182.01800000001</v>
      </c>
      <c r="M77" s="53">
        <v>7053.9409999999998</v>
      </c>
      <c r="N77" s="53">
        <v>8465.7970000000005</v>
      </c>
      <c r="O77" s="53">
        <v>70448.596000000005</v>
      </c>
      <c r="P77" s="53">
        <v>0</v>
      </c>
      <c r="Q77" s="53">
        <v>3327.5349999999999</v>
      </c>
      <c r="R77" s="53">
        <v>0</v>
      </c>
      <c r="S77" s="53">
        <v>0</v>
      </c>
      <c r="T77" s="53">
        <v>0</v>
      </c>
      <c r="U77" s="53">
        <v>226155.70499999999</v>
      </c>
      <c r="V77" s="53">
        <v>35180.917999999998</v>
      </c>
      <c r="W77" s="53">
        <v>1624227.784</v>
      </c>
      <c r="X77" s="53">
        <v>151523.61499999999</v>
      </c>
      <c r="Y77" s="53">
        <v>1472704.169</v>
      </c>
      <c r="Z77" s="53">
        <v>330774.15899999999</v>
      </c>
      <c r="AA77" s="53">
        <v>97397.310684210504</v>
      </c>
      <c r="AB77" s="53">
        <v>0</v>
      </c>
      <c r="AC77" s="53">
        <v>0</v>
      </c>
      <c r="AD77" s="53">
        <v>0</v>
      </c>
      <c r="AE77" s="53">
        <v>105575.781</v>
      </c>
      <c r="AF77" s="53">
        <v>17538.120999999999</v>
      </c>
      <c r="AG77" s="53">
        <v>198512.2513157895</v>
      </c>
      <c r="AH77" s="53">
        <v>0.81</v>
      </c>
      <c r="AI77" s="53">
        <v>3528.661052631579</v>
      </c>
      <c r="AJ77" s="53">
        <v>455881.49699999997</v>
      </c>
      <c r="AK77" s="53">
        <v>1209208.5910526321</v>
      </c>
      <c r="AL77" s="53">
        <v>187.36500000000001</v>
      </c>
      <c r="AM77" s="53">
        <v>1209021.2260526321</v>
      </c>
      <c r="AN77" s="53">
        <v>6936.1890000000003</v>
      </c>
      <c r="AO77" s="53">
        <v>181480.17800000001</v>
      </c>
      <c r="AP77" s="53">
        <v>0</v>
      </c>
      <c r="AQ77" s="53">
        <v>0</v>
      </c>
      <c r="AR77" s="53">
        <v>0</v>
      </c>
      <c r="AS77" s="53">
        <v>0</v>
      </c>
      <c r="AT77" s="53">
        <v>0</v>
      </c>
      <c r="AU77" s="53">
        <v>638.09100000000001</v>
      </c>
      <c r="AV77" s="53">
        <v>22.896999999999998</v>
      </c>
      <c r="AW77" s="53">
        <v>189077.35500000001</v>
      </c>
      <c r="AX77" s="53">
        <v>17489.441999999999</v>
      </c>
      <c r="AY77" s="53">
        <v>18505.489000000001</v>
      </c>
      <c r="AZ77" s="53">
        <v>0</v>
      </c>
      <c r="BA77" s="53">
        <v>686.25300000000004</v>
      </c>
      <c r="BB77" s="53">
        <v>36560.682000000001</v>
      </c>
      <c r="BC77" s="53">
        <v>6.7519999999999998</v>
      </c>
      <c r="BD77" s="53">
        <v>6.6000000000000003E-2</v>
      </c>
      <c r="BE77" s="53">
        <v>670.88900000000001</v>
      </c>
      <c r="BF77" s="53">
        <v>0</v>
      </c>
      <c r="BG77" s="53">
        <v>73919.573000000004</v>
      </c>
      <c r="BH77" s="53">
        <v>19984.763999999999</v>
      </c>
      <c r="BI77" s="53">
        <v>4401.8789999999999</v>
      </c>
      <c r="BJ77" s="53">
        <v>0</v>
      </c>
      <c r="BK77" s="53">
        <v>98306.216</v>
      </c>
      <c r="BL77" s="53">
        <v>90935.388000000006</v>
      </c>
      <c r="BM77" s="53">
        <v>164.249</v>
      </c>
      <c r="BN77" s="53">
        <v>29.981666666666673</v>
      </c>
      <c r="BO77" s="53">
        <v>1046.4749999999999</v>
      </c>
      <c r="BP77" s="53">
        <v>89865.819000000003</v>
      </c>
      <c r="BQ77" s="53">
        <v>0.498</v>
      </c>
      <c r="BR77" s="53">
        <v>89866.316999999995</v>
      </c>
      <c r="BS77" s="53">
        <v>84.200999999999993</v>
      </c>
      <c r="BT77" s="53">
        <v>0</v>
      </c>
      <c r="BU77" s="53">
        <v>84.200999999999993</v>
      </c>
      <c r="BV77" s="53">
        <v>0</v>
      </c>
      <c r="BW77" s="53">
        <v>84.200999999999993</v>
      </c>
      <c r="BX77" s="53">
        <v>35.427999999999997</v>
      </c>
      <c r="BY77" s="53">
        <v>38.161999999999999</v>
      </c>
      <c r="BZ77" s="53">
        <v>42.173999999999999</v>
      </c>
      <c r="CA77" s="53">
        <v>31.837</v>
      </c>
      <c r="CB77" s="53">
        <v>38.445</v>
      </c>
      <c r="CC77" s="53">
        <v>34.679000000000002</v>
      </c>
      <c r="CD77" s="53">
        <v>220.72499999999999</v>
      </c>
    </row>
    <row r="78" spans="2:82" ht="15" x14ac:dyDescent="0.2">
      <c r="B78" s="48" t="s">
        <v>397</v>
      </c>
      <c r="C78" s="49" t="s">
        <v>398</v>
      </c>
      <c r="D78" s="51" t="s">
        <v>380</v>
      </c>
      <c r="E78" s="49" t="s">
        <v>159</v>
      </c>
      <c r="F78" s="51" t="s">
        <v>380</v>
      </c>
      <c r="G78" s="49" t="s">
        <v>160</v>
      </c>
      <c r="H78" s="53">
        <v>101</v>
      </c>
      <c r="I78" s="53">
        <v>54449.125999999997</v>
      </c>
      <c r="J78" s="53">
        <v>100700.7242105263</v>
      </c>
      <c r="K78" s="53">
        <v>3.5379999999999998</v>
      </c>
      <c r="L78" s="53">
        <v>12241515.684</v>
      </c>
      <c r="M78" s="53">
        <v>432.125</v>
      </c>
      <c r="N78" s="53">
        <v>7280.2749999999996</v>
      </c>
      <c r="O78" s="53">
        <v>0</v>
      </c>
      <c r="P78" s="53">
        <v>0</v>
      </c>
      <c r="Q78" s="53">
        <v>291304.59700000001</v>
      </c>
      <c r="R78" s="53">
        <v>0</v>
      </c>
      <c r="S78" s="53">
        <v>3.58</v>
      </c>
      <c r="T78" s="53">
        <v>0</v>
      </c>
      <c r="U78" s="53">
        <v>3193055.048</v>
      </c>
      <c r="V78" s="53">
        <v>1369615.841</v>
      </c>
      <c r="W78" s="53">
        <v>17258360.53821053</v>
      </c>
      <c r="X78" s="53">
        <v>151861.777</v>
      </c>
      <c r="Y78" s="53">
        <v>17106498.761210531</v>
      </c>
      <c r="Z78" s="53">
        <v>35834.32</v>
      </c>
      <c r="AA78" s="53">
        <v>61786.396000000001</v>
      </c>
      <c r="AB78" s="53">
        <v>0</v>
      </c>
      <c r="AC78" s="53">
        <v>6130.3990000000003</v>
      </c>
      <c r="AD78" s="53">
        <v>0</v>
      </c>
      <c r="AE78" s="53">
        <v>6283.5919999999996</v>
      </c>
      <c r="AF78" s="53">
        <v>4221.9870000000001</v>
      </c>
      <c r="AG78" s="53">
        <v>48365.388947368425</v>
      </c>
      <c r="AH78" s="53">
        <v>7982.4939999999997</v>
      </c>
      <c r="AI78" s="53">
        <v>80016.951736842107</v>
      </c>
      <c r="AJ78" s="53">
        <v>12228195.290999999</v>
      </c>
      <c r="AK78" s="53">
        <v>12478816.819684211</v>
      </c>
      <c r="AL78" s="53">
        <v>3441.2820000000002</v>
      </c>
      <c r="AM78" s="53">
        <v>12475375.537684212</v>
      </c>
      <c r="AN78" s="53">
        <v>2722.3690000000001</v>
      </c>
      <c r="AO78" s="53">
        <v>19144.673999999999</v>
      </c>
      <c r="AP78" s="53">
        <v>0.67200000000000004</v>
      </c>
      <c r="AQ78" s="53">
        <v>0</v>
      </c>
      <c r="AR78" s="53">
        <v>0</v>
      </c>
      <c r="AS78" s="53">
        <v>0.67900000000000005</v>
      </c>
      <c r="AT78" s="53">
        <v>0</v>
      </c>
      <c r="AU78" s="53">
        <v>3.8439999999999999</v>
      </c>
      <c r="AV78" s="53">
        <v>67.852000000000004</v>
      </c>
      <c r="AW78" s="53">
        <v>21940.09</v>
      </c>
      <c r="AX78" s="53">
        <v>1792.9079999999999</v>
      </c>
      <c r="AY78" s="53">
        <v>12002.846</v>
      </c>
      <c r="AZ78" s="53">
        <v>0</v>
      </c>
      <c r="BA78" s="53">
        <v>205.279</v>
      </c>
      <c r="BB78" s="53">
        <v>8885.0380000000005</v>
      </c>
      <c r="BC78" s="53">
        <v>0.53</v>
      </c>
      <c r="BD78" s="53">
        <v>345.142</v>
      </c>
      <c r="BE78" s="53">
        <v>14429.968999999999</v>
      </c>
      <c r="BF78" s="53">
        <v>0</v>
      </c>
      <c r="BG78" s="53">
        <v>37661.712</v>
      </c>
      <c r="BH78" s="53">
        <v>2981.192</v>
      </c>
      <c r="BI78" s="53">
        <v>267.11200000000002</v>
      </c>
      <c r="BJ78" s="53">
        <v>0</v>
      </c>
      <c r="BK78" s="53">
        <v>40910.016000000003</v>
      </c>
      <c r="BL78" s="53">
        <v>1725.299</v>
      </c>
      <c r="BM78" s="53">
        <v>20695.224999999999</v>
      </c>
      <c r="BN78" s="53">
        <v>210.11783333333332</v>
      </c>
      <c r="BO78" s="53">
        <v>151.87899999999999</v>
      </c>
      <c r="BP78" s="53">
        <v>1444.5740000000001</v>
      </c>
      <c r="BQ78" s="53">
        <v>50.216000000000001</v>
      </c>
      <c r="BR78" s="53">
        <v>1447.6510000000001</v>
      </c>
      <c r="BS78" s="53">
        <v>363.23950000000002</v>
      </c>
      <c r="BT78" s="53">
        <v>0</v>
      </c>
      <c r="BU78" s="53">
        <v>352.702</v>
      </c>
      <c r="BV78" s="53">
        <v>10.5375</v>
      </c>
      <c r="BW78" s="53">
        <v>363.23950000000002</v>
      </c>
      <c r="BX78" s="53">
        <v>3.49</v>
      </c>
      <c r="BY78" s="53">
        <v>5.6459999999999999</v>
      </c>
      <c r="BZ78" s="53">
        <v>4.9550000000000001</v>
      </c>
      <c r="CA78" s="53">
        <v>4.4470000000000001</v>
      </c>
      <c r="CB78" s="53">
        <v>8.1820000000000004</v>
      </c>
      <c r="CC78" s="53">
        <v>34.637</v>
      </c>
      <c r="CD78" s="53">
        <v>61.356999999999999</v>
      </c>
    </row>
    <row r="79" spans="2:82" ht="15" x14ac:dyDescent="0.2">
      <c r="B79" s="48" t="s">
        <v>399</v>
      </c>
      <c r="C79" s="49" t="s">
        <v>400</v>
      </c>
      <c r="D79" s="51" t="s">
        <v>380</v>
      </c>
      <c r="E79" s="49" t="s">
        <v>159</v>
      </c>
      <c r="F79" s="51" t="s">
        <v>380</v>
      </c>
      <c r="G79" s="49" t="s">
        <v>160</v>
      </c>
      <c r="H79" s="53">
        <v>273</v>
      </c>
      <c r="I79" s="53">
        <v>2703177.682</v>
      </c>
      <c r="J79" s="53">
        <v>179318.514</v>
      </c>
      <c r="K79" s="53">
        <v>6.4870000000000001</v>
      </c>
      <c r="L79" s="53">
        <v>1182570.281</v>
      </c>
      <c r="M79" s="53">
        <v>2183.509</v>
      </c>
      <c r="N79" s="53">
        <v>42.484000000000002</v>
      </c>
      <c r="O79" s="53">
        <v>264.37099999999998</v>
      </c>
      <c r="P79" s="53">
        <v>0</v>
      </c>
      <c r="Q79" s="53">
        <v>7409.8559999999998</v>
      </c>
      <c r="R79" s="53">
        <v>0</v>
      </c>
      <c r="S79" s="53">
        <v>0</v>
      </c>
      <c r="T79" s="53">
        <v>0</v>
      </c>
      <c r="U79" s="53">
        <v>148524.38399999999</v>
      </c>
      <c r="V79" s="53">
        <v>61823.857000000004</v>
      </c>
      <c r="W79" s="53">
        <v>4285321.4249999998</v>
      </c>
      <c r="X79" s="53">
        <v>192639.45300000001</v>
      </c>
      <c r="Y79" s="53">
        <v>4092681.9720000001</v>
      </c>
      <c r="Z79" s="53">
        <v>105434.008</v>
      </c>
      <c r="AA79" s="53">
        <v>16079.489789473681</v>
      </c>
      <c r="AB79" s="53">
        <v>73689.429473684198</v>
      </c>
      <c r="AC79" s="53">
        <v>36870.438999999998</v>
      </c>
      <c r="AD79" s="53">
        <v>563280.64899999998</v>
      </c>
      <c r="AE79" s="53">
        <v>80666.876999999993</v>
      </c>
      <c r="AF79" s="53">
        <v>33134.917000000001</v>
      </c>
      <c r="AG79" s="53">
        <v>282492.63715789473</v>
      </c>
      <c r="AH79" s="53">
        <v>17076.159</v>
      </c>
      <c r="AI79" s="53">
        <v>130790.5106315789</v>
      </c>
      <c r="AJ79" s="53">
        <v>2499652.858</v>
      </c>
      <c r="AK79" s="53">
        <v>3839167.9740526308</v>
      </c>
      <c r="AL79" s="53">
        <v>9351.66</v>
      </c>
      <c r="AM79" s="53">
        <v>3829816.3140526307</v>
      </c>
      <c r="AN79" s="53">
        <v>135160.07399999999</v>
      </c>
      <c r="AO79" s="53">
        <v>34054.792000000001</v>
      </c>
      <c r="AP79" s="53">
        <v>1.228</v>
      </c>
      <c r="AQ79" s="53">
        <v>0</v>
      </c>
      <c r="AR79" s="53">
        <v>0</v>
      </c>
      <c r="AS79" s="53">
        <v>0</v>
      </c>
      <c r="AT79" s="53">
        <v>0</v>
      </c>
      <c r="AU79" s="53">
        <v>452.83499999999998</v>
      </c>
      <c r="AV79" s="53">
        <v>733.23599999999999</v>
      </c>
      <c r="AW79" s="53">
        <v>170402.16500000001</v>
      </c>
      <c r="AX79" s="53">
        <v>5270.8940000000002</v>
      </c>
      <c r="AY79" s="53">
        <v>3058.9319999999998</v>
      </c>
      <c r="AZ79" s="53">
        <v>14000.992</v>
      </c>
      <c r="BA79" s="53">
        <v>1658.404</v>
      </c>
      <c r="BB79" s="53">
        <v>53666.474999999999</v>
      </c>
      <c r="BC79" s="53">
        <v>0</v>
      </c>
      <c r="BD79" s="53">
        <v>860</v>
      </c>
      <c r="BE79" s="53">
        <v>24890.133999999998</v>
      </c>
      <c r="BF79" s="53">
        <v>0</v>
      </c>
      <c r="BG79" s="53">
        <v>103405.83100000001</v>
      </c>
      <c r="BH79" s="53">
        <v>3062.875</v>
      </c>
      <c r="BI79" s="53">
        <v>2760.9740000000002</v>
      </c>
      <c r="BJ79" s="53">
        <v>38.896000000000001</v>
      </c>
      <c r="BK79" s="53">
        <v>109190.784</v>
      </c>
      <c r="BL79" s="53">
        <v>62229.807000000001</v>
      </c>
      <c r="BM79" s="53">
        <v>1018.426</v>
      </c>
      <c r="BN79" s="53">
        <v>180.78283333333331</v>
      </c>
      <c r="BO79" s="53">
        <v>2153.7840000000001</v>
      </c>
      <c r="BP79" s="53">
        <v>59560.156000000003</v>
      </c>
      <c r="BQ79" s="53">
        <v>26.33</v>
      </c>
      <c r="BR79" s="53">
        <v>59565.08</v>
      </c>
      <c r="BS79" s="53">
        <v>195.35266666666669</v>
      </c>
      <c r="BT79" s="53">
        <v>0</v>
      </c>
      <c r="BU79" s="53">
        <v>180.88033333333331</v>
      </c>
      <c r="BV79" s="53">
        <v>14.47233333333333</v>
      </c>
      <c r="BW79" s="53">
        <v>195.35266666666669</v>
      </c>
      <c r="BX79" s="53">
        <v>6.01</v>
      </c>
      <c r="BY79" s="53">
        <v>14.959</v>
      </c>
      <c r="BZ79" s="53">
        <v>10.282999999999999</v>
      </c>
      <c r="CA79" s="53">
        <v>20.425000000000001</v>
      </c>
      <c r="CB79" s="53">
        <v>11.86</v>
      </c>
      <c r="CC79" s="53">
        <v>16.027000000000001</v>
      </c>
      <c r="CD79" s="53">
        <v>79.563999999999993</v>
      </c>
    </row>
    <row r="80" spans="2:82" ht="15" x14ac:dyDescent="0.2">
      <c r="B80" s="48" t="s">
        <v>401</v>
      </c>
      <c r="C80" s="49" t="s">
        <v>402</v>
      </c>
      <c r="D80" s="51" t="s">
        <v>380</v>
      </c>
      <c r="E80" s="49" t="s">
        <v>159</v>
      </c>
      <c r="F80" s="51" t="s">
        <v>380</v>
      </c>
      <c r="G80" s="49" t="s">
        <v>160</v>
      </c>
      <c r="H80" s="53">
        <v>52</v>
      </c>
      <c r="I80" s="53">
        <v>346423.26899999997</v>
      </c>
      <c r="J80" s="53">
        <v>84702.029894736843</v>
      </c>
      <c r="K80" s="53">
        <v>0</v>
      </c>
      <c r="L80" s="53">
        <v>5763179.5860000001</v>
      </c>
      <c r="M80" s="53">
        <v>0</v>
      </c>
      <c r="N80" s="53">
        <v>0</v>
      </c>
      <c r="O80" s="53">
        <v>1555.2629999999999</v>
      </c>
      <c r="P80" s="53">
        <v>0</v>
      </c>
      <c r="Q80" s="53">
        <v>47.826999999999998</v>
      </c>
      <c r="R80" s="53">
        <v>0</v>
      </c>
      <c r="S80" s="53">
        <v>0</v>
      </c>
      <c r="T80" s="53">
        <v>0</v>
      </c>
      <c r="U80" s="53">
        <v>1399519.496</v>
      </c>
      <c r="V80" s="53">
        <v>2457636.1430000002</v>
      </c>
      <c r="W80" s="53">
        <v>10053063.61389474</v>
      </c>
      <c r="X80" s="53">
        <v>3431.01</v>
      </c>
      <c r="Y80" s="53">
        <v>10049632.60389474</v>
      </c>
      <c r="Z80" s="53">
        <v>56937.385000000002</v>
      </c>
      <c r="AA80" s="53">
        <v>250.76263157894741</v>
      </c>
      <c r="AB80" s="53">
        <v>0</v>
      </c>
      <c r="AC80" s="53">
        <v>8451.3459999999995</v>
      </c>
      <c r="AD80" s="53">
        <v>0</v>
      </c>
      <c r="AE80" s="53">
        <v>44.628999999999998</v>
      </c>
      <c r="AF80" s="53">
        <v>6466.1189999999997</v>
      </c>
      <c r="AG80" s="53">
        <v>178523.20294736841</v>
      </c>
      <c r="AH80" s="53">
        <v>37907.355000000003</v>
      </c>
      <c r="AI80" s="53">
        <v>127120.0043157895</v>
      </c>
      <c r="AJ80" s="53">
        <v>5592486.693</v>
      </c>
      <c r="AK80" s="53">
        <v>6008187.4968947377</v>
      </c>
      <c r="AL80" s="53">
        <v>1032.1859999999999</v>
      </c>
      <c r="AM80" s="53">
        <v>6007155.310894737</v>
      </c>
      <c r="AN80" s="53">
        <v>17321.147000000001</v>
      </c>
      <c r="AO80" s="53">
        <v>16098.074000000001</v>
      </c>
      <c r="AP80" s="53">
        <v>0</v>
      </c>
      <c r="AQ80" s="53">
        <v>0</v>
      </c>
      <c r="AR80" s="53">
        <v>0</v>
      </c>
      <c r="AS80" s="53">
        <v>0</v>
      </c>
      <c r="AT80" s="53">
        <v>0</v>
      </c>
      <c r="AU80" s="53">
        <v>151.77000000000001</v>
      </c>
      <c r="AV80" s="53">
        <v>191.27099999999999</v>
      </c>
      <c r="AW80" s="53">
        <v>33762.262000000002</v>
      </c>
      <c r="AX80" s="53">
        <v>3035.2939999999999</v>
      </c>
      <c r="AY80" s="53">
        <v>47.645000000000003</v>
      </c>
      <c r="AZ80" s="53">
        <v>0</v>
      </c>
      <c r="BA80" s="53">
        <v>323.55900000000003</v>
      </c>
      <c r="BB80" s="53">
        <v>33891.81</v>
      </c>
      <c r="BC80" s="53">
        <v>0</v>
      </c>
      <c r="BD80" s="53">
        <v>1658.4</v>
      </c>
      <c r="BE80" s="53">
        <v>22810.392</v>
      </c>
      <c r="BF80" s="53">
        <v>0</v>
      </c>
      <c r="BG80" s="53">
        <v>61767.1</v>
      </c>
      <c r="BH80" s="53">
        <v>606.67700000000002</v>
      </c>
      <c r="BI80" s="53">
        <v>113.447</v>
      </c>
      <c r="BJ80" s="53">
        <v>0</v>
      </c>
      <c r="BK80" s="53">
        <v>62487.224000000002</v>
      </c>
      <c r="BL80" s="53">
        <v>158.05000000000001</v>
      </c>
      <c r="BM80" s="53">
        <v>28883.011999999999</v>
      </c>
      <c r="BN80" s="53">
        <v>24.465</v>
      </c>
      <c r="BO80" s="53">
        <v>379.495</v>
      </c>
      <c r="BP80" s="53">
        <v>93.453999999999994</v>
      </c>
      <c r="BQ80" s="53">
        <v>4.0359999999999996</v>
      </c>
      <c r="BR80" s="53">
        <v>94.022000000000006</v>
      </c>
      <c r="BS80" s="53">
        <v>35.596166666666655</v>
      </c>
      <c r="BT80" s="53">
        <v>0</v>
      </c>
      <c r="BU80" s="53">
        <v>35.596166666666655</v>
      </c>
      <c r="BV80" s="53">
        <v>0</v>
      </c>
      <c r="BW80" s="53">
        <v>35.596166666666655</v>
      </c>
      <c r="BX80" s="53">
        <v>9.2999999999999999E-2</v>
      </c>
      <c r="BY80" s="53">
        <v>0</v>
      </c>
      <c r="BZ80" s="53">
        <v>9.1999999999999998E-2</v>
      </c>
      <c r="CA80" s="53">
        <v>1.7999999999999999E-2</v>
      </c>
      <c r="CB80" s="53">
        <v>1.351</v>
      </c>
      <c r="CC80" s="53">
        <v>0.17399999999999999</v>
      </c>
      <c r="CD80" s="53">
        <v>1.728</v>
      </c>
    </row>
    <row r="81" spans="2:82" ht="15" x14ac:dyDescent="0.2">
      <c r="B81" s="48" t="s">
        <v>403</v>
      </c>
      <c r="C81" s="49" t="s">
        <v>404</v>
      </c>
      <c r="D81" s="51" t="s">
        <v>380</v>
      </c>
      <c r="E81" s="49" t="s">
        <v>159</v>
      </c>
      <c r="F81" s="51" t="s">
        <v>380</v>
      </c>
      <c r="G81" s="49" t="s">
        <v>160</v>
      </c>
      <c r="H81" s="53">
        <v>27</v>
      </c>
      <c r="I81" s="53">
        <v>4514411.0180000002</v>
      </c>
      <c r="J81" s="53">
        <v>121886.133</v>
      </c>
      <c r="K81" s="53">
        <v>0</v>
      </c>
      <c r="L81" s="53">
        <v>1338825.325</v>
      </c>
      <c r="M81" s="53">
        <v>389.24599999999998</v>
      </c>
      <c r="N81" s="53">
        <v>299347.91100000002</v>
      </c>
      <c r="O81" s="53">
        <v>275977.72600000002</v>
      </c>
      <c r="P81" s="53">
        <v>0</v>
      </c>
      <c r="Q81" s="53">
        <v>1295880.923</v>
      </c>
      <c r="R81" s="53">
        <v>0</v>
      </c>
      <c r="S81" s="53">
        <v>1273.389473684211</v>
      </c>
      <c r="T81" s="53">
        <v>0</v>
      </c>
      <c r="U81" s="53">
        <v>537610.38899999997</v>
      </c>
      <c r="V81" s="53">
        <v>312039.12900000002</v>
      </c>
      <c r="W81" s="53">
        <v>8697641.1894736849</v>
      </c>
      <c r="X81" s="53">
        <v>123405.643</v>
      </c>
      <c r="Y81" s="53">
        <v>8574235.5464736838</v>
      </c>
      <c r="Z81" s="53">
        <v>2789.06</v>
      </c>
      <c r="AA81" s="53">
        <v>46195.721526315785</v>
      </c>
      <c r="AB81" s="53">
        <v>0</v>
      </c>
      <c r="AC81" s="53">
        <v>28630.68</v>
      </c>
      <c r="AD81" s="53">
        <v>0</v>
      </c>
      <c r="AE81" s="53">
        <v>6368.5619999999999</v>
      </c>
      <c r="AF81" s="53">
        <v>320573.592</v>
      </c>
      <c r="AG81" s="53">
        <v>667644.43563157902</v>
      </c>
      <c r="AH81" s="53">
        <v>8940.1810000000005</v>
      </c>
      <c r="AI81" s="53">
        <v>936953.18778947368</v>
      </c>
      <c r="AJ81" s="53">
        <v>4162230.5320000001</v>
      </c>
      <c r="AK81" s="53">
        <v>6180325.9519473678</v>
      </c>
      <c r="AL81" s="53">
        <v>7222.5010000000002</v>
      </c>
      <c r="AM81" s="53">
        <v>6173103.4509473685</v>
      </c>
      <c r="AN81" s="53">
        <v>226118.802</v>
      </c>
      <c r="AO81" s="53">
        <v>23162.335999999999</v>
      </c>
      <c r="AP81" s="53">
        <v>0</v>
      </c>
      <c r="AQ81" s="53">
        <v>0</v>
      </c>
      <c r="AR81" s="53">
        <v>0</v>
      </c>
      <c r="AS81" s="53">
        <v>241.94399999999999</v>
      </c>
      <c r="AT81" s="53">
        <v>0</v>
      </c>
      <c r="AU81" s="53">
        <v>1862.0989999999999</v>
      </c>
      <c r="AV81" s="53">
        <v>823.21100000000001</v>
      </c>
      <c r="AW81" s="53">
        <v>252208.39199999999</v>
      </c>
      <c r="AX81" s="53">
        <v>139.02500000000001</v>
      </c>
      <c r="AY81" s="53">
        <v>8453.1280000000006</v>
      </c>
      <c r="AZ81" s="53">
        <v>0</v>
      </c>
      <c r="BA81" s="53">
        <v>15530.01</v>
      </c>
      <c r="BB81" s="53">
        <v>122418.552</v>
      </c>
      <c r="BC81" s="53">
        <v>0</v>
      </c>
      <c r="BD81" s="53">
        <v>445.50099999999998</v>
      </c>
      <c r="BE81" s="53">
        <v>166774.473</v>
      </c>
      <c r="BF81" s="53">
        <v>0</v>
      </c>
      <c r="BG81" s="53">
        <v>313760.68900000001</v>
      </c>
      <c r="BH81" s="53">
        <v>1979.2180000000001</v>
      </c>
      <c r="BI81" s="53">
        <v>3555.8110000000001</v>
      </c>
      <c r="BJ81" s="53">
        <v>0</v>
      </c>
      <c r="BK81" s="53">
        <v>319295.71799999999</v>
      </c>
      <c r="BL81" s="53">
        <v>10673.522999999999</v>
      </c>
      <c r="BM81" s="53">
        <v>77760.849000000002</v>
      </c>
      <c r="BN81" s="53">
        <v>99.225666666666669</v>
      </c>
      <c r="BO81" s="53">
        <v>523.91800000000001</v>
      </c>
      <c r="BP81" s="53">
        <v>7633.78</v>
      </c>
      <c r="BQ81" s="53">
        <v>5.819</v>
      </c>
      <c r="BR81" s="53">
        <v>7633.9120000000003</v>
      </c>
      <c r="BS81" s="53">
        <v>122.3298333333333</v>
      </c>
      <c r="BT81" s="53">
        <v>0</v>
      </c>
      <c r="BU81" s="53">
        <v>122.3298333333333</v>
      </c>
      <c r="BV81" s="53">
        <v>0</v>
      </c>
      <c r="BW81" s="53">
        <v>122.3298333333333</v>
      </c>
      <c r="BX81" s="53">
        <v>0</v>
      </c>
      <c r="BY81" s="53">
        <v>0</v>
      </c>
      <c r="BZ81" s="53">
        <v>0</v>
      </c>
      <c r="CA81" s="53">
        <v>0</v>
      </c>
      <c r="CB81" s="53">
        <v>0</v>
      </c>
      <c r="CC81" s="53">
        <v>0</v>
      </c>
      <c r="CD81" s="53">
        <v>0</v>
      </c>
    </row>
    <row r="82" spans="2:82" ht="15" x14ac:dyDescent="0.2">
      <c r="B82" s="48" t="s">
        <v>405</v>
      </c>
      <c r="C82" s="49" t="s">
        <v>406</v>
      </c>
      <c r="D82" s="51" t="s">
        <v>380</v>
      </c>
      <c r="E82" s="49" t="s">
        <v>159</v>
      </c>
      <c r="F82" s="51" t="s">
        <v>380</v>
      </c>
      <c r="G82" s="49" t="s">
        <v>160</v>
      </c>
      <c r="H82" s="53">
        <v>81</v>
      </c>
      <c r="I82" s="53">
        <v>71282.759000000005</v>
      </c>
      <c r="J82" s="53">
        <v>29125.317999999999</v>
      </c>
      <c r="K82" s="53">
        <v>0</v>
      </c>
      <c r="L82" s="53">
        <v>29882.594000000001</v>
      </c>
      <c r="M82" s="53">
        <v>5335.0339999999997</v>
      </c>
      <c r="N82" s="53">
        <v>0</v>
      </c>
      <c r="O82" s="53">
        <v>0</v>
      </c>
      <c r="P82" s="53">
        <v>0</v>
      </c>
      <c r="Q82" s="53">
        <v>39308.883000000002</v>
      </c>
      <c r="R82" s="53">
        <v>101.986</v>
      </c>
      <c r="S82" s="53">
        <v>184.54231578947372</v>
      </c>
      <c r="T82" s="53">
        <v>822.37599999999998</v>
      </c>
      <c r="U82" s="53">
        <v>224535.666</v>
      </c>
      <c r="V82" s="53">
        <v>15618.950999999999</v>
      </c>
      <c r="W82" s="53">
        <v>416198.10931578948</v>
      </c>
      <c r="X82" s="53">
        <v>17421.898000000001</v>
      </c>
      <c r="Y82" s="53">
        <v>398776.21131578949</v>
      </c>
      <c r="Z82" s="53">
        <v>0</v>
      </c>
      <c r="AA82" s="53">
        <v>0</v>
      </c>
      <c r="AB82" s="53">
        <v>0</v>
      </c>
      <c r="AC82" s="53">
        <v>0</v>
      </c>
      <c r="AD82" s="53">
        <v>0</v>
      </c>
      <c r="AE82" s="53">
        <v>0</v>
      </c>
      <c r="AF82" s="53">
        <v>49560.2</v>
      </c>
      <c r="AG82" s="53">
        <v>19804.93578947369</v>
      </c>
      <c r="AH82" s="53">
        <v>59.89</v>
      </c>
      <c r="AI82" s="53">
        <v>1794.0294210526322</v>
      </c>
      <c r="AJ82" s="53">
        <v>108431.826</v>
      </c>
      <c r="AK82" s="53">
        <v>179650.88121052631</v>
      </c>
      <c r="AL82" s="53">
        <v>3382.96</v>
      </c>
      <c r="AM82" s="53">
        <v>176267.92121052631</v>
      </c>
      <c r="AN82" s="53">
        <v>3561.87</v>
      </c>
      <c r="AO82" s="53">
        <v>5533.9189999999999</v>
      </c>
      <c r="AP82" s="53">
        <v>0</v>
      </c>
      <c r="AQ82" s="53">
        <v>0</v>
      </c>
      <c r="AR82" s="53">
        <v>19.378</v>
      </c>
      <c r="AS82" s="53">
        <v>34.783000000000001</v>
      </c>
      <c r="AT82" s="53">
        <v>41.12</v>
      </c>
      <c r="AU82" s="53">
        <v>1.986</v>
      </c>
      <c r="AV82" s="53">
        <v>118.175</v>
      </c>
      <c r="AW82" s="53">
        <v>9311.2309999999998</v>
      </c>
      <c r="AX82" s="53">
        <v>1E-3</v>
      </c>
      <c r="AY82" s="53">
        <v>5.27</v>
      </c>
      <c r="AZ82" s="53">
        <v>0</v>
      </c>
      <c r="BA82" s="53">
        <v>2432.6669999999999</v>
      </c>
      <c r="BB82" s="53">
        <v>3734.4340000000002</v>
      </c>
      <c r="BC82" s="53">
        <v>32.651000000000003</v>
      </c>
      <c r="BD82" s="53">
        <v>2.78</v>
      </c>
      <c r="BE82" s="53">
        <v>360.18200000000002</v>
      </c>
      <c r="BF82" s="53">
        <v>0</v>
      </c>
      <c r="BG82" s="53">
        <v>6567.9849999999997</v>
      </c>
      <c r="BH82" s="53">
        <v>1.6679999999999999</v>
      </c>
      <c r="BI82" s="53">
        <v>312.8</v>
      </c>
      <c r="BJ82" s="53">
        <v>0</v>
      </c>
      <c r="BK82" s="53">
        <v>6882.4530000000004</v>
      </c>
      <c r="BL82" s="53">
        <v>3019.4169999999999</v>
      </c>
      <c r="BM82" s="53">
        <v>590.63900000000001</v>
      </c>
      <c r="BN82" s="53">
        <v>285.64733333333334</v>
      </c>
      <c r="BO82" s="53">
        <v>597.221</v>
      </c>
      <c r="BP82" s="53">
        <v>2237.645</v>
      </c>
      <c r="BQ82" s="53">
        <v>13.755000000000001</v>
      </c>
      <c r="BR82" s="53">
        <v>2241.1210000000001</v>
      </c>
      <c r="BS82" s="53">
        <v>340.51016666666663</v>
      </c>
      <c r="BT82" s="53">
        <v>0</v>
      </c>
      <c r="BU82" s="53">
        <v>325.03866666666664</v>
      </c>
      <c r="BV82" s="53">
        <v>15.471500000000001</v>
      </c>
      <c r="BW82" s="53">
        <v>340.51016666666663</v>
      </c>
      <c r="BX82" s="53">
        <v>0.34200000000000003</v>
      </c>
      <c r="BY82" s="53">
        <v>0.47199999999999998</v>
      </c>
      <c r="BZ82" s="53">
        <v>0.443</v>
      </c>
      <c r="CA82" s="53">
        <v>0.70799999999999996</v>
      </c>
      <c r="CB82" s="53">
        <v>0.44700000000000001</v>
      </c>
      <c r="CC82" s="53">
        <v>1.4610000000000001</v>
      </c>
      <c r="CD82" s="53">
        <v>3.8730000000000002</v>
      </c>
    </row>
    <row r="83" spans="2:82" ht="15" x14ac:dyDescent="0.2">
      <c r="B83" s="48" t="s">
        <v>407</v>
      </c>
      <c r="C83" s="49" t="s">
        <v>408</v>
      </c>
      <c r="D83" s="51" t="s">
        <v>380</v>
      </c>
      <c r="E83" s="49" t="s">
        <v>159</v>
      </c>
      <c r="F83" s="51" t="s">
        <v>380</v>
      </c>
      <c r="G83" s="49" t="s">
        <v>160</v>
      </c>
      <c r="H83" s="53">
        <v>1922</v>
      </c>
      <c r="I83" s="53">
        <v>405132.364</v>
      </c>
      <c r="J83" s="53">
        <v>4376351.6636842098</v>
      </c>
      <c r="K83" s="53">
        <v>95.394000000000005</v>
      </c>
      <c r="L83" s="53">
        <v>445280.10200000001</v>
      </c>
      <c r="M83" s="53">
        <v>30095.916000000001</v>
      </c>
      <c r="N83" s="53">
        <v>26557.152999999998</v>
      </c>
      <c r="O83" s="53">
        <v>31934.244999999999</v>
      </c>
      <c r="P83" s="53">
        <v>0</v>
      </c>
      <c r="Q83" s="53">
        <v>231743.709</v>
      </c>
      <c r="R83" s="53">
        <v>57.543315789473681</v>
      </c>
      <c r="S83" s="53">
        <v>9574.8097894736838</v>
      </c>
      <c r="T83" s="53">
        <v>1666.048</v>
      </c>
      <c r="U83" s="53">
        <v>3978541.622</v>
      </c>
      <c r="V83" s="53">
        <v>717884.92200000002</v>
      </c>
      <c r="W83" s="53">
        <v>10254915.491789471</v>
      </c>
      <c r="X83" s="53">
        <v>367290.14</v>
      </c>
      <c r="Y83" s="53">
        <v>9887625.3517894745</v>
      </c>
      <c r="Z83" s="53">
        <v>90863.528000000006</v>
      </c>
      <c r="AA83" s="53">
        <v>116873.04147368421</v>
      </c>
      <c r="AB83" s="53">
        <v>381587.72600000002</v>
      </c>
      <c r="AC83" s="53">
        <v>844.17399999999998</v>
      </c>
      <c r="AD83" s="53">
        <v>4488.6080000000002</v>
      </c>
      <c r="AE83" s="53">
        <v>52248.112999999998</v>
      </c>
      <c r="AF83" s="53">
        <v>474768.12800000003</v>
      </c>
      <c r="AG83" s="53">
        <v>1198222.265578947</v>
      </c>
      <c r="AH83" s="53">
        <v>10549.523999999999</v>
      </c>
      <c r="AI83" s="53">
        <v>384647.36031578947</v>
      </c>
      <c r="AJ83" s="53">
        <v>2649987.3199999998</v>
      </c>
      <c r="AK83" s="53">
        <v>5365079.7883684207</v>
      </c>
      <c r="AL83" s="53">
        <v>52330.305</v>
      </c>
      <c r="AM83" s="53">
        <v>5312749.483368421</v>
      </c>
      <c r="AN83" s="53">
        <v>20289.895</v>
      </c>
      <c r="AO83" s="53">
        <v>833631.74600000004</v>
      </c>
      <c r="AP83" s="53">
        <v>30.722000000000001</v>
      </c>
      <c r="AQ83" s="53">
        <v>0.999</v>
      </c>
      <c r="AR83" s="53">
        <v>12.128</v>
      </c>
      <c r="AS83" s="53">
        <v>1820.1659999999999</v>
      </c>
      <c r="AT83" s="53">
        <v>86.99</v>
      </c>
      <c r="AU83" s="53">
        <v>2007.883</v>
      </c>
      <c r="AV83" s="53">
        <v>5329.5240000000003</v>
      </c>
      <c r="AW83" s="53">
        <v>863210.05299999996</v>
      </c>
      <c r="AX83" s="53">
        <v>4354.1239999999998</v>
      </c>
      <c r="AY83" s="53">
        <v>25413.309000000001</v>
      </c>
      <c r="AZ83" s="53">
        <v>244821.486</v>
      </c>
      <c r="BA83" s="53">
        <v>19262.577000000001</v>
      </c>
      <c r="BB83" s="53">
        <v>227127.391</v>
      </c>
      <c r="BC83" s="53">
        <v>126.277</v>
      </c>
      <c r="BD83" s="53">
        <v>665.54</v>
      </c>
      <c r="BE83" s="53">
        <v>74440.807000000001</v>
      </c>
      <c r="BF83" s="53">
        <v>0</v>
      </c>
      <c r="BG83" s="53">
        <v>596211.51100000006</v>
      </c>
      <c r="BH83" s="53">
        <v>6354.2240000000002</v>
      </c>
      <c r="BI83" s="53">
        <v>31051.302</v>
      </c>
      <c r="BJ83" s="53">
        <v>148.67400000000001</v>
      </c>
      <c r="BK83" s="53">
        <v>633468.36300000001</v>
      </c>
      <c r="BL83" s="53">
        <v>242923.459</v>
      </c>
      <c r="BM83" s="53">
        <v>13181.769</v>
      </c>
      <c r="BN83" s="53">
        <v>5130.7693333333327</v>
      </c>
      <c r="BO83" s="53">
        <v>20697.240000000002</v>
      </c>
      <c r="BP83" s="53">
        <v>218951.62700000001</v>
      </c>
      <c r="BQ83" s="53">
        <v>250.12200000000001</v>
      </c>
      <c r="BR83" s="53">
        <v>218999.54800000001</v>
      </c>
      <c r="BS83" s="53">
        <v>6322.1396666666669</v>
      </c>
      <c r="BT83" s="53">
        <v>37.038666666666657</v>
      </c>
      <c r="BU83" s="53">
        <v>6097.8649999999998</v>
      </c>
      <c r="BV83" s="53">
        <v>187.23599999999999</v>
      </c>
      <c r="BW83" s="53">
        <v>6285.1009999999997</v>
      </c>
      <c r="BX83" s="53">
        <v>181.65100000000001</v>
      </c>
      <c r="BY83" s="53">
        <v>284.00400000000002</v>
      </c>
      <c r="BZ83" s="53">
        <v>260.96199999999999</v>
      </c>
      <c r="CA83" s="53">
        <v>253.881</v>
      </c>
      <c r="CB83" s="53">
        <v>260.91300000000001</v>
      </c>
      <c r="CC83" s="53">
        <v>318.63799999999998</v>
      </c>
      <c r="CD83" s="53">
        <v>1560.049</v>
      </c>
    </row>
    <row r="84" spans="2:82" ht="30" x14ac:dyDescent="0.2">
      <c r="B84" s="48" t="s">
        <v>409</v>
      </c>
      <c r="C84" s="49" t="s">
        <v>410</v>
      </c>
      <c r="D84" s="51" t="s">
        <v>380</v>
      </c>
      <c r="E84" s="49" t="s">
        <v>159</v>
      </c>
      <c r="F84" s="51" t="s">
        <v>380</v>
      </c>
      <c r="G84" s="49" t="s">
        <v>160</v>
      </c>
      <c r="H84" s="53">
        <v>278</v>
      </c>
      <c r="I84" s="53">
        <v>1313848.5260000001</v>
      </c>
      <c r="J84" s="53">
        <v>3466381.5204210533</v>
      </c>
      <c r="K84" s="53">
        <v>0.83578947368421053</v>
      </c>
      <c r="L84" s="53">
        <v>2382409.16</v>
      </c>
      <c r="M84" s="53">
        <v>21252.205000000002</v>
      </c>
      <c r="N84" s="53">
        <v>1684.239</v>
      </c>
      <c r="O84" s="53">
        <v>126987.15</v>
      </c>
      <c r="P84" s="53">
        <v>0</v>
      </c>
      <c r="Q84" s="53">
        <v>53990.911999999997</v>
      </c>
      <c r="R84" s="53">
        <v>0</v>
      </c>
      <c r="S84" s="53">
        <v>5.263157894736842E-3</v>
      </c>
      <c r="T84" s="53">
        <v>0</v>
      </c>
      <c r="U84" s="53">
        <v>141379.48499999999</v>
      </c>
      <c r="V84" s="53">
        <v>408768.18599999999</v>
      </c>
      <c r="W84" s="53">
        <v>7916702.224473685</v>
      </c>
      <c r="X84" s="53">
        <v>137771.95199999999</v>
      </c>
      <c r="Y84" s="53">
        <v>7778930.2724736845</v>
      </c>
      <c r="Z84" s="53">
        <v>24367.964</v>
      </c>
      <c r="AA84" s="53">
        <v>229641.8163157895</v>
      </c>
      <c r="AB84" s="53">
        <v>27064.05263157895</v>
      </c>
      <c r="AC84" s="53">
        <v>27418.09</v>
      </c>
      <c r="AD84" s="53">
        <v>10038.212</v>
      </c>
      <c r="AE84" s="53">
        <v>33734.358999999997</v>
      </c>
      <c r="AF84" s="53">
        <v>460626.93300000002</v>
      </c>
      <c r="AG84" s="53">
        <v>1983685.0975263158</v>
      </c>
      <c r="AH84" s="53">
        <v>6681.6139999999996</v>
      </c>
      <c r="AI84" s="53">
        <v>452305.09910526319</v>
      </c>
      <c r="AJ84" s="53">
        <v>1538896.841</v>
      </c>
      <c r="AK84" s="53">
        <v>4794460.0785789471</v>
      </c>
      <c r="AL84" s="53">
        <v>9490.3970000000008</v>
      </c>
      <c r="AM84" s="53">
        <v>4784969.6815789472</v>
      </c>
      <c r="AN84" s="53">
        <v>65676.544999999998</v>
      </c>
      <c r="AO84" s="53">
        <v>658605.14800000004</v>
      </c>
      <c r="AP84" s="53">
        <v>0.159</v>
      </c>
      <c r="AQ84" s="53">
        <v>0</v>
      </c>
      <c r="AR84" s="53">
        <v>0</v>
      </c>
      <c r="AS84" s="53">
        <v>1E-3</v>
      </c>
      <c r="AT84" s="53">
        <v>0</v>
      </c>
      <c r="AU84" s="53">
        <v>2546.748</v>
      </c>
      <c r="AV84" s="53">
        <v>10304.179</v>
      </c>
      <c r="AW84" s="53">
        <v>737132.78</v>
      </c>
      <c r="AX84" s="53">
        <v>1222.3630000000001</v>
      </c>
      <c r="AY84" s="53">
        <v>43894.618999999999</v>
      </c>
      <c r="AZ84" s="53">
        <v>5144.0439999999999</v>
      </c>
      <c r="BA84" s="53">
        <v>22988.156999999999</v>
      </c>
      <c r="BB84" s="53">
        <v>376613.56640000001</v>
      </c>
      <c r="BC84" s="53">
        <v>74.183999999999997</v>
      </c>
      <c r="BD84" s="53">
        <v>451.58</v>
      </c>
      <c r="BE84" s="53">
        <v>85523.43</v>
      </c>
      <c r="BF84" s="53">
        <v>0</v>
      </c>
      <c r="BG84" s="53">
        <v>535911.94339999999</v>
      </c>
      <c r="BH84" s="53">
        <v>2870.75</v>
      </c>
      <c r="BI84" s="53">
        <v>13921.065000000001</v>
      </c>
      <c r="BJ84" s="53">
        <v>0</v>
      </c>
      <c r="BK84" s="53">
        <v>552703.75840000005</v>
      </c>
      <c r="BL84" s="53">
        <v>223426.9486</v>
      </c>
      <c r="BM84" s="53">
        <v>38997.927000000003</v>
      </c>
      <c r="BN84" s="53">
        <v>721.67483333333337</v>
      </c>
      <c r="BO84" s="53">
        <v>2573.7759999999998</v>
      </c>
      <c r="BP84" s="53">
        <v>204078.764</v>
      </c>
      <c r="BQ84" s="53">
        <v>64.072999999999993</v>
      </c>
      <c r="BR84" s="53">
        <v>204082.40700000001</v>
      </c>
      <c r="BS84" s="53">
        <v>776.75</v>
      </c>
      <c r="BT84" s="53">
        <v>51.398666666666657</v>
      </c>
      <c r="BU84" s="53">
        <v>530.2983333333334</v>
      </c>
      <c r="BV84" s="53">
        <v>195.053</v>
      </c>
      <c r="BW84" s="53">
        <v>725.3513333333334</v>
      </c>
      <c r="BX84" s="53">
        <v>86.456999999999994</v>
      </c>
      <c r="BY84" s="53">
        <v>90.936999999999998</v>
      </c>
      <c r="BZ84" s="53">
        <v>101.699</v>
      </c>
      <c r="CA84" s="53">
        <v>101.976</v>
      </c>
      <c r="CB84" s="53">
        <v>118.819</v>
      </c>
      <c r="CC84" s="53">
        <v>124.80500000000001</v>
      </c>
      <c r="CD84" s="53">
        <v>624.69299999999998</v>
      </c>
    </row>
    <row r="85" spans="2:82" ht="30" x14ac:dyDescent="0.2">
      <c r="B85" s="48" t="s">
        <v>411</v>
      </c>
      <c r="C85" s="49" t="s">
        <v>412</v>
      </c>
      <c r="D85" s="51" t="s">
        <v>380</v>
      </c>
      <c r="E85" s="49" t="s">
        <v>159</v>
      </c>
      <c r="F85" s="51" t="s">
        <v>380</v>
      </c>
      <c r="G85" s="49" t="s">
        <v>160</v>
      </c>
      <c r="H85" s="53">
        <v>36</v>
      </c>
      <c r="I85" s="53">
        <v>480362.44099999999</v>
      </c>
      <c r="J85" s="53">
        <v>83755.32136842105</v>
      </c>
      <c r="K85" s="53">
        <v>0</v>
      </c>
      <c r="L85" s="53">
        <v>43016.254999999997</v>
      </c>
      <c r="M85" s="53">
        <v>0</v>
      </c>
      <c r="N85" s="53">
        <v>0</v>
      </c>
      <c r="O85" s="53">
        <v>92.899000000000001</v>
      </c>
      <c r="P85" s="53">
        <v>0</v>
      </c>
      <c r="Q85" s="53">
        <v>373.95400000000001</v>
      </c>
      <c r="R85" s="53">
        <v>0</v>
      </c>
      <c r="S85" s="53">
        <v>0</v>
      </c>
      <c r="T85" s="53">
        <v>70.863</v>
      </c>
      <c r="U85" s="53">
        <v>9601.5470000000005</v>
      </c>
      <c r="V85" s="53">
        <v>6811.085</v>
      </c>
      <c r="W85" s="53">
        <v>624084.36536842107</v>
      </c>
      <c r="X85" s="53">
        <v>7429.2079999999996</v>
      </c>
      <c r="Y85" s="53">
        <v>616655.15736842097</v>
      </c>
      <c r="Z85" s="53">
        <v>134940.864</v>
      </c>
      <c r="AA85" s="53">
        <v>8446.9075789473682</v>
      </c>
      <c r="AB85" s="53">
        <v>20716.84721052631</v>
      </c>
      <c r="AC85" s="53">
        <v>521.95600000000002</v>
      </c>
      <c r="AD85" s="53">
        <v>18073.222000000002</v>
      </c>
      <c r="AE85" s="53">
        <v>8181.9660000000003</v>
      </c>
      <c r="AF85" s="53">
        <v>31650.260999999999</v>
      </c>
      <c r="AG85" s="53">
        <v>61456.242894736839</v>
      </c>
      <c r="AH85" s="53">
        <v>13111.194</v>
      </c>
      <c r="AI85" s="53">
        <v>49612.004052631579</v>
      </c>
      <c r="AJ85" s="53">
        <v>90472.274999999994</v>
      </c>
      <c r="AK85" s="53">
        <v>437183.73973684211</v>
      </c>
      <c r="AL85" s="53">
        <v>1189.4970000000001</v>
      </c>
      <c r="AM85" s="53">
        <v>435994.24273684208</v>
      </c>
      <c r="AN85" s="53">
        <v>24017.996999999999</v>
      </c>
      <c r="AO85" s="53">
        <v>15914.262000000001</v>
      </c>
      <c r="AP85" s="53">
        <v>0</v>
      </c>
      <c r="AQ85" s="53">
        <v>0</v>
      </c>
      <c r="AR85" s="53">
        <v>0</v>
      </c>
      <c r="AS85" s="53">
        <v>0</v>
      </c>
      <c r="AT85" s="53">
        <v>3.544</v>
      </c>
      <c r="AU85" s="53">
        <v>108.989</v>
      </c>
      <c r="AV85" s="53">
        <v>138.12700000000001</v>
      </c>
      <c r="AW85" s="53">
        <v>40182.919000000002</v>
      </c>
      <c r="AX85" s="53">
        <v>6747.0420000000004</v>
      </c>
      <c r="AY85" s="53">
        <v>1604.912</v>
      </c>
      <c r="AZ85" s="53">
        <v>3689.5970000000002</v>
      </c>
      <c r="BA85" s="53">
        <v>1588.769</v>
      </c>
      <c r="BB85" s="53">
        <v>11324.465</v>
      </c>
      <c r="BC85" s="53">
        <v>0.82</v>
      </c>
      <c r="BD85" s="53">
        <v>703.85900000000004</v>
      </c>
      <c r="BE85" s="53">
        <v>9422.9220000000005</v>
      </c>
      <c r="BF85" s="53">
        <v>0</v>
      </c>
      <c r="BG85" s="53">
        <v>35082.385999999999</v>
      </c>
      <c r="BH85" s="53">
        <v>183.80500000000001</v>
      </c>
      <c r="BI85" s="53">
        <v>431.892</v>
      </c>
      <c r="BJ85" s="53">
        <v>0</v>
      </c>
      <c r="BK85" s="53">
        <v>35698.082999999999</v>
      </c>
      <c r="BL85" s="53">
        <v>6124.9549999999999</v>
      </c>
      <c r="BM85" s="53">
        <v>1640.1189999999999</v>
      </c>
      <c r="BN85" s="53">
        <v>70.080500000000001</v>
      </c>
      <c r="BO85" s="53">
        <v>459.96</v>
      </c>
      <c r="BP85" s="53">
        <v>3290.422</v>
      </c>
      <c r="BQ85" s="53">
        <v>1.546</v>
      </c>
      <c r="BR85" s="53">
        <v>3290.422</v>
      </c>
      <c r="BS85" s="53">
        <v>92.709000000000003</v>
      </c>
      <c r="BT85" s="53">
        <v>0</v>
      </c>
      <c r="BU85" s="53">
        <v>92.709000000000003</v>
      </c>
      <c r="BV85" s="53">
        <v>0</v>
      </c>
      <c r="BW85" s="53">
        <v>92.709000000000003</v>
      </c>
      <c r="BX85" s="53">
        <v>0.69499999999999995</v>
      </c>
      <c r="BY85" s="53">
        <v>3.5030000000000001</v>
      </c>
      <c r="BZ85" s="53">
        <v>4.2519999999999998</v>
      </c>
      <c r="CA85" s="53">
        <v>6.0090000000000003</v>
      </c>
      <c r="CB85" s="53">
        <v>5.1319999999999997</v>
      </c>
      <c r="CC85" s="53">
        <v>21.366</v>
      </c>
      <c r="CD85" s="53">
        <v>40.957000000000001</v>
      </c>
    </row>
    <row r="86" spans="2:82" ht="15" x14ac:dyDescent="0.2">
      <c r="B86" s="48" t="s">
        <v>413</v>
      </c>
      <c r="C86" s="49" t="s">
        <v>414</v>
      </c>
      <c r="D86" s="51" t="s">
        <v>380</v>
      </c>
      <c r="E86" s="49" t="s">
        <v>159</v>
      </c>
      <c r="F86" s="51" t="s">
        <v>380</v>
      </c>
      <c r="G86" s="49" t="s">
        <v>160</v>
      </c>
      <c r="H86" s="53">
        <v>568</v>
      </c>
      <c r="I86" s="53">
        <v>16180.922</v>
      </c>
      <c r="J86" s="53">
        <v>548426.89589473687</v>
      </c>
      <c r="K86" s="53">
        <v>1021.049</v>
      </c>
      <c r="L86" s="53">
        <v>711.197</v>
      </c>
      <c r="M86" s="53">
        <v>27.785</v>
      </c>
      <c r="N86" s="53">
        <v>0</v>
      </c>
      <c r="O86" s="53">
        <v>0</v>
      </c>
      <c r="P86" s="53">
        <v>0</v>
      </c>
      <c r="Q86" s="53">
        <v>47006.383000000002</v>
      </c>
      <c r="R86" s="53">
        <v>1093.077</v>
      </c>
      <c r="S86" s="53">
        <v>134.363</v>
      </c>
      <c r="T86" s="53">
        <v>637.10500000000002</v>
      </c>
      <c r="U86" s="53">
        <v>1574479.6950000001</v>
      </c>
      <c r="V86" s="53">
        <v>296556.84000000003</v>
      </c>
      <c r="W86" s="53">
        <v>2486275.3118947367</v>
      </c>
      <c r="X86" s="53">
        <v>75042.921000000002</v>
      </c>
      <c r="Y86" s="53">
        <v>2411232.3908947366</v>
      </c>
      <c r="Z86" s="53">
        <v>78.224999999999994</v>
      </c>
      <c r="AA86" s="53">
        <v>151.73142105263159</v>
      </c>
      <c r="AB86" s="53">
        <v>0</v>
      </c>
      <c r="AC86" s="53">
        <v>0</v>
      </c>
      <c r="AD86" s="53">
        <v>6.048</v>
      </c>
      <c r="AE86" s="53">
        <v>375.04700000000003</v>
      </c>
      <c r="AF86" s="53">
        <v>16124.065000000001</v>
      </c>
      <c r="AG86" s="53">
        <v>169657.08357894738</v>
      </c>
      <c r="AH86" s="53">
        <v>738.86900000000003</v>
      </c>
      <c r="AI86" s="53">
        <v>88507.667684210523</v>
      </c>
      <c r="AJ86" s="53">
        <v>604518.89099999995</v>
      </c>
      <c r="AK86" s="53">
        <v>880157.62768421054</v>
      </c>
      <c r="AL86" s="53">
        <v>16796.576000000001</v>
      </c>
      <c r="AM86" s="53">
        <v>863361.05168421054</v>
      </c>
      <c r="AN86" s="53">
        <v>809.17899999999997</v>
      </c>
      <c r="AO86" s="53">
        <v>104161.2</v>
      </c>
      <c r="AP86" s="53">
        <v>196.07</v>
      </c>
      <c r="AQ86" s="53">
        <v>0</v>
      </c>
      <c r="AR86" s="53">
        <v>217.387</v>
      </c>
      <c r="AS86" s="53">
        <v>31.885999999999999</v>
      </c>
      <c r="AT86" s="53">
        <v>32.018000000000001</v>
      </c>
      <c r="AU86" s="53">
        <v>1.125</v>
      </c>
      <c r="AV86" s="53">
        <v>1118.5160000000001</v>
      </c>
      <c r="AW86" s="53">
        <v>106567.38099999999</v>
      </c>
      <c r="AX86" s="53">
        <v>22.273</v>
      </c>
      <c r="AY86" s="53">
        <v>464.517</v>
      </c>
      <c r="AZ86" s="53">
        <v>1.2E-2</v>
      </c>
      <c r="BA86" s="53">
        <v>868.15099999999995</v>
      </c>
      <c r="BB86" s="53">
        <v>32277.684000000001</v>
      </c>
      <c r="BC86" s="53">
        <v>12.661</v>
      </c>
      <c r="BD86" s="53">
        <v>38.898000000000003</v>
      </c>
      <c r="BE86" s="53">
        <v>17241.725999999999</v>
      </c>
      <c r="BF86" s="53">
        <v>0</v>
      </c>
      <c r="BG86" s="53">
        <v>50925.921999999999</v>
      </c>
      <c r="BH86" s="53">
        <v>9.8689999999999998</v>
      </c>
      <c r="BI86" s="53">
        <v>4434.8389999999999</v>
      </c>
      <c r="BJ86" s="53">
        <v>0</v>
      </c>
      <c r="BK86" s="53">
        <v>55370.63</v>
      </c>
      <c r="BL86" s="53">
        <v>53678.512999999999</v>
      </c>
      <c r="BM86" s="53">
        <v>2481.7620000000002</v>
      </c>
      <c r="BN86" s="53">
        <v>1628.555166666667</v>
      </c>
      <c r="BO86" s="53">
        <v>8356.6409999999996</v>
      </c>
      <c r="BP86" s="53">
        <v>44045.048999999999</v>
      </c>
      <c r="BQ86" s="53">
        <v>101.423</v>
      </c>
      <c r="BR86" s="53">
        <v>44083.64</v>
      </c>
      <c r="BS86" s="53">
        <v>1853.2756666666669</v>
      </c>
      <c r="BT86" s="53">
        <v>0.97599999999999998</v>
      </c>
      <c r="BU86" s="53">
        <v>1769.348</v>
      </c>
      <c r="BV86" s="53">
        <v>82.951666666666668</v>
      </c>
      <c r="BW86" s="53">
        <v>1852.299666666667</v>
      </c>
      <c r="BX86" s="53">
        <v>22.847000000000001</v>
      </c>
      <c r="BY86" s="53">
        <v>25.965</v>
      </c>
      <c r="BZ86" s="53">
        <v>50.411999999999999</v>
      </c>
      <c r="CA86" s="53">
        <v>30.779</v>
      </c>
      <c r="CB86" s="53">
        <v>60.487000000000002</v>
      </c>
      <c r="CC86" s="53">
        <v>101.172</v>
      </c>
      <c r="CD86" s="53">
        <v>291.66199999999998</v>
      </c>
    </row>
    <row r="87" spans="2:82" ht="30" x14ac:dyDescent="0.2">
      <c r="B87" s="48" t="s">
        <v>415</v>
      </c>
      <c r="C87" s="49" t="s">
        <v>416</v>
      </c>
      <c r="D87" s="51" t="s">
        <v>380</v>
      </c>
      <c r="E87" s="49" t="s">
        <v>159</v>
      </c>
      <c r="F87" s="51" t="s">
        <v>380</v>
      </c>
      <c r="G87" s="49" t="s">
        <v>160</v>
      </c>
      <c r="H87" s="53">
        <v>1319</v>
      </c>
      <c r="I87" s="53">
        <v>877318.62</v>
      </c>
      <c r="J87" s="53">
        <v>11418582.42136842</v>
      </c>
      <c r="K87" s="53">
        <v>1005.3851052631579</v>
      </c>
      <c r="L87" s="53">
        <v>1947257.5179999999</v>
      </c>
      <c r="M87" s="53">
        <v>12319.413</v>
      </c>
      <c r="N87" s="53">
        <v>42174.561999999998</v>
      </c>
      <c r="O87" s="53">
        <v>43944.055</v>
      </c>
      <c r="P87" s="53">
        <v>0</v>
      </c>
      <c r="Q87" s="53">
        <v>943988.54500000004</v>
      </c>
      <c r="R87" s="53">
        <v>0</v>
      </c>
      <c r="S87" s="53">
        <v>440.221</v>
      </c>
      <c r="T87" s="53">
        <v>117084.879</v>
      </c>
      <c r="U87" s="53">
        <v>1774785.3060000001</v>
      </c>
      <c r="V87" s="53">
        <v>931725.18099999998</v>
      </c>
      <c r="W87" s="53">
        <v>18110626.106473681</v>
      </c>
      <c r="X87" s="53">
        <v>558695.95700000005</v>
      </c>
      <c r="Y87" s="53">
        <v>17551930.149473678</v>
      </c>
      <c r="Z87" s="53">
        <v>227165.24400000001</v>
      </c>
      <c r="AA87" s="53">
        <v>1535633.4486315791</v>
      </c>
      <c r="AB87" s="53">
        <v>243110.33336842112</v>
      </c>
      <c r="AC87" s="53">
        <v>340982.70199999999</v>
      </c>
      <c r="AD87" s="53">
        <v>51630.764000000003</v>
      </c>
      <c r="AE87" s="53">
        <v>353616.00400000002</v>
      </c>
      <c r="AF87" s="53">
        <v>520449.56599999999</v>
      </c>
      <c r="AG87" s="53">
        <v>3511688.8339999998</v>
      </c>
      <c r="AH87" s="53">
        <v>42552.464999999997</v>
      </c>
      <c r="AI87" s="53">
        <v>1682198.487</v>
      </c>
      <c r="AJ87" s="53">
        <v>4056710.0129999998</v>
      </c>
      <c r="AK87" s="53">
        <v>12565737.861</v>
      </c>
      <c r="AL87" s="53">
        <v>90424.642000000007</v>
      </c>
      <c r="AM87" s="53">
        <v>12475313.219000001</v>
      </c>
      <c r="AN87" s="53">
        <v>44560.014000000003</v>
      </c>
      <c r="AO87" s="53">
        <v>2172446.25</v>
      </c>
      <c r="AP87" s="53">
        <v>191.023</v>
      </c>
      <c r="AQ87" s="53">
        <v>0</v>
      </c>
      <c r="AR87" s="53">
        <v>0</v>
      </c>
      <c r="AS87" s="53">
        <v>83.644000000000005</v>
      </c>
      <c r="AT87" s="53">
        <v>5853.768</v>
      </c>
      <c r="AU87" s="53">
        <v>8938.232</v>
      </c>
      <c r="AV87" s="53">
        <v>10959.83</v>
      </c>
      <c r="AW87" s="53">
        <v>2243032.7609999999</v>
      </c>
      <c r="AX87" s="53">
        <v>14061.84</v>
      </c>
      <c r="AY87" s="53">
        <v>293638.08</v>
      </c>
      <c r="AZ87" s="53">
        <v>141798.25399999999</v>
      </c>
      <c r="BA87" s="53">
        <v>26047.832999999999</v>
      </c>
      <c r="BB87" s="53">
        <v>660760.73</v>
      </c>
      <c r="BC87" s="53">
        <v>179.67699999999999</v>
      </c>
      <c r="BD87" s="53">
        <v>2125.7950000000001</v>
      </c>
      <c r="BE87" s="53">
        <v>318884.02799999999</v>
      </c>
      <c r="BF87" s="53">
        <v>0</v>
      </c>
      <c r="BG87" s="53">
        <v>1457496.237</v>
      </c>
      <c r="BH87" s="53">
        <v>59078.701999999997</v>
      </c>
      <c r="BI87" s="53">
        <v>53537.135999999999</v>
      </c>
      <c r="BJ87" s="53">
        <v>207.17</v>
      </c>
      <c r="BK87" s="53">
        <v>1569904.905</v>
      </c>
      <c r="BL87" s="53">
        <v>706699.97100000002</v>
      </c>
      <c r="BM87" s="53">
        <v>33572.114999999998</v>
      </c>
      <c r="BN87" s="53">
        <v>6131.6631666666672</v>
      </c>
      <c r="BO87" s="53">
        <v>56788.428</v>
      </c>
      <c r="BP87" s="53">
        <v>641033.68799999997</v>
      </c>
      <c r="BQ87" s="53">
        <v>273.75400000000002</v>
      </c>
      <c r="BR87" s="53">
        <v>641088.23100000003</v>
      </c>
      <c r="BS87" s="53">
        <v>6988.5263333333332</v>
      </c>
      <c r="BT87" s="53">
        <v>3.0908333333333329</v>
      </c>
      <c r="BU87" s="53">
        <v>4426.0301666666674</v>
      </c>
      <c r="BV87" s="53">
        <v>2559.4053333333331</v>
      </c>
      <c r="BW87" s="53">
        <v>6985.4354999999996</v>
      </c>
      <c r="BX87" s="53">
        <v>424.49099999999999</v>
      </c>
      <c r="BY87" s="53">
        <v>510.43900000000002</v>
      </c>
      <c r="BZ87" s="53">
        <v>608.69799999999998</v>
      </c>
      <c r="CA87" s="53">
        <v>526.60699999999997</v>
      </c>
      <c r="CB87" s="53">
        <v>482.68700000000001</v>
      </c>
      <c r="CC87" s="53">
        <v>874.745</v>
      </c>
      <c r="CD87" s="53">
        <v>3427.6669999999999</v>
      </c>
    </row>
    <row r="88" spans="2:82" ht="30" x14ac:dyDescent="0.2">
      <c r="B88" s="48" t="s">
        <v>417</v>
      </c>
      <c r="C88" s="49" t="s">
        <v>418</v>
      </c>
      <c r="D88" s="51" t="s">
        <v>380</v>
      </c>
      <c r="E88" s="49" t="s">
        <v>159</v>
      </c>
      <c r="F88" s="51" t="s">
        <v>380</v>
      </c>
      <c r="G88" s="49" t="s">
        <v>160</v>
      </c>
      <c r="H88" s="53">
        <v>461</v>
      </c>
      <c r="I88" s="53">
        <v>21374926.298999999</v>
      </c>
      <c r="J88" s="53">
        <v>658533.6741578948</v>
      </c>
      <c r="K88" s="53">
        <v>0.56599999999999995</v>
      </c>
      <c r="L88" s="53">
        <v>338787.83600000001</v>
      </c>
      <c r="M88" s="53">
        <v>2289.5790000000002</v>
      </c>
      <c r="N88" s="53">
        <v>152212.66699999999</v>
      </c>
      <c r="O88" s="53">
        <v>49910.434000000001</v>
      </c>
      <c r="P88" s="53">
        <v>0</v>
      </c>
      <c r="Q88" s="53">
        <v>365319.64799999999</v>
      </c>
      <c r="R88" s="53">
        <v>0</v>
      </c>
      <c r="S88" s="53">
        <v>0</v>
      </c>
      <c r="T88" s="53">
        <v>0</v>
      </c>
      <c r="U88" s="53">
        <v>411646.75900000002</v>
      </c>
      <c r="V88" s="53">
        <v>193447.32699999999</v>
      </c>
      <c r="W88" s="53">
        <v>23547074.78915789</v>
      </c>
      <c r="X88" s="53">
        <v>480019.14</v>
      </c>
      <c r="Y88" s="53">
        <v>23067055.649157889</v>
      </c>
      <c r="Z88" s="53">
        <v>6671520.2889999999</v>
      </c>
      <c r="AA88" s="53">
        <v>866607.44305263157</v>
      </c>
      <c r="AB88" s="53">
        <v>242565.658</v>
      </c>
      <c r="AC88" s="53">
        <v>152265.85</v>
      </c>
      <c r="AD88" s="53">
        <v>850.15700000000004</v>
      </c>
      <c r="AE88" s="53">
        <v>63931.243999999999</v>
      </c>
      <c r="AF88" s="53">
        <v>5857674.2410000004</v>
      </c>
      <c r="AG88" s="53">
        <v>1765117.6310526321</v>
      </c>
      <c r="AH88" s="53">
        <v>124229.378</v>
      </c>
      <c r="AI88" s="53">
        <v>901868.94857894734</v>
      </c>
      <c r="AJ88" s="53">
        <v>4064284.0610000002</v>
      </c>
      <c r="AK88" s="53">
        <v>20710914.900684211</v>
      </c>
      <c r="AL88" s="53">
        <v>133093.48000000001</v>
      </c>
      <c r="AM88" s="53">
        <v>20577821.420684211</v>
      </c>
      <c r="AN88" s="53">
        <v>1069544.5970000001</v>
      </c>
      <c r="AO88" s="53">
        <v>125177.289</v>
      </c>
      <c r="AP88" s="53">
        <v>0.107</v>
      </c>
      <c r="AQ88" s="53">
        <v>0</v>
      </c>
      <c r="AR88" s="53">
        <v>0</v>
      </c>
      <c r="AS88" s="53">
        <v>0</v>
      </c>
      <c r="AT88" s="53">
        <v>0</v>
      </c>
      <c r="AU88" s="53">
        <v>4270.3450000000003</v>
      </c>
      <c r="AV88" s="53">
        <v>13900.717000000001</v>
      </c>
      <c r="AW88" s="53">
        <v>1212893.0549999999</v>
      </c>
      <c r="AX88" s="53">
        <v>333428.71299999999</v>
      </c>
      <c r="AY88" s="53">
        <v>164483.14600000001</v>
      </c>
      <c r="AZ88" s="53">
        <v>12180.727999999999</v>
      </c>
      <c r="BA88" s="53">
        <v>292486.80900000001</v>
      </c>
      <c r="BB88" s="53">
        <v>334445.16100000002</v>
      </c>
      <c r="BC88" s="53">
        <v>2.1760000000000002</v>
      </c>
      <c r="BD88" s="53">
        <v>6305.93</v>
      </c>
      <c r="BE88" s="53">
        <v>170609.07199999999</v>
      </c>
      <c r="BF88" s="53">
        <v>0</v>
      </c>
      <c r="BG88" s="53">
        <v>1313941.7350000001</v>
      </c>
      <c r="BH88" s="53">
        <v>12575.259</v>
      </c>
      <c r="BI88" s="53">
        <v>23252.934000000001</v>
      </c>
      <c r="BJ88" s="53">
        <v>105.901</v>
      </c>
      <c r="BK88" s="53">
        <v>1349664.027</v>
      </c>
      <c r="BL88" s="53">
        <v>35895.998</v>
      </c>
      <c r="BM88" s="53">
        <v>172666.97</v>
      </c>
      <c r="BN88" s="53">
        <v>2542.3474999999999</v>
      </c>
      <c r="BO88" s="53">
        <v>8659.2350000000006</v>
      </c>
      <c r="BP88" s="53">
        <v>22951.815999999999</v>
      </c>
      <c r="BQ88" s="53">
        <v>60.642000000000003</v>
      </c>
      <c r="BR88" s="53">
        <v>22969.865000000002</v>
      </c>
      <c r="BS88" s="53">
        <v>2762.8274999999999</v>
      </c>
      <c r="BT88" s="53">
        <v>171.23666666666668</v>
      </c>
      <c r="BU88" s="53">
        <v>2566.7595000000001</v>
      </c>
      <c r="BV88" s="53">
        <v>24.83133333333334</v>
      </c>
      <c r="BW88" s="53">
        <v>2591.5908333333332</v>
      </c>
      <c r="BX88" s="53">
        <v>86.415999999999997</v>
      </c>
      <c r="BY88" s="53">
        <v>85.942999999999998</v>
      </c>
      <c r="BZ88" s="53">
        <v>82.058999999999997</v>
      </c>
      <c r="CA88" s="53">
        <v>70.323999999999998</v>
      </c>
      <c r="CB88" s="53">
        <v>91.91</v>
      </c>
      <c r="CC88" s="53">
        <v>181.32400000000001</v>
      </c>
      <c r="CD88" s="53">
        <v>597.976</v>
      </c>
    </row>
    <row r="89" spans="2:82" ht="30" x14ac:dyDescent="0.2">
      <c r="B89" s="48" t="s">
        <v>419</v>
      </c>
      <c r="C89" s="49" t="s">
        <v>420</v>
      </c>
      <c r="D89" s="51" t="s">
        <v>380</v>
      </c>
      <c r="E89" s="49" t="s">
        <v>159</v>
      </c>
      <c r="F89" s="51" t="s">
        <v>380</v>
      </c>
      <c r="G89" s="49" t="s">
        <v>160</v>
      </c>
      <c r="H89" s="53">
        <v>97</v>
      </c>
      <c r="I89" s="53">
        <v>11416.977999999999</v>
      </c>
      <c r="J89" s="53">
        <v>77744.918105263147</v>
      </c>
      <c r="K89" s="53">
        <v>71.409631578947369</v>
      </c>
      <c r="L89" s="53">
        <v>117112.342</v>
      </c>
      <c r="M89" s="53">
        <v>13.246</v>
      </c>
      <c r="N89" s="53">
        <v>41.061</v>
      </c>
      <c r="O89" s="53">
        <v>2489.0120000000002</v>
      </c>
      <c r="P89" s="53">
        <v>0</v>
      </c>
      <c r="Q89" s="53">
        <v>4672.9489999999996</v>
      </c>
      <c r="R89" s="53">
        <v>340.45400000000001</v>
      </c>
      <c r="S89" s="53">
        <v>0</v>
      </c>
      <c r="T89" s="53">
        <v>1841144.845</v>
      </c>
      <c r="U89" s="53">
        <v>7873.9229999999998</v>
      </c>
      <c r="V89" s="53">
        <v>62467.428</v>
      </c>
      <c r="W89" s="53">
        <v>2125388.5657368419</v>
      </c>
      <c r="X89" s="53">
        <v>46955.131000000001</v>
      </c>
      <c r="Y89" s="53">
        <v>2078433.4347368421</v>
      </c>
      <c r="Z89" s="53">
        <v>20060.079000000002</v>
      </c>
      <c r="AA89" s="53">
        <v>49860.775000000001</v>
      </c>
      <c r="AB89" s="53">
        <v>530.24936842105262</v>
      </c>
      <c r="AC89" s="53">
        <v>6981.9809999999998</v>
      </c>
      <c r="AD89" s="53">
        <v>1259.7840000000001</v>
      </c>
      <c r="AE89" s="53">
        <v>1840.2639999999999</v>
      </c>
      <c r="AF89" s="53">
        <v>9318.5030000000006</v>
      </c>
      <c r="AG89" s="53">
        <v>377797.73615789472</v>
      </c>
      <c r="AH89" s="53">
        <v>3091.9</v>
      </c>
      <c r="AI89" s="53">
        <v>135623.10942105259</v>
      </c>
      <c r="AJ89" s="53">
        <v>135458.47</v>
      </c>
      <c r="AK89" s="53">
        <v>741822.85094736842</v>
      </c>
      <c r="AL89" s="53">
        <v>3324.3440000000001</v>
      </c>
      <c r="AM89" s="53">
        <v>738498.50694736838</v>
      </c>
      <c r="AN89" s="53">
        <v>572.11199999999997</v>
      </c>
      <c r="AO89" s="53">
        <v>14772.004999999999</v>
      </c>
      <c r="AP89" s="53">
        <v>14.055</v>
      </c>
      <c r="AQ89" s="53">
        <v>0</v>
      </c>
      <c r="AR89" s="53">
        <v>64.686999999999998</v>
      </c>
      <c r="AS89" s="53">
        <v>0</v>
      </c>
      <c r="AT89" s="53">
        <v>92516.966</v>
      </c>
      <c r="AU89" s="53">
        <v>1831.0260000000001</v>
      </c>
      <c r="AV89" s="53">
        <v>244.20400000000001</v>
      </c>
      <c r="AW89" s="53">
        <v>110015.05499999999</v>
      </c>
      <c r="AX89" s="53">
        <v>1002.071</v>
      </c>
      <c r="AY89" s="53">
        <v>9507.2209999999995</v>
      </c>
      <c r="AZ89" s="53">
        <v>29.349</v>
      </c>
      <c r="BA89" s="53">
        <v>459.351</v>
      </c>
      <c r="BB89" s="53">
        <v>71815.145999999993</v>
      </c>
      <c r="BC89" s="53">
        <v>59612.464999999997</v>
      </c>
      <c r="BD89" s="53">
        <v>154.66300000000001</v>
      </c>
      <c r="BE89" s="53">
        <v>25871.321</v>
      </c>
      <c r="BF89" s="53">
        <v>0</v>
      </c>
      <c r="BG89" s="53">
        <v>168451.587</v>
      </c>
      <c r="BH89" s="53">
        <v>309.35199999999998</v>
      </c>
      <c r="BI89" s="53">
        <v>2410.2820000000002</v>
      </c>
      <c r="BJ89" s="53">
        <v>0</v>
      </c>
      <c r="BK89" s="53">
        <v>171171.22099999999</v>
      </c>
      <c r="BL89" s="53">
        <v>3831.1610000000001</v>
      </c>
      <c r="BM89" s="53">
        <v>64987.326999999997</v>
      </c>
      <c r="BN89" s="53">
        <v>565.74433333333343</v>
      </c>
      <c r="BO89" s="53">
        <v>842.35500000000002</v>
      </c>
      <c r="BP89" s="53">
        <v>1244.4739999999999</v>
      </c>
      <c r="BQ89" s="53">
        <v>162.71</v>
      </c>
      <c r="BR89" s="53">
        <v>1248.0029999999999</v>
      </c>
      <c r="BS89" s="53">
        <v>688.40049999999997</v>
      </c>
      <c r="BT89" s="53">
        <v>0</v>
      </c>
      <c r="BU89" s="53">
        <v>688.40049999999997</v>
      </c>
      <c r="BV89" s="53">
        <v>0</v>
      </c>
      <c r="BW89" s="53">
        <v>688.40049999999997</v>
      </c>
      <c r="BX89" s="53">
        <v>8.5719999999999992</v>
      </c>
      <c r="BY89" s="53">
        <v>3.5459999999999998</v>
      </c>
      <c r="BZ89" s="53">
        <v>4.0780000000000003</v>
      </c>
      <c r="CA89" s="53">
        <v>6.9210000000000003</v>
      </c>
      <c r="CB89" s="53">
        <v>9.2720000000000002</v>
      </c>
      <c r="CC89" s="53">
        <v>19.393999999999998</v>
      </c>
      <c r="CD89" s="53">
        <v>51.783000000000001</v>
      </c>
    </row>
    <row r="90" spans="2:82" ht="30" x14ac:dyDescent="0.2">
      <c r="B90" s="48" t="s">
        <v>421</v>
      </c>
      <c r="C90" s="49" t="s">
        <v>422</v>
      </c>
      <c r="D90" s="51" t="s">
        <v>380</v>
      </c>
      <c r="E90" s="49" t="s">
        <v>159</v>
      </c>
      <c r="F90" s="51" t="s">
        <v>380</v>
      </c>
      <c r="G90" s="49" t="s">
        <v>160</v>
      </c>
      <c r="H90" s="53">
        <v>88</v>
      </c>
      <c r="I90" s="53">
        <v>8552.5589999999993</v>
      </c>
      <c r="J90" s="53">
        <v>10713.942157894739</v>
      </c>
      <c r="K90" s="53">
        <v>0</v>
      </c>
      <c r="L90" s="53">
        <v>289.89800000000002</v>
      </c>
      <c r="M90" s="53">
        <v>0</v>
      </c>
      <c r="N90" s="53">
        <v>9.8130000000000006</v>
      </c>
      <c r="O90" s="53">
        <v>0</v>
      </c>
      <c r="P90" s="53">
        <v>0</v>
      </c>
      <c r="Q90" s="53">
        <v>125.01600000000001</v>
      </c>
      <c r="R90" s="53">
        <v>426.46278947368421</v>
      </c>
      <c r="S90" s="53">
        <v>500.40300000000002</v>
      </c>
      <c r="T90" s="53">
        <v>136461.05799999999</v>
      </c>
      <c r="U90" s="53">
        <v>3783.8319999999999</v>
      </c>
      <c r="V90" s="53">
        <v>3526.893</v>
      </c>
      <c r="W90" s="53">
        <v>164389.87694736841</v>
      </c>
      <c r="X90" s="53">
        <v>26010.698</v>
      </c>
      <c r="Y90" s="53">
        <v>138379.1789473684</v>
      </c>
      <c r="Z90" s="53">
        <v>333.36</v>
      </c>
      <c r="AA90" s="53">
        <v>4695.2190000000001</v>
      </c>
      <c r="AB90" s="53">
        <v>539.36400000000003</v>
      </c>
      <c r="AC90" s="53">
        <v>0</v>
      </c>
      <c r="AD90" s="53">
        <v>0</v>
      </c>
      <c r="AE90" s="53">
        <v>353.93599999999998</v>
      </c>
      <c r="AF90" s="53">
        <v>6202.6139999999996</v>
      </c>
      <c r="AG90" s="53">
        <v>37393.95147368421</v>
      </c>
      <c r="AH90" s="53">
        <v>442.959</v>
      </c>
      <c r="AI90" s="53">
        <v>12414.36810526316</v>
      </c>
      <c r="AJ90" s="53">
        <v>23279.378000000001</v>
      </c>
      <c r="AK90" s="53">
        <v>85655.14957894737</v>
      </c>
      <c r="AL90" s="53">
        <v>507.07799999999997</v>
      </c>
      <c r="AM90" s="53">
        <v>85148.071578947376</v>
      </c>
      <c r="AN90" s="53">
        <v>449.04700000000003</v>
      </c>
      <c r="AO90" s="53">
        <v>2036.557</v>
      </c>
      <c r="AP90" s="53">
        <v>0</v>
      </c>
      <c r="AQ90" s="53">
        <v>0</v>
      </c>
      <c r="AR90" s="53">
        <v>81.028000000000006</v>
      </c>
      <c r="AS90" s="53">
        <v>97.524000000000001</v>
      </c>
      <c r="AT90" s="53">
        <v>7124.8109999999997</v>
      </c>
      <c r="AU90" s="53">
        <v>36.127000000000002</v>
      </c>
      <c r="AV90" s="53">
        <v>79.183000000000007</v>
      </c>
      <c r="AW90" s="53">
        <v>9904.277</v>
      </c>
      <c r="AX90" s="53">
        <v>19.225999999999999</v>
      </c>
      <c r="AY90" s="53">
        <v>892.09900000000005</v>
      </c>
      <c r="AZ90" s="53">
        <v>62.567</v>
      </c>
      <c r="BA90" s="53">
        <v>310.27300000000002</v>
      </c>
      <c r="BB90" s="53">
        <v>7084.0119999999997</v>
      </c>
      <c r="BC90" s="53">
        <v>8.1050000000000004</v>
      </c>
      <c r="BD90" s="53">
        <v>22.765999999999998</v>
      </c>
      <c r="BE90" s="53">
        <v>2357.1869999999999</v>
      </c>
      <c r="BF90" s="53">
        <v>0</v>
      </c>
      <c r="BG90" s="53">
        <v>10756.235000000001</v>
      </c>
      <c r="BH90" s="53">
        <v>72.257999999999996</v>
      </c>
      <c r="BI90" s="53">
        <v>1357.154</v>
      </c>
      <c r="BJ90" s="53">
        <v>1.5920000000000001</v>
      </c>
      <c r="BK90" s="53">
        <v>12184.055</v>
      </c>
      <c r="BL90" s="53">
        <v>1692.7429999999999</v>
      </c>
      <c r="BM90" s="53">
        <v>3972.5210000000002</v>
      </c>
      <c r="BN90" s="53">
        <v>400.97183333333339</v>
      </c>
      <c r="BO90" s="53">
        <v>561.01099999999997</v>
      </c>
      <c r="BP90" s="53">
        <v>1080.2149999999999</v>
      </c>
      <c r="BQ90" s="53">
        <v>10.52</v>
      </c>
      <c r="BR90" s="53">
        <v>1081.787</v>
      </c>
      <c r="BS90" s="53">
        <v>428.79383333333334</v>
      </c>
      <c r="BT90" s="53">
        <v>0</v>
      </c>
      <c r="BU90" s="53">
        <v>419.7858333333333</v>
      </c>
      <c r="BV90" s="53">
        <v>9.0079999999999991</v>
      </c>
      <c r="BW90" s="53">
        <v>428.79383333333334</v>
      </c>
      <c r="BX90" s="53">
        <v>9.65</v>
      </c>
      <c r="BY90" s="53">
        <v>8.4870000000000001</v>
      </c>
      <c r="BZ90" s="53">
        <v>12.792</v>
      </c>
      <c r="CA90" s="53">
        <v>13.512</v>
      </c>
      <c r="CB90" s="53">
        <v>22.553000000000001</v>
      </c>
      <c r="CC90" s="53">
        <v>12.945</v>
      </c>
      <c r="CD90" s="53">
        <v>79.938999999999993</v>
      </c>
    </row>
    <row r="91" spans="2:82" ht="30" x14ac:dyDescent="0.2">
      <c r="B91" s="48" t="s">
        <v>423</v>
      </c>
      <c r="C91" s="49" t="s">
        <v>424</v>
      </c>
      <c r="D91" s="51" t="s">
        <v>380</v>
      </c>
      <c r="E91" s="49" t="s">
        <v>159</v>
      </c>
      <c r="F91" s="51" t="s">
        <v>380</v>
      </c>
      <c r="G91" s="49" t="s">
        <v>160</v>
      </c>
      <c r="H91" s="53">
        <v>164</v>
      </c>
      <c r="I91" s="53">
        <v>46964.862000000001</v>
      </c>
      <c r="J91" s="53">
        <v>1238147.9042105258</v>
      </c>
      <c r="K91" s="53">
        <v>0.48</v>
      </c>
      <c r="L91" s="53">
        <v>183448.36199999999</v>
      </c>
      <c r="M91" s="53">
        <v>0</v>
      </c>
      <c r="N91" s="53">
        <v>0</v>
      </c>
      <c r="O91" s="53">
        <v>170616.23</v>
      </c>
      <c r="P91" s="53">
        <v>0</v>
      </c>
      <c r="Q91" s="53">
        <v>3094.6280000000002</v>
      </c>
      <c r="R91" s="53">
        <v>9190024.7910526302</v>
      </c>
      <c r="S91" s="53">
        <v>40490.078000000001</v>
      </c>
      <c r="T91" s="53">
        <v>43.965000000000003</v>
      </c>
      <c r="U91" s="53">
        <v>35660.502</v>
      </c>
      <c r="V91" s="53">
        <v>1928292.1070000001</v>
      </c>
      <c r="W91" s="53">
        <v>12836783.90926316</v>
      </c>
      <c r="X91" s="53">
        <v>42664.883999999998</v>
      </c>
      <c r="Y91" s="53">
        <v>12794119.02526316</v>
      </c>
      <c r="Z91" s="53">
        <v>1034.172</v>
      </c>
      <c r="AA91" s="53">
        <v>1342897.196</v>
      </c>
      <c r="AB91" s="53">
        <v>18072.213</v>
      </c>
      <c r="AC91" s="53">
        <v>416274.91499999998</v>
      </c>
      <c r="AD91" s="53">
        <v>996.72400000000005</v>
      </c>
      <c r="AE91" s="53">
        <v>733940.11100000003</v>
      </c>
      <c r="AF91" s="53">
        <v>183679.12700000001</v>
      </c>
      <c r="AG91" s="53">
        <v>2317362.8446315792</v>
      </c>
      <c r="AH91" s="53">
        <v>14867.312</v>
      </c>
      <c r="AI91" s="53">
        <v>1000014.067368421</v>
      </c>
      <c r="AJ91" s="53">
        <v>1089097.6510000001</v>
      </c>
      <c r="AK91" s="53">
        <v>7118236.3329999996</v>
      </c>
      <c r="AL91" s="53">
        <v>541.73500000000001</v>
      </c>
      <c r="AM91" s="53">
        <v>7117694.5980000002</v>
      </c>
      <c r="AN91" s="53">
        <v>2348.2449999999999</v>
      </c>
      <c r="AO91" s="53">
        <v>235266.465</v>
      </c>
      <c r="AP91" s="53">
        <v>9.0999999999999998E-2</v>
      </c>
      <c r="AQ91" s="53">
        <v>0</v>
      </c>
      <c r="AR91" s="53">
        <v>1745802.733</v>
      </c>
      <c r="AS91" s="53">
        <v>7693.1139999999996</v>
      </c>
      <c r="AT91" s="53">
        <v>2.198</v>
      </c>
      <c r="AU91" s="53">
        <v>6044.1610000000001</v>
      </c>
      <c r="AV91" s="53">
        <v>93.024000000000001</v>
      </c>
      <c r="AW91" s="53">
        <v>1997250.031</v>
      </c>
      <c r="AX91" s="53">
        <v>50.747</v>
      </c>
      <c r="AY91" s="53">
        <v>255042.389</v>
      </c>
      <c r="AZ91" s="53">
        <v>3417.5729999999999</v>
      </c>
      <c r="BA91" s="53">
        <v>9171.6350000000002</v>
      </c>
      <c r="BB91" s="53">
        <v>406787.87599999999</v>
      </c>
      <c r="BC91" s="53">
        <v>0.128</v>
      </c>
      <c r="BD91" s="53">
        <v>743.34100000000001</v>
      </c>
      <c r="BE91" s="53">
        <v>188747.951</v>
      </c>
      <c r="BF91" s="53">
        <v>0</v>
      </c>
      <c r="BG91" s="53">
        <v>863961.64</v>
      </c>
      <c r="BH91" s="53">
        <v>139448.62</v>
      </c>
      <c r="BI91" s="53">
        <v>8057.9570000000003</v>
      </c>
      <c r="BJ91" s="53">
        <v>0</v>
      </c>
      <c r="BK91" s="53">
        <v>1011468.2169999999</v>
      </c>
      <c r="BL91" s="53">
        <v>990029.76599999995</v>
      </c>
      <c r="BM91" s="53">
        <v>4247.9520000000002</v>
      </c>
      <c r="BN91" s="53">
        <v>1904.780833333333</v>
      </c>
      <c r="BO91" s="53">
        <v>792.33</v>
      </c>
      <c r="BP91" s="53">
        <v>975077.97</v>
      </c>
      <c r="BQ91" s="53">
        <v>9.5980000000000008</v>
      </c>
      <c r="BR91" s="53">
        <v>975080.37199999997</v>
      </c>
      <c r="BS91" s="53">
        <v>1997.9179999999999</v>
      </c>
      <c r="BT91" s="53">
        <v>0</v>
      </c>
      <c r="BU91" s="53">
        <v>881.93</v>
      </c>
      <c r="BV91" s="53">
        <v>1115.9880000000001</v>
      </c>
      <c r="BW91" s="53">
        <v>1997.9179999999999</v>
      </c>
      <c r="BX91" s="53">
        <v>16.713000000000001</v>
      </c>
      <c r="BY91" s="53">
        <v>23.800999999999998</v>
      </c>
      <c r="BZ91" s="53">
        <v>19.856000000000002</v>
      </c>
      <c r="CA91" s="53">
        <v>24.074999999999999</v>
      </c>
      <c r="CB91" s="53">
        <v>19.832000000000001</v>
      </c>
      <c r="CC91" s="53">
        <v>25.975000000000001</v>
      </c>
      <c r="CD91" s="53">
        <v>130.25200000000001</v>
      </c>
    </row>
    <row r="92" spans="2:82" ht="45" x14ac:dyDescent="0.2">
      <c r="B92" s="48" t="s">
        <v>425</v>
      </c>
      <c r="C92" s="49" t="s">
        <v>426</v>
      </c>
      <c r="D92" s="51" t="s">
        <v>380</v>
      </c>
      <c r="E92" s="49" t="s">
        <v>159</v>
      </c>
      <c r="F92" s="51" t="s">
        <v>380</v>
      </c>
      <c r="G92" s="49" t="s">
        <v>160</v>
      </c>
      <c r="H92" s="53">
        <v>351</v>
      </c>
      <c r="I92" s="53">
        <v>46517.074000000001</v>
      </c>
      <c r="J92" s="53">
        <v>1738845.6568947372</v>
      </c>
      <c r="K92" s="53">
        <v>88.415526315789478</v>
      </c>
      <c r="L92" s="53">
        <v>77789.486999999994</v>
      </c>
      <c r="M92" s="53">
        <v>19.047000000000001</v>
      </c>
      <c r="N92" s="53">
        <v>0</v>
      </c>
      <c r="O92" s="53">
        <v>190411.10200000001</v>
      </c>
      <c r="P92" s="53">
        <v>0</v>
      </c>
      <c r="Q92" s="53">
        <v>57297.516000000003</v>
      </c>
      <c r="R92" s="53">
        <v>344.55900000000003</v>
      </c>
      <c r="S92" s="53">
        <v>10692110.239</v>
      </c>
      <c r="T92" s="53">
        <v>7980.5640000000003</v>
      </c>
      <c r="U92" s="53">
        <v>2960611.5610000002</v>
      </c>
      <c r="V92" s="53">
        <v>229777.84400000001</v>
      </c>
      <c r="W92" s="53">
        <v>16001793.06542105</v>
      </c>
      <c r="X92" s="53">
        <v>431678.48</v>
      </c>
      <c r="Y92" s="53">
        <v>15570114.58542105</v>
      </c>
      <c r="Z92" s="53">
        <v>168320.51699999999</v>
      </c>
      <c r="AA92" s="53">
        <v>977274.58873684215</v>
      </c>
      <c r="AB92" s="53">
        <v>643921.02800000005</v>
      </c>
      <c r="AC92" s="53">
        <v>543.30200000000002</v>
      </c>
      <c r="AD92" s="53">
        <v>112737.628</v>
      </c>
      <c r="AE92" s="53">
        <v>194923.37599999999</v>
      </c>
      <c r="AF92" s="53">
        <v>382767.76699999999</v>
      </c>
      <c r="AG92" s="53">
        <v>4721105.4498947375</v>
      </c>
      <c r="AH92" s="53">
        <v>720.16</v>
      </c>
      <c r="AI92" s="53">
        <v>2066715.595052632</v>
      </c>
      <c r="AJ92" s="53">
        <v>2862811.1869999999</v>
      </c>
      <c r="AK92" s="53">
        <v>12131840.59868421</v>
      </c>
      <c r="AL92" s="53">
        <v>34777.47</v>
      </c>
      <c r="AM92" s="53">
        <v>12097063.128684212</v>
      </c>
      <c r="AN92" s="53">
        <v>2328.5810000000001</v>
      </c>
      <c r="AO92" s="53">
        <v>330745.49599999998</v>
      </c>
      <c r="AP92" s="53">
        <v>16.8</v>
      </c>
      <c r="AQ92" s="53">
        <v>0</v>
      </c>
      <c r="AR92" s="53">
        <v>65.471999999999994</v>
      </c>
      <c r="AS92" s="53">
        <v>2062574.98</v>
      </c>
      <c r="AT92" s="53">
        <v>400.24900000000002</v>
      </c>
      <c r="AU92" s="53">
        <v>22048.098999999998</v>
      </c>
      <c r="AV92" s="53">
        <v>5706.2669999999998</v>
      </c>
      <c r="AW92" s="53">
        <v>2423885.9440000001</v>
      </c>
      <c r="AX92" s="53">
        <v>8368.1530000000002</v>
      </c>
      <c r="AY92" s="53">
        <v>183251.59099999999</v>
      </c>
      <c r="AZ92" s="53">
        <v>122336.03200000001</v>
      </c>
      <c r="BA92" s="53">
        <v>18910.528999999999</v>
      </c>
      <c r="BB92" s="53">
        <v>860901.74899999995</v>
      </c>
      <c r="BC92" s="53">
        <v>78.632999999999996</v>
      </c>
      <c r="BD92" s="53">
        <v>90.941999999999993</v>
      </c>
      <c r="BE92" s="53">
        <v>375220.70699999999</v>
      </c>
      <c r="BF92" s="53">
        <v>0</v>
      </c>
      <c r="BG92" s="53">
        <v>1569158.3359999999</v>
      </c>
      <c r="BH92" s="53">
        <v>31889.777999999998</v>
      </c>
      <c r="BI92" s="53">
        <v>55064.580999999998</v>
      </c>
      <c r="BJ92" s="53">
        <v>0</v>
      </c>
      <c r="BK92" s="53">
        <v>1656112.6950000001</v>
      </c>
      <c r="BL92" s="53">
        <v>772954.79500000004</v>
      </c>
      <c r="BM92" s="53">
        <v>5181.5460000000003</v>
      </c>
      <c r="BN92" s="53">
        <v>2224.9090000000001</v>
      </c>
      <c r="BO92" s="53">
        <v>5461.1379999999999</v>
      </c>
      <c r="BP92" s="53">
        <v>761953.29799999995</v>
      </c>
      <c r="BQ92" s="53">
        <v>72.456000000000003</v>
      </c>
      <c r="BR92" s="53">
        <v>761960.12199999997</v>
      </c>
      <c r="BS92" s="53">
        <v>2406.777</v>
      </c>
      <c r="BT92" s="53">
        <v>0</v>
      </c>
      <c r="BU92" s="53">
        <v>2291.672</v>
      </c>
      <c r="BV92" s="53">
        <v>115.105</v>
      </c>
      <c r="BW92" s="53">
        <v>2406.777</v>
      </c>
      <c r="BX92" s="53">
        <v>43.402999999999999</v>
      </c>
      <c r="BY92" s="53">
        <v>39.628</v>
      </c>
      <c r="BZ92" s="53">
        <v>37.682000000000002</v>
      </c>
      <c r="CA92" s="53">
        <v>37.216999999999999</v>
      </c>
      <c r="CB92" s="53">
        <v>43.935000000000002</v>
      </c>
      <c r="CC92" s="53">
        <v>55.7</v>
      </c>
      <c r="CD92" s="53">
        <v>257.565</v>
      </c>
    </row>
    <row r="93" spans="2:82" ht="15" x14ac:dyDescent="0.2">
      <c r="B93" s="48" t="s">
        <v>427</v>
      </c>
      <c r="C93" s="49" t="s">
        <v>428</v>
      </c>
      <c r="D93" s="51" t="s">
        <v>380</v>
      </c>
      <c r="E93" s="49" t="s">
        <v>159</v>
      </c>
      <c r="F93" s="51" t="s">
        <v>380</v>
      </c>
      <c r="G93" s="49" t="s">
        <v>160</v>
      </c>
      <c r="H93" s="53">
        <v>19</v>
      </c>
      <c r="I93" s="53">
        <v>0</v>
      </c>
      <c r="J93" s="53">
        <v>17366.522631578948</v>
      </c>
      <c r="K93" s="53">
        <v>0</v>
      </c>
      <c r="L93" s="53">
        <v>23995.632000000001</v>
      </c>
      <c r="M93" s="53">
        <v>0</v>
      </c>
      <c r="N93" s="53">
        <v>0</v>
      </c>
      <c r="O93" s="53">
        <v>0</v>
      </c>
      <c r="P93" s="53">
        <v>0</v>
      </c>
      <c r="Q93" s="53">
        <v>0.65</v>
      </c>
      <c r="R93" s="53">
        <v>0</v>
      </c>
      <c r="S93" s="53">
        <v>0</v>
      </c>
      <c r="T93" s="53">
        <v>0</v>
      </c>
      <c r="U93" s="53">
        <v>1020.76</v>
      </c>
      <c r="V93" s="53">
        <v>2101.864</v>
      </c>
      <c r="W93" s="53">
        <v>44485.42863157895</v>
      </c>
      <c r="X93" s="53">
        <v>310.59100000000001</v>
      </c>
      <c r="Y93" s="53">
        <v>44174.83763157895</v>
      </c>
      <c r="Z93" s="53">
        <v>0</v>
      </c>
      <c r="AA93" s="53">
        <v>5264.1620000000003</v>
      </c>
      <c r="AB93" s="53">
        <v>0</v>
      </c>
      <c r="AC93" s="53">
        <v>280.06900000000002</v>
      </c>
      <c r="AD93" s="53">
        <v>0</v>
      </c>
      <c r="AE93" s="53">
        <v>0</v>
      </c>
      <c r="AF93" s="53">
        <v>8.9440000000000008</v>
      </c>
      <c r="AG93" s="53">
        <v>7312.7020000000002</v>
      </c>
      <c r="AH93" s="53">
        <v>6.3280000000000003</v>
      </c>
      <c r="AI93" s="53">
        <v>6735.4579999999996</v>
      </c>
      <c r="AJ93" s="53">
        <v>10178.891</v>
      </c>
      <c r="AK93" s="53">
        <v>29786.554</v>
      </c>
      <c r="AL93" s="53">
        <v>5793.3670000000002</v>
      </c>
      <c r="AM93" s="53">
        <v>23993.187000000002</v>
      </c>
      <c r="AN93" s="53">
        <v>0</v>
      </c>
      <c r="AO93" s="53">
        <v>3299.6419999999998</v>
      </c>
      <c r="AP93" s="53">
        <v>0</v>
      </c>
      <c r="AQ93" s="53">
        <v>0</v>
      </c>
      <c r="AR93" s="53">
        <v>0</v>
      </c>
      <c r="AS93" s="53">
        <v>0</v>
      </c>
      <c r="AT93" s="53">
        <v>0</v>
      </c>
      <c r="AU93" s="53">
        <v>0</v>
      </c>
      <c r="AV93" s="53">
        <v>1100.6189999999999</v>
      </c>
      <c r="AW93" s="53">
        <v>4400.2610000000004</v>
      </c>
      <c r="AX93" s="53">
        <v>0</v>
      </c>
      <c r="AY93" s="53">
        <v>1053.4079999999999</v>
      </c>
      <c r="AZ93" s="53">
        <v>0</v>
      </c>
      <c r="BA93" s="53">
        <v>0.45</v>
      </c>
      <c r="BB93" s="53">
        <v>1429.7439999999999</v>
      </c>
      <c r="BC93" s="53">
        <v>0</v>
      </c>
      <c r="BD93" s="53">
        <v>0.317</v>
      </c>
      <c r="BE93" s="53">
        <v>1277.425</v>
      </c>
      <c r="BF93" s="53">
        <v>0</v>
      </c>
      <c r="BG93" s="53">
        <v>3761.3440000000001</v>
      </c>
      <c r="BH93" s="53">
        <v>1.9770000000000001</v>
      </c>
      <c r="BI93" s="53">
        <v>13.691000000000001</v>
      </c>
      <c r="BJ93" s="53">
        <v>0</v>
      </c>
      <c r="BK93" s="53">
        <v>3777.0120000000002</v>
      </c>
      <c r="BL93" s="53">
        <v>1885.68</v>
      </c>
      <c r="BM93" s="53">
        <v>1262.431</v>
      </c>
      <c r="BN93" s="53">
        <v>18.406333333333329</v>
      </c>
      <c r="BO93" s="53">
        <v>9.4009999999999998</v>
      </c>
      <c r="BP93" s="53">
        <v>277.22399999999999</v>
      </c>
      <c r="BQ93" s="53">
        <v>0</v>
      </c>
      <c r="BR93" s="53">
        <v>277.22399999999999</v>
      </c>
      <c r="BS93" s="53">
        <v>20.18333333333333</v>
      </c>
      <c r="BT93" s="53">
        <v>0</v>
      </c>
      <c r="BU93" s="53">
        <v>20.18333333333333</v>
      </c>
      <c r="BV93" s="53">
        <v>0</v>
      </c>
      <c r="BW93" s="53">
        <v>20.18333333333333</v>
      </c>
      <c r="BX93" s="53">
        <v>3.5289999999999999</v>
      </c>
      <c r="BY93" s="53">
        <v>13.138</v>
      </c>
      <c r="BZ93" s="53">
        <v>30.754999999999999</v>
      </c>
      <c r="CA93" s="53">
        <v>20.768000000000001</v>
      </c>
      <c r="CB93" s="53">
        <v>27.623000000000001</v>
      </c>
      <c r="CC93" s="53">
        <v>11.673</v>
      </c>
      <c r="CD93" s="53">
        <v>107.486</v>
      </c>
    </row>
    <row r="94" spans="2:82" ht="15" x14ac:dyDescent="0.2">
      <c r="B94" s="48" t="s">
        <v>429</v>
      </c>
      <c r="C94" s="49" t="s">
        <v>430</v>
      </c>
      <c r="D94" s="51" t="s">
        <v>380</v>
      </c>
      <c r="E94" s="49" t="s">
        <v>159</v>
      </c>
      <c r="F94" s="51" t="s">
        <v>380</v>
      </c>
      <c r="G94" s="49" t="s">
        <v>160</v>
      </c>
      <c r="H94" s="53">
        <v>107</v>
      </c>
      <c r="I94" s="53">
        <v>0</v>
      </c>
      <c r="J94" s="53">
        <v>1274334.3459999999</v>
      </c>
      <c r="K94" s="53">
        <v>0</v>
      </c>
      <c r="L94" s="53">
        <v>156465.291</v>
      </c>
      <c r="M94" s="53">
        <v>7995.8429999999998</v>
      </c>
      <c r="N94" s="53">
        <v>3403.5340000000001</v>
      </c>
      <c r="O94" s="53">
        <v>13349.252</v>
      </c>
      <c r="P94" s="53">
        <v>0</v>
      </c>
      <c r="Q94" s="53">
        <v>404.85700000000003</v>
      </c>
      <c r="R94" s="53">
        <v>0</v>
      </c>
      <c r="S94" s="53">
        <v>0</v>
      </c>
      <c r="T94" s="53">
        <v>0</v>
      </c>
      <c r="U94" s="53">
        <v>29724.627</v>
      </c>
      <c r="V94" s="53">
        <v>79693.767999999996</v>
      </c>
      <c r="W94" s="53">
        <v>1565371.5179999999</v>
      </c>
      <c r="X94" s="53">
        <v>53425.171999999999</v>
      </c>
      <c r="Y94" s="53">
        <v>1511946.3459999999</v>
      </c>
      <c r="Z94" s="53">
        <v>58769.68</v>
      </c>
      <c r="AA94" s="53">
        <v>427298.17168421054</v>
      </c>
      <c r="AB94" s="53">
        <v>0</v>
      </c>
      <c r="AC94" s="53">
        <v>533.053</v>
      </c>
      <c r="AD94" s="53">
        <v>0</v>
      </c>
      <c r="AE94" s="53">
        <v>2419.2399999999998</v>
      </c>
      <c r="AF94" s="53">
        <v>8963.8259999999991</v>
      </c>
      <c r="AG94" s="53">
        <v>200556.2175263158</v>
      </c>
      <c r="AH94" s="53">
        <v>550.96900000000005</v>
      </c>
      <c r="AI94" s="53">
        <v>101352.70442105259</v>
      </c>
      <c r="AJ94" s="53">
        <v>166808.785</v>
      </c>
      <c r="AK94" s="53">
        <v>967252.64663157903</v>
      </c>
      <c r="AL94" s="53">
        <v>4144.223</v>
      </c>
      <c r="AM94" s="53">
        <v>963108.42363157903</v>
      </c>
      <c r="AN94" s="53">
        <v>0</v>
      </c>
      <c r="AO94" s="53">
        <v>242134.57800000001</v>
      </c>
      <c r="AP94" s="53">
        <v>0</v>
      </c>
      <c r="AQ94" s="53">
        <v>0</v>
      </c>
      <c r="AR94" s="53">
        <v>0</v>
      </c>
      <c r="AS94" s="53">
        <v>0</v>
      </c>
      <c r="AT94" s="53">
        <v>0</v>
      </c>
      <c r="AU94" s="53">
        <v>925.303</v>
      </c>
      <c r="AV94" s="53">
        <v>15997.495999999999</v>
      </c>
      <c r="AW94" s="53">
        <v>259057.37700000001</v>
      </c>
      <c r="AX94" s="53">
        <v>2938.4839999999999</v>
      </c>
      <c r="AY94" s="53">
        <v>81349.425000000003</v>
      </c>
      <c r="AZ94" s="53">
        <v>8.0850000000000009</v>
      </c>
      <c r="BA94" s="53">
        <v>449.83300000000003</v>
      </c>
      <c r="BB94" s="53">
        <v>38114.196689999997</v>
      </c>
      <c r="BC94" s="53">
        <v>0</v>
      </c>
      <c r="BD94" s="53">
        <v>42.972999999999999</v>
      </c>
      <c r="BE94" s="53">
        <v>19279.702000000001</v>
      </c>
      <c r="BF94" s="53">
        <v>0</v>
      </c>
      <c r="BG94" s="53">
        <v>142182.69868999999</v>
      </c>
      <c r="BH94" s="53">
        <v>3000.8919999999998</v>
      </c>
      <c r="BI94" s="53">
        <v>5655.0789999999997</v>
      </c>
      <c r="BJ94" s="53">
        <v>0</v>
      </c>
      <c r="BK94" s="53">
        <v>150838.66969000001</v>
      </c>
      <c r="BL94" s="53">
        <v>113323.78731</v>
      </c>
      <c r="BM94" s="53">
        <v>5105.08</v>
      </c>
      <c r="BN94" s="53">
        <v>519.76466666666659</v>
      </c>
      <c r="BO94" s="53">
        <v>4650.2510000000002</v>
      </c>
      <c r="BP94" s="53">
        <v>88603.459000000003</v>
      </c>
      <c r="BQ94" s="53">
        <v>6.4379999999999997</v>
      </c>
      <c r="BR94" s="53">
        <v>88603.459000000003</v>
      </c>
      <c r="BS94" s="53">
        <v>455.97266666666661</v>
      </c>
      <c r="BT94" s="53">
        <v>0</v>
      </c>
      <c r="BU94" s="53">
        <v>447.25299999999999</v>
      </c>
      <c r="BV94" s="53">
        <v>8.7196666666666669</v>
      </c>
      <c r="BW94" s="53">
        <v>455.97266666666661</v>
      </c>
      <c r="BX94" s="53">
        <v>56.177999999999997</v>
      </c>
      <c r="BY94" s="53">
        <v>72.558000000000007</v>
      </c>
      <c r="BZ94" s="53">
        <v>75.494</v>
      </c>
      <c r="CA94" s="53">
        <v>59.045000000000002</v>
      </c>
      <c r="CB94" s="53">
        <v>72.540999999999997</v>
      </c>
      <c r="CC94" s="53">
        <v>71.275999999999996</v>
      </c>
      <c r="CD94" s="53">
        <v>407.09199999999998</v>
      </c>
    </row>
    <row r="95" spans="2:82" ht="15" x14ac:dyDescent="0.2">
      <c r="B95" s="48" t="s">
        <v>431</v>
      </c>
      <c r="C95" s="49" t="s">
        <v>432</v>
      </c>
      <c r="D95" s="51" t="s">
        <v>380</v>
      </c>
      <c r="E95" s="49" t="s">
        <v>159</v>
      </c>
      <c r="F95" s="51" t="s">
        <v>380</v>
      </c>
      <c r="G95" s="49" t="s">
        <v>160</v>
      </c>
      <c r="H95" s="53">
        <v>302</v>
      </c>
      <c r="I95" s="53">
        <v>170.88900000000001</v>
      </c>
      <c r="J95" s="53">
        <v>3215997.1647894741</v>
      </c>
      <c r="K95" s="53">
        <v>19.375</v>
      </c>
      <c r="L95" s="53">
        <v>434555.73700000002</v>
      </c>
      <c r="M95" s="53">
        <v>3031.154</v>
      </c>
      <c r="N95" s="53">
        <v>5973.6819999999998</v>
      </c>
      <c r="O95" s="53">
        <v>69502.569000000003</v>
      </c>
      <c r="P95" s="53">
        <v>0</v>
      </c>
      <c r="Q95" s="53">
        <v>3092.0540000000001</v>
      </c>
      <c r="R95" s="53">
        <v>0</v>
      </c>
      <c r="S95" s="53">
        <v>0</v>
      </c>
      <c r="T95" s="53">
        <v>0</v>
      </c>
      <c r="U95" s="53">
        <v>21212.606</v>
      </c>
      <c r="V95" s="53">
        <v>173827.28400000001</v>
      </c>
      <c r="W95" s="53">
        <v>3927382.5147894742</v>
      </c>
      <c r="X95" s="53">
        <v>309124.21899999998</v>
      </c>
      <c r="Y95" s="53">
        <v>3618258.2957894742</v>
      </c>
      <c r="Z95" s="53">
        <v>0</v>
      </c>
      <c r="AA95" s="53">
        <v>867914.2497894736</v>
      </c>
      <c r="AB95" s="53">
        <v>3203.172</v>
      </c>
      <c r="AC95" s="53">
        <v>65258.277000000002</v>
      </c>
      <c r="AD95" s="53">
        <v>8.4339999999999993</v>
      </c>
      <c r="AE95" s="53">
        <v>1576.096</v>
      </c>
      <c r="AF95" s="53">
        <v>23605.883999999998</v>
      </c>
      <c r="AG95" s="53">
        <v>655189.25726315787</v>
      </c>
      <c r="AH95" s="53">
        <v>1377.5329999999999</v>
      </c>
      <c r="AI95" s="53">
        <v>745493.36010526319</v>
      </c>
      <c r="AJ95" s="53">
        <v>1201707.4890000001</v>
      </c>
      <c r="AK95" s="53">
        <v>3565333.7521578949</v>
      </c>
      <c r="AL95" s="53">
        <v>10834.208000000001</v>
      </c>
      <c r="AM95" s="53">
        <v>3554499.5441578948</v>
      </c>
      <c r="AN95" s="53">
        <v>468.00099999999998</v>
      </c>
      <c r="AO95" s="53">
        <v>611008.48400000005</v>
      </c>
      <c r="AP95" s="53">
        <v>3.681</v>
      </c>
      <c r="AQ95" s="53">
        <v>0</v>
      </c>
      <c r="AR95" s="53">
        <v>0</v>
      </c>
      <c r="AS95" s="53">
        <v>0</v>
      </c>
      <c r="AT95" s="53">
        <v>0</v>
      </c>
      <c r="AU95" s="53">
        <v>500.99599999999998</v>
      </c>
      <c r="AV95" s="53">
        <v>1998.7539999999999</v>
      </c>
      <c r="AW95" s="53">
        <v>613979.91599999997</v>
      </c>
      <c r="AX95" s="53">
        <v>0</v>
      </c>
      <c r="AY95" s="53">
        <v>165143.93299999999</v>
      </c>
      <c r="AZ95" s="53">
        <v>608.60299999999995</v>
      </c>
      <c r="BA95" s="53">
        <v>1172.778</v>
      </c>
      <c r="BB95" s="53">
        <v>124591.372</v>
      </c>
      <c r="BC95" s="53">
        <v>0</v>
      </c>
      <c r="BD95" s="53">
        <v>93.900999999999996</v>
      </c>
      <c r="BE95" s="53">
        <v>141601.80600000001</v>
      </c>
      <c r="BF95" s="53">
        <v>0</v>
      </c>
      <c r="BG95" s="53">
        <v>433212.39299999998</v>
      </c>
      <c r="BH95" s="53">
        <v>1761.739</v>
      </c>
      <c r="BI95" s="53">
        <v>40805.262000000002</v>
      </c>
      <c r="BJ95" s="53">
        <v>0</v>
      </c>
      <c r="BK95" s="53">
        <v>475779.39399999997</v>
      </c>
      <c r="BL95" s="53">
        <v>144100.198</v>
      </c>
      <c r="BM95" s="53">
        <v>5899.6760000000004</v>
      </c>
      <c r="BN95" s="53">
        <v>1139.713833333333</v>
      </c>
      <c r="BO95" s="53">
        <v>21594.673999999999</v>
      </c>
      <c r="BP95" s="53">
        <v>100021.44500000001</v>
      </c>
      <c r="BQ95" s="53">
        <v>28.466999999999999</v>
      </c>
      <c r="BR95" s="53">
        <v>100036.552</v>
      </c>
      <c r="BS95" s="53">
        <v>1188.4970000000001</v>
      </c>
      <c r="BT95" s="53">
        <v>33.696666666666658</v>
      </c>
      <c r="BU95" s="53">
        <v>1149.7063333333331</v>
      </c>
      <c r="BV95" s="53">
        <v>5.0940000000000003</v>
      </c>
      <c r="BW95" s="53">
        <v>1154.8003333333331</v>
      </c>
      <c r="BX95" s="53">
        <v>134.51499999999999</v>
      </c>
      <c r="BY95" s="53">
        <v>202.02699999999999</v>
      </c>
      <c r="BZ95" s="53">
        <v>163.72200000000001</v>
      </c>
      <c r="CA95" s="53">
        <v>261.42200000000003</v>
      </c>
      <c r="CB95" s="53">
        <v>252.18799999999999</v>
      </c>
      <c r="CC95" s="53">
        <v>234.822</v>
      </c>
      <c r="CD95" s="53">
        <v>1248.6959999999999</v>
      </c>
    </row>
    <row r="96" spans="2:82" ht="15" x14ac:dyDescent="0.2">
      <c r="B96" s="48" t="s">
        <v>433</v>
      </c>
      <c r="C96" s="49" t="s">
        <v>434</v>
      </c>
      <c r="D96" s="51" t="s">
        <v>380</v>
      </c>
      <c r="E96" s="49" t="s">
        <v>159</v>
      </c>
      <c r="F96" s="51" t="s">
        <v>380</v>
      </c>
      <c r="G96" s="49" t="s">
        <v>160</v>
      </c>
      <c r="H96" s="53">
        <v>666</v>
      </c>
      <c r="I96" s="53">
        <v>15.9</v>
      </c>
      <c r="J96" s="53">
        <v>1390722.8135263158</v>
      </c>
      <c r="K96" s="53">
        <v>0</v>
      </c>
      <c r="L96" s="53">
        <v>3883.4850000000001</v>
      </c>
      <c r="M96" s="53">
        <v>480.41500000000002</v>
      </c>
      <c r="N96" s="53">
        <v>2249.194</v>
      </c>
      <c r="O96" s="53">
        <v>2049.3530000000001</v>
      </c>
      <c r="P96" s="53">
        <v>0</v>
      </c>
      <c r="Q96" s="53">
        <v>707.99199999999996</v>
      </c>
      <c r="R96" s="53">
        <v>0</v>
      </c>
      <c r="S96" s="53">
        <v>0</v>
      </c>
      <c r="T96" s="53">
        <v>0</v>
      </c>
      <c r="U96" s="53">
        <v>9958.223</v>
      </c>
      <c r="V96" s="53">
        <v>22656.699000000001</v>
      </c>
      <c r="W96" s="53">
        <v>1432724.074526316</v>
      </c>
      <c r="X96" s="53">
        <v>124605.87</v>
      </c>
      <c r="Y96" s="53">
        <v>1308118.2045263159</v>
      </c>
      <c r="Z96" s="53">
        <v>1.4999999999999999E-2</v>
      </c>
      <c r="AA96" s="53">
        <v>155690.92052631581</v>
      </c>
      <c r="AB96" s="53">
        <v>4.2919999999999998</v>
      </c>
      <c r="AC96" s="53">
        <v>34.387</v>
      </c>
      <c r="AD96" s="53">
        <v>26.178000000000001</v>
      </c>
      <c r="AE96" s="53">
        <v>104.17</v>
      </c>
      <c r="AF96" s="53">
        <v>1225.6420000000001</v>
      </c>
      <c r="AG96" s="53">
        <v>488545.45215789473</v>
      </c>
      <c r="AH96" s="53">
        <v>313.52300000000002</v>
      </c>
      <c r="AI96" s="53">
        <v>87383.180631578944</v>
      </c>
      <c r="AJ96" s="53">
        <v>245812.739</v>
      </c>
      <c r="AK96" s="53">
        <v>979140.49931578944</v>
      </c>
      <c r="AL96" s="53">
        <v>58953.069000000003</v>
      </c>
      <c r="AM96" s="53">
        <v>920187.43031578942</v>
      </c>
      <c r="AN96" s="53">
        <v>14.512</v>
      </c>
      <c r="AO96" s="53">
        <v>264192.66200000001</v>
      </c>
      <c r="AP96" s="53">
        <v>0</v>
      </c>
      <c r="AQ96" s="53">
        <v>0</v>
      </c>
      <c r="AR96" s="53">
        <v>0</v>
      </c>
      <c r="AS96" s="53">
        <v>0</v>
      </c>
      <c r="AT96" s="53">
        <v>5.3999999999999999E-2</v>
      </c>
      <c r="AU96" s="53">
        <v>25.95</v>
      </c>
      <c r="AV96" s="53">
        <v>10670.962</v>
      </c>
      <c r="AW96" s="53">
        <v>274904.14</v>
      </c>
      <c r="AX96" s="53">
        <v>5.0000000000000001E-3</v>
      </c>
      <c r="AY96" s="53">
        <v>31058.159</v>
      </c>
      <c r="AZ96" s="53">
        <v>0.81599999999999995</v>
      </c>
      <c r="BA96" s="53">
        <v>84.527000000000001</v>
      </c>
      <c r="BB96" s="53">
        <v>93100.35</v>
      </c>
      <c r="BC96" s="53">
        <v>58.68</v>
      </c>
      <c r="BD96" s="53">
        <v>196.446</v>
      </c>
      <c r="BE96" s="53">
        <v>17365.684000000001</v>
      </c>
      <c r="BF96" s="53">
        <v>0</v>
      </c>
      <c r="BG96" s="53">
        <v>141864.66699999999</v>
      </c>
      <c r="BH96" s="53">
        <v>83.706000000000003</v>
      </c>
      <c r="BI96" s="53">
        <v>22539.866999999998</v>
      </c>
      <c r="BJ96" s="53">
        <v>0</v>
      </c>
      <c r="BK96" s="53">
        <v>164488.24</v>
      </c>
      <c r="BL96" s="53">
        <v>115053.326</v>
      </c>
      <c r="BM96" s="53">
        <v>4637.4260000000004</v>
      </c>
      <c r="BN96" s="53">
        <v>2117.4911666666671</v>
      </c>
      <c r="BO96" s="53">
        <v>12032.189</v>
      </c>
      <c r="BP96" s="53">
        <v>99006.482000000004</v>
      </c>
      <c r="BQ96" s="53">
        <v>41.694000000000003</v>
      </c>
      <c r="BR96" s="53">
        <v>99022.084000000003</v>
      </c>
      <c r="BS96" s="53">
        <v>2244.7240000000002</v>
      </c>
      <c r="BT96" s="53">
        <v>0</v>
      </c>
      <c r="BU96" s="53">
        <v>2201.664666666667</v>
      </c>
      <c r="BV96" s="53">
        <v>43.059333333333342</v>
      </c>
      <c r="BW96" s="53">
        <v>2244.7240000000002</v>
      </c>
      <c r="BX96" s="53">
        <v>668.67200000000003</v>
      </c>
      <c r="BY96" s="53">
        <v>827.32</v>
      </c>
      <c r="BZ96" s="53">
        <v>720.86099999999999</v>
      </c>
      <c r="CA96" s="53">
        <v>927.85400000000004</v>
      </c>
      <c r="CB96" s="53">
        <v>1018.1079999999999</v>
      </c>
      <c r="CC96" s="53">
        <v>1424.85</v>
      </c>
      <c r="CD96" s="53">
        <v>5587.665</v>
      </c>
    </row>
    <row r="97" spans="2:82" ht="15" x14ac:dyDescent="0.2">
      <c r="B97" s="48" t="s">
        <v>435</v>
      </c>
      <c r="C97" s="49" t="s">
        <v>436</v>
      </c>
      <c r="D97" s="51" t="s">
        <v>380</v>
      </c>
      <c r="E97" s="49" t="s">
        <v>159</v>
      </c>
      <c r="F97" s="51" t="s">
        <v>380</v>
      </c>
      <c r="G97" s="49" t="s">
        <v>160</v>
      </c>
      <c r="H97" s="53">
        <v>110</v>
      </c>
      <c r="I97" s="53">
        <v>1.665</v>
      </c>
      <c r="J97" s="53">
        <v>136608.39199999999</v>
      </c>
      <c r="K97" s="53">
        <v>0</v>
      </c>
      <c r="L97" s="53">
        <v>1956.7529999999999</v>
      </c>
      <c r="M97" s="53">
        <v>0</v>
      </c>
      <c r="N97" s="53">
        <v>51.572000000000003</v>
      </c>
      <c r="O97" s="53">
        <v>1105.232</v>
      </c>
      <c r="P97" s="53">
        <v>0</v>
      </c>
      <c r="Q97" s="53">
        <v>233.06100000000001</v>
      </c>
      <c r="R97" s="53">
        <v>0</v>
      </c>
      <c r="S97" s="53">
        <v>0</v>
      </c>
      <c r="T97" s="53">
        <v>0</v>
      </c>
      <c r="U97" s="53">
        <v>2139.3000000000002</v>
      </c>
      <c r="V97" s="53">
        <v>1212.194</v>
      </c>
      <c r="W97" s="53">
        <v>143308.16899999999</v>
      </c>
      <c r="X97" s="53">
        <v>10251.925999999999</v>
      </c>
      <c r="Y97" s="53">
        <v>133056.24299999999</v>
      </c>
      <c r="Z97" s="53">
        <v>0</v>
      </c>
      <c r="AA97" s="53">
        <v>17694.422736842109</v>
      </c>
      <c r="AB97" s="53">
        <v>0</v>
      </c>
      <c r="AC97" s="53">
        <v>412.94200000000001</v>
      </c>
      <c r="AD97" s="53">
        <v>0</v>
      </c>
      <c r="AE97" s="53">
        <v>0</v>
      </c>
      <c r="AF97" s="53">
        <v>61.326999999999998</v>
      </c>
      <c r="AG97" s="53">
        <v>52626.713210526315</v>
      </c>
      <c r="AH97" s="53">
        <v>79.037999999999997</v>
      </c>
      <c r="AI97" s="53">
        <v>16647.47863157895</v>
      </c>
      <c r="AJ97" s="53">
        <v>26247.823</v>
      </c>
      <c r="AK97" s="53">
        <v>113769.7445789474</v>
      </c>
      <c r="AL97" s="53">
        <v>4863.0379999999996</v>
      </c>
      <c r="AM97" s="53">
        <v>108906.7065789474</v>
      </c>
      <c r="AN97" s="53">
        <v>8.3000000000000004E-2</v>
      </c>
      <c r="AO97" s="53">
        <v>25947.712</v>
      </c>
      <c r="AP97" s="53">
        <v>0</v>
      </c>
      <c r="AQ97" s="53">
        <v>0</v>
      </c>
      <c r="AR97" s="53">
        <v>0</v>
      </c>
      <c r="AS97" s="53">
        <v>0</v>
      </c>
      <c r="AT97" s="53">
        <v>0</v>
      </c>
      <c r="AU97" s="53">
        <v>1.236</v>
      </c>
      <c r="AV97" s="53">
        <v>524.04600000000005</v>
      </c>
      <c r="AW97" s="53">
        <v>26473.077000000001</v>
      </c>
      <c r="AX97" s="53">
        <v>0</v>
      </c>
      <c r="AY97" s="53">
        <v>3679.0219999999999</v>
      </c>
      <c r="AZ97" s="53">
        <v>0</v>
      </c>
      <c r="BA97" s="53">
        <v>3.0739999999999998</v>
      </c>
      <c r="BB97" s="53">
        <v>10033.626</v>
      </c>
      <c r="BC97" s="53">
        <v>0</v>
      </c>
      <c r="BD97" s="53">
        <v>9.3580000000000005</v>
      </c>
      <c r="BE97" s="53">
        <v>3149.373</v>
      </c>
      <c r="BF97" s="53">
        <v>0</v>
      </c>
      <c r="BG97" s="53">
        <v>16874.453000000001</v>
      </c>
      <c r="BH97" s="53">
        <v>27.44</v>
      </c>
      <c r="BI97" s="53">
        <v>1891.001</v>
      </c>
      <c r="BJ97" s="53">
        <v>0</v>
      </c>
      <c r="BK97" s="53">
        <v>18792.894</v>
      </c>
      <c r="BL97" s="53">
        <v>8566.9339999999993</v>
      </c>
      <c r="BM97" s="53">
        <v>886.75099999999998</v>
      </c>
      <c r="BN97" s="53">
        <v>226.10583333333332</v>
      </c>
      <c r="BO97" s="53">
        <v>1178.299</v>
      </c>
      <c r="BP97" s="53">
        <v>6526.5950000000003</v>
      </c>
      <c r="BQ97" s="53">
        <v>4.46</v>
      </c>
      <c r="BR97" s="53">
        <v>6528.0349999999999</v>
      </c>
      <c r="BS97" s="53">
        <v>302.17883333333333</v>
      </c>
      <c r="BT97" s="53">
        <v>0</v>
      </c>
      <c r="BU97" s="53">
        <v>263.61883333333333</v>
      </c>
      <c r="BV97" s="53">
        <v>38.56</v>
      </c>
      <c r="BW97" s="53">
        <v>302.17883333333333</v>
      </c>
      <c r="BX97" s="53">
        <v>27.542000000000002</v>
      </c>
      <c r="BY97" s="53">
        <v>60.006999999999998</v>
      </c>
      <c r="BZ97" s="53">
        <v>53.999000000000002</v>
      </c>
      <c r="CA97" s="53">
        <v>63.945999999999998</v>
      </c>
      <c r="CB97" s="53">
        <v>86.453000000000003</v>
      </c>
      <c r="CC97" s="53">
        <v>133.27199999999999</v>
      </c>
      <c r="CD97" s="53">
        <v>425.21899999999999</v>
      </c>
    </row>
    <row r="98" spans="2:82" ht="30" x14ac:dyDescent="0.2">
      <c r="B98" s="48" t="s">
        <v>437</v>
      </c>
      <c r="C98" s="49" t="s">
        <v>438</v>
      </c>
      <c r="D98" s="51" t="s">
        <v>380</v>
      </c>
      <c r="E98" s="49" t="s">
        <v>159</v>
      </c>
      <c r="F98" s="51" t="s">
        <v>380</v>
      </c>
      <c r="G98" s="49" t="s">
        <v>160</v>
      </c>
      <c r="H98" s="53">
        <v>850</v>
      </c>
      <c r="I98" s="53">
        <v>2543.1439999999998</v>
      </c>
      <c r="J98" s="53">
        <v>2384231.8593684207</v>
      </c>
      <c r="K98" s="53">
        <v>1686.914</v>
      </c>
      <c r="L98" s="53">
        <v>427675.49400000001</v>
      </c>
      <c r="M98" s="53">
        <v>1027.646</v>
      </c>
      <c r="N98" s="53">
        <v>3902.68</v>
      </c>
      <c r="O98" s="53">
        <v>9133.3080000000009</v>
      </c>
      <c r="P98" s="53">
        <v>0</v>
      </c>
      <c r="Q98" s="53">
        <v>10788.937</v>
      </c>
      <c r="R98" s="53">
        <v>0</v>
      </c>
      <c r="S98" s="53">
        <v>0</v>
      </c>
      <c r="T98" s="53">
        <v>0</v>
      </c>
      <c r="U98" s="53">
        <v>139172.19200000001</v>
      </c>
      <c r="V98" s="53">
        <v>98019.701000000001</v>
      </c>
      <c r="W98" s="53">
        <v>3078181.875368421</v>
      </c>
      <c r="X98" s="53">
        <v>192937.826</v>
      </c>
      <c r="Y98" s="53">
        <v>2885244.0493684211</v>
      </c>
      <c r="Z98" s="53">
        <v>0</v>
      </c>
      <c r="AA98" s="53">
        <v>514384.26684210531</v>
      </c>
      <c r="AB98" s="53">
        <v>14195.394</v>
      </c>
      <c r="AC98" s="53">
        <v>171743.08799999999</v>
      </c>
      <c r="AD98" s="53">
        <v>130.06299999999999</v>
      </c>
      <c r="AE98" s="53">
        <v>354.19299999999998</v>
      </c>
      <c r="AF98" s="53">
        <v>3911.7130000000002</v>
      </c>
      <c r="AG98" s="53">
        <v>853419.55357894744</v>
      </c>
      <c r="AH98" s="53">
        <v>300.96199999999999</v>
      </c>
      <c r="AI98" s="53">
        <v>169087.04547368421</v>
      </c>
      <c r="AJ98" s="53">
        <v>379561.179</v>
      </c>
      <c r="AK98" s="53">
        <v>2107087.4578947369</v>
      </c>
      <c r="AL98" s="53">
        <v>46201.642999999996</v>
      </c>
      <c r="AM98" s="53">
        <v>2060885.814894737</v>
      </c>
      <c r="AN98" s="53">
        <v>127.158</v>
      </c>
      <c r="AO98" s="53">
        <v>452557.53888000001</v>
      </c>
      <c r="AP98" s="53">
        <v>320.512</v>
      </c>
      <c r="AQ98" s="53">
        <v>0</v>
      </c>
      <c r="AR98" s="53">
        <v>0</v>
      </c>
      <c r="AS98" s="53">
        <v>0.751</v>
      </c>
      <c r="AT98" s="53">
        <v>0</v>
      </c>
      <c r="AU98" s="53">
        <v>385.524</v>
      </c>
      <c r="AV98" s="53">
        <v>8341.6579999999994</v>
      </c>
      <c r="AW98" s="53">
        <v>461733.14188000001</v>
      </c>
      <c r="AX98" s="53">
        <v>5.0000000000000001E-3</v>
      </c>
      <c r="AY98" s="53">
        <v>98457.320999999996</v>
      </c>
      <c r="AZ98" s="53">
        <v>2697.6869999999999</v>
      </c>
      <c r="BA98" s="53">
        <v>207.20500000000001</v>
      </c>
      <c r="BB98" s="53">
        <v>167131.25399999999</v>
      </c>
      <c r="BC98" s="53">
        <v>19.510000000000002</v>
      </c>
      <c r="BD98" s="53">
        <v>142.28100000000001</v>
      </c>
      <c r="BE98" s="53">
        <v>32317.543000000001</v>
      </c>
      <c r="BF98" s="53">
        <v>0</v>
      </c>
      <c r="BG98" s="53">
        <v>300972.80599999998</v>
      </c>
      <c r="BH98" s="53">
        <v>1659.992</v>
      </c>
      <c r="BI98" s="53">
        <v>22935.224999999999</v>
      </c>
      <c r="BJ98" s="53">
        <v>0</v>
      </c>
      <c r="BK98" s="53">
        <v>325568.02299999999</v>
      </c>
      <c r="BL98" s="53">
        <v>146971.351</v>
      </c>
      <c r="BM98" s="53">
        <v>10806.232120000001</v>
      </c>
      <c r="BN98" s="53">
        <v>4446.0986666666668</v>
      </c>
      <c r="BO98" s="53">
        <v>15485.062</v>
      </c>
      <c r="BP98" s="53">
        <v>120816.86</v>
      </c>
      <c r="BQ98" s="53">
        <v>56.389000000000003</v>
      </c>
      <c r="BR98" s="53">
        <v>120828.152</v>
      </c>
      <c r="BS98" s="53">
        <v>4736.6946666666672</v>
      </c>
      <c r="BT98" s="53">
        <v>0</v>
      </c>
      <c r="BU98" s="53">
        <v>4610.4203333333326</v>
      </c>
      <c r="BV98" s="53">
        <v>126.2743333333333</v>
      </c>
      <c r="BW98" s="53">
        <v>4736.6946666666672</v>
      </c>
      <c r="BX98" s="53">
        <v>277.315</v>
      </c>
      <c r="BY98" s="53">
        <v>309.096</v>
      </c>
      <c r="BZ98" s="53">
        <v>376.55500000000001</v>
      </c>
      <c r="CA98" s="53">
        <v>306.60500000000002</v>
      </c>
      <c r="CB98" s="53">
        <v>485.51499999999999</v>
      </c>
      <c r="CC98" s="53">
        <v>560.24099999999999</v>
      </c>
      <c r="CD98" s="53">
        <v>2315.3270000000002</v>
      </c>
    </row>
    <row r="99" spans="2:82" ht="30" x14ac:dyDescent="0.2">
      <c r="B99" s="48" t="s">
        <v>439</v>
      </c>
      <c r="C99" s="49" t="s">
        <v>440</v>
      </c>
      <c r="D99" s="51" t="s">
        <v>380</v>
      </c>
      <c r="E99" s="49" t="s">
        <v>159</v>
      </c>
      <c r="F99" s="51" t="s">
        <v>380</v>
      </c>
      <c r="G99" s="49" t="s">
        <v>160</v>
      </c>
      <c r="H99" s="53">
        <v>40</v>
      </c>
      <c r="I99" s="53">
        <v>0</v>
      </c>
      <c r="J99" s="53">
        <v>62890.387789473687</v>
      </c>
      <c r="K99" s="53">
        <v>84.614999999999995</v>
      </c>
      <c r="L99" s="53">
        <v>14721.751</v>
      </c>
      <c r="M99" s="53">
        <v>1081.867</v>
      </c>
      <c r="N99" s="53">
        <v>0</v>
      </c>
      <c r="O99" s="53">
        <v>13.4</v>
      </c>
      <c r="P99" s="53">
        <v>0</v>
      </c>
      <c r="Q99" s="53">
        <v>0</v>
      </c>
      <c r="R99" s="53">
        <v>0</v>
      </c>
      <c r="S99" s="53">
        <v>0</v>
      </c>
      <c r="T99" s="53">
        <v>0</v>
      </c>
      <c r="U99" s="53">
        <v>278.53899999999999</v>
      </c>
      <c r="V99" s="53">
        <v>3602.0520000000001</v>
      </c>
      <c r="W99" s="53">
        <v>82672.611789473682</v>
      </c>
      <c r="X99" s="53">
        <v>4776.0240000000003</v>
      </c>
      <c r="Y99" s="53">
        <v>77896.587789473677</v>
      </c>
      <c r="Z99" s="53">
        <v>0</v>
      </c>
      <c r="AA99" s="53">
        <v>9737.6039999999994</v>
      </c>
      <c r="AB99" s="53">
        <v>0</v>
      </c>
      <c r="AC99" s="53">
        <v>1821.1110000000001</v>
      </c>
      <c r="AD99" s="53">
        <v>0</v>
      </c>
      <c r="AE99" s="53">
        <v>0</v>
      </c>
      <c r="AF99" s="53">
        <v>36.776000000000003</v>
      </c>
      <c r="AG99" s="53">
        <v>26229.348631578949</v>
      </c>
      <c r="AH99" s="53">
        <v>214.715</v>
      </c>
      <c r="AI99" s="53">
        <v>4058.9674210526309</v>
      </c>
      <c r="AJ99" s="53">
        <v>13411.562</v>
      </c>
      <c r="AK99" s="53">
        <v>55510.084052631573</v>
      </c>
      <c r="AL99" s="53">
        <v>1604.6389999999999</v>
      </c>
      <c r="AM99" s="53">
        <v>53905.445052631578</v>
      </c>
      <c r="AN99" s="53">
        <v>0</v>
      </c>
      <c r="AO99" s="53">
        <v>11947.157020000001</v>
      </c>
      <c r="AP99" s="53">
        <v>16.077000000000002</v>
      </c>
      <c r="AQ99" s="53">
        <v>0</v>
      </c>
      <c r="AR99" s="53">
        <v>0</v>
      </c>
      <c r="AS99" s="53">
        <v>0</v>
      </c>
      <c r="AT99" s="53">
        <v>0</v>
      </c>
      <c r="AU99" s="53">
        <v>3.38</v>
      </c>
      <c r="AV99" s="53">
        <v>298.85500000000002</v>
      </c>
      <c r="AW99" s="53">
        <v>12265.46902</v>
      </c>
      <c r="AX99" s="53">
        <v>0</v>
      </c>
      <c r="AY99" s="53">
        <v>2196.1559999999999</v>
      </c>
      <c r="AZ99" s="53">
        <v>0</v>
      </c>
      <c r="BA99" s="53">
        <v>1.8680000000000001</v>
      </c>
      <c r="BB99" s="53">
        <v>5040.2700000000004</v>
      </c>
      <c r="BC99" s="53">
        <v>0</v>
      </c>
      <c r="BD99" s="53">
        <v>12.215999999999999</v>
      </c>
      <c r="BE99" s="53">
        <v>772.53899999999999</v>
      </c>
      <c r="BF99" s="53">
        <v>0</v>
      </c>
      <c r="BG99" s="53">
        <v>8023.049</v>
      </c>
      <c r="BH99" s="53">
        <v>0</v>
      </c>
      <c r="BI99" s="53">
        <v>472.28800000000001</v>
      </c>
      <c r="BJ99" s="53">
        <v>0</v>
      </c>
      <c r="BK99" s="53">
        <v>8495.3369999999995</v>
      </c>
      <c r="BL99" s="53">
        <v>3923.4080199999999</v>
      </c>
      <c r="BM99" s="53">
        <v>153.27600000000001</v>
      </c>
      <c r="BN99" s="53">
        <v>35.0685</v>
      </c>
      <c r="BO99" s="53">
        <v>525.84699999999998</v>
      </c>
      <c r="BP99" s="53">
        <v>2973.0619999999999</v>
      </c>
      <c r="BQ99" s="53">
        <v>3.9830000000000001</v>
      </c>
      <c r="BR99" s="53">
        <v>2974.2359999999999</v>
      </c>
      <c r="BS99" s="53">
        <v>35.747333333333344</v>
      </c>
      <c r="BT99" s="53">
        <v>0</v>
      </c>
      <c r="BU99" s="53">
        <v>32.276000000000003</v>
      </c>
      <c r="BV99" s="53">
        <v>3.4713333333333329</v>
      </c>
      <c r="BW99" s="53">
        <v>35.747333333333344</v>
      </c>
      <c r="BX99" s="53">
        <v>7.9180000000000001</v>
      </c>
      <c r="BY99" s="53">
        <v>9.9730000000000008</v>
      </c>
      <c r="BZ99" s="53">
        <v>16.111000000000001</v>
      </c>
      <c r="CA99" s="53">
        <v>7.3840000000000003</v>
      </c>
      <c r="CB99" s="53">
        <v>3.9169999999999998</v>
      </c>
      <c r="CC99" s="53">
        <v>24.577999999999999</v>
      </c>
      <c r="CD99" s="53">
        <v>69.881</v>
      </c>
    </row>
    <row r="100" spans="2:82" ht="30" x14ac:dyDescent="0.2">
      <c r="B100" s="48" t="s">
        <v>441</v>
      </c>
      <c r="C100" s="49" t="s">
        <v>442</v>
      </c>
      <c r="D100" s="51" t="s">
        <v>380</v>
      </c>
      <c r="E100" s="49" t="s">
        <v>159</v>
      </c>
      <c r="F100" s="51" t="s">
        <v>380</v>
      </c>
      <c r="G100" s="49" t="s">
        <v>160</v>
      </c>
      <c r="H100" s="53">
        <v>51</v>
      </c>
      <c r="I100" s="53">
        <v>22.097000000000001</v>
      </c>
      <c r="J100" s="53">
        <v>115134.37968421049</v>
      </c>
      <c r="K100" s="53">
        <v>22.898789473684211</v>
      </c>
      <c r="L100" s="53">
        <v>8133.0469999999996</v>
      </c>
      <c r="M100" s="53">
        <v>0</v>
      </c>
      <c r="N100" s="53">
        <v>0</v>
      </c>
      <c r="O100" s="53">
        <v>83.164000000000001</v>
      </c>
      <c r="P100" s="53">
        <v>0</v>
      </c>
      <c r="Q100" s="53">
        <v>1067.424</v>
      </c>
      <c r="R100" s="53">
        <v>0</v>
      </c>
      <c r="S100" s="53">
        <v>0</v>
      </c>
      <c r="T100" s="53">
        <v>0</v>
      </c>
      <c r="U100" s="53">
        <v>22669.678</v>
      </c>
      <c r="V100" s="53">
        <v>3030.2579999999998</v>
      </c>
      <c r="W100" s="53">
        <v>150162.94647368419</v>
      </c>
      <c r="X100" s="53">
        <v>11687.994000000001</v>
      </c>
      <c r="Y100" s="53">
        <v>138474.95247368421</v>
      </c>
      <c r="Z100" s="53">
        <v>0</v>
      </c>
      <c r="AA100" s="53">
        <v>9211.6262105263158</v>
      </c>
      <c r="AB100" s="53">
        <v>19643.919999999998</v>
      </c>
      <c r="AC100" s="53">
        <v>1516.1189999999999</v>
      </c>
      <c r="AD100" s="53">
        <v>794.89400000000001</v>
      </c>
      <c r="AE100" s="53">
        <v>0</v>
      </c>
      <c r="AF100" s="53">
        <v>159.17099999999999</v>
      </c>
      <c r="AG100" s="53">
        <v>34920.601368421048</v>
      </c>
      <c r="AH100" s="53">
        <v>0.313</v>
      </c>
      <c r="AI100" s="53">
        <v>4858.4038947368417</v>
      </c>
      <c r="AJ100" s="53">
        <v>12733.678</v>
      </c>
      <c r="AK100" s="53">
        <v>83838.726473684204</v>
      </c>
      <c r="AL100" s="53">
        <v>351.69299999999998</v>
      </c>
      <c r="AM100" s="53">
        <v>83487.033473684205</v>
      </c>
      <c r="AN100" s="53">
        <v>1.105</v>
      </c>
      <c r="AO100" s="53">
        <v>21875.525000000001</v>
      </c>
      <c r="AP100" s="53">
        <v>4.351</v>
      </c>
      <c r="AQ100" s="53">
        <v>0</v>
      </c>
      <c r="AR100" s="53">
        <v>0</v>
      </c>
      <c r="AS100" s="53">
        <v>0</v>
      </c>
      <c r="AT100" s="53">
        <v>0</v>
      </c>
      <c r="AU100" s="53">
        <v>2.3E-2</v>
      </c>
      <c r="AV100" s="53">
        <v>62.475000000000001</v>
      </c>
      <c r="AW100" s="53">
        <v>21943.478999999999</v>
      </c>
      <c r="AX100" s="53">
        <v>0</v>
      </c>
      <c r="AY100" s="53">
        <v>1749.4</v>
      </c>
      <c r="AZ100" s="53">
        <v>3732.3449999999998</v>
      </c>
      <c r="BA100" s="53">
        <v>5.0259999999999998</v>
      </c>
      <c r="BB100" s="53">
        <v>6667.5959999999995</v>
      </c>
      <c r="BC100" s="53">
        <v>5.5309999999999997</v>
      </c>
      <c r="BD100" s="53">
        <v>1.6E-2</v>
      </c>
      <c r="BE100" s="53">
        <v>938.99800000000005</v>
      </c>
      <c r="BF100" s="53">
        <v>0</v>
      </c>
      <c r="BG100" s="53">
        <v>13098.912</v>
      </c>
      <c r="BH100" s="53">
        <v>0</v>
      </c>
      <c r="BI100" s="53">
        <v>1926.6289999999999</v>
      </c>
      <c r="BJ100" s="53">
        <v>0</v>
      </c>
      <c r="BK100" s="53">
        <v>15025.540999999999</v>
      </c>
      <c r="BL100" s="53">
        <v>7146.5940000000001</v>
      </c>
      <c r="BM100" s="53">
        <v>228.65600000000001</v>
      </c>
      <c r="BN100" s="53">
        <v>29.196333333333328</v>
      </c>
      <c r="BO100" s="53">
        <v>512.13699999999994</v>
      </c>
      <c r="BP100" s="53">
        <v>6556.7759999999998</v>
      </c>
      <c r="BQ100" s="53">
        <v>3.798</v>
      </c>
      <c r="BR100" s="53">
        <v>6557.2740000000003</v>
      </c>
      <c r="BS100" s="53">
        <v>38.43366666666666</v>
      </c>
      <c r="BT100" s="53">
        <v>0</v>
      </c>
      <c r="BU100" s="53">
        <v>38.43366666666666</v>
      </c>
      <c r="BV100" s="53">
        <v>0</v>
      </c>
      <c r="BW100" s="53">
        <v>38.43366666666666</v>
      </c>
      <c r="BX100" s="53">
        <v>116.611</v>
      </c>
      <c r="BY100" s="53">
        <v>128.833</v>
      </c>
      <c r="BZ100" s="53">
        <v>163.60400000000001</v>
      </c>
      <c r="CA100" s="53">
        <v>111.129</v>
      </c>
      <c r="CB100" s="53">
        <v>125.232</v>
      </c>
      <c r="CC100" s="53">
        <v>209.083</v>
      </c>
      <c r="CD100" s="53">
        <v>854.49199999999996</v>
      </c>
    </row>
    <row r="101" spans="2:82" ht="15" x14ac:dyDescent="0.2">
      <c r="B101" s="48" t="s">
        <v>443</v>
      </c>
      <c r="C101" s="49" t="s">
        <v>444</v>
      </c>
      <c r="D101" s="51" t="s">
        <v>380</v>
      </c>
      <c r="E101" s="49" t="s">
        <v>159</v>
      </c>
      <c r="F101" s="51" t="s">
        <v>380</v>
      </c>
      <c r="G101" s="49" t="s">
        <v>160</v>
      </c>
      <c r="H101" s="53">
        <v>512</v>
      </c>
      <c r="I101" s="53">
        <v>1234.8910000000001</v>
      </c>
      <c r="J101" s="53">
        <v>1232348.313631579</v>
      </c>
      <c r="K101" s="53">
        <v>185.32900000000001</v>
      </c>
      <c r="L101" s="53">
        <v>284724.549</v>
      </c>
      <c r="M101" s="53">
        <v>15726.933000000001</v>
      </c>
      <c r="N101" s="53">
        <v>900.25199999999995</v>
      </c>
      <c r="O101" s="53">
        <v>74246.497000000003</v>
      </c>
      <c r="P101" s="53">
        <v>0</v>
      </c>
      <c r="Q101" s="53">
        <v>3357.37</v>
      </c>
      <c r="R101" s="53">
        <v>0</v>
      </c>
      <c r="S101" s="53">
        <v>0</v>
      </c>
      <c r="T101" s="53">
        <v>0</v>
      </c>
      <c r="U101" s="53">
        <v>61036.209000000003</v>
      </c>
      <c r="V101" s="53">
        <v>66004.183000000005</v>
      </c>
      <c r="W101" s="53">
        <v>1739764.526631579</v>
      </c>
      <c r="X101" s="53">
        <v>79138.551999999996</v>
      </c>
      <c r="Y101" s="53">
        <v>1660625.9746315791</v>
      </c>
      <c r="Z101" s="53">
        <v>0.35099999999999998</v>
      </c>
      <c r="AA101" s="53">
        <v>320132.10942105262</v>
      </c>
      <c r="AB101" s="53">
        <v>4287.0379999999996</v>
      </c>
      <c r="AC101" s="53">
        <v>39107.504999999997</v>
      </c>
      <c r="AD101" s="53">
        <v>0</v>
      </c>
      <c r="AE101" s="53">
        <v>3134.0039999999999</v>
      </c>
      <c r="AF101" s="53">
        <v>1600.6990000000001</v>
      </c>
      <c r="AG101" s="53">
        <v>442935.87263157894</v>
      </c>
      <c r="AH101" s="53">
        <v>2304.2330000000002</v>
      </c>
      <c r="AI101" s="53">
        <v>118001.458</v>
      </c>
      <c r="AJ101" s="53">
        <v>308332.90100000001</v>
      </c>
      <c r="AK101" s="53">
        <v>1239836.1710526322</v>
      </c>
      <c r="AL101" s="53">
        <v>11189.962</v>
      </c>
      <c r="AM101" s="53">
        <v>1228646.2090526321</v>
      </c>
      <c r="AN101" s="53">
        <v>62.481999999999999</v>
      </c>
      <c r="AO101" s="53">
        <v>234241.70499999999</v>
      </c>
      <c r="AP101" s="53">
        <v>35.212000000000003</v>
      </c>
      <c r="AQ101" s="53">
        <v>0</v>
      </c>
      <c r="AR101" s="53">
        <v>0</v>
      </c>
      <c r="AS101" s="53">
        <v>0</v>
      </c>
      <c r="AT101" s="53">
        <v>0</v>
      </c>
      <c r="AU101" s="53">
        <v>234.85</v>
      </c>
      <c r="AV101" s="53">
        <v>1926.9490000000001</v>
      </c>
      <c r="AW101" s="53">
        <v>236501.198</v>
      </c>
      <c r="AX101" s="53">
        <v>1.7000000000000001E-2</v>
      </c>
      <c r="AY101" s="53">
        <v>60756.446000000004</v>
      </c>
      <c r="AZ101" s="53">
        <v>814.53800000000001</v>
      </c>
      <c r="BA101" s="53">
        <v>81.239999999999995</v>
      </c>
      <c r="BB101" s="53">
        <v>84820.735000000001</v>
      </c>
      <c r="BC101" s="53">
        <v>9.1470000000000002</v>
      </c>
      <c r="BD101" s="53">
        <v>151.685</v>
      </c>
      <c r="BE101" s="53">
        <v>22600.057000000001</v>
      </c>
      <c r="BF101" s="53">
        <v>0</v>
      </c>
      <c r="BG101" s="53">
        <v>169233.86499999999</v>
      </c>
      <c r="BH101" s="53">
        <v>1102.46</v>
      </c>
      <c r="BI101" s="53">
        <v>12420.075000000001</v>
      </c>
      <c r="BJ101" s="53">
        <v>0</v>
      </c>
      <c r="BK101" s="53">
        <v>182756.4</v>
      </c>
      <c r="BL101" s="53">
        <v>64090.900999999998</v>
      </c>
      <c r="BM101" s="53">
        <v>10346.102999999999</v>
      </c>
      <c r="BN101" s="53">
        <v>1669.3905</v>
      </c>
      <c r="BO101" s="53">
        <v>5520.7610000000004</v>
      </c>
      <c r="BP101" s="53">
        <v>54102.512999999999</v>
      </c>
      <c r="BQ101" s="53">
        <v>51.036000000000001</v>
      </c>
      <c r="BR101" s="53">
        <v>54126.63</v>
      </c>
      <c r="BS101" s="53">
        <v>1772.7819999999999</v>
      </c>
      <c r="BT101" s="53">
        <v>0</v>
      </c>
      <c r="BU101" s="53">
        <v>1741.624</v>
      </c>
      <c r="BV101" s="53">
        <v>31.158000000000001</v>
      </c>
      <c r="BW101" s="53">
        <v>1772.7819999999999</v>
      </c>
      <c r="BX101" s="53">
        <v>246.517</v>
      </c>
      <c r="BY101" s="53">
        <v>325.024</v>
      </c>
      <c r="BZ101" s="53">
        <v>260.82900000000001</v>
      </c>
      <c r="CA101" s="53">
        <v>273.673</v>
      </c>
      <c r="CB101" s="53">
        <v>359.68599999999998</v>
      </c>
      <c r="CC101" s="53">
        <v>422.01799999999997</v>
      </c>
      <c r="CD101" s="53">
        <v>1887.7470000000001</v>
      </c>
    </row>
    <row r="102" spans="2:82" ht="30" x14ac:dyDescent="0.2">
      <c r="B102" s="48" t="s">
        <v>445</v>
      </c>
      <c r="C102" s="49" t="s">
        <v>446</v>
      </c>
      <c r="D102" s="51" t="s">
        <v>380</v>
      </c>
      <c r="E102" s="49" t="s">
        <v>159</v>
      </c>
      <c r="F102" s="51" t="s">
        <v>380</v>
      </c>
      <c r="G102" s="49" t="s">
        <v>160</v>
      </c>
      <c r="H102" s="53">
        <v>10089</v>
      </c>
      <c r="I102" s="53">
        <v>12803.069</v>
      </c>
      <c r="J102" s="53">
        <v>22987105.078578949</v>
      </c>
      <c r="K102" s="53">
        <v>1695.4961578947371</v>
      </c>
      <c r="L102" s="53">
        <v>2105533.3620000002</v>
      </c>
      <c r="M102" s="53">
        <v>46087.987999999998</v>
      </c>
      <c r="N102" s="53">
        <v>50962.976999999999</v>
      </c>
      <c r="O102" s="53">
        <v>14881.236000000001</v>
      </c>
      <c r="P102" s="53">
        <v>0</v>
      </c>
      <c r="Q102" s="53">
        <v>203894.386</v>
      </c>
      <c r="R102" s="53">
        <v>31.486999999999998</v>
      </c>
      <c r="S102" s="53">
        <v>22.723263157894742</v>
      </c>
      <c r="T102" s="53">
        <v>88.248999999999995</v>
      </c>
      <c r="U102" s="53">
        <v>299612.48300000001</v>
      </c>
      <c r="V102" s="53">
        <v>599159.24300000002</v>
      </c>
      <c r="W102" s="53">
        <v>26321877.778000001</v>
      </c>
      <c r="X102" s="53">
        <v>2040889.476</v>
      </c>
      <c r="Y102" s="53">
        <v>24280988.302000001</v>
      </c>
      <c r="Z102" s="53">
        <v>0.30299999999999999</v>
      </c>
      <c r="AA102" s="53">
        <v>2171964.2877894742</v>
      </c>
      <c r="AB102" s="53">
        <v>24930.052</v>
      </c>
      <c r="AC102" s="53">
        <v>37858.555999999997</v>
      </c>
      <c r="AD102" s="53">
        <v>160.059</v>
      </c>
      <c r="AE102" s="53">
        <v>103408.61599999999</v>
      </c>
      <c r="AF102" s="53">
        <v>15831.316999999999</v>
      </c>
      <c r="AG102" s="53">
        <v>8839126.1560526304</v>
      </c>
      <c r="AH102" s="53">
        <v>5193.7629999999999</v>
      </c>
      <c r="AI102" s="53">
        <v>3946377.517526316</v>
      </c>
      <c r="AJ102" s="53">
        <v>2726607.7579999999</v>
      </c>
      <c r="AK102" s="53">
        <v>17871458.385368422</v>
      </c>
      <c r="AL102" s="53">
        <v>552905.25399999996</v>
      </c>
      <c r="AM102" s="53">
        <v>17318553.131368421</v>
      </c>
      <c r="AN102" s="53">
        <v>981.91800000000001</v>
      </c>
      <c r="AO102" s="53">
        <v>4368361.8426200002</v>
      </c>
      <c r="AP102" s="53">
        <v>484.33</v>
      </c>
      <c r="AQ102" s="53">
        <v>0</v>
      </c>
      <c r="AR102" s="53">
        <v>5.9829999999999997</v>
      </c>
      <c r="AS102" s="53">
        <v>4.3170000000000002</v>
      </c>
      <c r="AT102" s="53">
        <v>4.4130000000000003</v>
      </c>
      <c r="AU102" s="53">
        <v>7106.2250000000004</v>
      </c>
      <c r="AV102" s="53">
        <v>142850.861</v>
      </c>
      <c r="AW102" s="53">
        <v>4519799.8896199996</v>
      </c>
      <c r="AX102" s="53">
        <v>300.99700000000001</v>
      </c>
      <c r="AY102" s="53">
        <v>421570.05800000002</v>
      </c>
      <c r="AZ102" s="53">
        <v>28934.544999999998</v>
      </c>
      <c r="BA102" s="53">
        <v>1834.02</v>
      </c>
      <c r="BB102" s="53">
        <v>1690738.2051200001</v>
      </c>
      <c r="BC102" s="53">
        <v>2061.2510000000002</v>
      </c>
      <c r="BD102" s="53">
        <v>459.21800000000002</v>
      </c>
      <c r="BE102" s="53">
        <v>765018.27099999995</v>
      </c>
      <c r="BF102" s="53">
        <v>0</v>
      </c>
      <c r="BG102" s="53">
        <v>2910916.5651199999</v>
      </c>
      <c r="BH102" s="53">
        <v>25534.924999999999</v>
      </c>
      <c r="BI102" s="53">
        <v>326633.70299999998</v>
      </c>
      <c r="BJ102" s="53">
        <v>71.584000000000003</v>
      </c>
      <c r="BK102" s="53">
        <v>3263013.6091200002</v>
      </c>
      <c r="BL102" s="53">
        <v>1425457.9114999999</v>
      </c>
      <c r="BM102" s="53">
        <v>168671.63099999999</v>
      </c>
      <c r="BN102" s="53">
        <v>47916.815333333347</v>
      </c>
      <c r="BO102" s="53">
        <v>207053.935</v>
      </c>
      <c r="BP102" s="53">
        <v>1068845.3689999999</v>
      </c>
      <c r="BQ102" s="53">
        <v>1141.6590000000001</v>
      </c>
      <c r="BR102" s="53">
        <v>1069312.4380000001</v>
      </c>
      <c r="BS102" s="53">
        <v>50302.03</v>
      </c>
      <c r="BT102" s="53">
        <v>97.451499999999996</v>
      </c>
      <c r="BU102" s="53">
        <v>47210.450833333343</v>
      </c>
      <c r="BV102" s="53">
        <v>2994.1276666666672</v>
      </c>
      <c r="BW102" s="53">
        <v>50204.578500000003</v>
      </c>
      <c r="BX102" s="53">
        <v>5230.741</v>
      </c>
      <c r="BY102" s="53">
        <v>6234.3310000000001</v>
      </c>
      <c r="BZ102" s="53">
        <v>6843.692</v>
      </c>
      <c r="CA102" s="53">
        <v>7641.2889999999998</v>
      </c>
      <c r="CB102" s="53">
        <v>8628.2880000000005</v>
      </c>
      <c r="CC102" s="53">
        <v>13943.284</v>
      </c>
      <c r="CD102" s="53">
        <v>48521.625</v>
      </c>
    </row>
    <row r="103" spans="2:82" ht="15" x14ac:dyDescent="0.2">
      <c r="B103" s="48" t="s">
        <v>447</v>
      </c>
      <c r="C103" s="49" t="s">
        <v>448</v>
      </c>
      <c r="D103" s="51" t="s">
        <v>380</v>
      </c>
      <c r="E103" s="49" t="s">
        <v>159</v>
      </c>
      <c r="F103" s="51" t="s">
        <v>380</v>
      </c>
      <c r="G103" s="49" t="s">
        <v>160</v>
      </c>
      <c r="H103" s="53">
        <v>99</v>
      </c>
      <c r="I103" s="53">
        <v>27.696000000000002</v>
      </c>
      <c r="J103" s="53">
        <v>287525.18110526318</v>
      </c>
      <c r="K103" s="53">
        <v>0</v>
      </c>
      <c r="L103" s="53">
        <v>7869.7629999999999</v>
      </c>
      <c r="M103" s="53">
        <v>3.4590000000000001</v>
      </c>
      <c r="N103" s="53">
        <v>0</v>
      </c>
      <c r="O103" s="53">
        <v>0</v>
      </c>
      <c r="P103" s="53">
        <v>0</v>
      </c>
      <c r="Q103" s="53">
        <v>275.32</v>
      </c>
      <c r="R103" s="53">
        <v>0</v>
      </c>
      <c r="S103" s="53">
        <v>0</v>
      </c>
      <c r="T103" s="53">
        <v>0</v>
      </c>
      <c r="U103" s="53">
        <v>1796.8630000000001</v>
      </c>
      <c r="V103" s="53">
        <v>963.75800000000004</v>
      </c>
      <c r="W103" s="53">
        <v>298462.04010526318</v>
      </c>
      <c r="X103" s="53">
        <v>138186.353</v>
      </c>
      <c r="Y103" s="53">
        <v>160275.68710526321</v>
      </c>
      <c r="Z103" s="53">
        <v>0</v>
      </c>
      <c r="AA103" s="53">
        <v>10065.546</v>
      </c>
      <c r="AB103" s="53">
        <v>0</v>
      </c>
      <c r="AC103" s="53">
        <v>333.89800000000002</v>
      </c>
      <c r="AD103" s="53">
        <v>0</v>
      </c>
      <c r="AE103" s="53">
        <v>9.3710000000000004</v>
      </c>
      <c r="AF103" s="53">
        <v>67.542000000000002</v>
      </c>
      <c r="AG103" s="53">
        <v>99919.049263157896</v>
      </c>
      <c r="AH103" s="53">
        <v>97.81</v>
      </c>
      <c r="AI103" s="53">
        <v>6430.4311052631574</v>
      </c>
      <c r="AJ103" s="53">
        <v>10665.89</v>
      </c>
      <c r="AK103" s="53">
        <v>127589.53736842109</v>
      </c>
      <c r="AL103" s="53">
        <v>2219.9520000000002</v>
      </c>
      <c r="AM103" s="53">
        <v>125369.5853684211</v>
      </c>
      <c r="AN103" s="53">
        <v>1.3839999999999999</v>
      </c>
      <c r="AO103" s="53">
        <v>54624.144999999997</v>
      </c>
      <c r="AP103" s="53">
        <v>0</v>
      </c>
      <c r="AQ103" s="53">
        <v>0</v>
      </c>
      <c r="AR103" s="53">
        <v>0</v>
      </c>
      <c r="AS103" s="53">
        <v>0</v>
      </c>
      <c r="AT103" s="53">
        <v>0</v>
      </c>
      <c r="AU103" s="53">
        <v>0</v>
      </c>
      <c r="AV103" s="53">
        <v>384.23899999999998</v>
      </c>
      <c r="AW103" s="53">
        <v>55009.767999999996</v>
      </c>
      <c r="AX103" s="53">
        <v>0</v>
      </c>
      <c r="AY103" s="53">
        <v>1915.9349999999999</v>
      </c>
      <c r="AZ103" s="53">
        <v>0</v>
      </c>
      <c r="BA103" s="53">
        <v>5.2789999999999999</v>
      </c>
      <c r="BB103" s="53">
        <v>19217.695</v>
      </c>
      <c r="BC103" s="53">
        <v>0</v>
      </c>
      <c r="BD103" s="53">
        <v>5.2969999999999997</v>
      </c>
      <c r="BE103" s="53">
        <v>1277.4949999999999</v>
      </c>
      <c r="BF103" s="53">
        <v>0</v>
      </c>
      <c r="BG103" s="53">
        <v>22421.701000000001</v>
      </c>
      <c r="BH103" s="53">
        <v>13.465</v>
      </c>
      <c r="BI103" s="53">
        <v>25990.484</v>
      </c>
      <c r="BJ103" s="53">
        <v>0</v>
      </c>
      <c r="BK103" s="53">
        <v>48425.65</v>
      </c>
      <c r="BL103" s="53">
        <v>7319.8509999999997</v>
      </c>
      <c r="BM103" s="53">
        <v>735.73299999999995</v>
      </c>
      <c r="BN103" s="53">
        <v>214.8928333333333</v>
      </c>
      <c r="BO103" s="53">
        <v>1699.4829999999999</v>
      </c>
      <c r="BP103" s="53">
        <v>5210.0230000000001</v>
      </c>
      <c r="BQ103" s="53">
        <v>16.574000000000002</v>
      </c>
      <c r="BR103" s="53">
        <v>5212.415</v>
      </c>
      <c r="BS103" s="53">
        <v>235.9795</v>
      </c>
      <c r="BT103" s="53">
        <v>0</v>
      </c>
      <c r="BU103" s="53">
        <v>235.9795</v>
      </c>
      <c r="BV103" s="53">
        <v>0</v>
      </c>
      <c r="BW103" s="53">
        <v>235.9795</v>
      </c>
      <c r="BX103" s="53">
        <v>16.248000000000001</v>
      </c>
      <c r="BY103" s="53">
        <v>26.09</v>
      </c>
      <c r="BZ103" s="53">
        <v>18.754000000000001</v>
      </c>
      <c r="CA103" s="53">
        <v>30.081</v>
      </c>
      <c r="CB103" s="53">
        <v>22.28</v>
      </c>
      <c r="CC103" s="53">
        <v>42.542000000000002</v>
      </c>
      <c r="CD103" s="53">
        <v>155.995</v>
      </c>
    </row>
    <row r="104" spans="2:82" ht="15" x14ac:dyDescent="0.2">
      <c r="B104" s="48" t="s">
        <v>449</v>
      </c>
      <c r="C104" s="49" t="s">
        <v>450</v>
      </c>
      <c r="D104" s="51" t="s">
        <v>380</v>
      </c>
      <c r="E104" s="49" t="s">
        <v>159</v>
      </c>
      <c r="F104" s="51" t="s">
        <v>380</v>
      </c>
      <c r="G104" s="49" t="s">
        <v>160</v>
      </c>
      <c r="H104" s="53">
        <v>43</v>
      </c>
      <c r="I104" s="53">
        <v>0</v>
      </c>
      <c r="J104" s="53">
        <v>60650.836000000003</v>
      </c>
      <c r="K104" s="53">
        <v>0</v>
      </c>
      <c r="L104" s="53">
        <v>4694.5190000000002</v>
      </c>
      <c r="M104" s="53">
        <v>13.382</v>
      </c>
      <c r="N104" s="53">
        <v>0</v>
      </c>
      <c r="O104" s="53">
        <v>0</v>
      </c>
      <c r="P104" s="53">
        <v>0</v>
      </c>
      <c r="Q104" s="53">
        <v>32.899000000000001</v>
      </c>
      <c r="R104" s="53">
        <v>0</v>
      </c>
      <c r="S104" s="53">
        <v>0</v>
      </c>
      <c r="T104" s="53">
        <v>0</v>
      </c>
      <c r="U104" s="53">
        <v>410.05099999999999</v>
      </c>
      <c r="V104" s="53">
        <v>2822.7040000000002</v>
      </c>
      <c r="W104" s="53">
        <v>68624.391000000003</v>
      </c>
      <c r="X104" s="53">
        <v>2893.08</v>
      </c>
      <c r="Y104" s="53">
        <v>65731.311000000002</v>
      </c>
      <c r="Z104" s="53">
        <v>0</v>
      </c>
      <c r="AA104" s="53">
        <v>4926.3670000000002</v>
      </c>
      <c r="AB104" s="53">
        <v>0</v>
      </c>
      <c r="AC104" s="53">
        <v>736.07799999999997</v>
      </c>
      <c r="AD104" s="53">
        <v>0</v>
      </c>
      <c r="AE104" s="53">
        <v>36.423000000000002</v>
      </c>
      <c r="AF104" s="53">
        <v>25.300999999999998</v>
      </c>
      <c r="AG104" s="53">
        <v>28851.877421052632</v>
      </c>
      <c r="AH104" s="53">
        <v>45.067</v>
      </c>
      <c r="AI104" s="53">
        <v>4597.3689999999997</v>
      </c>
      <c r="AJ104" s="53">
        <v>9155.3490000000002</v>
      </c>
      <c r="AK104" s="53">
        <v>48373.83142105263</v>
      </c>
      <c r="AL104" s="53">
        <v>603.50599999999997</v>
      </c>
      <c r="AM104" s="53">
        <v>47770.325421052628</v>
      </c>
      <c r="AN104" s="53">
        <v>0</v>
      </c>
      <c r="AO104" s="53">
        <v>11522.755999999999</v>
      </c>
      <c r="AP104" s="53">
        <v>0</v>
      </c>
      <c r="AQ104" s="53">
        <v>0</v>
      </c>
      <c r="AR104" s="53">
        <v>0</v>
      </c>
      <c r="AS104" s="53">
        <v>0</v>
      </c>
      <c r="AT104" s="53">
        <v>0</v>
      </c>
      <c r="AU104" s="53">
        <v>0.51700000000000002</v>
      </c>
      <c r="AV104" s="53">
        <v>138.643</v>
      </c>
      <c r="AW104" s="53">
        <v>11661.915999999999</v>
      </c>
      <c r="AX104" s="53">
        <v>0</v>
      </c>
      <c r="AY104" s="53">
        <v>946.34199999999998</v>
      </c>
      <c r="AZ104" s="53">
        <v>0</v>
      </c>
      <c r="BA104" s="53">
        <v>1.2949999999999999</v>
      </c>
      <c r="BB104" s="53">
        <v>5565.5280000000002</v>
      </c>
      <c r="BC104" s="53">
        <v>0</v>
      </c>
      <c r="BD104" s="53">
        <v>2.254</v>
      </c>
      <c r="BE104" s="53">
        <v>886.11599999999999</v>
      </c>
      <c r="BF104" s="53">
        <v>0</v>
      </c>
      <c r="BG104" s="53">
        <v>7401.5349999999999</v>
      </c>
      <c r="BH104" s="53">
        <v>3.2320000000000002</v>
      </c>
      <c r="BI104" s="53">
        <v>509.71699999999998</v>
      </c>
      <c r="BJ104" s="53">
        <v>0</v>
      </c>
      <c r="BK104" s="53">
        <v>7914.4840000000004</v>
      </c>
      <c r="BL104" s="53">
        <v>3944.6709999999998</v>
      </c>
      <c r="BM104" s="53">
        <v>197.239</v>
      </c>
      <c r="BN104" s="53">
        <v>61.155833333333327</v>
      </c>
      <c r="BO104" s="53">
        <v>457.98200000000003</v>
      </c>
      <c r="BP104" s="53">
        <v>3284.7350000000001</v>
      </c>
      <c r="BQ104" s="53">
        <v>0.498</v>
      </c>
      <c r="BR104" s="53">
        <v>3284.7350000000001</v>
      </c>
      <c r="BS104" s="53">
        <v>77.260833333333323</v>
      </c>
      <c r="BT104" s="53">
        <v>0</v>
      </c>
      <c r="BU104" s="53">
        <v>77.260833333333323</v>
      </c>
      <c r="BV104" s="53">
        <v>0</v>
      </c>
      <c r="BW104" s="53">
        <v>77.260833333333323</v>
      </c>
      <c r="BX104" s="53">
        <v>0</v>
      </c>
      <c r="BY104" s="53">
        <v>0</v>
      </c>
      <c r="BZ104" s="53">
        <v>0</v>
      </c>
      <c r="CA104" s="53">
        <v>0</v>
      </c>
      <c r="CB104" s="53">
        <v>0</v>
      </c>
      <c r="CC104" s="53">
        <v>0</v>
      </c>
      <c r="CD104" s="53">
        <v>0</v>
      </c>
    </row>
    <row r="105" spans="2:82" ht="30" x14ac:dyDescent="0.2">
      <c r="B105" s="48" t="s">
        <v>451</v>
      </c>
      <c r="C105" s="49" t="s">
        <v>452</v>
      </c>
      <c r="D105" s="51" t="s">
        <v>380</v>
      </c>
      <c r="E105" s="49" t="s">
        <v>159</v>
      </c>
      <c r="F105" s="51" t="s">
        <v>380</v>
      </c>
      <c r="G105" s="49" t="s">
        <v>160</v>
      </c>
      <c r="H105" s="53">
        <v>296</v>
      </c>
      <c r="I105" s="53">
        <v>4.5330000000000004</v>
      </c>
      <c r="J105" s="53">
        <v>594281.67489473685</v>
      </c>
      <c r="K105" s="53">
        <v>2.5739999999999998</v>
      </c>
      <c r="L105" s="53">
        <v>62087.993999999999</v>
      </c>
      <c r="M105" s="53">
        <v>6955.0249999999996</v>
      </c>
      <c r="N105" s="53">
        <v>60.981000000000002</v>
      </c>
      <c r="O105" s="53">
        <v>126.827</v>
      </c>
      <c r="P105" s="53">
        <v>0</v>
      </c>
      <c r="Q105" s="53">
        <v>1732.4179999999999</v>
      </c>
      <c r="R105" s="53">
        <v>0</v>
      </c>
      <c r="S105" s="53">
        <v>0</v>
      </c>
      <c r="T105" s="53">
        <v>0</v>
      </c>
      <c r="U105" s="53">
        <v>9977.1370000000006</v>
      </c>
      <c r="V105" s="53">
        <v>6079.8549999999996</v>
      </c>
      <c r="W105" s="53">
        <v>681309.01889473677</v>
      </c>
      <c r="X105" s="53">
        <v>30644.355</v>
      </c>
      <c r="Y105" s="53">
        <v>650664.66389473679</v>
      </c>
      <c r="Z105" s="53">
        <v>0</v>
      </c>
      <c r="AA105" s="53">
        <v>26758.080999999998</v>
      </c>
      <c r="AB105" s="53">
        <v>0</v>
      </c>
      <c r="AC105" s="53">
        <v>0.14699999999999999</v>
      </c>
      <c r="AD105" s="53">
        <v>0</v>
      </c>
      <c r="AE105" s="53">
        <v>264.90499999999997</v>
      </c>
      <c r="AF105" s="53">
        <v>765.23599999999999</v>
      </c>
      <c r="AG105" s="53">
        <v>467379.32331578952</v>
      </c>
      <c r="AH105" s="53">
        <v>22.366</v>
      </c>
      <c r="AI105" s="53">
        <v>27012.427684210528</v>
      </c>
      <c r="AJ105" s="53">
        <v>44027.163</v>
      </c>
      <c r="AK105" s="53">
        <v>566229.64899999998</v>
      </c>
      <c r="AL105" s="53">
        <v>8878.9079999999994</v>
      </c>
      <c r="AM105" s="53">
        <v>557350.74100000004</v>
      </c>
      <c r="AN105" s="53">
        <v>5.383</v>
      </c>
      <c r="AO105" s="53">
        <v>112765.777</v>
      </c>
      <c r="AP105" s="53">
        <v>0.48899999999999999</v>
      </c>
      <c r="AQ105" s="53">
        <v>0</v>
      </c>
      <c r="AR105" s="53">
        <v>0</v>
      </c>
      <c r="AS105" s="53">
        <v>0</v>
      </c>
      <c r="AT105" s="53">
        <v>0</v>
      </c>
      <c r="AU105" s="53">
        <v>0.316</v>
      </c>
      <c r="AV105" s="53">
        <v>1395.3889999999999</v>
      </c>
      <c r="AW105" s="53">
        <v>114167.35400000001</v>
      </c>
      <c r="AX105" s="53">
        <v>9.0999999999999998E-2</v>
      </c>
      <c r="AY105" s="53">
        <v>6311.0020000000004</v>
      </c>
      <c r="AZ105" s="53">
        <v>0</v>
      </c>
      <c r="BA105" s="53">
        <v>271.10300000000001</v>
      </c>
      <c r="BB105" s="53">
        <v>90522.842000000004</v>
      </c>
      <c r="BC105" s="53">
        <v>217.56800000000001</v>
      </c>
      <c r="BD105" s="53">
        <v>1.286</v>
      </c>
      <c r="BE105" s="53">
        <v>5884.1030000000001</v>
      </c>
      <c r="BF105" s="53">
        <v>0</v>
      </c>
      <c r="BG105" s="53">
        <v>103207.995</v>
      </c>
      <c r="BH105" s="53">
        <v>89.174000000000007</v>
      </c>
      <c r="BI105" s="53">
        <v>4611.6059999999998</v>
      </c>
      <c r="BJ105" s="53">
        <v>0</v>
      </c>
      <c r="BK105" s="53">
        <v>107908.77499999999</v>
      </c>
      <c r="BL105" s="53">
        <v>12560.555</v>
      </c>
      <c r="BM105" s="53">
        <v>6301.9759999999997</v>
      </c>
      <c r="BN105" s="53">
        <v>1102.391333333333</v>
      </c>
      <c r="BO105" s="53">
        <v>2998.5309999999999</v>
      </c>
      <c r="BP105" s="53">
        <v>8217.6540000000005</v>
      </c>
      <c r="BQ105" s="53">
        <v>153.87799999999999</v>
      </c>
      <c r="BR105" s="53">
        <v>8234.0740000000005</v>
      </c>
      <c r="BS105" s="53">
        <v>1054.2776666666671</v>
      </c>
      <c r="BT105" s="53">
        <v>0</v>
      </c>
      <c r="BU105" s="53">
        <v>944.64449999999999</v>
      </c>
      <c r="BV105" s="53">
        <v>109.6331666666667</v>
      </c>
      <c r="BW105" s="53">
        <v>1054.2776666666671</v>
      </c>
      <c r="BX105" s="53">
        <v>60.398000000000003</v>
      </c>
      <c r="BY105" s="53">
        <v>34.372999999999998</v>
      </c>
      <c r="BZ105" s="53">
        <v>38.091000000000001</v>
      </c>
      <c r="CA105" s="53">
        <v>42.881</v>
      </c>
      <c r="CB105" s="53">
        <v>51.225999999999999</v>
      </c>
      <c r="CC105" s="53">
        <v>35.969000000000001</v>
      </c>
      <c r="CD105" s="53">
        <v>262.93799999999999</v>
      </c>
    </row>
    <row r="106" spans="2:82" ht="60" x14ac:dyDescent="0.2">
      <c r="B106" s="48" t="s">
        <v>453</v>
      </c>
      <c r="C106" s="49" t="s">
        <v>454</v>
      </c>
      <c r="D106" s="51" t="s">
        <v>380</v>
      </c>
      <c r="E106" s="49" t="s">
        <v>159</v>
      </c>
      <c r="F106" s="51" t="s">
        <v>380</v>
      </c>
      <c r="G106" s="49" t="s">
        <v>160</v>
      </c>
      <c r="H106" s="53">
        <v>351</v>
      </c>
      <c r="I106" s="53">
        <v>641.23599999999999</v>
      </c>
      <c r="J106" s="53">
        <v>470495.49778947368</v>
      </c>
      <c r="K106" s="53">
        <v>3.0249999999999999</v>
      </c>
      <c r="L106" s="53">
        <v>90466.759000000005</v>
      </c>
      <c r="M106" s="53">
        <v>111.497</v>
      </c>
      <c r="N106" s="53">
        <v>379.94099999999997</v>
      </c>
      <c r="O106" s="53">
        <v>1026.4780000000001</v>
      </c>
      <c r="P106" s="53">
        <v>0</v>
      </c>
      <c r="Q106" s="53">
        <v>1250.8520000000001</v>
      </c>
      <c r="R106" s="53">
        <v>0</v>
      </c>
      <c r="S106" s="53">
        <v>0</v>
      </c>
      <c r="T106" s="53">
        <v>0</v>
      </c>
      <c r="U106" s="53">
        <v>4157.335</v>
      </c>
      <c r="V106" s="53">
        <v>13185.643</v>
      </c>
      <c r="W106" s="53">
        <v>581718.26378947368</v>
      </c>
      <c r="X106" s="53">
        <v>46973.582000000002</v>
      </c>
      <c r="Y106" s="53">
        <v>534744.68178947375</v>
      </c>
      <c r="Z106" s="53">
        <v>0</v>
      </c>
      <c r="AA106" s="53">
        <v>28351.083736842109</v>
      </c>
      <c r="AB106" s="53">
        <v>0</v>
      </c>
      <c r="AC106" s="53">
        <v>4052.9540000000002</v>
      </c>
      <c r="AD106" s="53">
        <v>0</v>
      </c>
      <c r="AE106" s="53">
        <v>4081.6350000000002</v>
      </c>
      <c r="AF106" s="53">
        <v>2264.9169999999999</v>
      </c>
      <c r="AG106" s="53">
        <v>170838.17447368419</v>
      </c>
      <c r="AH106" s="53">
        <v>320.01600000000002</v>
      </c>
      <c r="AI106" s="53">
        <v>67314.745368421049</v>
      </c>
      <c r="AJ106" s="53">
        <v>90593.84</v>
      </c>
      <c r="AK106" s="53">
        <v>367817.36557894741</v>
      </c>
      <c r="AL106" s="53">
        <v>4438.8370000000004</v>
      </c>
      <c r="AM106" s="53">
        <v>363378.52857894741</v>
      </c>
      <c r="AN106" s="53">
        <v>32.058999999999997</v>
      </c>
      <c r="AO106" s="53">
        <v>89398.710999999996</v>
      </c>
      <c r="AP106" s="53">
        <v>0.57399999999999995</v>
      </c>
      <c r="AQ106" s="53">
        <v>0</v>
      </c>
      <c r="AR106" s="53">
        <v>0</v>
      </c>
      <c r="AS106" s="53">
        <v>0</v>
      </c>
      <c r="AT106" s="53">
        <v>0</v>
      </c>
      <c r="AU106" s="53">
        <v>182.613</v>
      </c>
      <c r="AV106" s="53">
        <v>810.59500000000003</v>
      </c>
      <c r="AW106" s="53">
        <v>90424.551999999996</v>
      </c>
      <c r="AX106" s="53">
        <v>0.36199999999999999</v>
      </c>
      <c r="AY106" s="53">
        <v>8331.77</v>
      </c>
      <c r="AZ106" s="53">
        <v>0</v>
      </c>
      <c r="BA106" s="53">
        <v>119.264</v>
      </c>
      <c r="BB106" s="53">
        <v>32634.370999999999</v>
      </c>
      <c r="BC106" s="53">
        <v>2.9009999999999998</v>
      </c>
      <c r="BD106" s="53">
        <v>21.913</v>
      </c>
      <c r="BE106" s="53">
        <v>12880.444</v>
      </c>
      <c r="BF106" s="53">
        <v>0</v>
      </c>
      <c r="BG106" s="53">
        <v>53991.025000000001</v>
      </c>
      <c r="BH106" s="53">
        <v>809.89700000000005</v>
      </c>
      <c r="BI106" s="53">
        <v>7925.4539999999997</v>
      </c>
      <c r="BJ106" s="53">
        <v>0</v>
      </c>
      <c r="BK106" s="53">
        <v>62726.375999999997</v>
      </c>
      <c r="BL106" s="53">
        <v>34324.150999999998</v>
      </c>
      <c r="BM106" s="53">
        <v>6625.9750000000004</v>
      </c>
      <c r="BN106" s="53">
        <v>366.08316666666667</v>
      </c>
      <c r="BO106" s="53">
        <v>5321.4809999999998</v>
      </c>
      <c r="BP106" s="53">
        <v>28199.924999999999</v>
      </c>
      <c r="BQ106" s="53">
        <v>26.385999999999999</v>
      </c>
      <c r="BR106" s="53">
        <v>28207.708999999999</v>
      </c>
      <c r="BS106" s="53">
        <v>444.67599999999999</v>
      </c>
      <c r="BT106" s="53">
        <v>8.6999999999999994E-2</v>
      </c>
      <c r="BU106" s="53">
        <v>429.54033333333331</v>
      </c>
      <c r="BV106" s="53">
        <v>15.048666666666669</v>
      </c>
      <c r="BW106" s="53">
        <v>444.589</v>
      </c>
      <c r="BX106" s="53">
        <v>98.781999999999996</v>
      </c>
      <c r="BY106" s="53">
        <v>90.337999999999994</v>
      </c>
      <c r="BZ106" s="53">
        <v>114.39100000000001</v>
      </c>
      <c r="CA106" s="53">
        <v>94.397000000000006</v>
      </c>
      <c r="CB106" s="53">
        <v>102.863</v>
      </c>
      <c r="CC106" s="53">
        <v>205.27500000000001</v>
      </c>
      <c r="CD106" s="53">
        <v>706.04600000000005</v>
      </c>
    </row>
    <row r="107" spans="2:82" ht="60" x14ac:dyDescent="0.2">
      <c r="B107" s="48" t="s">
        <v>455</v>
      </c>
      <c r="C107" s="49" t="s">
        <v>456</v>
      </c>
      <c r="D107" s="51" t="s">
        <v>380</v>
      </c>
      <c r="E107" s="49" t="s">
        <v>159</v>
      </c>
      <c r="F107" s="51" t="s">
        <v>380</v>
      </c>
      <c r="G107" s="49" t="s">
        <v>160</v>
      </c>
      <c r="H107" s="53">
        <v>211</v>
      </c>
      <c r="I107" s="53">
        <v>110.614</v>
      </c>
      <c r="J107" s="53">
        <v>1234528.39668421</v>
      </c>
      <c r="K107" s="53">
        <v>125.728947368421</v>
      </c>
      <c r="L107" s="53">
        <v>19981.213</v>
      </c>
      <c r="M107" s="53">
        <v>1690.74</v>
      </c>
      <c r="N107" s="53">
        <v>0</v>
      </c>
      <c r="O107" s="53">
        <v>122.43899999999999</v>
      </c>
      <c r="P107" s="53">
        <v>0</v>
      </c>
      <c r="Q107" s="53">
        <v>1073.884</v>
      </c>
      <c r="R107" s="53">
        <v>0</v>
      </c>
      <c r="S107" s="53">
        <v>0</v>
      </c>
      <c r="T107" s="53">
        <v>0</v>
      </c>
      <c r="U107" s="53">
        <v>3336.002</v>
      </c>
      <c r="V107" s="53">
        <v>21032.244999999999</v>
      </c>
      <c r="W107" s="53">
        <v>1282001.2626315791</v>
      </c>
      <c r="X107" s="53">
        <v>302533.663</v>
      </c>
      <c r="Y107" s="53">
        <v>979467.59963157901</v>
      </c>
      <c r="Z107" s="53">
        <v>1E-3</v>
      </c>
      <c r="AA107" s="53">
        <v>293064.00368421053</v>
      </c>
      <c r="AB107" s="53">
        <v>0</v>
      </c>
      <c r="AC107" s="53">
        <v>0</v>
      </c>
      <c r="AD107" s="53">
        <v>0</v>
      </c>
      <c r="AE107" s="53">
        <v>15489.686</v>
      </c>
      <c r="AF107" s="53">
        <v>609.71299999999997</v>
      </c>
      <c r="AG107" s="53">
        <v>130967.29147368421</v>
      </c>
      <c r="AH107" s="53">
        <v>74.207999999999998</v>
      </c>
      <c r="AI107" s="53">
        <v>153498.44210526321</v>
      </c>
      <c r="AJ107" s="53">
        <v>147914.08799999999</v>
      </c>
      <c r="AK107" s="53">
        <v>741617.43326315796</v>
      </c>
      <c r="AL107" s="53">
        <v>4122.5110000000004</v>
      </c>
      <c r="AM107" s="53">
        <v>737494.9222631579</v>
      </c>
      <c r="AN107" s="53">
        <v>5.53</v>
      </c>
      <c r="AO107" s="53">
        <v>234548.26800000001</v>
      </c>
      <c r="AP107" s="53">
        <v>23.888999999999999</v>
      </c>
      <c r="AQ107" s="53">
        <v>0</v>
      </c>
      <c r="AR107" s="53">
        <v>0</v>
      </c>
      <c r="AS107" s="53">
        <v>0</v>
      </c>
      <c r="AT107" s="53">
        <v>0</v>
      </c>
      <c r="AU107" s="53">
        <v>216.06100000000001</v>
      </c>
      <c r="AV107" s="53">
        <v>747.50400000000002</v>
      </c>
      <c r="AW107" s="53">
        <v>235541.25200000001</v>
      </c>
      <c r="AX107" s="53">
        <v>0</v>
      </c>
      <c r="AY107" s="53">
        <v>55650.014000000003</v>
      </c>
      <c r="AZ107" s="53">
        <v>0.96299999999999997</v>
      </c>
      <c r="BA107" s="53">
        <v>67.260999999999996</v>
      </c>
      <c r="BB107" s="53">
        <v>24864.644</v>
      </c>
      <c r="BC107" s="53">
        <v>55.972999999999999</v>
      </c>
      <c r="BD107" s="53">
        <v>4.0510000000000002</v>
      </c>
      <c r="BE107" s="53">
        <v>29413.233</v>
      </c>
      <c r="BF107" s="53">
        <v>0</v>
      </c>
      <c r="BG107" s="53">
        <v>110056.139</v>
      </c>
      <c r="BH107" s="53">
        <v>2983.0709999999999</v>
      </c>
      <c r="BI107" s="53">
        <v>53932.932000000001</v>
      </c>
      <c r="BJ107" s="53">
        <v>0</v>
      </c>
      <c r="BK107" s="53">
        <v>166972.14199999999</v>
      </c>
      <c r="BL107" s="53">
        <v>69808.312999999995</v>
      </c>
      <c r="BM107" s="53">
        <v>1239.203</v>
      </c>
      <c r="BN107" s="53">
        <v>751.28283333333343</v>
      </c>
      <c r="BO107" s="53">
        <v>7652.674</v>
      </c>
      <c r="BP107" s="53">
        <v>61092.133000000002</v>
      </c>
      <c r="BQ107" s="53">
        <v>13.53</v>
      </c>
      <c r="BR107" s="53">
        <v>61096.413999999997</v>
      </c>
      <c r="BS107" s="53">
        <v>798.01516666666657</v>
      </c>
      <c r="BT107" s="53">
        <v>0</v>
      </c>
      <c r="BU107" s="53">
        <v>796.96283333333338</v>
      </c>
      <c r="BV107" s="53">
        <v>1.0523333333333331</v>
      </c>
      <c r="BW107" s="53">
        <v>798.01516666666657</v>
      </c>
      <c r="BX107" s="53">
        <v>117.96</v>
      </c>
      <c r="BY107" s="53">
        <v>129.48500000000001</v>
      </c>
      <c r="BZ107" s="53">
        <v>164.886</v>
      </c>
      <c r="CA107" s="53">
        <v>232.619</v>
      </c>
      <c r="CB107" s="53">
        <v>150.23400000000001</v>
      </c>
      <c r="CC107" s="53">
        <v>270.27300000000002</v>
      </c>
      <c r="CD107" s="53">
        <v>1065.4570000000001</v>
      </c>
    </row>
    <row r="108" spans="2:82" ht="30" x14ac:dyDescent="0.2">
      <c r="B108" s="48" t="s">
        <v>457</v>
      </c>
      <c r="C108" s="49" t="s">
        <v>458</v>
      </c>
      <c r="D108" s="51" t="s">
        <v>380</v>
      </c>
      <c r="E108" s="49" t="s">
        <v>159</v>
      </c>
      <c r="F108" s="51" t="s">
        <v>380</v>
      </c>
      <c r="G108" s="49" t="s">
        <v>160</v>
      </c>
      <c r="H108" s="53">
        <v>1170</v>
      </c>
      <c r="I108" s="53">
        <v>321.97300000000001</v>
      </c>
      <c r="J108" s="53">
        <v>3042208.7604736839</v>
      </c>
      <c r="K108" s="53">
        <v>0</v>
      </c>
      <c r="L108" s="53">
        <v>143172.94500000001</v>
      </c>
      <c r="M108" s="53">
        <v>732.83799999999997</v>
      </c>
      <c r="N108" s="53">
        <v>867.33699999999999</v>
      </c>
      <c r="O108" s="53">
        <v>52.04</v>
      </c>
      <c r="P108" s="53">
        <v>0</v>
      </c>
      <c r="Q108" s="53">
        <v>4020.8960000000002</v>
      </c>
      <c r="R108" s="53">
        <v>0</v>
      </c>
      <c r="S108" s="53">
        <v>0</v>
      </c>
      <c r="T108" s="53">
        <v>0</v>
      </c>
      <c r="U108" s="53">
        <v>36778.32</v>
      </c>
      <c r="V108" s="53">
        <v>210588.43</v>
      </c>
      <c r="W108" s="53">
        <v>3438743.539473684</v>
      </c>
      <c r="X108" s="53">
        <v>246681.57500000001</v>
      </c>
      <c r="Y108" s="53">
        <v>3192061.9644736839</v>
      </c>
      <c r="Z108" s="53">
        <v>0</v>
      </c>
      <c r="AA108" s="53">
        <v>385821.26494736841</v>
      </c>
      <c r="AB108" s="53">
        <v>0</v>
      </c>
      <c r="AC108" s="53">
        <v>167.982</v>
      </c>
      <c r="AD108" s="53">
        <v>14.192</v>
      </c>
      <c r="AE108" s="53">
        <v>16957.798999999999</v>
      </c>
      <c r="AF108" s="53">
        <v>1645.9580000000001</v>
      </c>
      <c r="AG108" s="53">
        <v>1148579.1118421049</v>
      </c>
      <c r="AH108" s="53">
        <v>322.02699999999999</v>
      </c>
      <c r="AI108" s="53">
        <v>366110.93489473686</v>
      </c>
      <c r="AJ108" s="53">
        <v>1027167.955</v>
      </c>
      <c r="AK108" s="53">
        <v>2946787.22468421</v>
      </c>
      <c r="AL108" s="53">
        <v>61736.305999999997</v>
      </c>
      <c r="AM108" s="53">
        <v>2885050.9186842102</v>
      </c>
      <c r="AN108" s="53">
        <v>65.703000000000003</v>
      </c>
      <c r="AO108" s="53">
        <v>578151.77800000005</v>
      </c>
      <c r="AP108" s="53">
        <v>46.267000000000003</v>
      </c>
      <c r="AQ108" s="53">
        <v>0</v>
      </c>
      <c r="AR108" s="53">
        <v>0</v>
      </c>
      <c r="AS108" s="53">
        <v>0</v>
      </c>
      <c r="AT108" s="53">
        <v>0</v>
      </c>
      <c r="AU108" s="53">
        <v>282.26</v>
      </c>
      <c r="AV108" s="53">
        <v>21384.781999999999</v>
      </c>
      <c r="AW108" s="53">
        <v>599930.79</v>
      </c>
      <c r="AX108" s="53">
        <v>2.5000000000000001E-2</v>
      </c>
      <c r="AY108" s="53">
        <v>73516.399999999994</v>
      </c>
      <c r="AZ108" s="53">
        <v>0</v>
      </c>
      <c r="BA108" s="53">
        <v>212.75200000000001</v>
      </c>
      <c r="BB108" s="53">
        <v>218504.06010999999</v>
      </c>
      <c r="BC108" s="53">
        <v>134.82300000000001</v>
      </c>
      <c r="BD108" s="53">
        <v>74.355000000000004</v>
      </c>
      <c r="BE108" s="53">
        <v>70083.184999999998</v>
      </c>
      <c r="BF108" s="53">
        <v>0</v>
      </c>
      <c r="BG108" s="53">
        <v>362525.60011</v>
      </c>
      <c r="BH108" s="53">
        <v>14250.781999999999</v>
      </c>
      <c r="BI108" s="53">
        <v>37282.81</v>
      </c>
      <c r="BJ108" s="53">
        <v>0</v>
      </c>
      <c r="BK108" s="53">
        <v>414059.19211</v>
      </c>
      <c r="BL108" s="53">
        <v>195009.71689000001</v>
      </c>
      <c r="BM108" s="53">
        <v>9138.1190000000006</v>
      </c>
      <c r="BN108" s="53">
        <v>2875.8525</v>
      </c>
      <c r="BO108" s="53">
        <v>26604.921999999999</v>
      </c>
      <c r="BP108" s="53">
        <v>148626.728</v>
      </c>
      <c r="BQ108" s="53">
        <v>139.166</v>
      </c>
      <c r="BR108" s="53">
        <v>148677.223</v>
      </c>
      <c r="BS108" s="53">
        <v>2668.0825</v>
      </c>
      <c r="BT108" s="53">
        <v>0.85333333333333339</v>
      </c>
      <c r="BU108" s="53">
        <v>2631.6791666666668</v>
      </c>
      <c r="BV108" s="53">
        <v>35.549999999999997</v>
      </c>
      <c r="BW108" s="53">
        <v>2667.229166666667</v>
      </c>
      <c r="BX108" s="53">
        <v>342.67</v>
      </c>
      <c r="BY108" s="53">
        <v>501.62599999999998</v>
      </c>
      <c r="BZ108" s="53">
        <v>601.46900000000005</v>
      </c>
      <c r="CA108" s="53">
        <v>447.065</v>
      </c>
      <c r="CB108" s="53">
        <v>516.39099999999996</v>
      </c>
      <c r="CC108" s="53">
        <v>1028.0909999999999</v>
      </c>
      <c r="CD108" s="53">
        <v>3437.3119999999999</v>
      </c>
    </row>
    <row r="109" spans="2:82" ht="30" x14ac:dyDescent="0.2">
      <c r="B109" s="48" t="s">
        <v>459</v>
      </c>
      <c r="C109" s="49" t="s">
        <v>460</v>
      </c>
      <c r="D109" s="51" t="s">
        <v>380</v>
      </c>
      <c r="E109" s="49" t="s">
        <v>159</v>
      </c>
      <c r="F109" s="51" t="s">
        <v>380</v>
      </c>
      <c r="G109" s="49" t="s">
        <v>160</v>
      </c>
      <c r="H109" s="53">
        <v>550</v>
      </c>
      <c r="I109" s="53">
        <v>1.08</v>
      </c>
      <c r="J109" s="53">
        <v>1091230.7760526319</v>
      </c>
      <c r="K109" s="53">
        <v>0</v>
      </c>
      <c r="L109" s="53">
        <v>21571.395</v>
      </c>
      <c r="M109" s="53">
        <v>1095.624</v>
      </c>
      <c r="N109" s="53">
        <v>262.76100000000002</v>
      </c>
      <c r="O109" s="53">
        <v>57.728999999999999</v>
      </c>
      <c r="P109" s="53">
        <v>0</v>
      </c>
      <c r="Q109" s="53">
        <v>1107.1559999999999</v>
      </c>
      <c r="R109" s="53">
        <v>0</v>
      </c>
      <c r="S109" s="53">
        <v>0</v>
      </c>
      <c r="T109" s="53">
        <v>0</v>
      </c>
      <c r="U109" s="53">
        <v>9216.5939999999991</v>
      </c>
      <c r="V109" s="53">
        <v>11552.789000000001</v>
      </c>
      <c r="W109" s="53">
        <v>1136095.9040526322</v>
      </c>
      <c r="X109" s="53">
        <v>76373.001999999993</v>
      </c>
      <c r="Y109" s="53">
        <v>1059722.9020526321</v>
      </c>
      <c r="Z109" s="53">
        <v>0</v>
      </c>
      <c r="AA109" s="53">
        <v>321259.93099999998</v>
      </c>
      <c r="AB109" s="53">
        <v>0</v>
      </c>
      <c r="AC109" s="53">
        <v>912.79399999999998</v>
      </c>
      <c r="AD109" s="53">
        <v>947.15800000000002</v>
      </c>
      <c r="AE109" s="53">
        <v>122.67400000000001</v>
      </c>
      <c r="AF109" s="53">
        <v>456.96199999999999</v>
      </c>
      <c r="AG109" s="53">
        <v>372881.26552631578</v>
      </c>
      <c r="AH109" s="53">
        <v>90.085999999999999</v>
      </c>
      <c r="AI109" s="53">
        <v>76053.292473684211</v>
      </c>
      <c r="AJ109" s="53">
        <v>126683.11199999999</v>
      </c>
      <c r="AK109" s="53">
        <v>899407.27500000002</v>
      </c>
      <c r="AL109" s="53">
        <v>41215.936999999998</v>
      </c>
      <c r="AM109" s="53">
        <v>858191.33799999999</v>
      </c>
      <c r="AN109" s="53">
        <v>10.218</v>
      </c>
      <c r="AO109" s="53">
        <v>207699.1</v>
      </c>
      <c r="AP109" s="53">
        <v>5.5650000000000004</v>
      </c>
      <c r="AQ109" s="53">
        <v>0</v>
      </c>
      <c r="AR109" s="53">
        <v>0</v>
      </c>
      <c r="AS109" s="53">
        <v>0</v>
      </c>
      <c r="AT109" s="53">
        <v>8.1000000000000003E-2</v>
      </c>
      <c r="AU109" s="53">
        <v>18.535</v>
      </c>
      <c r="AV109" s="53">
        <v>7411.8329999999996</v>
      </c>
      <c r="AW109" s="53">
        <v>215145.33199999999</v>
      </c>
      <c r="AX109" s="53">
        <v>0.183</v>
      </c>
      <c r="AY109" s="53">
        <v>61257.082999999999</v>
      </c>
      <c r="AZ109" s="53">
        <v>0</v>
      </c>
      <c r="BA109" s="53">
        <v>87.497</v>
      </c>
      <c r="BB109" s="53">
        <v>71297.686000000002</v>
      </c>
      <c r="BC109" s="53">
        <v>215.678</v>
      </c>
      <c r="BD109" s="53">
        <v>4.5049999999999999</v>
      </c>
      <c r="BE109" s="53">
        <v>18457.057000000001</v>
      </c>
      <c r="BF109" s="53">
        <v>0</v>
      </c>
      <c r="BG109" s="53">
        <v>151319.68900000001</v>
      </c>
      <c r="BH109" s="53">
        <v>29.303000000000001</v>
      </c>
      <c r="BI109" s="53">
        <v>13587.806</v>
      </c>
      <c r="BJ109" s="53">
        <v>0</v>
      </c>
      <c r="BK109" s="53">
        <v>164936.79800000001</v>
      </c>
      <c r="BL109" s="53">
        <v>61688.387000000002</v>
      </c>
      <c r="BM109" s="53">
        <v>11479.852999999999</v>
      </c>
      <c r="BN109" s="53">
        <v>2172.8249999999998</v>
      </c>
      <c r="BO109" s="53">
        <v>3701.4</v>
      </c>
      <c r="BP109" s="53">
        <v>47087.489000000001</v>
      </c>
      <c r="BQ109" s="53">
        <v>38.878</v>
      </c>
      <c r="BR109" s="53">
        <v>47099.156000000003</v>
      </c>
      <c r="BS109" s="53">
        <v>2536.6855</v>
      </c>
      <c r="BT109" s="53">
        <v>0</v>
      </c>
      <c r="BU109" s="53">
        <v>2255.9141666666669</v>
      </c>
      <c r="BV109" s="53">
        <v>280.77133333333336</v>
      </c>
      <c r="BW109" s="53">
        <v>2536.6855</v>
      </c>
      <c r="BX109" s="53">
        <v>107.991</v>
      </c>
      <c r="BY109" s="53">
        <v>243.07</v>
      </c>
      <c r="BZ109" s="53">
        <v>182.13399999999999</v>
      </c>
      <c r="CA109" s="53">
        <v>116.67</v>
      </c>
      <c r="CB109" s="53">
        <v>194.32300000000001</v>
      </c>
      <c r="CC109" s="53">
        <v>225.36699999999999</v>
      </c>
      <c r="CD109" s="53">
        <v>1069.5550000000001</v>
      </c>
    </row>
    <row r="110" spans="2:82" ht="15" x14ac:dyDescent="0.2">
      <c r="B110" s="48" t="s">
        <v>461</v>
      </c>
      <c r="C110" s="49" t="s">
        <v>462</v>
      </c>
      <c r="D110" s="51" t="s">
        <v>380</v>
      </c>
      <c r="E110" s="49" t="s">
        <v>159</v>
      </c>
      <c r="F110" s="51" t="s">
        <v>380</v>
      </c>
      <c r="G110" s="49" t="s">
        <v>160</v>
      </c>
      <c r="H110" s="53">
        <v>304</v>
      </c>
      <c r="I110" s="53">
        <v>0</v>
      </c>
      <c r="J110" s="53">
        <v>377423.90505263157</v>
      </c>
      <c r="K110" s="53">
        <v>368.22105263157891</v>
      </c>
      <c r="L110" s="53">
        <v>14791.279</v>
      </c>
      <c r="M110" s="53">
        <v>2409.3200000000002</v>
      </c>
      <c r="N110" s="53">
        <v>73.962999999999994</v>
      </c>
      <c r="O110" s="53">
        <v>9.0530000000000008</v>
      </c>
      <c r="P110" s="53">
        <v>0</v>
      </c>
      <c r="Q110" s="53">
        <v>2446.998</v>
      </c>
      <c r="R110" s="53">
        <v>0</v>
      </c>
      <c r="S110" s="53">
        <v>0</v>
      </c>
      <c r="T110" s="53">
        <v>0</v>
      </c>
      <c r="U110" s="53">
        <v>3177.8589999999999</v>
      </c>
      <c r="V110" s="53">
        <v>11160.453</v>
      </c>
      <c r="W110" s="53">
        <v>411861.05110526318</v>
      </c>
      <c r="X110" s="53">
        <v>14187.281999999999</v>
      </c>
      <c r="Y110" s="53">
        <v>397673.76910526317</v>
      </c>
      <c r="Z110" s="53">
        <v>0</v>
      </c>
      <c r="AA110" s="53">
        <v>26252.420999999998</v>
      </c>
      <c r="AB110" s="53">
        <v>0</v>
      </c>
      <c r="AC110" s="53">
        <v>0.121</v>
      </c>
      <c r="AD110" s="53">
        <v>39.186</v>
      </c>
      <c r="AE110" s="53">
        <v>721.43899999999996</v>
      </c>
      <c r="AF110" s="53">
        <v>172.66900000000001</v>
      </c>
      <c r="AG110" s="53">
        <v>218709.16389473679</v>
      </c>
      <c r="AH110" s="53">
        <v>137.767</v>
      </c>
      <c r="AI110" s="53">
        <v>14619.341736842111</v>
      </c>
      <c r="AJ110" s="53">
        <v>27166.963</v>
      </c>
      <c r="AK110" s="53">
        <v>287819.0716315789</v>
      </c>
      <c r="AL110" s="53">
        <v>7467.4070000000002</v>
      </c>
      <c r="AM110" s="53">
        <v>280351.6646315789</v>
      </c>
      <c r="AN110" s="53">
        <v>0</v>
      </c>
      <c r="AO110" s="53">
        <v>71681.934999999998</v>
      </c>
      <c r="AP110" s="53">
        <v>69.962000000000003</v>
      </c>
      <c r="AQ110" s="53">
        <v>0</v>
      </c>
      <c r="AR110" s="53">
        <v>0</v>
      </c>
      <c r="AS110" s="53">
        <v>0</v>
      </c>
      <c r="AT110" s="53">
        <v>0</v>
      </c>
      <c r="AU110" s="53">
        <v>22.216999999999999</v>
      </c>
      <c r="AV110" s="53">
        <v>1365.499</v>
      </c>
      <c r="AW110" s="53">
        <v>73139.612999999998</v>
      </c>
      <c r="AX110" s="53">
        <v>76.858999999999995</v>
      </c>
      <c r="AY110" s="53">
        <v>5007.8770000000004</v>
      </c>
      <c r="AZ110" s="53">
        <v>0</v>
      </c>
      <c r="BA110" s="53">
        <v>8.6120000000000001</v>
      </c>
      <c r="BB110" s="53">
        <v>41701.949999999997</v>
      </c>
      <c r="BC110" s="53">
        <v>0</v>
      </c>
      <c r="BD110" s="53">
        <v>7.1829999999999998</v>
      </c>
      <c r="BE110" s="53">
        <v>3353.4319999999998</v>
      </c>
      <c r="BF110" s="53">
        <v>0</v>
      </c>
      <c r="BG110" s="53">
        <v>50155.913</v>
      </c>
      <c r="BH110" s="53">
        <v>137.07400000000001</v>
      </c>
      <c r="BI110" s="53">
        <v>2326.7559999999999</v>
      </c>
      <c r="BJ110" s="53">
        <v>0</v>
      </c>
      <c r="BK110" s="53">
        <v>52619.743000000002</v>
      </c>
      <c r="BL110" s="53">
        <v>23038.755000000001</v>
      </c>
      <c r="BM110" s="53">
        <v>2518.8850000000002</v>
      </c>
      <c r="BN110" s="53">
        <v>1554.5985000000001</v>
      </c>
      <c r="BO110" s="53">
        <v>1535.2639999999999</v>
      </c>
      <c r="BP110" s="53">
        <v>19507.293000000001</v>
      </c>
      <c r="BQ110" s="53">
        <v>11.138999999999999</v>
      </c>
      <c r="BR110" s="53">
        <v>19510.217000000001</v>
      </c>
      <c r="BS110" s="53">
        <v>1473.348</v>
      </c>
      <c r="BT110" s="53">
        <v>0</v>
      </c>
      <c r="BU110" s="53">
        <v>1471.4486666666669</v>
      </c>
      <c r="BV110" s="53">
        <v>1.8993333333333331</v>
      </c>
      <c r="BW110" s="53">
        <v>1473.348</v>
      </c>
      <c r="BX110" s="53">
        <v>258.36700000000002</v>
      </c>
      <c r="BY110" s="53">
        <v>595.04300000000001</v>
      </c>
      <c r="BZ110" s="53">
        <v>488.54599999999999</v>
      </c>
      <c r="CA110" s="53">
        <v>414.69099999999997</v>
      </c>
      <c r="CB110" s="53">
        <v>817.37699999999995</v>
      </c>
      <c r="CC110" s="53">
        <v>670.85599999999999</v>
      </c>
      <c r="CD110" s="53">
        <v>3244.88</v>
      </c>
    </row>
    <row r="111" spans="2:82" ht="30" x14ac:dyDescent="0.2">
      <c r="B111" s="48" t="s">
        <v>463</v>
      </c>
      <c r="C111" s="49" t="s">
        <v>464</v>
      </c>
      <c r="D111" s="51" t="s">
        <v>380</v>
      </c>
      <c r="E111" s="49" t="s">
        <v>159</v>
      </c>
      <c r="F111" s="51" t="s">
        <v>380</v>
      </c>
      <c r="G111" s="49" t="s">
        <v>160</v>
      </c>
      <c r="H111" s="53">
        <v>807</v>
      </c>
      <c r="I111" s="53">
        <v>277440.16800000001</v>
      </c>
      <c r="J111" s="53">
        <v>799270.50363157899</v>
      </c>
      <c r="K111" s="53">
        <v>1317.570368421053</v>
      </c>
      <c r="L111" s="53">
        <v>34693.451999999997</v>
      </c>
      <c r="M111" s="53">
        <v>30.725999999999999</v>
      </c>
      <c r="N111" s="53">
        <v>24411.187000000002</v>
      </c>
      <c r="O111" s="53">
        <v>14538.56</v>
      </c>
      <c r="P111" s="53">
        <v>0</v>
      </c>
      <c r="Q111" s="53">
        <v>27426.83</v>
      </c>
      <c r="R111" s="53">
        <v>3195.8</v>
      </c>
      <c r="S111" s="53">
        <v>8.7110000000000003</v>
      </c>
      <c r="T111" s="53">
        <v>0</v>
      </c>
      <c r="U111" s="53">
        <v>93186.948999999993</v>
      </c>
      <c r="V111" s="53">
        <v>53643.89</v>
      </c>
      <c r="W111" s="53">
        <v>1329164.3470000001</v>
      </c>
      <c r="X111" s="53">
        <v>163891.671</v>
      </c>
      <c r="Y111" s="53">
        <v>1165272.676</v>
      </c>
      <c r="Z111" s="53">
        <v>0</v>
      </c>
      <c r="AA111" s="53">
        <v>5900.69</v>
      </c>
      <c r="AB111" s="53">
        <v>82.147000000000006</v>
      </c>
      <c r="AC111" s="53">
        <v>2415.4839999999999</v>
      </c>
      <c r="AD111" s="53">
        <v>241.244</v>
      </c>
      <c r="AE111" s="53">
        <v>1992.848</v>
      </c>
      <c r="AF111" s="53">
        <v>202471.01</v>
      </c>
      <c r="AG111" s="53">
        <v>347075.41347368422</v>
      </c>
      <c r="AH111" s="53">
        <v>3433.9349999999999</v>
      </c>
      <c r="AI111" s="53">
        <v>29735.05436842105</v>
      </c>
      <c r="AJ111" s="53">
        <v>238813.943</v>
      </c>
      <c r="AK111" s="53">
        <v>832161.76884210517</v>
      </c>
      <c r="AL111" s="53">
        <v>19318.699000000001</v>
      </c>
      <c r="AM111" s="53">
        <v>812843.06984210527</v>
      </c>
      <c r="AN111" s="53">
        <v>13884.338</v>
      </c>
      <c r="AO111" s="53">
        <v>151833.37299999999</v>
      </c>
      <c r="AP111" s="53">
        <v>260.99900000000002</v>
      </c>
      <c r="AQ111" s="53">
        <v>0</v>
      </c>
      <c r="AR111" s="53">
        <v>607.202</v>
      </c>
      <c r="AS111" s="53">
        <v>1.655</v>
      </c>
      <c r="AT111" s="53">
        <v>0</v>
      </c>
      <c r="AU111" s="53">
        <v>26.954000000000001</v>
      </c>
      <c r="AV111" s="53">
        <v>7476.6109999999999</v>
      </c>
      <c r="AW111" s="53">
        <v>174091.13200000001</v>
      </c>
      <c r="AX111" s="53">
        <v>117.077</v>
      </c>
      <c r="AY111" s="53">
        <v>1298.54</v>
      </c>
      <c r="AZ111" s="53">
        <v>24.15</v>
      </c>
      <c r="BA111" s="53">
        <v>10237.909</v>
      </c>
      <c r="BB111" s="53">
        <v>68165.605519999997</v>
      </c>
      <c r="BC111" s="53">
        <v>0</v>
      </c>
      <c r="BD111" s="53">
        <v>218.16900000000001</v>
      </c>
      <c r="BE111" s="53">
        <v>6944.0129999999999</v>
      </c>
      <c r="BF111" s="53">
        <v>0</v>
      </c>
      <c r="BG111" s="53">
        <v>87005.463520000005</v>
      </c>
      <c r="BH111" s="53">
        <v>397.70699999999999</v>
      </c>
      <c r="BI111" s="53">
        <v>21277.522000000001</v>
      </c>
      <c r="BJ111" s="53">
        <v>15.462</v>
      </c>
      <c r="BK111" s="53">
        <v>108665.23052</v>
      </c>
      <c r="BL111" s="53">
        <v>70497.493480000005</v>
      </c>
      <c r="BM111" s="53">
        <v>5071.5919999999996</v>
      </c>
      <c r="BN111" s="53">
        <v>2693.9050000000002</v>
      </c>
      <c r="BO111" s="53">
        <v>7017.1220000000003</v>
      </c>
      <c r="BP111" s="53">
        <v>54996.709000000003</v>
      </c>
      <c r="BQ111" s="53">
        <v>83.911000000000001</v>
      </c>
      <c r="BR111" s="53">
        <v>55035.061000000002</v>
      </c>
      <c r="BS111" s="53">
        <v>3238.7846666666669</v>
      </c>
      <c r="BT111" s="53">
        <v>0</v>
      </c>
      <c r="BU111" s="53">
        <v>1827.538</v>
      </c>
      <c r="BV111" s="53">
        <v>1411.2466666666669</v>
      </c>
      <c r="BW111" s="53">
        <v>3238.7846666666669</v>
      </c>
      <c r="BX111" s="53">
        <v>416.75799999999998</v>
      </c>
      <c r="BY111" s="53">
        <v>529.51900000000001</v>
      </c>
      <c r="BZ111" s="53">
        <v>556.29600000000005</v>
      </c>
      <c r="CA111" s="53">
        <v>551.28099999999995</v>
      </c>
      <c r="CB111" s="53">
        <v>625.85400000000004</v>
      </c>
      <c r="CC111" s="53">
        <v>867.83299999999997</v>
      </c>
      <c r="CD111" s="53">
        <v>3547.5410000000002</v>
      </c>
    </row>
    <row r="112" spans="2:82" ht="60" x14ac:dyDescent="0.2">
      <c r="B112" s="48" t="s">
        <v>465</v>
      </c>
      <c r="C112" s="49" t="s">
        <v>466</v>
      </c>
      <c r="D112" s="51" t="s">
        <v>380</v>
      </c>
      <c r="E112" s="49" t="s">
        <v>159</v>
      </c>
      <c r="F112" s="51" t="s">
        <v>380</v>
      </c>
      <c r="G112" s="49" t="s">
        <v>160</v>
      </c>
      <c r="H112" s="53">
        <v>91</v>
      </c>
      <c r="I112" s="53">
        <v>2447.0250000000001</v>
      </c>
      <c r="J112" s="53">
        <v>1092637.1712631579</v>
      </c>
      <c r="K112" s="53">
        <v>256.55168421052628</v>
      </c>
      <c r="L112" s="53">
        <v>13391.102999999999</v>
      </c>
      <c r="M112" s="53">
        <v>73.603999999999999</v>
      </c>
      <c r="N112" s="53">
        <v>0</v>
      </c>
      <c r="O112" s="53">
        <v>159599.73199999999</v>
      </c>
      <c r="P112" s="53">
        <v>0</v>
      </c>
      <c r="Q112" s="53">
        <v>1042.9680000000001</v>
      </c>
      <c r="R112" s="53">
        <v>0</v>
      </c>
      <c r="S112" s="53">
        <v>0</v>
      </c>
      <c r="T112" s="53">
        <v>0</v>
      </c>
      <c r="U112" s="53">
        <v>5154.2520000000004</v>
      </c>
      <c r="V112" s="53">
        <v>127733.41</v>
      </c>
      <c r="W112" s="53">
        <v>1402335.816947368</v>
      </c>
      <c r="X112" s="53">
        <v>20231.629000000001</v>
      </c>
      <c r="Y112" s="53">
        <v>1382104.187947368</v>
      </c>
      <c r="Z112" s="53">
        <v>0</v>
      </c>
      <c r="AA112" s="53">
        <v>255718.389</v>
      </c>
      <c r="AB112" s="53">
        <v>242589.552</v>
      </c>
      <c r="AC112" s="53">
        <v>0</v>
      </c>
      <c r="AD112" s="53">
        <v>103.91</v>
      </c>
      <c r="AE112" s="53">
        <v>22736.276000000002</v>
      </c>
      <c r="AF112" s="53">
        <v>35152.349000000002</v>
      </c>
      <c r="AG112" s="53">
        <v>181372.42473684211</v>
      </c>
      <c r="AH112" s="53">
        <v>33.042000000000002</v>
      </c>
      <c r="AI112" s="53">
        <v>60340.277473684211</v>
      </c>
      <c r="AJ112" s="53">
        <v>373742.59600000002</v>
      </c>
      <c r="AK112" s="53">
        <v>1171788.8162105258</v>
      </c>
      <c r="AL112" s="53">
        <v>2661.2040000000002</v>
      </c>
      <c r="AM112" s="53">
        <v>1169127.6122105259</v>
      </c>
      <c r="AN112" s="53">
        <v>122.44799999999999</v>
      </c>
      <c r="AO112" s="53">
        <v>207588.51199999999</v>
      </c>
      <c r="AP112" s="53">
        <v>48.744999999999997</v>
      </c>
      <c r="AQ112" s="53">
        <v>0</v>
      </c>
      <c r="AR112" s="53">
        <v>0</v>
      </c>
      <c r="AS112" s="53">
        <v>0</v>
      </c>
      <c r="AT112" s="53">
        <v>0</v>
      </c>
      <c r="AU112" s="53">
        <v>194.6</v>
      </c>
      <c r="AV112" s="53">
        <v>447.37099999999998</v>
      </c>
      <c r="AW112" s="53">
        <v>208401.67600000001</v>
      </c>
      <c r="AX112" s="53">
        <v>0</v>
      </c>
      <c r="AY112" s="53">
        <v>48586.493999999999</v>
      </c>
      <c r="AZ112" s="53">
        <v>46092.014999999999</v>
      </c>
      <c r="BA112" s="53">
        <v>2079.6170000000002</v>
      </c>
      <c r="BB112" s="53">
        <v>34516.500999999997</v>
      </c>
      <c r="BC112" s="53">
        <v>0</v>
      </c>
      <c r="BD112" s="53">
        <v>1.653</v>
      </c>
      <c r="BE112" s="53">
        <v>11458.300999999999</v>
      </c>
      <c r="BF112" s="53">
        <v>0</v>
      </c>
      <c r="BG112" s="53">
        <v>142734.58100000001</v>
      </c>
      <c r="BH112" s="53">
        <v>4327.7870000000003</v>
      </c>
      <c r="BI112" s="53">
        <v>2475.5149999999999</v>
      </c>
      <c r="BJ112" s="53">
        <v>0</v>
      </c>
      <c r="BK112" s="53">
        <v>149537.883</v>
      </c>
      <c r="BL112" s="53">
        <v>59780.947999999997</v>
      </c>
      <c r="BM112" s="53">
        <v>917.15499999999997</v>
      </c>
      <c r="BN112" s="53">
        <v>660.13699999999994</v>
      </c>
      <c r="BO112" s="53">
        <v>317.77800000000002</v>
      </c>
      <c r="BP112" s="53">
        <v>55570.16</v>
      </c>
      <c r="BQ112" s="53">
        <v>13.98</v>
      </c>
      <c r="BR112" s="53">
        <v>55577.792999999998</v>
      </c>
      <c r="BS112" s="53">
        <v>750.40166666666664</v>
      </c>
      <c r="BT112" s="53">
        <v>0</v>
      </c>
      <c r="BU112" s="53">
        <v>743.36666666666667</v>
      </c>
      <c r="BV112" s="53">
        <v>7.0350000000000001</v>
      </c>
      <c r="BW112" s="53">
        <v>750.40166666666664</v>
      </c>
      <c r="BX112" s="53">
        <v>0</v>
      </c>
      <c r="BY112" s="53">
        <v>3.6930000000000001</v>
      </c>
      <c r="BZ112" s="53">
        <v>0</v>
      </c>
      <c r="CA112" s="53">
        <v>7.5960000000000001</v>
      </c>
      <c r="CB112" s="53">
        <v>3.952</v>
      </c>
      <c r="CC112" s="53">
        <v>16.094000000000001</v>
      </c>
      <c r="CD112" s="53">
        <v>31.335000000000001</v>
      </c>
    </row>
    <row r="113" spans="2:82" ht="30" x14ac:dyDescent="0.2">
      <c r="B113" s="48" t="s">
        <v>467</v>
      </c>
      <c r="C113" s="49" t="s">
        <v>468</v>
      </c>
      <c r="D113" s="51" t="s">
        <v>380</v>
      </c>
      <c r="E113" s="49" t="s">
        <v>159</v>
      </c>
      <c r="F113" s="51" t="s">
        <v>380</v>
      </c>
      <c r="G113" s="49" t="s">
        <v>160</v>
      </c>
      <c r="H113" s="53">
        <v>1060</v>
      </c>
      <c r="I113" s="53">
        <v>11430.578</v>
      </c>
      <c r="J113" s="53">
        <v>1798995.976789474</v>
      </c>
      <c r="K113" s="53">
        <v>11488.925421052629</v>
      </c>
      <c r="L113" s="53">
        <v>97239.941999999995</v>
      </c>
      <c r="M113" s="53">
        <v>1967.8489999999999</v>
      </c>
      <c r="N113" s="53">
        <v>799.31600000000003</v>
      </c>
      <c r="O113" s="53">
        <v>12670.977999999999</v>
      </c>
      <c r="P113" s="53">
        <v>0</v>
      </c>
      <c r="Q113" s="53">
        <v>42171.368000000002</v>
      </c>
      <c r="R113" s="53">
        <v>0</v>
      </c>
      <c r="S113" s="53">
        <v>0</v>
      </c>
      <c r="T113" s="53">
        <v>0</v>
      </c>
      <c r="U113" s="53">
        <v>108285.126</v>
      </c>
      <c r="V113" s="53">
        <v>146323.03400000001</v>
      </c>
      <c r="W113" s="53">
        <v>2231373.0932105258</v>
      </c>
      <c r="X113" s="53">
        <v>218479.22700000001</v>
      </c>
      <c r="Y113" s="53">
        <v>2012893.8662105259</v>
      </c>
      <c r="Z113" s="53">
        <v>3.6999999999999998E-2</v>
      </c>
      <c r="AA113" s="53">
        <v>525050.451</v>
      </c>
      <c r="AB113" s="53">
        <v>0</v>
      </c>
      <c r="AC113" s="53">
        <v>4826.6409999999996</v>
      </c>
      <c r="AD113" s="53">
        <v>2.7120000000000002</v>
      </c>
      <c r="AE113" s="53">
        <v>316.2</v>
      </c>
      <c r="AF113" s="53">
        <v>14265.88</v>
      </c>
      <c r="AG113" s="53">
        <v>552710.39489473682</v>
      </c>
      <c r="AH113" s="53">
        <v>731.66099999999994</v>
      </c>
      <c r="AI113" s="53">
        <v>117943.31305263161</v>
      </c>
      <c r="AJ113" s="53">
        <v>200143.41500000001</v>
      </c>
      <c r="AK113" s="53">
        <v>1415990.704947368</v>
      </c>
      <c r="AL113" s="53">
        <v>21274.694</v>
      </c>
      <c r="AM113" s="53">
        <v>1394716.0109473679</v>
      </c>
      <c r="AN113" s="53">
        <v>860.32399999999996</v>
      </c>
      <c r="AO113" s="53">
        <v>341974.72200000001</v>
      </c>
      <c r="AP113" s="53">
        <v>2199.808</v>
      </c>
      <c r="AQ113" s="53">
        <v>0</v>
      </c>
      <c r="AR113" s="53">
        <v>0</v>
      </c>
      <c r="AS113" s="53">
        <v>0</v>
      </c>
      <c r="AT113" s="53">
        <v>0</v>
      </c>
      <c r="AU113" s="53">
        <v>1290.9590000000001</v>
      </c>
      <c r="AV113" s="53">
        <v>9280.6450000000004</v>
      </c>
      <c r="AW113" s="53">
        <v>355606.45799999998</v>
      </c>
      <c r="AX113" s="53">
        <v>2E-3</v>
      </c>
      <c r="AY113" s="53">
        <v>100218.18700000001</v>
      </c>
      <c r="AZ113" s="53">
        <v>0.20399999999999999</v>
      </c>
      <c r="BA113" s="53">
        <v>831.52800000000002</v>
      </c>
      <c r="BB113" s="53">
        <v>105423.15463999999</v>
      </c>
      <c r="BC113" s="53">
        <v>0.55300000000000005</v>
      </c>
      <c r="BD113" s="53">
        <v>68.048000000000002</v>
      </c>
      <c r="BE113" s="53">
        <v>23372.702000000001</v>
      </c>
      <c r="BF113" s="53">
        <v>0</v>
      </c>
      <c r="BG113" s="53">
        <v>229914.37864000001</v>
      </c>
      <c r="BH113" s="53">
        <v>110.17400000000001</v>
      </c>
      <c r="BI113" s="53">
        <v>36085.567999999999</v>
      </c>
      <c r="BJ113" s="53">
        <v>0</v>
      </c>
      <c r="BK113" s="53">
        <v>266110.12063999998</v>
      </c>
      <c r="BL113" s="53">
        <v>100568.40736</v>
      </c>
      <c r="BM113" s="53">
        <v>11072.07</v>
      </c>
      <c r="BN113" s="53">
        <v>4795.4416666666666</v>
      </c>
      <c r="BO113" s="53">
        <v>13392.424999999999</v>
      </c>
      <c r="BP113" s="53">
        <v>76425.638000000006</v>
      </c>
      <c r="BQ113" s="53">
        <v>154.636</v>
      </c>
      <c r="BR113" s="53">
        <v>76474.649999999994</v>
      </c>
      <c r="BS113" s="53">
        <v>5291.4753333333329</v>
      </c>
      <c r="BT113" s="53">
        <v>0</v>
      </c>
      <c r="BU113" s="53">
        <v>4874.6454999999996</v>
      </c>
      <c r="BV113" s="53">
        <v>416.8298333333334</v>
      </c>
      <c r="BW113" s="53">
        <v>5291.4753333333329</v>
      </c>
      <c r="BX113" s="53">
        <v>262.27600000000001</v>
      </c>
      <c r="BY113" s="53">
        <v>295.22800000000001</v>
      </c>
      <c r="BZ113" s="53">
        <v>247.66300000000001</v>
      </c>
      <c r="CA113" s="53">
        <v>286.05099999999999</v>
      </c>
      <c r="CB113" s="53">
        <v>413.49</v>
      </c>
      <c r="CC113" s="53">
        <v>706.51199999999994</v>
      </c>
      <c r="CD113" s="53">
        <v>2211.2199999999998</v>
      </c>
    </row>
    <row r="114" spans="2:82" ht="15" x14ac:dyDescent="0.2">
      <c r="B114" s="48" t="s">
        <v>469</v>
      </c>
      <c r="C114" s="49" t="s">
        <v>470</v>
      </c>
      <c r="D114" s="51" t="s">
        <v>380</v>
      </c>
      <c r="E114" s="49" t="s">
        <v>159</v>
      </c>
      <c r="F114" s="51" t="s">
        <v>380</v>
      </c>
      <c r="G114" s="49" t="s">
        <v>160</v>
      </c>
      <c r="H114" s="53">
        <v>109</v>
      </c>
      <c r="I114" s="53">
        <v>772.74699999999996</v>
      </c>
      <c r="J114" s="53">
        <v>181891.90294736842</v>
      </c>
      <c r="K114" s="53">
        <v>4.5640000000000001</v>
      </c>
      <c r="L114" s="53">
        <v>0</v>
      </c>
      <c r="M114" s="53">
        <v>0</v>
      </c>
      <c r="N114" s="53">
        <v>1261.0650000000001</v>
      </c>
      <c r="O114" s="53">
        <v>5655.2389999999996</v>
      </c>
      <c r="P114" s="53">
        <v>0</v>
      </c>
      <c r="Q114" s="53">
        <v>3230.3069999999998</v>
      </c>
      <c r="R114" s="53">
        <v>0</v>
      </c>
      <c r="S114" s="53">
        <v>0</v>
      </c>
      <c r="T114" s="53">
        <v>0</v>
      </c>
      <c r="U114" s="53">
        <v>2505.7669999999998</v>
      </c>
      <c r="V114" s="53">
        <v>5877.6210000000001</v>
      </c>
      <c r="W114" s="53">
        <v>201199.21294736842</v>
      </c>
      <c r="X114" s="53">
        <v>16656.688999999998</v>
      </c>
      <c r="Y114" s="53">
        <v>184542.52394736841</v>
      </c>
      <c r="Z114" s="53">
        <v>0</v>
      </c>
      <c r="AA114" s="53">
        <v>2130.4850000000001</v>
      </c>
      <c r="AB114" s="53">
        <v>0</v>
      </c>
      <c r="AC114" s="53">
        <v>0</v>
      </c>
      <c r="AD114" s="53">
        <v>0</v>
      </c>
      <c r="AE114" s="53">
        <v>5.1740000000000004</v>
      </c>
      <c r="AF114" s="53">
        <v>29602.388999999999</v>
      </c>
      <c r="AG114" s="53">
        <v>72630.510210526321</v>
      </c>
      <c r="AH114" s="53">
        <v>23.507000000000001</v>
      </c>
      <c r="AI114" s="53">
        <v>8453.0535789473688</v>
      </c>
      <c r="AJ114" s="53">
        <v>28405.338</v>
      </c>
      <c r="AK114" s="53">
        <v>141250.45678947368</v>
      </c>
      <c r="AL114" s="53">
        <v>16965.573</v>
      </c>
      <c r="AM114" s="53">
        <v>124284.88378947369</v>
      </c>
      <c r="AN114" s="53">
        <v>38.637</v>
      </c>
      <c r="AO114" s="53">
        <v>34551.542999999998</v>
      </c>
      <c r="AP114" s="53">
        <v>0.86799999999999999</v>
      </c>
      <c r="AQ114" s="53">
        <v>0</v>
      </c>
      <c r="AR114" s="53">
        <v>0</v>
      </c>
      <c r="AS114" s="53">
        <v>0</v>
      </c>
      <c r="AT114" s="53">
        <v>0</v>
      </c>
      <c r="AU114" s="53">
        <v>7.1999999999999995E-2</v>
      </c>
      <c r="AV114" s="53">
        <v>1130.809</v>
      </c>
      <c r="AW114" s="53">
        <v>35721.928999999996</v>
      </c>
      <c r="AX114" s="53">
        <v>0</v>
      </c>
      <c r="AY114" s="53">
        <v>404.79199999999997</v>
      </c>
      <c r="AZ114" s="53">
        <v>0</v>
      </c>
      <c r="BA114" s="53">
        <v>1491.49</v>
      </c>
      <c r="BB114" s="53">
        <v>13976.798000000001</v>
      </c>
      <c r="BC114" s="53">
        <v>0</v>
      </c>
      <c r="BD114" s="53">
        <v>19.896999999999998</v>
      </c>
      <c r="BE114" s="53">
        <v>1722.492</v>
      </c>
      <c r="BF114" s="53">
        <v>0</v>
      </c>
      <c r="BG114" s="53">
        <v>17615.469000000001</v>
      </c>
      <c r="BH114" s="53">
        <v>15.561</v>
      </c>
      <c r="BI114" s="53">
        <v>2964.931</v>
      </c>
      <c r="BJ114" s="53">
        <v>10</v>
      </c>
      <c r="BK114" s="53">
        <v>20585.960999999999</v>
      </c>
      <c r="BL114" s="53">
        <v>15440.605</v>
      </c>
      <c r="BM114" s="53">
        <v>304.637</v>
      </c>
      <c r="BN114" s="53">
        <v>256.83699999999999</v>
      </c>
      <c r="BO114" s="53">
        <v>3352.4229999999998</v>
      </c>
      <c r="BP114" s="53">
        <v>11957.109</v>
      </c>
      <c r="BQ114" s="53">
        <v>7.35</v>
      </c>
      <c r="BR114" s="53">
        <v>11961.494000000001</v>
      </c>
      <c r="BS114" s="53">
        <v>253.14433333333332</v>
      </c>
      <c r="BT114" s="53">
        <v>0</v>
      </c>
      <c r="BU114" s="53">
        <v>253.14433333333332</v>
      </c>
      <c r="BV114" s="53">
        <v>0</v>
      </c>
      <c r="BW114" s="53">
        <v>253.14433333333332</v>
      </c>
      <c r="BX114" s="53">
        <v>54.527000000000001</v>
      </c>
      <c r="BY114" s="53">
        <v>49.273000000000003</v>
      </c>
      <c r="BZ114" s="53">
        <v>52.048000000000002</v>
      </c>
      <c r="CA114" s="53">
        <v>65.674000000000007</v>
      </c>
      <c r="CB114" s="53">
        <v>70.596999999999994</v>
      </c>
      <c r="CC114" s="53">
        <v>270.43400000000003</v>
      </c>
      <c r="CD114" s="53">
        <v>562.553</v>
      </c>
    </row>
    <row r="115" spans="2:82" ht="45" x14ac:dyDescent="0.2">
      <c r="B115" s="48" t="s">
        <v>471</v>
      </c>
      <c r="C115" s="49" t="s">
        <v>472</v>
      </c>
      <c r="D115" s="51" t="s">
        <v>380</v>
      </c>
      <c r="E115" s="49" t="s">
        <v>159</v>
      </c>
      <c r="F115" s="51" t="s">
        <v>380</v>
      </c>
      <c r="G115" s="49" t="s">
        <v>160</v>
      </c>
      <c r="H115" s="53">
        <v>277</v>
      </c>
      <c r="I115" s="53">
        <v>5007.8850000000002</v>
      </c>
      <c r="J115" s="53">
        <v>339800.50631578948</v>
      </c>
      <c r="K115" s="53">
        <v>209.38715789473679</v>
      </c>
      <c r="L115" s="53">
        <v>36064.790999999997</v>
      </c>
      <c r="M115" s="53">
        <v>1558.9449999999999</v>
      </c>
      <c r="N115" s="53">
        <v>6693.2389999999996</v>
      </c>
      <c r="O115" s="53">
        <v>4171.5</v>
      </c>
      <c r="P115" s="53">
        <v>0</v>
      </c>
      <c r="Q115" s="53">
        <v>7312.1559999999999</v>
      </c>
      <c r="R115" s="53">
        <v>0</v>
      </c>
      <c r="S115" s="53">
        <v>0</v>
      </c>
      <c r="T115" s="53">
        <v>0</v>
      </c>
      <c r="U115" s="53">
        <v>12413.687</v>
      </c>
      <c r="V115" s="53">
        <v>15592.222</v>
      </c>
      <c r="W115" s="53">
        <v>428824.31847368419</v>
      </c>
      <c r="X115" s="53">
        <v>44113.828999999998</v>
      </c>
      <c r="Y115" s="53">
        <v>384710.48947368423</v>
      </c>
      <c r="Z115" s="53">
        <v>0</v>
      </c>
      <c r="AA115" s="53">
        <v>10603.68342105263</v>
      </c>
      <c r="AB115" s="53">
        <v>0</v>
      </c>
      <c r="AC115" s="53">
        <v>3.4289999999999998</v>
      </c>
      <c r="AD115" s="53">
        <v>2231.1039999999998</v>
      </c>
      <c r="AE115" s="53">
        <v>16.957000000000001</v>
      </c>
      <c r="AF115" s="53">
        <v>36014.887000000002</v>
      </c>
      <c r="AG115" s="53">
        <v>152128.95578947369</v>
      </c>
      <c r="AH115" s="53">
        <v>289.95299999999997</v>
      </c>
      <c r="AI115" s="53">
        <v>16978.607842105263</v>
      </c>
      <c r="AJ115" s="53">
        <v>63972.578000000001</v>
      </c>
      <c r="AK115" s="53">
        <v>282240.15505263157</v>
      </c>
      <c r="AL115" s="53">
        <v>5326.5829999999996</v>
      </c>
      <c r="AM115" s="53">
        <v>276913.57205263159</v>
      </c>
      <c r="AN115" s="53">
        <v>291.06700000000001</v>
      </c>
      <c r="AO115" s="53">
        <v>64539.502</v>
      </c>
      <c r="AP115" s="53">
        <v>42.691000000000003</v>
      </c>
      <c r="AQ115" s="53">
        <v>0</v>
      </c>
      <c r="AR115" s="53">
        <v>0</v>
      </c>
      <c r="AS115" s="53">
        <v>0</v>
      </c>
      <c r="AT115" s="53">
        <v>0</v>
      </c>
      <c r="AU115" s="53">
        <v>1.4610000000000001</v>
      </c>
      <c r="AV115" s="53">
        <v>580.03200000000004</v>
      </c>
      <c r="AW115" s="53">
        <v>65454.752999999997</v>
      </c>
      <c r="AX115" s="53">
        <v>0</v>
      </c>
      <c r="AY115" s="53">
        <v>2033.489</v>
      </c>
      <c r="AZ115" s="53">
        <v>0</v>
      </c>
      <c r="BA115" s="53">
        <v>1800.855</v>
      </c>
      <c r="BB115" s="53">
        <v>29140.256000000001</v>
      </c>
      <c r="BC115" s="53">
        <v>0.02</v>
      </c>
      <c r="BD115" s="53">
        <v>28.513999999999999</v>
      </c>
      <c r="BE115" s="53">
        <v>3510.8739999999998</v>
      </c>
      <c r="BF115" s="53">
        <v>0</v>
      </c>
      <c r="BG115" s="53">
        <v>36514.008000000002</v>
      </c>
      <c r="BH115" s="53">
        <v>6.0190000000000001</v>
      </c>
      <c r="BI115" s="53">
        <v>7717.8860000000004</v>
      </c>
      <c r="BJ115" s="53">
        <v>0</v>
      </c>
      <c r="BK115" s="53">
        <v>44237.913</v>
      </c>
      <c r="BL115" s="53">
        <v>26084.978999999999</v>
      </c>
      <c r="BM115" s="53">
        <v>4868.1390000000001</v>
      </c>
      <c r="BN115" s="53">
        <v>695.83716666666669</v>
      </c>
      <c r="BO115" s="53">
        <v>4684.0410000000002</v>
      </c>
      <c r="BP115" s="53">
        <v>20437.129000000001</v>
      </c>
      <c r="BQ115" s="53">
        <v>29.751000000000001</v>
      </c>
      <c r="BR115" s="53">
        <v>20447.358</v>
      </c>
      <c r="BS115" s="53">
        <v>646.70683333333329</v>
      </c>
      <c r="BT115" s="53">
        <v>0</v>
      </c>
      <c r="BU115" s="53">
        <v>639.28283333333343</v>
      </c>
      <c r="BV115" s="53">
        <v>7.4240000000000004</v>
      </c>
      <c r="BW115" s="53">
        <v>646.70683333333329</v>
      </c>
      <c r="BX115" s="53">
        <v>189.15</v>
      </c>
      <c r="BY115" s="53">
        <v>168.501</v>
      </c>
      <c r="BZ115" s="53">
        <v>184.00200000000001</v>
      </c>
      <c r="CA115" s="53">
        <v>196.17699999999999</v>
      </c>
      <c r="CB115" s="53">
        <v>237.369</v>
      </c>
      <c r="CC115" s="53">
        <v>284.45800000000003</v>
      </c>
      <c r="CD115" s="53">
        <v>1259.6569999999999</v>
      </c>
    </row>
    <row r="116" spans="2:82" ht="30" x14ac:dyDescent="0.2">
      <c r="B116" s="48" t="s">
        <v>473</v>
      </c>
      <c r="C116" s="49" t="s">
        <v>474</v>
      </c>
      <c r="D116" s="51" t="s">
        <v>380</v>
      </c>
      <c r="E116" s="49" t="s">
        <v>159</v>
      </c>
      <c r="F116" s="51" t="s">
        <v>380</v>
      </c>
      <c r="G116" s="49" t="s">
        <v>160</v>
      </c>
      <c r="H116" s="53">
        <v>32</v>
      </c>
      <c r="I116" s="53">
        <v>29055.346000000001</v>
      </c>
      <c r="J116" s="53">
        <v>2430345.949368421</v>
      </c>
      <c r="K116" s="53">
        <v>0</v>
      </c>
      <c r="L116" s="53">
        <v>409412.36</v>
      </c>
      <c r="M116" s="53">
        <v>36296.315999999999</v>
      </c>
      <c r="N116" s="53">
        <v>134893.28700000001</v>
      </c>
      <c r="O116" s="53">
        <v>156091.394</v>
      </c>
      <c r="P116" s="53">
        <v>0</v>
      </c>
      <c r="Q116" s="53">
        <v>6709.0410000000002</v>
      </c>
      <c r="R116" s="53">
        <v>0</v>
      </c>
      <c r="S116" s="53">
        <v>0</v>
      </c>
      <c r="T116" s="53">
        <v>0</v>
      </c>
      <c r="U116" s="53">
        <v>50510.074000000001</v>
      </c>
      <c r="V116" s="53">
        <v>168856.87100000001</v>
      </c>
      <c r="W116" s="53">
        <v>3422170.6383684208</v>
      </c>
      <c r="X116" s="53">
        <v>51015.483</v>
      </c>
      <c r="Y116" s="53">
        <v>3371155.1553684208</v>
      </c>
      <c r="Z116" s="53">
        <v>0</v>
      </c>
      <c r="AA116" s="53">
        <v>355106.14984210528</v>
      </c>
      <c r="AB116" s="53">
        <v>1658.8440000000001</v>
      </c>
      <c r="AC116" s="53">
        <v>230104.76699999999</v>
      </c>
      <c r="AD116" s="53">
        <v>0</v>
      </c>
      <c r="AE116" s="53">
        <v>73465.145999999993</v>
      </c>
      <c r="AF116" s="53">
        <v>86621.572</v>
      </c>
      <c r="AG116" s="53">
        <v>666248.28331578942</v>
      </c>
      <c r="AH116" s="53">
        <v>13606.573</v>
      </c>
      <c r="AI116" s="53">
        <v>427066.16947368422</v>
      </c>
      <c r="AJ116" s="53">
        <v>976938.41500000004</v>
      </c>
      <c r="AK116" s="53">
        <v>2830815.919631579</v>
      </c>
      <c r="AL116" s="53">
        <v>2934.192</v>
      </c>
      <c r="AM116" s="53">
        <v>2827881.7276315792</v>
      </c>
      <c r="AN116" s="53">
        <v>1452.768</v>
      </c>
      <c r="AO116" s="53">
        <v>461765.71500000003</v>
      </c>
      <c r="AP116" s="53">
        <v>0</v>
      </c>
      <c r="AQ116" s="53">
        <v>0</v>
      </c>
      <c r="AR116" s="53">
        <v>0</v>
      </c>
      <c r="AS116" s="53">
        <v>0</v>
      </c>
      <c r="AT116" s="53">
        <v>0</v>
      </c>
      <c r="AU116" s="53">
        <v>588.29700000000003</v>
      </c>
      <c r="AV116" s="53">
        <v>364.67</v>
      </c>
      <c r="AW116" s="53">
        <v>464171.45</v>
      </c>
      <c r="AX116" s="53">
        <v>4.2999999999999997E-2</v>
      </c>
      <c r="AY116" s="53">
        <v>67466.326000000001</v>
      </c>
      <c r="AZ116" s="53">
        <v>315.18099999999998</v>
      </c>
      <c r="BA116" s="53">
        <v>4331.1419999999998</v>
      </c>
      <c r="BB116" s="53">
        <v>126585.51700000001</v>
      </c>
      <c r="BC116" s="53">
        <v>0</v>
      </c>
      <c r="BD116" s="53">
        <v>680.375</v>
      </c>
      <c r="BE116" s="53">
        <v>79897.775999999998</v>
      </c>
      <c r="BF116" s="53">
        <v>0</v>
      </c>
      <c r="BG116" s="53">
        <v>279276.36</v>
      </c>
      <c r="BH116" s="53">
        <v>13961.531999999999</v>
      </c>
      <c r="BI116" s="53">
        <v>7303.518</v>
      </c>
      <c r="BJ116" s="53">
        <v>0</v>
      </c>
      <c r="BK116" s="53">
        <v>300541.40999999997</v>
      </c>
      <c r="BL116" s="53">
        <v>170638.476</v>
      </c>
      <c r="BM116" s="53">
        <v>7008.4359999999997</v>
      </c>
      <c r="BN116" s="53">
        <v>109.697</v>
      </c>
      <c r="BO116" s="53">
        <v>1618.9739999999999</v>
      </c>
      <c r="BP116" s="53">
        <v>164444.91800000001</v>
      </c>
      <c r="BQ116" s="53">
        <v>8.6639999999999997</v>
      </c>
      <c r="BR116" s="53">
        <v>164445.416</v>
      </c>
      <c r="BS116" s="53">
        <v>111.83216666666671</v>
      </c>
      <c r="BT116" s="53">
        <v>0</v>
      </c>
      <c r="BU116" s="53">
        <v>110.82266666666671</v>
      </c>
      <c r="BV116" s="53">
        <v>1.0095000000000001</v>
      </c>
      <c r="BW116" s="53">
        <v>111.83216666666671</v>
      </c>
      <c r="BX116" s="53">
        <v>5.8999999999999997E-2</v>
      </c>
      <c r="BY116" s="53">
        <v>0</v>
      </c>
      <c r="BZ116" s="53">
        <v>0</v>
      </c>
      <c r="CA116" s="53">
        <v>0</v>
      </c>
      <c r="CB116" s="53">
        <v>0</v>
      </c>
      <c r="CC116" s="53">
        <v>2.5110000000000001</v>
      </c>
      <c r="CD116" s="53">
        <v>2.57</v>
      </c>
    </row>
    <row r="117" spans="2:82" ht="45" x14ac:dyDescent="0.2">
      <c r="B117" s="48" t="s">
        <v>475</v>
      </c>
      <c r="C117" s="49" t="s">
        <v>476</v>
      </c>
      <c r="D117" s="51" t="s">
        <v>380</v>
      </c>
      <c r="E117" s="49" t="s">
        <v>159</v>
      </c>
      <c r="F117" s="51" t="s">
        <v>380</v>
      </c>
      <c r="G117" s="49" t="s">
        <v>160</v>
      </c>
      <c r="H117" s="53">
        <v>358</v>
      </c>
      <c r="I117" s="53">
        <v>1242.7059999999999</v>
      </c>
      <c r="J117" s="53">
        <v>4363329.0248947367</v>
      </c>
      <c r="K117" s="53">
        <v>0.41299999999999998</v>
      </c>
      <c r="L117" s="53">
        <v>232073.35200000001</v>
      </c>
      <c r="M117" s="53">
        <v>6647.27</v>
      </c>
      <c r="N117" s="53">
        <v>182093.43</v>
      </c>
      <c r="O117" s="53">
        <v>199131.79199999999</v>
      </c>
      <c r="P117" s="53">
        <v>0</v>
      </c>
      <c r="Q117" s="53">
        <v>12141.415999999999</v>
      </c>
      <c r="R117" s="53">
        <v>0</v>
      </c>
      <c r="S117" s="53">
        <v>0</v>
      </c>
      <c r="T117" s="53">
        <v>0</v>
      </c>
      <c r="U117" s="53">
        <v>44809.199000000001</v>
      </c>
      <c r="V117" s="53">
        <v>144099.74</v>
      </c>
      <c r="W117" s="53">
        <v>5185568.3428947376</v>
      </c>
      <c r="X117" s="53">
        <v>524530.90500000003</v>
      </c>
      <c r="Y117" s="53">
        <v>4661037.4378947373</v>
      </c>
      <c r="Z117" s="53">
        <v>0</v>
      </c>
      <c r="AA117" s="53">
        <v>404108.69394736842</v>
      </c>
      <c r="AB117" s="53">
        <v>214314.23</v>
      </c>
      <c r="AC117" s="53">
        <v>59672.743999999999</v>
      </c>
      <c r="AD117" s="53">
        <v>1.099</v>
      </c>
      <c r="AE117" s="53">
        <v>39561.830999999998</v>
      </c>
      <c r="AF117" s="53">
        <v>1555.6489999999999</v>
      </c>
      <c r="AG117" s="53">
        <v>1726653.5482105259</v>
      </c>
      <c r="AH117" s="53">
        <v>2573.0189999999998</v>
      </c>
      <c r="AI117" s="53">
        <v>348986.08047368418</v>
      </c>
      <c r="AJ117" s="53">
        <v>863699.88300000003</v>
      </c>
      <c r="AK117" s="53">
        <v>3661126.777631579</v>
      </c>
      <c r="AL117" s="53">
        <v>15932.828</v>
      </c>
      <c r="AM117" s="53">
        <v>3645193.9496315792</v>
      </c>
      <c r="AN117" s="53">
        <v>62.134999999999998</v>
      </c>
      <c r="AO117" s="53">
        <v>829143.36399999994</v>
      </c>
      <c r="AP117" s="53">
        <v>7.8E-2</v>
      </c>
      <c r="AQ117" s="53">
        <v>0</v>
      </c>
      <c r="AR117" s="53">
        <v>0</v>
      </c>
      <c r="AS117" s="53">
        <v>0</v>
      </c>
      <c r="AT117" s="53">
        <v>0</v>
      </c>
      <c r="AU117" s="53">
        <v>235.77699999999999</v>
      </c>
      <c r="AV117" s="53">
        <v>2948.8629999999998</v>
      </c>
      <c r="AW117" s="53">
        <v>832390.21699999995</v>
      </c>
      <c r="AX117" s="53">
        <v>11.247</v>
      </c>
      <c r="AY117" s="53">
        <v>77372.652000000002</v>
      </c>
      <c r="AZ117" s="53">
        <v>42277.997000000003</v>
      </c>
      <c r="BA117" s="53">
        <v>96.453000000000003</v>
      </c>
      <c r="BB117" s="53">
        <v>328140.739</v>
      </c>
      <c r="BC117" s="53">
        <v>0</v>
      </c>
      <c r="BD117" s="53">
        <v>131.26900000000001</v>
      </c>
      <c r="BE117" s="53">
        <v>68217.937000000005</v>
      </c>
      <c r="BF117" s="53">
        <v>0</v>
      </c>
      <c r="BG117" s="53">
        <v>516248.29399999999</v>
      </c>
      <c r="BH117" s="53">
        <v>7764.3249999999998</v>
      </c>
      <c r="BI117" s="53">
        <v>87008.387000000002</v>
      </c>
      <c r="BJ117" s="53">
        <v>0</v>
      </c>
      <c r="BK117" s="53">
        <v>611021.00600000005</v>
      </c>
      <c r="BL117" s="53">
        <v>241181.212</v>
      </c>
      <c r="BM117" s="53">
        <v>19812.001</v>
      </c>
      <c r="BN117" s="53">
        <v>878.40700000000004</v>
      </c>
      <c r="BO117" s="53">
        <v>23946.885999999999</v>
      </c>
      <c r="BP117" s="53">
        <v>210293.42800000001</v>
      </c>
      <c r="BQ117" s="53">
        <v>237.40199999999999</v>
      </c>
      <c r="BR117" s="53">
        <v>210316.649</v>
      </c>
      <c r="BS117" s="53">
        <v>929.15016666666668</v>
      </c>
      <c r="BT117" s="53">
        <v>0</v>
      </c>
      <c r="BU117" s="53">
        <v>928.02516666666668</v>
      </c>
      <c r="BV117" s="53">
        <v>1.125</v>
      </c>
      <c r="BW117" s="53">
        <v>929.15016666666668</v>
      </c>
      <c r="BX117" s="53">
        <v>42.664000000000001</v>
      </c>
      <c r="BY117" s="53">
        <v>47.655000000000001</v>
      </c>
      <c r="BZ117" s="53">
        <v>56.408999999999999</v>
      </c>
      <c r="CA117" s="53">
        <v>136.94</v>
      </c>
      <c r="CB117" s="53">
        <v>94.460999999999999</v>
      </c>
      <c r="CC117" s="53">
        <v>134.67599999999999</v>
      </c>
      <c r="CD117" s="53">
        <v>512.80499999999995</v>
      </c>
    </row>
    <row r="118" spans="2:82" ht="30" x14ac:dyDescent="0.2">
      <c r="B118" s="48" t="s">
        <v>477</v>
      </c>
      <c r="C118" s="49" t="s">
        <v>478</v>
      </c>
      <c r="D118" s="51" t="s">
        <v>380</v>
      </c>
      <c r="E118" s="49" t="s">
        <v>159</v>
      </c>
      <c r="F118" s="51" t="s">
        <v>380</v>
      </c>
      <c r="G118" s="49" t="s">
        <v>160</v>
      </c>
      <c r="H118" s="53">
        <v>344</v>
      </c>
      <c r="I118" s="53">
        <v>1128.7619999999999</v>
      </c>
      <c r="J118" s="53">
        <v>7067261.3714210531</v>
      </c>
      <c r="K118" s="53">
        <v>0</v>
      </c>
      <c r="L118" s="53">
        <v>2120461.852</v>
      </c>
      <c r="M118" s="53">
        <v>140098.63099999999</v>
      </c>
      <c r="N118" s="53">
        <v>31779.324000000001</v>
      </c>
      <c r="O118" s="53">
        <v>93944.657000000007</v>
      </c>
      <c r="P118" s="53">
        <v>0</v>
      </c>
      <c r="Q118" s="53">
        <v>1417353.94</v>
      </c>
      <c r="R118" s="53">
        <v>0</v>
      </c>
      <c r="S118" s="53">
        <v>0</v>
      </c>
      <c r="T118" s="53">
        <v>0</v>
      </c>
      <c r="U118" s="53">
        <v>146269.549</v>
      </c>
      <c r="V118" s="53">
        <v>1111246.8400000001</v>
      </c>
      <c r="W118" s="53">
        <v>12129544.92642105</v>
      </c>
      <c r="X118" s="53">
        <v>283570.07299999997</v>
      </c>
      <c r="Y118" s="53">
        <v>11845974.853421051</v>
      </c>
      <c r="Z118" s="53">
        <v>215.48</v>
      </c>
      <c r="AA118" s="53">
        <v>2847383.4853684208</v>
      </c>
      <c r="AB118" s="53">
        <v>59931.356</v>
      </c>
      <c r="AC118" s="53">
        <v>349706.57900000003</v>
      </c>
      <c r="AD118" s="53">
        <v>40003.184000000001</v>
      </c>
      <c r="AE118" s="53">
        <v>100953.798</v>
      </c>
      <c r="AF118" s="53">
        <v>4382.3040000000001</v>
      </c>
      <c r="AG118" s="53">
        <v>2285419.1119473684</v>
      </c>
      <c r="AH118" s="53">
        <v>3386.9119999999998</v>
      </c>
      <c r="AI118" s="53">
        <v>1072456.458842105</v>
      </c>
      <c r="AJ118" s="53">
        <v>2951765.3190000001</v>
      </c>
      <c r="AK118" s="53">
        <v>9715603.9881578945</v>
      </c>
      <c r="AL118" s="53">
        <v>37983.286</v>
      </c>
      <c r="AM118" s="53">
        <v>9677620.7021578941</v>
      </c>
      <c r="AN118" s="53">
        <v>56.436999999999998</v>
      </c>
      <c r="AO118" s="53">
        <v>1342572.2080000001</v>
      </c>
      <c r="AP118" s="53">
        <v>0</v>
      </c>
      <c r="AQ118" s="53">
        <v>0</v>
      </c>
      <c r="AR118" s="53">
        <v>0</v>
      </c>
      <c r="AS118" s="53">
        <v>0</v>
      </c>
      <c r="AT118" s="53">
        <v>0</v>
      </c>
      <c r="AU118" s="53">
        <v>7978.0209999999997</v>
      </c>
      <c r="AV118" s="53">
        <v>7155.0810000000001</v>
      </c>
      <c r="AW118" s="53">
        <v>1357761.747</v>
      </c>
      <c r="AX118" s="53">
        <v>6866.384</v>
      </c>
      <c r="AY118" s="53">
        <v>537087.95200000005</v>
      </c>
      <c r="AZ118" s="53">
        <v>11391.005999999999</v>
      </c>
      <c r="BA118" s="53">
        <v>252.61699999999999</v>
      </c>
      <c r="BB118" s="53">
        <v>431904.95600000001</v>
      </c>
      <c r="BC118" s="53">
        <v>7.44</v>
      </c>
      <c r="BD118" s="53">
        <v>194.827</v>
      </c>
      <c r="BE118" s="53">
        <v>201712.902</v>
      </c>
      <c r="BF118" s="53">
        <v>0</v>
      </c>
      <c r="BG118" s="53">
        <v>1189418.084</v>
      </c>
      <c r="BH118" s="53">
        <v>50469.936999999998</v>
      </c>
      <c r="BI118" s="53">
        <v>18338.16</v>
      </c>
      <c r="BJ118" s="53">
        <v>158.47900000000001</v>
      </c>
      <c r="BK118" s="53">
        <v>1258067.702</v>
      </c>
      <c r="BL118" s="53">
        <v>251265.068</v>
      </c>
      <c r="BM118" s="53">
        <v>151571.02299999999</v>
      </c>
      <c r="BN118" s="53">
        <v>698.428</v>
      </c>
      <c r="BO118" s="53">
        <v>17102.429</v>
      </c>
      <c r="BP118" s="53">
        <v>222135.40299999999</v>
      </c>
      <c r="BQ118" s="53">
        <v>26.562999999999999</v>
      </c>
      <c r="BR118" s="53">
        <v>222142.37599999999</v>
      </c>
      <c r="BS118" s="53">
        <v>737.30600000000004</v>
      </c>
      <c r="BT118" s="53">
        <v>5.5919999999999996</v>
      </c>
      <c r="BU118" s="53">
        <v>717.00466666666659</v>
      </c>
      <c r="BV118" s="53">
        <v>14.70933333333333</v>
      </c>
      <c r="BW118" s="53">
        <v>731.71400000000006</v>
      </c>
      <c r="BX118" s="53">
        <v>96.744</v>
      </c>
      <c r="BY118" s="53">
        <v>110.883</v>
      </c>
      <c r="BZ118" s="53">
        <v>125.93600000000001</v>
      </c>
      <c r="CA118" s="53">
        <v>129.238</v>
      </c>
      <c r="CB118" s="53">
        <v>123.22799999999999</v>
      </c>
      <c r="CC118" s="53">
        <v>138.67099999999999</v>
      </c>
      <c r="CD118" s="53">
        <v>724.7</v>
      </c>
    </row>
    <row r="119" spans="2:82" ht="15" x14ac:dyDescent="0.2">
      <c r="B119" s="48" t="s">
        <v>479</v>
      </c>
      <c r="C119" s="49" t="s">
        <v>480</v>
      </c>
      <c r="D119" s="51" t="s">
        <v>380</v>
      </c>
      <c r="E119" s="49" t="s">
        <v>159</v>
      </c>
      <c r="F119" s="51" t="s">
        <v>380</v>
      </c>
      <c r="G119" s="49" t="s">
        <v>160</v>
      </c>
      <c r="H119" s="53">
        <v>3290</v>
      </c>
      <c r="I119" s="53">
        <v>673.11699999999996</v>
      </c>
      <c r="J119" s="53">
        <v>4708784.1683684206</v>
      </c>
      <c r="K119" s="53">
        <v>164.7771578947368</v>
      </c>
      <c r="L119" s="53">
        <v>860933.098</v>
      </c>
      <c r="M119" s="53">
        <v>9228.125</v>
      </c>
      <c r="N119" s="53">
        <v>5809.8320000000003</v>
      </c>
      <c r="O119" s="53">
        <v>103873.857</v>
      </c>
      <c r="P119" s="53">
        <v>0</v>
      </c>
      <c r="Q119" s="53">
        <v>432049.31400000001</v>
      </c>
      <c r="R119" s="53">
        <v>0</v>
      </c>
      <c r="S119" s="53">
        <v>0</v>
      </c>
      <c r="T119" s="53">
        <v>895.29899999999998</v>
      </c>
      <c r="U119" s="53">
        <v>130772.228</v>
      </c>
      <c r="V119" s="53">
        <v>237721.12100000001</v>
      </c>
      <c r="W119" s="53">
        <v>6490904.9365263153</v>
      </c>
      <c r="X119" s="53">
        <v>565327.16</v>
      </c>
      <c r="Y119" s="53">
        <v>5925577.7765263151</v>
      </c>
      <c r="Z119" s="53">
        <v>10.805999999999999</v>
      </c>
      <c r="AA119" s="53">
        <v>795817.25642105262</v>
      </c>
      <c r="AB119" s="53">
        <v>19.231999999999999</v>
      </c>
      <c r="AC119" s="53">
        <v>124979.89</v>
      </c>
      <c r="AD119" s="53">
        <v>1382.2429999999999</v>
      </c>
      <c r="AE119" s="53">
        <v>19115.447</v>
      </c>
      <c r="AF119" s="53">
        <v>6841.3959999999997</v>
      </c>
      <c r="AG119" s="53">
        <v>1764553.2856315791</v>
      </c>
      <c r="AH119" s="53">
        <v>3074.1379999999999</v>
      </c>
      <c r="AI119" s="53">
        <v>519092.625</v>
      </c>
      <c r="AJ119" s="53">
        <v>651132.52300000004</v>
      </c>
      <c r="AK119" s="53">
        <v>3886018.8420526311</v>
      </c>
      <c r="AL119" s="53">
        <v>67697.671000000002</v>
      </c>
      <c r="AM119" s="53">
        <v>3818321.171052631</v>
      </c>
      <c r="AN119" s="53">
        <v>214.95599999999999</v>
      </c>
      <c r="AO119" s="53">
        <v>894772.83900000004</v>
      </c>
      <c r="AP119" s="53">
        <v>263.238</v>
      </c>
      <c r="AQ119" s="53">
        <v>5.891</v>
      </c>
      <c r="AR119" s="53">
        <v>0</v>
      </c>
      <c r="AS119" s="53">
        <v>0</v>
      </c>
      <c r="AT119" s="53">
        <v>44.765000000000001</v>
      </c>
      <c r="AU119" s="53">
        <v>765.69</v>
      </c>
      <c r="AV119" s="53">
        <v>21937.641</v>
      </c>
      <c r="AW119" s="53">
        <v>918005.02</v>
      </c>
      <c r="AX119" s="53">
        <v>1790.07</v>
      </c>
      <c r="AY119" s="53">
        <v>153074.462</v>
      </c>
      <c r="AZ119" s="53">
        <v>627.80200000000002</v>
      </c>
      <c r="BA119" s="53">
        <v>844.75400000000002</v>
      </c>
      <c r="BB119" s="53">
        <v>338668.78178999998</v>
      </c>
      <c r="BC119" s="53">
        <v>146.80699999999999</v>
      </c>
      <c r="BD119" s="53">
        <v>232.33699999999999</v>
      </c>
      <c r="BE119" s="53">
        <v>100571.71400000001</v>
      </c>
      <c r="BF119" s="53">
        <v>0</v>
      </c>
      <c r="BG119" s="53">
        <v>595956.72779000003</v>
      </c>
      <c r="BH119" s="53">
        <v>7038.5730000000003</v>
      </c>
      <c r="BI119" s="53">
        <v>65216.428999999996</v>
      </c>
      <c r="BJ119" s="53">
        <v>0.434</v>
      </c>
      <c r="BK119" s="53">
        <v>668211.29579</v>
      </c>
      <c r="BL119" s="53">
        <v>295301.69821</v>
      </c>
      <c r="BM119" s="53">
        <v>45507.974000000002</v>
      </c>
      <c r="BN119" s="53">
        <v>3195.3111666666668</v>
      </c>
      <c r="BO119" s="53">
        <v>50875.923999999999</v>
      </c>
      <c r="BP119" s="53">
        <v>222348.93700000001</v>
      </c>
      <c r="BQ119" s="53">
        <v>213.20099999999999</v>
      </c>
      <c r="BR119" s="53">
        <v>222476.49100000001</v>
      </c>
      <c r="BS119" s="53">
        <v>3359.8156666666669</v>
      </c>
      <c r="BT119" s="53">
        <v>6.0691666666666659</v>
      </c>
      <c r="BU119" s="53">
        <v>3284.4176666666672</v>
      </c>
      <c r="BV119" s="53">
        <v>69.328833333333321</v>
      </c>
      <c r="BW119" s="53">
        <v>3353.7465000000002</v>
      </c>
      <c r="BX119" s="53">
        <v>1612.356</v>
      </c>
      <c r="BY119" s="53">
        <v>1944.0740000000001</v>
      </c>
      <c r="BZ119" s="53">
        <v>2252.165</v>
      </c>
      <c r="CA119" s="53">
        <v>2525.7649999999999</v>
      </c>
      <c r="CB119" s="53">
        <v>2673.9059999999999</v>
      </c>
      <c r="CC119" s="53">
        <v>3840.6909999999998</v>
      </c>
      <c r="CD119" s="53">
        <v>14848.957</v>
      </c>
    </row>
    <row r="120" spans="2:82" ht="30" x14ac:dyDescent="0.2">
      <c r="B120" s="48" t="s">
        <v>481</v>
      </c>
      <c r="C120" s="49" t="s">
        <v>482</v>
      </c>
      <c r="D120" s="51" t="s">
        <v>380</v>
      </c>
      <c r="E120" s="49" t="s">
        <v>159</v>
      </c>
      <c r="F120" s="51" t="s">
        <v>380</v>
      </c>
      <c r="G120" s="49" t="s">
        <v>160</v>
      </c>
      <c r="H120" s="53">
        <v>807</v>
      </c>
      <c r="I120" s="53">
        <v>0.46600000000000003</v>
      </c>
      <c r="J120" s="53">
        <v>804025.95278947358</v>
      </c>
      <c r="K120" s="53">
        <v>42.332000000000001</v>
      </c>
      <c r="L120" s="53">
        <v>329065.59899999999</v>
      </c>
      <c r="M120" s="53">
        <v>14984.046</v>
      </c>
      <c r="N120" s="53">
        <v>370.13799999999998</v>
      </c>
      <c r="O120" s="53">
        <v>16697.644</v>
      </c>
      <c r="P120" s="53">
        <v>0</v>
      </c>
      <c r="Q120" s="53">
        <v>34704.648999999998</v>
      </c>
      <c r="R120" s="53">
        <v>0</v>
      </c>
      <c r="S120" s="53">
        <v>0</v>
      </c>
      <c r="T120" s="53">
        <v>0</v>
      </c>
      <c r="U120" s="53">
        <v>18258.414000000001</v>
      </c>
      <c r="V120" s="53">
        <v>18824.085999999999</v>
      </c>
      <c r="W120" s="53">
        <v>1236973.3267894741</v>
      </c>
      <c r="X120" s="53">
        <v>377328.04300000001</v>
      </c>
      <c r="Y120" s="53">
        <v>859645.28378947359</v>
      </c>
      <c r="Z120" s="53">
        <v>0</v>
      </c>
      <c r="AA120" s="53">
        <v>98249.448526315799</v>
      </c>
      <c r="AB120" s="53">
        <v>13770.945421052629</v>
      </c>
      <c r="AC120" s="53">
        <v>272.09199999999998</v>
      </c>
      <c r="AD120" s="53">
        <v>0</v>
      </c>
      <c r="AE120" s="53">
        <v>373.38200000000001</v>
      </c>
      <c r="AF120" s="53">
        <v>994.02599999999995</v>
      </c>
      <c r="AG120" s="53">
        <v>312494.07136842108</v>
      </c>
      <c r="AH120" s="53">
        <v>1362.0730000000001</v>
      </c>
      <c r="AI120" s="53">
        <v>68266.716</v>
      </c>
      <c r="AJ120" s="53">
        <v>82091.111000000004</v>
      </c>
      <c r="AK120" s="53">
        <v>577873.86531578947</v>
      </c>
      <c r="AL120" s="53">
        <v>15030.798000000001</v>
      </c>
      <c r="AM120" s="53">
        <v>562843.06731578941</v>
      </c>
      <c r="AN120" s="53">
        <v>4.5999999999999999E-2</v>
      </c>
      <c r="AO120" s="53">
        <v>152775.79800000001</v>
      </c>
      <c r="AP120" s="53">
        <v>11.776</v>
      </c>
      <c r="AQ120" s="53">
        <v>0</v>
      </c>
      <c r="AR120" s="53">
        <v>0</v>
      </c>
      <c r="AS120" s="53">
        <v>0</v>
      </c>
      <c r="AT120" s="53">
        <v>0</v>
      </c>
      <c r="AU120" s="53">
        <v>575.70299999999997</v>
      </c>
      <c r="AV120" s="53">
        <v>2181.308</v>
      </c>
      <c r="AW120" s="53">
        <v>155544.63099999999</v>
      </c>
      <c r="AX120" s="53">
        <v>13.006</v>
      </c>
      <c r="AY120" s="53">
        <v>19434.810000000001</v>
      </c>
      <c r="AZ120" s="53">
        <v>2496.0010000000002</v>
      </c>
      <c r="BA120" s="53">
        <v>117.858</v>
      </c>
      <c r="BB120" s="53">
        <v>60034.525000000001</v>
      </c>
      <c r="BC120" s="53">
        <v>28.518999999999998</v>
      </c>
      <c r="BD120" s="53">
        <v>121.786</v>
      </c>
      <c r="BE120" s="53">
        <v>13947</v>
      </c>
      <c r="BF120" s="53">
        <v>0</v>
      </c>
      <c r="BG120" s="53">
        <v>96193.505000000005</v>
      </c>
      <c r="BH120" s="53">
        <v>69.748000000000005</v>
      </c>
      <c r="BI120" s="53">
        <v>10117.879999999999</v>
      </c>
      <c r="BJ120" s="53">
        <v>0</v>
      </c>
      <c r="BK120" s="53">
        <v>106381.133</v>
      </c>
      <c r="BL120" s="53">
        <v>51920.92</v>
      </c>
      <c r="BM120" s="53">
        <v>2757.422</v>
      </c>
      <c r="BN120" s="53">
        <v>933.68650000000002</v>
      </c>
      <c r="BO120" s="53">
        <v>9405.0640000000003</v>
      </c>
      <c r="BP120" s="53">
        <v>41362.322</v>
      </c>
      <c r="BQ120" s="53">
        <v>52.912999999999997</v>
      </c>
      <c r="BR120" s="53">
        <v>41388.175999999999</v>
      </c>
      <c r="BS120" s="53">
        <v>1139.0693333333329</v>
      </c>
      <c r="BT120" s="53">
        <v>0</v>
      </c>
      <c r="BU120" s="53">
        <v>824.26199999999994</v>
      </c>
      <c r="BV120" s="53">
        <v>314.8073333333333</v>
      </c>
      <c r="BW120" s="53">
        <v>1139.0693333333329</v>
      </c>
      <c r="BX120" s="53">
        <v>480.57600000000002</v>
      </c>
      <c r="BY120" s="53">
        <v>637.96199999999999</v>
      </c>
      <c r="BZ120" s="53">
        <v>591.60400000000004</v>
      </c>
      <c r="CA120" s="53">
        <v>474.56700000000001</v>
      </c>
      <c r="CB120" s="53">
        <v>626.79700000000003</v>
      </c>
      <c r="CC120" s="53">
        <v>1079.9639999999999</v>
      </c>
      <c r="CD120" s="53">
        <v>3891.47</v>
      </c>
    </row>
    <row r="121" spans="2:82" ht="30" x14ac:dyDescent="0.2">
      <c r="B121" s="48" t="s">
        <v>483</v>
      </c>
      <c r="C121" s="49" t="s">
        <v>484</v>
      </c>
      <c r="D121" s="51" t="s">
        <v>380</v>
      </c>
      <c r="E121" s="49" t="s">
        <v>159</v>
      </c>
      <c r="F121" s="51" t="s">
        <v>380</v>
      </c>
      <c r="G121" s="49" t="s">
        <v>160</v>
      </c>
      <c r="H121" s="53">
        <v>13</v>
      </c>
      <c r="I121" s="53">
        <v>0</v>
      </c>
      <c r="J121" s="53">
        <v>17220.413</v>
      </c>
      <c r="K121" s="53">
        <v>0</v>
      </c>
      <c r="L121" s="53">
        <v>0</v>
      </c>
      <c r="M121" s="53">
        <v>2375.018</v>
      </c>
      <c r="N121" s="53">
        <v>0</v>
      </c>
      <c r="O121" s="53">
        <v>0</v>
      </c>
      <c r="P121" s="53">
        <v>0</v>
      </c>
      <c r="Q121" s="53">
        <v>536.77599999999995</v>
      </c>
      <c r="R121" s="53">
        <v>0</v>
      </c>
      <c r="S121" s="53">
        <v>0</v>
      </c>
      <c r="T121" s="53">
        <v>0</v>
      </c>
      <c r="U121" s="53">
        <v>367.12700000000001</v>
      </c>
      <c r="V121" s="53">
        <v>850.029</v>
      </c>
      <c r="W121" s="53">
        <v>21349.363000000001</v>
      </c>
      <c r="X121" s="53">
        <v>3054.4540000000002</v>
      </c>
      <c r="Y121" s="53">
        <v>18294.909</v>
      </c>
      <c r="Z121" s="53">
        <v>0</v>
      </c>
      <c r="AA121" s="53">
        <v>520.62400000000002</v>
      </c>
      <c r="AB121" s="53">
        <v>0</v>
      </c>
      <c r="AC121" s="53">
        <v>0</v>
      </c>
      <c r="AD121" s="53">
        <v>0</v>
      </c>
      <c r="AE121" s="53">
        <v>0</v>
      </c>
      <c r="AF121" s="53">
        <v>5.1139999999999999</v>
      </c>
      <c r="AG121" s="53">
        <v>1946.848</v>
      </c>
      <c r="AH121" s="53">
        <v>0</v>
      </c>
      <c r="AI121" s="53">
        <v>4847.2950000000001</v>
      </c>
      <c r="AJ121" s="53">
        <v>4291.2129999999997</v>
      </c>
      <c r="AK121" s="53">
        <v>11611.093999999999</v>
      </c>
      <c r="AL121" s="53">
        <v>340.41800000000001</v>
      </c>
      <c r="AM121" s="53">
        <v>11270.675999999999</v>
      </c>
      <c r="AN121" s="53">
        <v>0</v>
      </c>
      <c r="AO121" s="53">
        <v>3268.3420000000001</v>
      </c>
      <c r="AP121" s="53">
        <v>0</v>
      </c>
      <c r="AQ121" s="53">
        <v>0</v>
      </c>
      <c r="AR121" s="53">
        <v>0</v>
      </c>
      <c r="AS121" s="53">
        <v>0</v>
      </c>
      <c r="AT121" s="53">
        <v>0</v>
      </c>
      <c r="AU121" s="53">
        <v>0</v>
      </c>
      <c r="AV121" s="53">
        <v>21.545000000000002</v>
      </c>
      <c r="AW121" s="53">
        <v>3289.8870000000002</v>
      </c>
      <c r="AX121" s="53">
        <v>0</v>
      </c>
      <c r="AY121" s="53">
        <v>98.918999999999997</v>
      </c>
      <c r="AZ121" s="53">
        <v>0</v>
      </c>
      <c r="BA121" s="53">
        <v>0.255</v>
      </c>
      <c r="BB121" s="53">
        <v>367.99900000000002</v>
      </c>
      <c r="BC121" s="53">
        <v>0</v>
      </c>
      <c r="BD121" s="53">
        <v>0</v>
      </c>
      <c r="BE121" s="53">
        <v>920.59699999999998</v>
      </c>
      <c r="BF121" s="53">
        <v>0</v>
      </c>
      <c r="BG121" s="53">
        <v>1387.77</v>
      </c>
      <c r="BH121" s="53">
        <v>0</v>
      </c>
      <c r="BI121" s="53">
        <v>529.70500000000004</v>
      </c>
      <c r="BJ121" s="53">
        <v>0</v>
      </c>
      <c r="BK121" s="53">
        <v>1917.4749999999999</v>
      </c>
      <c r="BL121" s="53">
        <v>1381.069</v>
      </c>
      <c r="BM121" s="53">
        <v>8.657</v>
      </c>
      <c r="BN121" s="53">
        <v>5.077</v>
      </c>
      <c r="BO121" s="53">
        <v>242.47800000000001</v>
      </c>
      <c r="BP121" s="53">
        <v>1124.894</v>
      </c>
      <c r="BQ121" s="53">
        <v>1.022</v>
      </c>
      <c r="BR121" s="53">
        <v>1124.894</v>
      </c>
      <c r="BS121" s="53">
        <v>3.5453333333333332</v>
      </c>
      <c r="BT121" s="53">
        <v>0</v>
      </c>
      <c r="BU121" s="53">
        <v>3.5453333333333332</v>
      </c>
      <c r="BV121" s="53">
        <v>0</v>
      </c>
      <c r="BW121" s="53">
        <v>3.5453333333333332</v>
      </c>
      <c r="BX121" s="53">
        <v>3.1859999999999999</v>
      </c>
      <c r="BY121" s="53">
        <v>0</v>
      </c>
      <c r="BZ121" s="53">
        <v>0</v>
      </c>
      <c r="CA121" s="53">
        <v>0.59499999999999997</v>
      </c>
      <c r="CB121" s="53">
        <v>0.42799999999999999</v>
      </c>
      <c r="CC121" s="53">
        <v>2.6190000000000002</v>
      </c>
      <c r="CD121" s="53">
        <v>6.8280000000000003</v>
      </c>
    </row>
    <row r="122" spans="2:82" ht="15" x14ac:dyDescent="0.2">
      <c r="B122" s="48" t="s">
        <v>485</v>
      </c>
      <c r="C122" s="49" t="s">
        <v>486</v>
      </c>
      <c r="D122" s="51" t="s">
        <v>380</v>
      </c>
      <c r="E122" s="49" t="s">
        <v>159</v>
      </c>
      <c r="F122" s="51" t="s">
        <v>380</v>
      </c>
      <c r="G122" s="49" t="s">
        <v>160</v>
      </c>
      <c r="H122" s="53">
        <v>96</v>
      </c>
      <c r="I122" s="53">
        <v>3893.9859999999999</v>
      </c>
      <c r="J122" s="53">
        <v>68198.784368421053</v>
      </c>
      <c r="K122" s="53">
        <v>16.88657894736842</v>
      </c>
      <c r="L122" s="53">
        <v>1453547.52</v>
      </c>
      <c r="M122" s="53">
        <v>1858.729</v>
      </c>
      <c r="N122" s="53">
        <v>44300.608999999997</v>
      </c>
      <c r="O122" s="53">
        <v>0</v>
      </c>
      <c r="P122" s="53">
        <v>0</v>
      </c>
      <c r="Q122" s="53">
        <v>69380.062999999995</v>
      </c>
      <c r="R122" s="53">
        <v>0</v>
      </c>
      <c r="S122" s="53">
        <v>0</v>
      </c>
      <c r="T122" s="53">
        <v>0</v>
      </c>
      <c r="U122" s="53">
        <v>255662.74</v>
      </c>
      <c r="V122" s="53">
        <v>389018.08199999999</v>
      </c>
      <c r="W122" s="53">
        <v>2285877.399947369</v>
      </c>
      <c r="X122" s="53">
        <v>77543.142999999996</v>
      </c>
      <c r="Y122" s="53">
        <v>2208334.2569473693</v>
      </c>
      <c r="Z122" s="53">
        <v>0</v>
      </c>
      <c r="AA122" s="53">
        <v>301.36700000000002</v>
      </c>
      <c r="AB122" s="53">
        <v>0</v>
      </c>
      <c r="AC122" s="53">
        <v>0</v>
      </c>
      <c r="AD122" s="53">
        <v>0</v>
      </c>
      <c r="AE122" s="53">
        <v>4089.5059999999999</v>
      </c>
      <c r="AF122" s="53">
        <v>3642.3629999999998</v>
      </c>
      <c r="AG122" s="53">
        <v>28208.203263157891</v>
      </c>
      <c r="AH122" s="53">
        <v>163.489</v>
      </c>
      <c r="AI122" s="53">
        <v>36258.296421052626</v>
      </c>
      <c r="AJ122" s="53">
        <v>1827777.557</v>
      </c>
      <c r="AK122" s="53">
        <v>1900440.7816842101</v>
      </c>
      <c r="AL122" s="53">
        <v>293138.01199999999</v>
      </c>
      <c r="AM122" s="53">
        <v>1607302.76968421</v>
      </c>
      <c r="AN122" s="53">
        <v>194.69900000000001</v>
      </c>
      <c r="AO122" s="53">
        <v>12941.172</v>
      </c>
      <c r="AP122" s="53">
        <v>3.2509999999999999</v>
      </c>
      <c r="AQ122" s="53">
        <v>0</v>
      </c>
      <c r="AR122" s="53">
        <v>0</v>
      </c>
      <c r="AS122" s="53">
        <v>0</v>
      </c>
      <c r="AT122" s="53">
        <v>0</v>
      </c>
      <c r="AU122" s="53">
        <v>25.309000000000001</v>
      </c>
      <c r="AV122" s="53">
        <v>259.85300000000001</v>
      </c>
      <c r="AW122" s="53">
        <v>13424.284</v>
      </c>
      <c r="AX122" s="53">
        <v>8.9999999999999993E-3</v>
      </c>
      <c r="AY122" s="53">
        <v>79.91</v>
      </c>
      <c r="AZ122" s="53">
        <v>0</v>
      </c>
      <c r="BA122" s="53">
        <v>179.839</v>
      </c>
      <c r="BB122" s="53">
        <v>5342.8819999999996</v>
      </c>
      <c r="BC122" s="53">
        <v>0</v>
      </c>
      <c r="BD122" s="53">
        <v>28.335000000000001</v>
      </c>
      <c r="BE122" s="53">
        <v>6789.5020000000004</v>
      </c>
      <c r="BF122" s="53">
        <v>0</v>
      </c>
      <c r="BG122" s="53">
        <v>12420.477000000001</v>
      </c>
      <c r="BH122" s="53">
        <v>953.66600000000005</v>
      </c>
      <c r="BI122" s="53">
        <v>685.42600000000004</v>
      </c>
      <c r="BJ122" s="53">
        <v>0</v>
      </c>
      <c r="BK122" s="53">
        <v>14059.569</v>
      </c>
      <c r="BL122" s="53">
        <v>7401.9709999999995</v>
      </c>
      <c r="BM122" s="53">
        <v>8037.2560000000003</v>
      </c>
      <c r="BN122" s="53">
        <v>187.05283333333333</v>
      </c>
      <c r="BO122" s="53">
        <v>1379.9860000000001</v>
      </c>
      <c r="BP122" s="53">
        <v>5964.2209999999995</v>
      </c>
      <c r="BQ122" s="53">
        <v>28.382999999999999</v>
      </c>
      <c r="BR122" s="53">
        <v>5983.17</v>
      </c>
      <c r="BS122" s="53">
        <v>262.18633333333332</v>
      </c>
      <c r="BT122" s="53">
        <v>0</v>
      </c>
      <c r="BU122" s="53">
        <v>262.18633333333332</v>
      </c>
      <c r="BV122" s="53">
        <v>0</v>
      </c>
      <c r="BW122" s="53">
        <v>262.18633333333332</v>
      </c>
      <c r="BX122" s="53">
        <v>259.16699999999997</v>
      </c>
      <c r="BY122" s="53">
        <v>241.67500000000001</v>
      </c>
      <c r="BZ122" s="53">
        <v>198.71899999999999</v>
      </c>
      <c r="CA122" s="53">
        <v>158.45500000000001</v>
      </c>
      <c r="CB122" s="53">
        <v>154.69399999999999</v>
      </c>
      <c r="CC122" s="53">
        <v>188.559</v>
      </c>
      <c r="CD122" s="53">
        <v>1201.269</v>
      </c>
    </row>
    <row r="123" spans="2:82" ht="30" x14ac:dyDescent="0.2">
      <c r="B123" s="48" t="s">
        <v>192</v>
      </c>
      <c r="C123" s="49" t="s">
        <v>487</v>
      </c>
      <c r="D123" s="51" t="s">
        <v>380</v>
      </c>
      <c r="E123" s="49" t="s">
        <v>159</v>
      </c>
      <c r="F123" s="51" t="s">
        <v>380</v>
      </c>
      <c r="G123" s="49" t="s">
        <v>160</v>
      </c>
      <c r="H123" s="53">
        <v>154</v>
      </c>
      <c r="I123" s="53">
        <v>12462453.455</v>
      </c>
      <c r="J123" s="53">
        <v>4925211.4762105262</v>
      </c>
      <c r="K123" s="53">
        <v>1993.599947368421</v>
      </c>
      <c r="L123" s="53">
        <v>4543010.1500000004</v>
      </c>
      <c r="M123" s="53">
        <v>489.50599999999997</v>
      </c>
      <c r="N123" s="53">
        <v>772735.98400000005</v>
      </c>
      <c r="O123" s="53">
        <v>118259.658</v>
      </c>
      <c r="P123" s="53">
        <v>0</v>
      </c>
      <c r="Q123" s="53">
        <v>248154.94</v>
      </c>
      <c r="R123" s="53">
        <v>0</v>
      </c>
      <c r="S123" s="53">
        <v>0</v>
      </c>
      <c r="T123" s="53">
        <v>12.72</v>
      </c>
      <c r="U123" s="53">
        <v>1985427.287</v>
      </c>
      <c r="V123" s="53">
        <v>1567642.618</v>
      </c>
      <c r="W123" s="53">
        <v>26625391.39415789</v>
      </c>
      <c r="X123" s="53">
        <v>161239.136</v>
      </c>
      <c r="Y123" s="53">
        <v>26464152.25815789</v>
      </c>
      <c r="Z123" s="53">
        <v>0</v>
      </c>
      <c r="AA123" s="53">
        <v>18575670.619842108</v>
      </c>
      <c r="AB123" s="53">
        <v>0</v>
      </c>
      <c r="AC123" s="53">
        <v>2539857.8429999999</v>
      </c>
      <c r="AD123" s="53">
        <v>0.316</v>
      </c>
      <c r="AE123" s="53">
        <v>19444.417000000001</v>
      </c>
      <c r="AF123" s="53">
        <v>1410.027</v>
      </c>
      <c r="AG123" s="53">
        <v>1365963.4938421051</v>
      </c>
      <c r="AH123" s="53">
        <v>2129.3330000000001</v>
      </c>
      <c r="AI123" s="53">
        <v>911360.24610526324</v>
      </c>
      <c r="AJ123" s="53">
        <v>16154807.208999999</v>
      </c>
      <c r="AK123" s="53">
        <v>39570643.504789479</v>
      </c>
      <c r="AL123" s="53">
        <v>23770.453000000001</v>
      </c>
      <c r="AM123" s="53">
        <v>39546873.051789477</v>
      </c>
      <c r="AN123" s="53">
        <v>623009.47100000002</v>
      </c>
      <c r="AO123" s="53">
        <v>935813.18900000001</v>
      </c>
      <c r="AP123" s="53">
        <v>378.72399999999999</v>
      </c>
      <c r="AQ123" s="53">
        <v>0</v>
      </c>
      <c r="AR123" s="53">
        <v>0</v>
      </c>
      <c r="AS123" s="53">
        <v>0</v>
      </c>
      <c r="AT123" s="53">
        <v>0.63600000000000001</v>
      </c>
      <c r="AU123" s="53">
        <v>498.98599999999999</v>
      </c>
      <c r="AV123" s="53">
        <v>16571.613000000001</v>
      </c>
      <c r="AW123" s="53">
        <v>1576272.6189999999</v>
      </c>
      <c r="AX123" s="53">
        <v>1.4999999999999999E-2</v>
      </c>
      <c r="AY123" s="53">
        <v>3344220.2080000001</v>
      </c>
      <c r="AZ123" s="53">
        <v>0</v>
      </c>
      <c r="BA123" s="53">
        <v>88.558999999999997</v>
      </c>
      <c r="BB123" s="53">
        <v>259323.60399999999</v>
      </c>
      <c r="BC123" s="53">
        <v>0.61699999999999999</v>
      </c>
      <c r="BD123" s="53">
        <v>102.11399999999999</v>
      </c>
      <c r="BE123" s="53">
        <v>162177.739</v>
      </c>
      <c r="BF123" s="53">
        <v>0</v>
      </c>
      <c r="BG123" s="53">
        <v>3765912.8560000001</v>
      </c>
      <c r="BH123" s="53">
        <v>5577.9459999999999</v>
      </c>
      <c r="BI123" s="53">
        <v>7039.3950000000004</v>
      </c>
      <c r="BJ123" s="53">
        <v>0</v>
      </c>
      <c r="BK123" s="53">
        <v>3778530.1970000002</v>
      </c>
      <c r="BL123" s="53">
        <v>88938.148000000001</v>
      </c>
      <c r="BM123" s="53">
        <v>2291195.7259999998</v>
      </c>
      <c r="BN123" s="53">
        <v>911.34833333333324</v>
      </c>
      <c r="BO123" s="53">
        <v>5708.4430000000002</v>
      </c>
      <c r="BP123" s="53">
        <v>78154.375999999989</v>
      </c>
      <c r="BQ123" s="53">
        <v>150.53399999999999</v>
      </c>
      <c r="BR123" s="53">
        <v>78182.373999999996</v>
      </c>
      <c r="BS123" s="53">
        <v>904.47716666666668</v>
      </c>
      <c r="BT123" s="53">
        <v>0</v>
      </c>
      <c r="BU123" s="53">
        <v>904.47716666666668</v>
      </c>
      <c r="BV123" s="53">
        <v>0</v>
      </c>
      <c r="BW123" s="53">
        <v>904.47716666666668</v>
      </c>
      <c r="BX123" s="53">
        <v>56.350999999999999</v>
      </c>
      <c r="BY123" s="53">
        <v>65.021000000000001</v>
      </c>
      <c r="BZ123" s="53">
        <v>34.131999999999998</v>
      </c>
      <c r="CA123" s="53">
        <v>71.989999999999995</v>
      </c>
      <c r="CB123" s="53">
        <v>89.433999999999997</v>
      </c>
      <c r="CC123" s="53">
        <v>142.90100000000001</v>
      </c>
      <c r="CD123" s="53">
        <v>459.82900000000001</v>
      </c>
    </row>
    <row r="124" spans="2:82" ht="30" x14ac:dyDescent="0.2">
      <c r="B124" s="48" t="s">
        <v>488</v>
      </c>
      <c r="C124" s="49" t="s">
        <v>489</v>
      </c>
      <c r="D124" s="51" t="s">
        <v>380</v>
      </c>
      <c r="E124" s="49" t="s">
        <v>159</v>
      </c>
      <c r="F124" s="51" t="s">
        <v>380</v>
      </c>
      <c r="G124" s="49" t="s">
        <v>160</v>
      </c>
      <c r="H124" s="53">
        <v>268</v>
      </c>
      <c r="I124" s="53">
        <v>77228.59</v>
      </c>
      <c r="J124" s="53">
        <v>2848012.503736842</v>
      </c>
      <c r="K124" s="53">
        <v>57.014736842105265</v>
      </c>
      <c r="L124" s="53">
        <v>713594.44200000004</v>
      </c>
      <c r="M124" s="53">
        <v>1618.0509999999999</v>
      </c>
      <c r="N124" s="53">
        <v>2024.3130000000001</v>
      </c>
      <c r="O124" s="53">
        <v>148273.60200000001</v>
      </c>
      <c r="P124" s="53">
        <v>0</v>
      </c>
      <c r="Q124" s="53">
        <v>72642.979000000007</v>
      </c>
      <c r="R124" s="53">
        <v>0</v>
      </c>
      <c r="S124" s="53">
        <v>0</v>
      </c>
      <c r="T124" s="53">
        <v>0</v>
      </c>
      <c r="U124" s="53">
        <v>727268.65899999999</v>
      </c>
      <c r="V124" s="53">
        <v>195348.144</v>
      </c>
      <c r="W124" s="53">
        <v>4786068.2984736841</v>
      </c>
      <c r="X124" s="53">
        <v>194329.87299999999</v>
      </c>
      <c r="Y124" s="53">
        <v>4591738.4254736844</v>
      </c>
      <c r="Z124" s="53">
        <v>3082.24</v>
      </c>
      <c r="AA124" s="53">
        <v>839633.65389473678</v>
      </c>
      <c r="AB124" s="53">
        <v>2582.86</v>
      </c>
      <c r="AC124" s="53">
        <v>91983.847999999998</v>
      </c>
      <c r="AD124" s="53">
        <v>343.24299999999999</v>
      </c>
      <c r="AE124" s="53">
        <v>61768.883999999998</v>
      </c>
      <c r="AF124" s="53">
        <v>15590.472</v>
      </c>
      <c r="AG124" s="53">
        <v>807273.51842105261</v>
      </c>
      <c r="AH124" s="53">
        <v>8181.8509999999997</v>
      </c>
      <c r="AI124" s="53">
        <v>273489.44331578951</v>
      </c>
      <c r="AJ124" s="53">
        <v>1177877.142</v>
      </c>
      <c r="AK124" s="53">
        <v>3281807.155631579</v>
      </c>
      <c r="AL124" s="53">
        <v>22572.208999999999</v>
      </c>
      <c r="AM124" s="53">
        <v>3259234.9466315792</v>
      </c>
      <c r="AN124" s="53">
        <v>3861.4470000000001</v>
      </c>
      <c r="AO124" s="53">
        <v>541151.58700000006</v>
      </c>
      <c r="AP124" s="53">
        <v>10.831</v>
      </c>
      <c r="AQ124" s="53">
        <v>0</v>
      </c>
      <c r="AR124" s="53">
        <v>0</v>
      </c>
      <c r="AS124" s="53">
        <v>0</v>
      </c>
      <c r="AT124" s="53">
        <v>0</v>
      </c>
      <c r="AU124" s="53">
        <v>1537.249</v>
      </c>
      <c r="AV124" s="53">
        <v>3388.7359999999999</v>
      </c>
      <c r="AW124" s="53">
        <v>549949.85</v>
      </c>
      <c r="AX124" s="53">
        <v>449.41300000000001</v>
      </c>
      <c r="AY124" s="53">
        <v>158591.745</v>
      </c>
      <c r="AZ124" s="53">
        <v>638.20500000000004</v>
      </c>
      <c r="BA124" s="53">
        <v>776.96699999999998</v>
      </c>
      <c r="BB124" s="53">
        <v>153046.85</v>
      </c>
      <c r="BC124" s="53">
        <v>0</v>
      </c>
      <c r="BD124" s="53">
        <v>360.11099999999999</v>
      </c>
      <c r="BE124" s="53">
        <v>51414.627999999997</v>
      </c>
      <c r="BF124" s="53">
        <v>0</v>
      </c>
      <c r="BG124" s="53">
        <v>365277.91899999999</v>
      </c>
      <c r="BH124" s="53">
        <v>11450.726000000001</v>
      </c>
      <c r="BI124" s="53">
        <v>21602.767</v>
      </c>
      <c r="BJ124" s="53">
        <v>0</v>
      </c>
      <c r="BK124" s="53">
        <v>398331.41200000001</v>
      </c>
      <c r="BL124" s="53">
        <v>176673.652</v>
      </c>
      <c r="BM124" s="53">
        <v>25055.214</v>
      </c>
      <c r="BN124" s="53">
        <v>1386.2601666666669</v>
      </c>
      <c r="BO124" s="53">
        <v>21552.16</v>
      </c>
      <c r="BP124" s="53">
        <v>150418.63200000001</v>
      </c>
      <c r="BQ124" s="53">
        <v>28.152999999999999</v>
      </c>
      <c r="BR124" s="53">
        <v>150424.503</v>
      </c>
      <c r="BS124" s="53">
        <v>1527.5709999999999</v>
      </c>
      <c r="BT124" s="53">
        <v>0</v>
      </c>
      <c r="BU124" s="53">
        <v>1512.3413333333331</v>
      </c>
      <c r="BV124" s="53">
        <v>15.22966666666667</v>
      </c>
      <c r="BW124" s="53">
        <v>1527.5709999999999</v>
      </c>
      <c r="BX124" s="53">
        <v>11.738</v>
      </c>
      <c r="BY124" s="53">
        <v>53.667999999999999</v>
      </c>
      <c r="BZ124" s="53">
        <v>41.308</v>
      </c>
      <c r="CA124" s="53">
        <v>50.527000000000001</v>
      </c>
      <c r="CB124" s="53">
        <v>30.114000000000001</v>
      </c>
      <c r="CC124" s="53">
        <v>80.569000000000003</v>
      </c>
      <c r="CD124" s="53">
        <v>267.92399999999998</v>
      </c>
    </row>
    <row r="125" spans="2:82" ht="30" x14ac:dyDescent="0.2">
      <c r="B125" s="48" t="s">
        <v>490</v>
      </c>
      <c r="C125" s="49" t="s">
        <v>491</v>
      </c>
      <c r="D125" s="51" t="s">
        <v>380</v>
      </c>
      <c r="E125" s="49" t="s">
        <v>159</v>
      </c>
      <c r="F125" s="51" t="s">
        <v>380</v>
      </c>
      <c r="G125" s="49" t="s">
        <v>160</v>
      </c>
      <c r="H125" s="53">
        <v>176</v>
      </c>
      <c r="I125" s="53">
        <v>51829.207000000002</v>
      </c>
      <c r="J125" s="53">
        <v>160777.92621052632</v>
      </c>
      <c r="K125" s="53">
        <v>62.738210526315797</v>
      </c>
      <c r="L125" s="53">
        <v>250539.50899999999</v>
      </c>
      <c r="M125" s="53">
        <v>41745.661999999997</v>
      </c>
      <c r="N125" s="53">
        <v>3275.4560000000001</v>
      </c>
      <c r="O125" s="53">
        <v>1015.146</v>
      </c>
      <c r="P125" s="53">
        <v>0</v>
      </c>
      <c r="Q125" s="53">
        <v>33251.288999999997</v>
      </c>
      <c r="R125" s="53">
        <v>0</v>
      </c>
      <c r="S125" s="53">
        <v>0</v>
      </c>
      <c r="T125" s="53">
        <v>0</v>
      </c>
      <c r="U125" s="53">
        <v>4318864.9409999996</v>
      </c>
      <c r="V125" s="53">
        <v>221255.103</v>
      </c>
      <c r="W125" s="53">
        <v>5082616.9774210528</v>
      </c>
      <c r="X125" s="53">
        <v>84532.703999999998</v>
      </c>
      <c r="Y125" s="53">
        <v>4998084.2734210528</v>
      </c>
      <c r="Z125" s="53">
        <v>24.419</v>
      </c>
      <c r="AA125" s="53">
        <v>31950.427210526323</v>
      </c>
      <c r="AB125" s="53">
        <v>0</v>
      </c>
      <c r="AC125" s="53">
        <v>1882317.031</v>
      </c>
      <c r="AD125" s="53">
        <v>0</v>
      </c>
      <c r="AE125" s="53">
        <v>2791.79</v>
      </c>
      <c r="AF125" s="53">
        <v>1161.5429999999999</v>
      </c>
      <c r="AG125" s="53">
        <v>43555.975473684215</v>
      </c>
      <c r="AH125" s="53">
        <v>1398.088</v>
      </c>
      <c r="AI125" s="53">
        <v>32371.001210526309</v>
      </c>
      <c r="AJ125" s="53">
        <v>975550.46699999995</v>
      </c>
      <c r="AK125" s="53">
        <v>2971120.7418947369</v>
      </c>
      <c r="AL125" s="53">
        <v>3936.433</v>
      </c>
      <c r="AM125" s="53">
        <v>2967184.3088947367</v>
      </c>
      <c r="AN125" s="53">
        <v>2591.308</v>
      </c>
      <c r="AO125" s="53">
        <v>30630.224999999999</v>
      </c>
      <c r="AP125" s="53">
        <v>11.92</v>
      </c>
      <c r="AQ125" s="53">
        <v>0</v>
      </c>
      <c r="AR125" s="53">
        <v>0</v>
      </c>
      <c r="AS125" s="53">
        <v>0</v>
      </c>
      <c r="AT125" s="53">
        <v>6.5000000000000002E-2</v>
      </c>
      <c r="AU125" s="53">
        <v>151.68299999999999</v>
      </c>
      <c r="AV125" s="53">
        <v>326.85599999999999</v>
      </c>
      <c r="AW125" s="53">
        <v>33712.057000000001</v>
      </c>
      <c r="AX125" s="53">
        <v>1.2210000000000001</v>
      </c>
      <c r="AY125" s="53">
        <v>6081.7269999999999</v>
      </c>
      <c r="AZ125" s="53">
        <v>0</v>
      </c>
      <c r="BA125" s="53">
        <v>62.552999999999997</v>
      </c>
      <c r="BB125" s="53">
        <v>8334.0450000000001</v>
      </c>
      <c r="BC125" s="53">
        <v>0</v>
      </c>
      <c r="BD125" s="53">
        <v>68.763000000000005</v>
      </c>
      <c r="BE125" s="53">
        <v>6126.4009999999998</v>
      </c>
      <c r="BF125" s="53">
        <v>0</v>
      </c>
      <c r="BG125" s="53">
        <v>20674.71</v>
      </c>
      <c r="BH125" s="53">
        <v>1046.338</v>
      </c>
      <c r="BI125" s="53">
        <v>964.27800000000002</v>
      </c>
      <c r="BJ125" s="53">
        <v>0</v>
      </c>
      <c r="BK125" s="53">
        <v>22685.326000000001</v>
      </c>
      <c r="BL125" s="53">
        <v>16003.178</v>
      </c>
      <c r="BM125" s="53">
        <v>4976.4470000000001</v>
      </c>
      <c r="BN125" s="53">
        <v>755.33366666666666</v>
      </c>
      <c r="BO125" s="53">
        <v>916.71600000000001</v>
      </c>
      <c r="BP125" s="53">
        <v>14827.630999999999</v>
      </c>
      <c r="BQ125" s="53">
        <v>13.266</v>
      </c>
      <c r="BR125" s="53">
        <v>14832.364</v>
      </c>
      <c r="BS125" s="53">
        <v>838.38900000000001</v>
      </c>
      <c r="BT125" s="53">
        <v>0</v>
      </c>
      <c r="BU125" s="53">
        <v>838.38900000000001</v>
      </c>
      <c r="BV125" s="53">
        <v>0</v>
      </c>
      <c r="BW125" s="53">
        <v>838.38900000000001</v>
      </c>
      <c r="BX125" s="53">
        <v>11.079000000000001</v>
      </c>
      <c r="BY125" s="53">
        <v>11.209</v>
      </c>
      <c r="BZ125" s="53">
        <v>14.334</v>
      </c>
      <c r="CA125" s="53">
        <v>20.949000000000002</v>
      </c>
      <c r="CB125" s="53">
        <v>12.153</v>
      </c>
      <c r="CC125" s="53">
        <v>21.706</v>
      </c>
      <c r="CD125" s="53">
        <v>91.43</v>
      </c>
    </row>
    <row r="126" spans="2:82" ht="15" x14ac:dyDescent="0.2">
      <c r="B126" s="48" t="s">
        <v>492</v>
      </c>
      <c r="C126" s="49" t="s">
        <v>493</v>
      </c>
      <c r="D126" s="51" t="s">
        <v>380</v>
      </c>
      <c r="E126" s="49" t="s">
        <v>159</v>
      </c>
      <c r="F126" s="51" t="s">
        <v>380</v>
      </c>
      <c r="G126" s="49" t="s">
        <v>160</v>
      </c>
      <c r="H126" s="53">
        <v>360</v>
      </c>
      <c r="I126" s="53">
        <v>120.631</v>
      </c>
      <c r="J126" s="53">
        <v>3663922.5335263158</v>
      </c>
      <c r="K126" s="53">
        <v>196.56368421052628</v>
      </c>
      <c r="L126" s="53">
        <v>3066345.17</v>
      </c>
      <c r="M126" s="53">
        <v>732.851</v>
      </c>
      <c r="N126" s="53">
        <v>75613.676999999996</v>
      </c>
      <c r="O126" s="53">
        <v>286896.84899999999</v>
      </c>
      <c r="P126" s="53">
        <v>0</v>
      </c>
      <c r="Q126" s="53">
        <v>2593.866</v>
      </c>
      <c r="R126" s="53">
        <v>0</v>
      </c>
      <c r="S126" s="53">
        <v>0</v>
      </c>
      <c r="T126" s="53">
        <v>0</v>
      </c>
      <c r="U126" s="53">
        <v>60392.034</v>
      </c>
      <c r="V126" s="53">
        <v>694499.55500000005</v>
      </c>
      <c r="W126" s="53">
        <v>7851313.7302105259</v>
      </c>
      <c r="X126" s="53">
        <v>144757.73300000001</v>
      </c>
      <c r="Y126" s="53">
        <v>7706555.9972105259</v>
      </c>
      <c r="Z126" s="53">
        <v>0</v>
      </c>
      <c r="AA126" s="53">
        <v>2027556.278421053</v>
      </c>
      <c r="AB126" s="53">
        <v>33173.156999999999</v>
      </c>
      <c r="AC126" s="53">
        <v>1636499.365</v>
      </c>
      <c r="AD126" s="53">
        <v>211623.04699999999</v>
      </c>
      <c r="AE126" s="53">
        <v>182116.05799999999</v>
      </c>
      <c r="AF126" s="53">
        <v>854.68100000000004</v>
      </c>
      <c r="AG126" s="53">
        <v>1270299.763789474</v>
      </c>
      <c r="AH126" s="53">
        <v>10193.218000000001</v>
      </c>
      <c r="AI126" s="53">
        <v>401218.7168947368</v>
      </c>
      <c r="AJ126" s="53">
        <v>1078525.253</v>
      </c>
      <c r="AK126" s="53">
        <v>6852059.5381052624</v>
      </c>
      <c r="AL126" s="53">
        <v>38972.97</v>
      </c>
      <c r="AM126" s="53">
        <v>6813086.5681052627</v>
      </c>
      <c r="AN126" s="53">
        <v>6.032</v>
      </c>
      <c r="AO126" s="53">
        <v>696506.42700000003</v>
      </c>
      <c r="AP126" s="53">
        <v>37.008000000000003</v>
      </c>
      <c r="AQ126" s="53">
        <v>0</v>
      </c>
      <c r="AR126" s="53">
        <v>0</v>
      </c>
      <c r="AS126" s="53">
        <v>0</v>
      </c>
      <c r="AT126" s="53">
        <v>0</v>
      </c>
      <c r="AU126" s="53">
        <v>360.69900000000001</v>
      </c>
      <c r="AV126" s="53">
        <v>2724.221</v>
      </c>
      <c r="AW126" s="53">
        <v>699634.38699999999</v>
      </c>
      <c r="AX126" s="53">
        <v>4.2999999999999997E-2</v>
      </c>
      <c r="AY126" s="53">
        <v>385723.52100000001</v>
      </c>
      <c r="AZ126" s="53">
        <v>6289.8919999999998</v>
      </c>
      <c r="BA126" s="53">
        <v>113.148</v>
      </c>
      <c r="BB126" s="53">
        <v>241479.10699999999</v>
      </c>
      <c r="BC126" s="53">
        <v>0</v>
      </c>
      <c r="BD126" s="53">
        <v>510.97800000000001</v>
      </c>
      <c r="BE126" s="53">
        <v>78307.017999999996</v>
      </c>
      <c r="BF126" s="53">
        <v>0</v>
      </c>
      <c r="BG126" s="53">
        <v>712423.70700000005</v>
      </c>
      <c r="BH126" s="53">
        <v>36803.716</v>
      </c>
      <c r="BI126" s="53">
        <v>18520.644</v>
      </c>
      <c r="BJ126" s="53">
        <v>0</v>
      </c>
      <c r="BK126" s="53">
        <v>767748.06700000004</v>
      </c>
      <c r="BL126" s="53">
        <v>102155.542</v>
      </c>
      <c r="BM126" s="53">
        <v>170269.22200000001</v>
      </c>
      <c r="BN126" s="53">
        <v>1687.1136666666671</v>
      </c>
      <c r="BO126" s="53">
        <v>12842.231</v>
      </c>
      <c r="BP126" s="53">
        <v>56308.273000000001</v>
      </c>
      <c r="BQ126" s="53">
        <v>502.49200000000002</v>
      </c>
      <c r="BR126" s="53">
        <v>56323.324000000001</v>
      </c>
      <c r="BS126" s="53">
        <v>1680.1583333333331</v>
      </c>
      <c r="BT126" s="53">
        <v>0</v>
      </c>
      <c r="BU126" s="53">
        <v>1665.4559999999999</v>
      </c>
      <c r="BV126" s="53">
        <v>14.70233333333333</v>
      </c>
      <c r="BW126" s="53">
        <v>1680.1583333333331</v>
      </c>
      <c r="BX126" s="53">
        <v>47.878</v>
      </c>
      <c r="BY126" s="53">
        <v>56.04</v>
      </c>
      <c r="BZ126" s="53">
        <v>45.171999999999997</v>
      </c>
      <c r="CA126" s="53">
        <v>71.988</v>
      </c>
      <c r="CB126" s="53">
        <v>65.212000000000003</v>
      </c>
      <c r="CC126" s="53">
        <v>158.732</v>
      </c>
      <c r="CD126" s="53">
        <v>445.02199999999999</v>
      </c>
    </row>
    <row r="127" spans="2:82" ht="30" x14ac:dyDescent="0.2">
      <c r="B127" s="48" t="s">
        <v>494</v>
      </c>
      <c r="C127" s="49" t="s">
        <v>495</v>
      </c>
      <c r="D127" s="51" t="s">
        <v>380</v>
      </c>
      <c r="E127" s="49" t="s">
        <v>159</v>
      </c>
      <c r="F127" s="51" t="s">
        <v>380</v>
      </c>
      <c r="G127" s="49" t="s">
        <v>160</v>
      </c>
      <c r="H127" s="53">
        <v>14</v>
      </c>
      <c r="I127" s="53">
        <v>0</v>
      </c>
      <c r="J127" s="53">
        <v>61897.474000000002</v>
      </c>
      <c r="K127" s="53">
        <v>0</v>
      </c>
      <c r="L127" s="53">
        <v>7448.1049999999996</v>
      </c>
      <c r="M127" s="53">
        <v>0</v>
      </c>
      <c r="N127" s="53">
        <v>0</v>
      </c>
      <c r="O127" s="53">
        <v>28.376999999999999</v>
      </c>
      <c r="P127" s="53">
        <v>0</v>
      </c>
      <c r="Q127" s="53">
        <v>60.805999999999997</v>
      </c>
      <c r="R127" s="53">
        <v>0</v>
      </c>
      <c r="S127" s="53">
        <v>0</v>
      </c>
      <c r="T127" s="53">
        <v>0</v>
      </c>
      <c r="U127" s="53">
        <v>256.75200000000001</v>
      </c>
      <c r="V127" s="53">
        <v>1078.3040000000001</v>
      </c>
      <c r="W127" s="53">
        <v>70769.817999999999</v>
      </c>
      <c r="X127" s="53">
        <v>1572.6869999999999</v>
      </c>
      <c r="Y127" s="53">
        <v>69197.130999999994</v>
      </c>
      <c r="Z127" s="53">
        <v>0</v>
      </c>
      <c r="AA127" s="53">
        <v>28828.166000000001</v>
      </c>
      <c r="AB127" s="53">
        <v>0</v>
      </c>
      <c r="AC127" s="53">
        <v>2373.4470000000001</v>
      </c>
      <c r="AD127" s="53">
        <v>3536.9229999999998</v>
      </c>
      <c r="AE127" s="53">
        <v>0</v>
      </c>
      <c r="AF127" s="53">
        <v>8.6199999999999992</v>
      </c>
      <c r="AG127" s="53">
        <v>17316.513999999999</v>
      </c>
      <c r="AH127" s="53">
        <v>26.673999999999999</v>
      </c>
      <c r="AI127" s="53">
        <v>2930.127</v>
      </c>
      <c r="AJ127" s="53">
        <v>24208.275000000001</v>
      </c>
      <c r="AK127" s="53">
        <v>79228.745999999999</v>
      </c>
      <c r="AL127" s="53">
        <v>670.13499999999999</v>
      </c>
      <c r="AM127" s="53">
        <v>78558.611000000004</v>
      </c>
      <c r="AN127" s="53">
        <v>0</v>
      </c>
      <c r="AO127" s="53">
        <v>11760.325999999999</v>
      </c>
      <c r="AP127" s="53">
        <v>0</v>
      </c>
      <c r="AQ127" s="53">
        <v>0</v>
      </c>
      <c r="AR127" s="53">
        <v>0</v>
      </c>
      <c r="AS127" s="53">
        <v>0</v>
      </c>
      <c r="AT127" s="53">
        <v>0</v>
      </c>
      <c r="AU127" s="53">
        <v>0</v>
      </c>
      <c r="AV127" s="53">
        <v>125.839</v>
      </c>
      <c r="AW127" s="53">
        <v>11886.165000000001</v>
      </c>
      <c r="AX127" s="53">
        <v>0</v>
      </c>
      <c r="AY127" s="53">
        <v>5477.3530000000001</v>
      </c>
      <c r="AZ127" s="53">
        <v>0</v>
      </c>
      <c r="BA127" s="53">
        <v>0.42899999999999999</v>
      </c>
      <c r="BB127" s="53">
        <v>3290.3939999999998</v>
      </c>
      <c r="BC127" s="53">
        <v>0</v>
      </c>
      <c r="BD127" s="53">
        <v>1.3340000000000001</v>
      </c>
      <c r="BE127" s="53">
        <v>557.17700000000002</v>
      </c>
      <c r="BF127" s="53">
        <v>0</v>
      </c>
      <c r="BG127" s="53">
        <v>9326.6869999999999</v>
      </c>
      <c r="BH127" s="53">
        <v>0</v>
      </c>
      <c r="BI127" s="53">
        <v>298.798</v>
      </c>
      <c r="BJ127" s="53">
        <v>0</v>
      </c>
      <c r="BK127" s="53">
        <v>9625.4850000000006</v>
      </c>
      <c r="BL127" s="53">
        <v>2424.181</v>
      </c>
      <c r="BM127" s="53">
        <v>163.501</v>
      </c>
      <c r="BN127" s="53">
        <v>17.600999999999999</v>
      </c>
      <c r="BO127" s="53">
        <v>217.11</v>
      </c>
      <c r="BP127" s="53">
        <v>2054.8739999999998</v>
      </c>
      <c r="BQ127" s="53">
        <v>0.498</v>
      </c>
      <c r="BR127" s="53">
        <v>2054.8739999999998</v>
      </c>
      <c r="BS127" s="53">
        <v>18.984666666666673</v>
      </c>
      <c r="BT127" s="53">
        <v>0</v>
      </c>
      <c r="BU127" s="53">
        <v>18.984666666666673</v>
      </c>
      <c r="BV127" s="53">
        <v>0</v>
      </c>
      <c r="BW127" s="53">
        <v>18.984666666666673</v>
      </c>
      <c r="BX127" s="53">
        <v>0</v>
      </c>
      <c r="BY127" s="53">
        <v>0</v>
      </c>
      <c r="BZ127" s="53">
        <v>0</v>
      </c>
      <c r="CA127" s="53">
        <v>0</v>
      </c>
      <c r="CB127" s="53">
        <v>0</v>
      </c>
      <c r="CC127" s="53">
        <v>0</v>
      </c>
      <c r="CD127" s="53">
        <v>0</v>
      </c>
    </row>
    <row r="128" spans="2:82" ht="30" x14ac:dyDescent="0.2">
      <c r="B128" s="48" t="s">
        <v>496</v>
      </c>
      <c r="C128" s="49" t="s">
        <v>497</v>
      </c>
      <c r="D128" s="51" t="s">
        <v>380</v>
      </c>
      <c r="E128" s="49" t="s">
        <v>159</v>
      </c>
      <c r="F128" s="51" t="s">
        <v>380</v>
      </c>
      <c r="G128" s="49" t="s">
        <v>160</v>
      </c>
      <c r="H128" s="53">
        <v>91</v>
      </c>
      <c r="I128" s="53">
        <v>28656.81</v>
      </c>
      <c r="J128" s="53">
        <v>428279.33242105262</v>
      </c>
      <c r="K128" s="53">
        <v>2.8</v>
      </c>
      <c r="L128" s="53">
        <v>2925169.1749999998</v>
      </c>
      <c r="M128" s="53">
        <v>15200.39</v>
      </c>
      <c r="N128" s="53">
        <v>1334.6410000000001</v>
      </c>
      <c r="O128" s="53">
        <v>3837.01</v>
      </c>
      <c r="P128" s="53">
        <v>0</v>
      </c>
      <c r="Q128" s="53">
        <v>8752.9110000000001</v>
      </c>
      <c r="R128" s="53">
        <v>0</v>
      </c>
      <c r="S128" s="53">
        <v>0</v>
      </c>
      <c r="T128" s="53">
        <v>0</v>
      </c>
      <c r="U128" s="53">
        <v>2898553.841</v>
      </c>
      <c r="V128" s="53">
        <v>292971.94400000002</v>
      </c>
      <c r="W128" s="53">
        <v>6602758.8544210531</v>
      </c>
      <c r="X128" s="53">
        <v>112829.42</v>
      </c>
      <c r="Y128" s="53">
        <v>6489929.4344210532</v>
      </c>
      <c r="Z128" s="53">
        <v>251.227</v>
      </c>
      <c r="AA128" s="53">
        <v>74948.50110526316</v>
      </c>
      <c r="AB128" s="53">
        <v>0</v>
      </c>
      <c r="AC128" s="53">
        <v>3438394.28</v>
      </c>
      <c r="AD128" s="53">
        <v>1111.885</v>
      </c>
      <c r="AE128" s="53">
        <v>40233.089999999997</v>
      </c>
      <c r="AF128" s="53">
        <v>27485.754000000001</v>
      </c>
      <c r="AG128" s="53">
        <v>194350.3475263158</v>
      </c>
      <c r="AH128" s="53">
        <v>7231.3729999999996</v>
      </c>
      <c r="AI128" s="53">
        <v>184279.15773684211</v>
      </c>
      <c r="AJ128" s="53">
        <v>930482.47699999996</v>
      </c>
      <c r="AK128" s="53">
        <v>4898768.0923684211</v>
      </c>
      <c r="AL128" s="53">
        <v>4961.7139999999999</v>
      </c>
      <c r="AM128" s="53">
        <v>4893806.3783684205</v>
      </c>
      <c r="AN128" s="53">
        <v>1432.8409999999999</v>
      </c>
      <c r="AO128" s="53">
        <v>81299.404999999999</v>
      </c>
      <c r="AP128" s="53">
        <v>0.53200000000000003</v>
      </c>
      <c r="AQ128" s="53">
        <v>0</v>
      </c>
      <c r="AR128" s="53">
        <v>0</v>
      </c>
      <c r="AS128" s="53">
        <v>0</v>
      </c>
      <c r="AT128" s="53">
        <v>1.254</v>
      </c>
      <c r="AU128" s="53">
        <v>201.858</v>
      </c>
      <c r="AV128" s="53">
        <v>588.60500000000002</v>
      </c>
      <c r="AW128" s="53">
        <v>83524.494999999995</v>
      </c>
      <c r="AX128" s="53">
        <v>12.56</v>
      </c>
      <c r="AY128" s="53">
        <v>14247.004000000001</v>
      </c>
      <c r="AZ128" s="53">
        <v>0</v>
      </c>
      <c r="BA128" s="53">
        <v>1354.1120000000001</v>
      </c>
      <c r="BB128" s="53">
        <v>36094.46</v>
      </c>
      <c r="BC128" s="53">
        <v>995.84</v>
      </c>
      <c r="BD128" s="53">
        <v>268.149</v>
      </c>
      <c r="BE128" s="53">
        <v>34084.01</v>
      </c>
      <c r="BF128" s="53">
        <v>0</v>
      </c>
      <c r="BG128" s="53">
        <v>87056.134999999995</v>
      </c>
      <c r="BH128" s="53">
        <v>2378.1640000000002</v>
      </c>
      <c r="BI128" s="53">
        <v>1995.538</v>
      </c>
      <c r="BJ128" s="53">
        <v>0</v>
      </c>
      <c r="BK128" s="53">
        <v>91429.837</v>
      </c>
      <c r="BL128" s="53">
        <v>30556.558000000001</v>
      </c>
      <c r="BM128" s="53">
        <v>38461.9</v>
      </c>
      <c r="BN128" s="53">
        <v>290.24099999999999</v>
      </c>
      <c r="BO128" s="53">
        <v>806.048</v>
      </c>
      <c r="BP128" s="53">
        <v>29569.026000000002</v>
      </c>
      <c r="BQ128" s="53">
        <v>6.88</v>
      </c>
      <c r="BR128" s="53">
        <v>29569.536</v>
      </c>
      <c r="BS128" s="53">
        <v>322.81299999999999</v>
      </c>
      <c r="BT128" s="53">
        <v>0</v>
      </c>
      <c r="BU128" s="53">
        <v>259.78800000000001</v>
      </c>
      <c r="BV128" s="53">
        <v>63.024999999999999</v>
      </c>
      <c r="BW128" s="53">
        <v>322.81299999999999</v>
      </c>
      <c r="BX128" s="53">
        <v>9.7889999999999997</v>
      </c>
      <c r="BY128" s="53">
        <v>11.231999999999999</v>
      </c>
      <c r="BZ128" s="53">
        <v>9.0359999999999996</v>
      </c>
      <c r="CA128" s="53">
        <v>7.0549999999999997</v>
      </c>
      <c r="CB128" s="53">
        <v>7.2679999999999998</v>
      </c>
      <c r="CC128" s="53">
        <v>13.423</v>
      </c>
      <c r="CD128" s="53">
        <v>57.802999999999997</v>
      </c>
    </row>
    <row r="129" spans="2:82" ht="45" x14ac:dyDescent="0.2">
      <c r="B129" s="48" t="s">
        <v>498</v>
      </c>
      <c r="C129" s="49" t="s">
        <v>499</v>
      </c>
      <c r="D129" s="51" t="s">
        <v>380</v>
      </c>
      <c r="E129" s="49" t="s">
        <v>159</v>
      </c>
      <c r="F129" s="51" t="s">
        <v>380</v>
      </c>
      <c r="G129" s="49" t="s">
        <v>160</v>
      </c>
      <c r="H129" s="53">
        <v>500</v>
      </c>
      <c r="I129" s="53">
        <v>61.151000000000003</v>
      </c>
      <c r="J129" s="53">
        <v>3758199.0031052632</v>
      </c>
      <c r="K129" s="53">
        <v>787.7058947368422</v>
      </c>
      <c r="L129" s="53">
        <v>435167.685</v>
      </c>
      <c r="M129" s="53">
        <v>6136.86</v>
      </c>
      <c r="N129" s="53">
        <v>32796.033000000003</v>
      </c>
      <c r="O129" s="53">
        <v>60176.682000000001</v>
      </c>
      <c r="P129" s="53">
        <v>0</v>
      </c>
      <c r="Q129" s="53">
        <v>12312.441999999999</v>
      </c>
      <c r="R129" s="53">
        <v>0</v>
      </c>
      <c r="S129" s="53">
        <v>0</v>
      </c>
      <c r="T129" s="53">
        <v>0</v>
      </c>
      <c r="U129" s="53">
        <v>44040.463000000003</v>
      </c>
      <c r="V129" s="53">
        <v>135758.14600000001</v>
      </c>
      <c r="W129" s="53">
        <v>4485436.1710000001</v>
      </c>
      <c r="X129" s="53">
        <v>268777.44099999999</v>
      </c>
      <c r="Y129" s="53">
        <v>4216658.7300000004</v>
      </c>
      <c r="Z129" s="53">
        <v>0</v>
      </c>
      <c r="AA129" s="53">
        <v>763337.20299999998</v>
      </c>
      <c r="AB129" s="53">
        <v>7204.2060000000001</v>
      </c>
      <c r="AC129" s="53">
        <v>151010.476</v>
      </c>
      <c r="AD129" s="53">
        <v>162.63</v>
      </c>
      <c r="AE129" s="53">
        <v>6225.4589999999998</v>
      </c>
      <c r="AF129" s="53">
        <v>6744.4620000000004</v>
      </c>
      <c r="AG129" s="53">
        <v>1699874.251157895</v>
      </c>
      <c r="AH129" s="53">
        <v>1110.94</v>
      </c>
      <c r="AI129" s="53">
        <v>214260.59284210528</v>
      </c>
      <c r="AJ129" s="53">
        <v>448467.32799999998</v>
      </c>
      <c r="AK129" s="53">
        <v>3298397.548</v>
      </c>
      <c r="AL129" s="53">
        <v>31671.404999999999</v>
      </c>
      <c r="AM129" s="53">
        <v>3266726.1430000002</v>
      </c>
      <c r="AN129" s="53">
        <v>17.995000000000001</v>
      </c>
      <c r="AO129" s="53">
        <v>714133.55799999996</v>
      </c>
      <c r="AP129" s="53">
        <v>149.667</v>
      </c>
      <c r="AQ129" s="53">
        <v>0</v>
      </c>
      <c r="AR129" s="53">
        <v>0</v>
      </c>
      <c r="AS129" s="53">
        <v>0</v>
      </c>
      <c r="AT129" s="53">
        <v>0</v>
      </c>
      <c r="AU129" s="53">
        <v>1187.8589999999999</v>
      </c>
      <c r="AV129" s="53">
        <v>5850.3609999999999</v>
      </c>
      <c r="AW129" s="53">
        <v>721339.44</v>
      </c>
      <c r="AX129" s="53">
        <v>89.497</v>
      </c>
      <c r="AY129" s="53">
        <v>145369.253</v>
      </c>
      <c r="AZ129" s="53">
        <v>1518.3240000000001</v>
      </c>
      <c r="BA129" s="53">
        <v>358.52300000000002</v>
      </c>
      <c r="BB129" s="53">
        <v>323031.93199999997</v>
      </c>
      <c r="BC129" s="53">
        <v>0.34399999999999997</v>
      </c>
      <c r="BD129" s="53">
        <v>57.594999999999999</v>
      </c>
      <c r="BE129" s="53">
        <v>42533.87</v>
      </c>
      <c r="BF129" s="53">
        <v>0</v>
      </c>
      <c r="BG129" s="53">
        <v>512959.33799999999</v>
      </c>
      <c r="BH129" s="53">
        <v>2861.453</v>
      </c>
      <c r="BI129" s="53">
        <v>31134.132000000001</v>
      </c>
      <c r="BJ129" s="53">
        <v>0</v>
      </c>
      <c r="BK129" s="53">
        <v>546954.92299999995</v>
      </c>
      <c r="BL129" s="53">
        <v>192479.79300000001</v>
      </c>
      <c r="BM129" s="53">
        <v>18095.276000000002</v>
      </c>
      <c r="BN129" s="53">
        <v>2989.9081666666671</v>
      </c>
      <c r="BO129" s="53">
        <v>11848.092000000001</v>
      </c>
      <c r="BP129" s="53">
        <v>175024.00899999999</v>
      </c>
      <c r="BQ129" s="53">
        <v>72.888000000000005</v>
      </c>
      <c r="BR129" s="53">
        <v>175035.67300000001</v>
      </c>
      <c r="BS129" s="53">
        <v>3115.160166666667</v>
      </c>
      <c r="BT129" s="53">
        <v>0</v>
      </c>
      <c r="BU129" s="53">
        <v>3109.6001666666671</v>
      </c>
      <c r="BV129" s="53">
        <v>5.56</v>
      </c>
      <c r="BW129" s="53">
        <v>3115.160166666667</v>
      </c>
      <c r="BX129" s="53">
        <v>78.703999999999994</v>
      </c>
      <c r="BY129" s="53">
        <v>134.227</v>
      </c>
      <c r="BZ129" s="53">
        <v>135.87899999999999</v>
      </c>
      <c r="CA129" s="53">
        <v>268.51400000000001</v>
      </c>
      <c r="CB129" s="53">
        <v>221.80199999999999</v>
      </c>
      <c r="CC129" s="53">
        <v>227.285</v>
      </c>
      <c r="CD129" s="53">
        <v>1066.4110000000001</v>
      </c>
    </row>
    <row r="130" spans="2:82" ht="45" x14ac:dyDescent="0.2">
      <c r="B130" s="48" t="s">
        <v>500</v>
      </c>
      <c r="C130" s="49" t="s">
        <v>501</v>
      </c>
      <c r="D130" s="51" t="s">
        <v>380</v>
      </c>
      <c r="E130" s="49" t="s">
        <v>159</v>
      </c>
      <c r="F130" s="51" t="s">
        <v>380</v>
      </c>
      <c r="G130" s="49" t="s">
        <v>160</v>
      </c>
      <c r="H130" s="53">
        <v>1083</v>
      </c>
      <c r="I130" s="53">
        <v>225819.67499999999</v>
      </c>
      <c r="J130" s="53">
        <v>17732818.823368423</v>
      </c>
      <c r="K130" s="53">
        <v>1596.1020000000001</v>
      </c>
      <c r="L130" s="53">
        <v>3748227.3149999999</v>
      </c>
      <c r="M130" s="53">
        <v>191010.14499999999</v>
      </c>
      <c r="N130" s="53">
        <v>5424.9409999999998</v>
      </c>
      <c r="O130" s="53">
        <v>71341.414999999994</v>
      </c>
      <c r="P130" s="53">
        <v>0</v>
      </c>
      <c r="Q130" s="53">
        <v>348184.54100000003</v>
      </c>
      <c r="R130" s="53">
        <v>0</v>
      </c>
      <c r="S130" s="53">
        <v>0</v>
      </c>
      <c r="T130" s="53">
        <v>0</v>
      </c>
      <c r="U130" s="53">
        <v>287414.95699999999</v>
      </c>
      <c r="V130" s="53">
        <v>945542.74699999997</v>
      </c>
      <c r="W130" s="53">
        <v>23557380.661368422</v>
      </c>
      <c r="X130" s="53">
        <v>732034.22600000002</v>
      </c>
      <c r="Y130" s="53">
        <v>22825346.435368422</v>
      </c>
      <c r="Z130" s="53">
        <v>18556.065999999999</v>
      </c>
      <c r="AA130" s="53">
        <v>3642021.8386315792</v>
      </c>
      <c r="AB130" s="53">
        <v>23712.300315789471</v>
      </c>
      <c r="AC130" s="53">
        <v>202980.95499999999</v>
      </c>
      <c r="AD130" s="53">
        <v>297.02499999999998</v>
      </c>
      <c r="AE130" s="53">
        <v>1034429.8419999999</v>
      </c>
      <c r="AF130" s="53">
        <v>335798.36</v>
      </c>
      <c r="AG130" s="53">
        <v>6204486.5478421059</v>
      </c>
      <c r="AH130" s="53">
        <v>41647.970999999998</v>
      </c>
      <c r="AI130" s="53">
        <v>2531546.0148947369</v>
      </c>
      <c r="AJ130" s="53">
        <v>2486113.2590000001</v>
      </c>
      <c r="AK130" s="53">
        <v>16521590.179684211</v>
      </c>
      <c r="AL130" s="53">
        <v>180046.59</v>
      </c>
      <c r="AM130" s="53">
        <v>16341543.589684211</v>
      </c>
      <c r="AN130" s="53">
        <v>11749.582</v>
      </c>
      <c r="AO130" s="53">
        <v>3367654.2140000002</v>
      </c>
      <c r="AP130" s="53">
        <v>346.61799999999999</v>
      </c>
      <c r="AQ130" s="53">
        <v>0</v>
      </c>
      <c r="AR130" s="53">
        <v>0</v>
      </c>
      <c r="AS130" s="53">
        <v>0</v>
      </c>
      <c r="AT130" s="53">
        <v>0</v>
      </c>
      <c r="AU130" s="53">
        <v>26708.839</v>
      </c>
      <c r="AV130" s="53">
        <v>61762.642</v>
      </c>
      <c r="AW130" s="53">
        <v>3468221.895</v>
      </c>
      <c r="AX130" s="53">
        <v>1003.206</v>
      </c>
      <c r="AY130" s="53">
        <v>694815.77599999995</v>
      </c>
      <c r="AZ130" s="53">
        <v>4526.6130000000003</v>
      </c>
      <c r="BA130" s="53">
        <v>14622.382</v>
      </c>
      <c r="BB130" s="53">
        <v>1171566.65897</v>
      </c>
      <c r="BC130" s="53">
        <v>460.98899999999998</v>
      </c>
      <c r="BD130" s="53">
        <v>2084.0230000000001</v>
      </c>
      <c r="BE130" s="53">
        <v>478356.71500000003</v>
      </c>
      <c r="BF130" s="53">
        <v>0</v>
      </c>
      <c r="BG130" s="53">
        <v>2367436.3629700001</v>
      </c>
      <c r="BH130" s="53">
        <v>197744.815</v>
      </c>
      <c r="BI130" s="53">
        <v>69238.210999999996</v>
      </c>
      <c r="BJ130" s="53">
        <v>4980.3990000000003</v>
      </c>
      <c r="BK130" s="53">
        <v>2629438.98997</v>
      </c>
      <c r="BL130" s="53">
        <v>939983.53203</v>
      </c>
      <c r="BM130" s="53">
        <v>101200.62699999999</v>
      </c>
      <c r="BN130" s="53">
        <v>3546.2449999999999</v>
      </c>
      <c r="BO130" s="53">
        <v>49681.088000000003</v>
      </c>
      <c r="BP130" s="53">
        <v>817520.72600000002</v>
      </c>
      <c r="BQ130" s="53">
        <v>115.658</v>
      </c>
      <c r="BR130" s="53">
        <v>817553.66399999999</v>
      </c>
      <c r="BS130" s="53">
        <v>3383.5426666666672</v>
      </c>
      <c r="BT130" s="53">
        <v>0</v>
      </c>
      <c r="BU130" s="53">
        <v>2930.6365000000001</v>
      </c>
      <c r="BV130" s="53">
        <v>452.90616666666665</v>
      </c>
      <c r="BW130" s="53">
        <v>3383.5426666666672</v>
      </c>
      <c r="BX130" s="53">
        <v>529.197</v>
      </c>
      <c r="BY130" s="53">
        <v>608.87900000000002</v>
      </c>
      <c r="BZ130" s="53">
        <v>647.53599999999994</v>
      </c>
      <c r="CA130" s="53">
        <v>914.63099999999997</v>
      </c>
      <c r="CB130" s="53">
        <v>960.26700000000005</v>
      </c>
      <c r="CC130" s="53">
        <v>1265.1990000000001</v>
      </c>
      <c r="CD130" s="53">
        <v>4925.7089999999998</v>
      </c>
    </row>
    <row r="131" spans="2:82" ht="30" x14ac:dyDescent="0.2">
      <c r="B131" s="48" t="s">
        <v>502</v>
      </c>
      <c r="C131" s="49" t="s">
        <v>503</v>
      </c>
      <c r="D131" s="51" t="s">
        <v>380</v>
      </c>
      <c r="E131" s="49" t="s">
        <v>159</v>
      </c>
      <c r="F131" s="51" t="s">
        <v>380</v>
      </c>
      <c r="G131" s="49" t="s">
        <v>160</v>
      </c>
      <c r="H131" s="53">
        <v>450</v>
      </c>
      <c r="I131" s="53">
        <v>187025.23300000001</v>
      </c>
      <c r="J131" s="53">
        <v>6100271.825052632</v>
      </c>
      <c r="K131" s="53">
        <v>76.722999999999999</v>
      </c>
      <c r="L131" s="53">
        <v>1889110.004</v>
      </c>
      <c r="M131" s="53">
        <v>28723.383999999998</v>
      </c>
      <c r="N131" s="53">
        <v>120362.448</v>
      </c>
      <c r="O131" s="53">
        <v>475658.09</v>
      </c>
      <c r="P131" s="53">
        <v>0</v>
      </c>
      <c r="Q131" s="53">
        <v>3409797.5460000001</v>
      </c>
      <c r="R131" s="53">
        <v>0</v>
      </c>
      <c r="S131" s="53">
        <v>0</v>
      </c>
      <c r="T131" s="53">
        <v>0</v>
      </c>
      <c r="U131" s="53">
        <v>354719.288</v>
      </c>
      <c r="V131" s="53">
        <v>587236.54799999995</v>
      </c>
      <c r="W131" s="53">
        <v>13152981.089052631</v>
      </c>
      <c r="X131" s="53">
        <v>687458.90800000005</v>
      </c>
      <c r="Y131" s="53">
        <v>12465522.181052631</v>
      </c>
      <c r="Z131" s="53">
        <v>8767.98</v>
      </c>
      <c r="AA131" s="53">
        <v>2019358.6391052629</v>
      </c>
      <c r="AB131" s="53">
        <v>45182.868000000002</v>
      </c>
      <c r="AC131" s="53">
        <v>219096.32000000001</v>
      </c>
      <c r="AD131" s="53">
        <v>3664.3490000000002</v>
      </c>
      <c r="AE131" s="53">
        <v>233306.647</v>
      </c>
      <c r="AF131" s="53">
        <v>877536.76399999997</v>
      </c>
      <c r="AG131" s="53">
        <v>1961789.5589999999</v>
      </c>
      <c r="AH131" s="53">
        <v>11363.593000000001</v>
      </c>
      <c r="AI131" s="53">
        <v>521519.8260526316</v>
      </c>
      <c r="AJ131" s="53">
        <v>3507009.4610000001</v>
      </c>
      <c r="AK131" s="53">
        <v>9408596.0061578937</v>
      </c>
      <c r="AL131" s="53">
        <v>31938.134999999998</v>
      </c>
      <c r="AM131" s="53">
        <v>9376657.8711578939</v>
      </c>
      <c r="AN131" s="53">
        <v>9351.0959999999995</v>
      </c>
      <c r="AO131" s="53">
        <v>1159137.175</v>
      </c>
      <c r="AP131" s="53">
        <v>31.099</v>
      </c>
      <c r="AQ131" s="53">
        <v>0</v>
      </c>
      <c r="AR131" s="53">
        <v>0</v>
      </c>
      <c r="AS131" s="53">
        <v>0</v>
      </c>
      <c r="AT131" s="53">
        <v>0</v>
      </c>
      <c r="AU131" s="53">
        <v>3121.1909999999998</v>
      </c>
      <c r="AV131" s="53">
        <v>5198.9939999999997</v>
      </c>
      <c r="AW131" s="53">
        <v>1176839.5549999999</v>
      </c>
      <c r="AX131" s="53">
        <v>435.50799999999998</v>
      </c>
      <c r="AY131" s="53">
        <v>383295.55599999998</v>
      </c>
      <c r="AZ131" s="53">
        <v>8582.3510000000006</v>
      </c>
      <c r="BA131" s="53">
        <v>43807.004999999997</v>
      </c>
      <c r="BB131" s="53">
        <v>369532.76199999999</v>
      </c>
      <c r="BC131" s="53">
        <v>0</v>
      </c>
      <c r="BD131" s="53">
        <v>676.81500000000005</v>
      </c>
      <c r="BE131" s="53">
        <v>98200.453999999998</v>
      </c>
      <c r="BF131" s="53">
        <v>0</v>
      </c>
      <c r="BG131" s="53">
        <v>904530.451</v>
      </c>
      <c r="BH131" s="53">
        <v>48723.864000000001</v>
      </c>
      <c r="BI131" s="53">
        <v>109481.33900000001</v>
      </c>
      <c r="BJ131" s="53">
        <v>366.14400000000001</v>
      </c>
      <c r="BK131" s="53">
        <v>1062369.51</v>
      </c>
      <c r="BL131" s="53">
        <v>268453.76299999998</v>
      </c>
      <c r="BM131" s="53">
        <v>153983.71799999999</v>
      </c>
      <c r="BN131" s="53">
        <v>1680.0043333333331</v>
      </c>
      <c r="BO131" s="53">
        <v>31738.054</v>
      </c>
      <c r="BP131" s="53">
        <v>226854.40299999999</v>
      </c>
      <c r="BQ131" s="53">
        <v>174.76</v>
      </c>
      <c r="BR131" s="53">
        <v>226872.86</v>
      </c>
      <c r="BS131" s="53">
        <v>1925.251</v>
      </c>
      <c r="BT131" s="53">
        <v>0</v>
      </c>
      <c r="BU131" s="53">
        <v>1886.349666666667</v>
      </c>
      <c r="BV131" s="53">
        <v>38.901333333333341</v>
      </c>
      <c r="BW131" s="53">
        <v>1925.251</v>
      </c>
      <c r="BX131" s="53">
        <v>184.59100000000001</v>
      </c>
      <c r="BY131" s="53">
        <v>145.81200000000001</v>
      </c>
      <c r="BZ131" s="53">
        <v>206.339</v>
      </c>
      <c r="CA131" s="53">
        <v>198.756</v>
      </c>
      <c r="CB131" s="53">
        <v>196.61099999999999</v>
      </c>
      <c r="CC131" s="53">
        <v>232.05799999999999</v>
      </c>
      <c r="CD131" s="53">
        <v>1164.1669999999999</v>
      </c>
    </row>
    <row r="132" spans="2:82" ht="15" x14ac:dyDescent="0.2">
      <c r="B132" s="48" t="s">
        <v>504</v>
      </c>
      <c r="C132" s="49" t="s">
        <v>505</v>
      </c>
      <c r="D132" s="51" t="s">
        <v>380</v>
      </c>
      <c r="E132" s="49" t="s">
        <v>159</v>
      </c>
      <c r="F132" s="51" t="s">
        <v>380</v>
      </c>
      <c r="G132" s="49" t="s">
        <v>160</v>
      </c>
      <c r="H132" s="53">
        <v>53</v>
      </c>
      <c r="I132" s="53">
        <v>2.5539999999999998</v>
      </c>
      <c r="J132" s="53">
        <v>481766.92131578951</v>
      </c>
      <c r="K132" s="53">
        <v>39.146999999999998</v>
      </c>
      <c r="L132" s="53">
        <v>207622.375</v>
      </c>
      <c r="M132" s="53">
        <v>0</v>
      </c>
      <c r="N132" s="53">
        <v>2055.7179999999998</v>
      </c>
      <c r="O132" s="53">
        <v>28725.685000000001</v>
      </c>
      <c r="P132" s="53">
        <v>0</v>
      </c>
      <c r="Q132" s="53">
        <v>102.236</v>
      </c>
      <c r="R132" s="53">
        <v>0</v>
      </c>
      <c r="S132" s="53">
        <v>0</v>
      </c>
      <c r="T132" s="53">
        <v>0</v>
      </c>
      <c r="U132" s="53">
        <v>11412.864</v>
      </c>
      <c r="V132" s="53">
        <v>26969.109</v>
      </c>
      <c r="W132" s="53">
        <v>758696.60931578942</v>
      </c>
      <c r="X132" s="53">
        <v>30296.342000000001</v>
      </c>
      <c r="Y132" s="53">
        <v>728400.26731578948</v>
      </c>
      <c r="Z132" s="53">
        <v>0</v>
      </c>
      <c r="AA132" s="53">
        <v>96531.270473684199</v>
      </c>
      <c r="AB132" s="53">
        <v>0</v>
      </c>
      <c r="AC132" s="53">
        <v>33200.531999999999</v>
      </c>
      <c r="AD132" s="53">
        <v>0</v>
      </c>
      <c r="AE132" s="53">
        <v>749.85699999999997</v>
      </c>
      <c r="AF132" s="53">
        <v>378.12400000000002</v>
      </c>
      <c r="AG132" s="53">
        <v>239933.20973684211</v>
      </c>
      <c r="AH132" s="53">
        <v>1679.2080000000001</v>
      </c>
      <c r="AI132" s="53">
        <v>67704.769842105263</v>
      </c>
      <c r="AJ132" s="53">
        <v>75201.972999999998</v>
      </c>
      <c r="AK132" s="53">
        <v>515378.94405263162</v>
      </c>
      <c r="AL132" s="53">
        <v>11772.843000000001</v>
      </c>
      <c r="AM132" s="53">
        <v>503606.10105263157</v>
      </c>
      <c r="AN132" s="53">
        <v>0.128</v>
      </c>
      <c r="AO132" s="53">
        <v>91535.698000000004</v>
      </c>
      <c r="AP132" s="53">
        <v>7.4379999999999997</v>
      </c>
      <c r="AQ132" s="53">
        <v>0</v>
      </c>
      <c r="AR132" s="53">
        <v>0</v>
      </c>
      <c r="AS132" s="53">
        <v>0</v>
      </c>
      <c r="AT132" s="53">
        <v>0</v>
      </c>
      <c r="AU132" s="53">
        <v>7.1580000000000004</v>
      </c>
      <c r="AV132" s="53">
        <v>2191.35</v>
      </c>
      <c r="AW132" s="53">
        <v>93741.771999999997</v>
      </c>
      <c r="AX132" s="53">
        <v>0</v>
      </c>
      <c r="AY132" s="53">
        <v>18683.488000000001</v>
      </c>
      <c r="AZ132" s="53">
        <v>0</v>
      </c>
      <c r="BA132" s="53">
        <v>18.97</v>
      </c>
      <c r="BB132" s="53">
        <v>45579.332000000002</v>
      </c>
      <c r="BC132" s="53">
        <v>0</v>
      </c>
      <c r="BD132" s="53">
        <v>84.066000000000003</v>
      </c>
      <c r="BE132" s="53">
        <v>13034.06</v>
      </c>
      <c r="BF132" s="53">
        <v>0</v>
      </c>
      <c r="BG132" s="53">
        <v>77399.915999999997</v>
      </c>
      <c r="BH132" s="53">
        <v>142.47399999999999</v>
      </c>
      <c r="BI132" s="53">
        <v>2771.1819999999998</v>
      </c>
      <c r="BJ132" s="53">
        <v>0</v>
      </c>
      <c r="BK132" s="53">
        <v>80313.572</v>
      </c>
      <c r="BL132" s="53">
        <v>20806.828000000001</v>
      </c>
      <c r="BM132" s="53">
        <v>7378.6279999999997</v>
      </c>
      <c r="BN132" s="53">
        <v>90.736000000000004</v>
      </c>
      <c r="BO132" s="53">
        <v>214.988</v>
      </c>
      <c r="BP132" s="53">
        <v>16938.397000000001</v>
      </c>
      <c r="BQ132" s="53">
        <v>14.063000000000001</v>
      </c>
      <c r="BR132" s="53">
        <v>16941.402999999998</v>
      </c>
      <c r="BS132" s="53">
        <v>98.563999999999993</v>
      </c>
      <c r="BT132" s="53">
        <v>0</v>
      </c>
      <c r="BU132" s="53">
        <v>98.563999999999993</v>
      </c>
      <c r="BV132" s="53">
        <v>0</v>
      </c>
      <c r="BW132" s="53">
        <v>98.563999999999993</v>
      </c>
      <c r="BX132" s="53">
        <v>26.757999999999999</v>
      </c>
      <c r="BY132" s="53">
        <v>30.602</v>
      </c>
      <c r="BZ132" s="53">
        <v>33.305</v>
      </c>
      <c r="CA132" s="53">
        <v>36.905000000000001</v>
      </c>
      <c r="CB132" s="53">
        <v>34.491999999999997</v>
      </c>
      <c r="CC132" s="53">
        <v>43.198</v>
      </c>
      <c r="CD132" s="53">
        <v>205.26</v>
      </c>
    </row>
    <row r="133" spans="2:82" ht="45" x14ac:dyDescent="0.2">
      <c r="B133" s="48" t="s">
        <v>506</v>
      </c>
      <c r="C133" s="49" t="s">
        <v>507</v>
      </c>
      <c r="D133" s="51" t="s">
        <v>380</v>
      </c>
      <c r="E133" s="49" t="s">
        <v>159</v>
      </c>
      <c r="F133" s="51" t="s">
        <v>380</v>
      </c>
      <c r="G133" s="49" t="s">
        <v>160</v>
      </c>
      <c r="H133" s="53">
        <v>586</v>
      </c>
      <c r="I133" s="53">
        <v>213301.61600000001</v>
      </c>
      <c r="J133" s="53">
        <v>1481618.829842105</v>
      </c>
      <c r="K133" s="53">
        <v>0</v>
      </c>
      <c r="L133" s="53">
        <v>2097547.4950000001</v>
      </c>
      <c r="M133" s="53">
        <v>32369.266</v>
      </c>
      <c r="N133" s="53">
        <v>53251.419000000002</v>
      </c>
      <c r="O133" s="53">
        <v>31312.83</v>
      </c>
      <c r="P133" s="53">
        <v>0</v>
      </c>
      <c r="Q133" s="53">
        <v>8992310.0360000003</v>
      </c>
      <c r="R133" s="53">
        <v>0</v>
      </c>
      <c r="S133" s="53">
        <v>0</v>
      </c>
      <c r="T133" s="53">
        <v>0</v>
      </c>
      <c r="U133" s="53">
        <v>3327263.3</v>
      </c>
      <c r="V133" s="53">
        <v>517633.85</v>
      </c>
      <c r="W133" s="53">
        <v>16746608.64184211</v>
      </c>
      <c r="X133" s="53">
        <v>777632.40599999996</v>
      </c>
      <c r="Y133" s="53">
        <v>15968976.235842109</v>
      </c>
      <c r="Z133" s="53">
        <v>25160.65</v>
      </c>
      <c r="AA133" s="53">
        <v>409139.09457894741</v>
      </c>
      <c r="AB133" s="53">
        <v>6027.9380000000001</v>
      </c>
      <c r="AC133" s="53">
        <v>1886642.48</v>
      </c>
      <c r="AD133" s="53">
        <v>109901.505</v>
      </c>
      <c r="AE133" s="53">
        <v>206174.02799999999</v>
      </c>
      <c r="AF133" s="53">
        <v>27575.613000000001</v>
      </c>
      <c r="AG133" s="53">
        <v>1544564.6468421051</v>
      </c>
      <c r="AH133" s="53">
        <v>16597.133000000002</v>
      </c>
      <c r="AI133" s="53">
        <v>852873.57710526313</v>
      </c>
      <c r="AJ133" s="53">
        <v>4448721.5619999999</v>
      </c>
      <c r="AK133" s="53">
        <v>9533378.2275263164</v>
      </c>
      <c r="AL133" s="53">
        <v>50593.082999999999</v>
      </c>
      <c r="AM133" s="53">
        <v>9482785.1445263159</v>
      </c>
      <c r="AN133" s="53">
        <v>11185.071</v>
      </c>
      <c r="AO133" s="53">
        <v>281704.04300000001</v>
      </c>
      <c r="AP133" s="53">
        <v>0</v>
      </c>
      <c r="AQ133" s="53">
        <v>0</v>
      </c>
      <c r="AR133" s="53">
        <v>0</v>
      </c>
      <c r="AS133" s="53">
        <v>0</v>
      </c>
      <c r="AT133" s="53">
        <v>0</v>
      </c>
      <c r="AU133" s="53">
        <v>8589.5360000000001</v>
      </c>
      <c r="AV133" s="53">
        <v>6615.1570000000002</v>
      </c>
      <c r="AW133" s="53">
        <v>308093.80699999997</v>
      </c>
      <c r="AX133" s="53">
        <v>1274.1500000000001</v>
      </c>
      <c r="AY133" s="53">
        <v>77675.476999999999</v>
      </c>
      <c r="AZ133" s="53">
        <v>1279.5360000000001</v>
      </c>
      <c r="BA133" s="53">
        <v>1491.11</v>
      </c>
      <c r="BB133" s="53">
        <v>291323.78200000001</v>
      </c>
      <c r="BC133" s="53">
        <v>9.1999999999999998E-2</v>
      </c>
      <c r="BD133" s="53">
        <v>1357.432</v>
      </c>
      <c r="BE133" s="53">
        <v>161868.51699999999</v>
      </c>
      <c r="BF133" s="53">
        <v>0</v>
      </c>
      <c r="BG133" s="53">
        <v>536270.09600000002</v>
      </c>
      <c r="BH133" s="53">
        <v>34899.146999999997</v>
      </c>
      <c r="BI133" s="53">
        <v>12841.392</v>
      </c>
      <c r="BJ133" s="53">
        <v>2628.2040000000002</v>
      </c>
      <c r="BK133" s="53">
        <v>581382.43099999998</v>
      </c>
      <c r="BL133" s="53">
        <v>74012.519</v>
      </c>
      <c r="BM133" s="53">
        <v>347301.14299999998</v>
      </c>
      <c r="BN133" s="53">
        <v>5372.9561666666659</v>
      </c>
      <c r="BO133" s="53">
        <v>12133.259</v>
      </c>
      <c r="BP133" s="53">
        <v>59340.072</v>
      </c>
      <c r="BQ133" s="53">
        <v>401.68400000000003</v>
      </c>
      <c r="BR133" s="53">
        <v>59352.29</v>
      </c>
      <c r="BS133" s="53">
        <v>5786.3729999999996</v>
      </c>
      <c r="BT133" s="53">
        <v>81.561000000000007</v>
      </c>
      <c r="BU133" s="53">
        <v>5553.0320000000002</v>
      </c>
      <c r="BV133" s="53">
        <v>151.78</v>
      </c>
      <c r="BW133" s="53">
        <v>5704.8119999999999</v>
      </c>
      <c r="BX133" s="53">
        <v>45.811999999999998</v>
      </c>
      <c r="BY133" s="53">
        <v>47.854999999999997</v>
      </c>
      <c r="BZ133" s="53">
        <v>102.875</v>
      </c>
      <c r="CA133" s="53">
        <v>93.042000000000002</v>
      </c>
      <c r="CB133" s="53">
        <v>161.91900000000001</v>
      </c>
      <c r="CC133" s="53">
        <v>216.054</v>
      </c>
      <c r="CD133" s="53">
        <v>667.55700000000002</v>
      </c>
    </row>
    <row r="134" spans="2:82" ht="30" x14ac:dyDescent="0.2">
      <c r="B134" s="48" t="s">
        <v>193</v>
      </c>
      <c r="C134" s="49" t="s">
        <v>508</v>
      </c>
      <c r="D134" s="51" t="s">
        <v>380</v>
      </c>
      <c r="E134" s="49" t="s">
        <v>159</v>
      </c>
      <c r="F134" s="51" t="s">
        <v>380</v>
      </c>
      <c r="G134" s="49" t="s">
        <v>160</v>
      </c>
      <c r="H134" s="53">
        <v>43</v>
      </c>
      <c r="I134" s="53">
        <v>0</v>
      </c>
      <c r="J134" s="53">
        <v>493918.19952631579</v>
      </c>
      <c r="K134" s="53">
        <v>0</v>
      </c>
      <c r="L134" s="53">
        <v>173668.435</v>
      </c>
      <c r="M134" s="53">
        <v>0</v>
      </c>
      <c r="N134" s="53">
        <v>0</v>
      </c>
      <c r="O134" s="53">
        <v>304.17099999999999</v>
      </c>
      <c r="P134" s="53">
        <v>0</v>
      </c>
      <c r="Q134" s="53">
        <v>112.819</v>
      </c>
      <c r="R134" s="53">
        <v>0</v>
      </c>
      <c r="S134" s="53">
        <v>0</v>
      </c>
      <c r="T134" s="53">
        <v>0</v>
      </c>
      <c r="U134" s="53">
        <v>2034.873</v>
      </c>
      <c r="V134" s="53">
        <v>16061.449000000001</v>
      </c>
      <c r="W134" s="53">
        <v>686099.94652631576</v>
      </c>
      <c r="X134" s="53">
        <v>31053.097000000002</v>
      </c>
      <c r="Y134" s="53">
        <v>655046.84952631581</v>
      </c>
      <c r="Z134" s="53">
        <v>0</v>
      </c>
      <c r="AA134" s="53">
        <v>131546.21778947368</v>
      </c>
      <c r="AB134" s="53">
        <v>0</v>
      </c>
      <c r="AC134" s="53">
        <v>157.49700000000001</v>
      </c>
      <c r="AD134" s="53">
        <v>0</v>
      </c>
      <c r="AE134" s="53">
        <v>25445.102999999999</v>
      </c>
      <c r="AF134" s="53">
        <v>214.23</v>
      </c>
      <c r="AG134" s="53">
        <v>174009.52299999999</v>
      </c>
      <c r="AH134" s="53">
        <v>3142.335</v>
      </c>
      <c r="AI134" s="53">
        <v>42168.296684210531</v>
      </c>
      <c r="AJ134" s="53">
        <v>34623.274000000005</v>
      </c>
      <c r="AK134" s="53">
        <v>411306.47647368419</v>
      </c>
      <c r="AL134" s="53">
        <v>5366.4309999999996</v>
      </c>
      <c r="AM134" s="53">
        <v>405940.04547368421</v>
      </c>
      <c r="AN134" s="53">
        <v>0</v>
      </c>
      <c r="AO134" s="53">
        <v>94025.956999999995</v>
      </c>
      <c r="AP134" s="53">
        <v>0</v>
      </c>
      <c r="AQ134" s="53">
        <v>0</v>
      </c>
      <c r="AR134" s="53">
        <v>0</v>
      </c>
      <c r="AS134" s="53">
        <v>0</v>
      </c>
      <c r="AT134" s="53">
        <v>0</v>
      </c>
      <c r="AU134" s="53">
        <v>31.553000000000001</v>
      </c>
      <c r="AV134" s="53">
        <v>953.27099999999996</v>
      </c>
      <c r="AW134" s="53">
        <v>95010.781000000003</v>
      </c>
      <c r="AX134" s="53">
        <v>0</v>
      </c>
      <c r="AY134" s="53">
        <v>25191.713</v>
      </c>
      <c r="AZ134" s="53">
        <v>0</v>
      </c>
      <c r="BA134" s="53">
        <v>10.711</v>
      </c>
      <c r="BB134" s="53">
        <v>32937.154999999999</v>
      </c>
      <c r="BC134" s="53">
        <v>4.4779999999999998</v>
      </c>
      <c r="BD134" s="53">
        <v>165.34700000000001</v>
      </c>
      <c r="BE134" s="53">
        <v>8050.2079999999996</v>
      </c>
      <c r="BF134" s="53">
        <v>0</v>
      </c>
      <c r="BG134" s="53">
        <v>66359.611999999994</v>
      </c>
      <c r="BH134" s="53">
        <v>4834.57</v>
      </c>
      <c r="BI134" s="53">
        <v>4845.018</v>
      </c>
      <c r="BJ134" s="53">
        <v>0.63100000000000001</v>
      </c>
      <c r="BK134" s="53">
        <v>76038.569000000003</v>
      </c>
      <c r="BL134" s="53">
        <v>20562.194</v>
      </c>
      <c r="BM134" s="53">
        <v>1589.982</v>
      </c>
      <c r="BN134" s="53">
        <v>93.348666666666674</v>
      </c>
      <c r="BO134" s="53">
        <v>2108.83</v>
      </c>
      <c r="BP134" s="53">
        <v>15729.93</v>
      </c>
      <c r="BQ134" s="53">
        <v>5.3879999999999999</v>
      </c>
      <c r="BR134" s="53">
        <v>15735.318000000001</v>
      </c>
      <c r="BS134" s="53">
        <v>111.8596666666667</v>
      </c>
      <c r="BT134" s="53">
        <v>0</v>
      </c>
      <c r="BU134" s="53">
        <v>111.8596666666667</v>
      </c>
      <c r="BV134" s="53">
        <v>0</v>
      </c>
      <c r="BW134" s="53">
        <v>111.8596666666667</v>
      </c>
      <c r="BX134" s="53">
        <v>0</v>
      </c>
      <c r="BY134" s="53">
        <v>0</v>
      </c>
      <c r="BZ134" s="53">
        <v>0</v>
      </c>
      <c r="CA134" s="53">
        <v>0</v>
      </c>
      <c r="CB134" s="53">
        <v>0</v>
      </c>
      <c r="CC134" s="53">
        <v>0</v>
      </c>
      <c r="CD134" s="53">
        <v>0</v>
      </c>
    </row>
    <row r="135" spans="2:82" ht="30" x14ac:dyDescent="0.2">
      <c r="B135" s="48" t="s">
        <v>509</v>
      </c>
      <c r="C135" s="49" t="s">
        <v>510</v>
      </c>
      <c r="D135" s="51" t="s">
        <v>380</v>
      </c>
      <c r="E135" s="49" t="s">
        <v>159</v>
      </c>
      <c r="F135" s="51" t="s">
        <v>380</v>
      </c>
      <c r="G135" s="49" t="s">
        <v>160</v>
      </c>
      <c r="H135" s="53">
        <v>350</v>
      </c>
      <c r="I135" s="53">
        <v>835.98699999999997</v>
      </c>
      <c r="J135" s="53">
        <v>1158065.2312105258</v>
      </c>
      <c r="K135" s="53">
        <v>239.16373684210529</v>
      </c>
      <c r="L135" s="53">
        <v>245773.492</v>
      </c>
      <c r="M135" s="53">
        <v>901.05799999999999</v>
      </c>
      <c r="N135" s="53">
        <v>30316.163</v>
      </c>
      <c r="O135" s="53">
        <v>16700.302</v>
      </c>
      <c r="P135" s="53">
        <v>0</v>
      </c>
      <c r="Q135" s="53">
        <v>3187.623</v>
      </c>
      <c r="R135" s="53">
        <v>0</v>
      </c>
      <c r="S135" s="53">
        <v>0</v>
      </c>
      <c r="T135" s="53">
        <v>0</v>
      </c>
      <c r="U135" s="53">
        <v>36565.589</v>
      </c>
      <c r="V135" s="53">
        <v>32006.245999999999</v>
      </c>
      <c r="W135" s="53">
        <v>1524590.8549473679</v>
      </c>
      <c r="X135" s="53">
        <v>61859.534</v>
      </c>
      <c r="Y135" s="53">
        <v>1462731.3209473679</v>
      </c>
      <c r="Z135" s="53">
        <v>0</v>
      </c>
      <c r="AA135" s="53">
        <v>202668.5393684211</v>
      </c>
      <c r="AB135" s="53">
        <v>772.47299999999996</v>
      </c>
      <c r="AC135" s="53">
        <v>54886.847999999998</v>
      </c>
      <c r="AD135" s="53">
        <v>0</v>
      </c>
      <c r="AE135" s="53">
        <v>730.81799999999998</v>
      </c>
      <c r="AF135" s="53">
        <v>634.42100000000005</v>
      </c>
      <c r="AG135" s="53">
        <v>382201.82368421048</v>
      </c>
      <c r="AH135" s="53">
        <v>357.005</v>
      </c>
      <c r="AI135" s="53">
        <v>115254.97510526321</v>
      </c>
      <c r="AJ135" s="53">
        <v>248199.533</v>
      </c>
      <c r="AK135" s="53">
        <v>1005706.436157895</v>
      </c>
      <c r="AL135" s="53">
        <v>9636.4050000000007</v>
      </c>
      <c r="AM135" s="53">
        <v>996070.03115789476</v>
      </c>
      <c r="AN135" s="53">
        <v>51.429000000000002</v>
      </c>
      <c r="AO135" s="53">
        <v>219928.65299999999</v>
      </c>
      <c r="AP135" s="53">
        <v>311.30799999999999</v>
      </c>
      <c r="AQ135" s="53">
        <v>0</v>
      </c>
      <c r="AR135" s="53">
        <v>0</v>
      </c>
      <c r="AS135" s="53">
        <v>0</v>
      </c>
      <c r="AT135" s="53">
        <v>0</v>
      </c>
      <c r="AU135" s="53">
        <v>364.22800000000001</v>
      </c>
      <c r="AV135" s="53">
        <v>1718.2570000000001</v>
      </c>
      <c r="AW135" s="53">
        <v>222373.875</v>
      </c>
      <c r="AX135" s="53">
        <v>7.7430000000000003</v>
      </c>
      <c r="AY135" s="53">
        <v>39530.824999999997</v>
      </c>
      <c r="AZ135" s="53">
        <v>146.77000000000001</v>
      </c>
      <c r="BA135" s="53">
        <v>32.072000000000003</v>
      </c>
      <c r="BB135" s="53">
        <v>72259.453999999998</v>
      </c>
      <c r="BC135" s="53">
        <v>37.265999999999998</v>
      </c>
      <c r="BD135" s="53">
        <v>128.80799999999999</v>
      </c>
      <c r="BE135" s="53">
        <v>21754.333999999999</v>
      </c>
      <c r="BF135" s="53">
        <v>0</v>
      </c>
      <c r="BG135" s="53">
        <v>133897.272</v>
      </c>
      <c r="BH135" s="53">
        <v>531.78599999999994</v>
      </c>
      <c r="BI135" s="53">
        <v>5610.2389999999996</v>
      </c>
      <c r="BJ135" s="53">
        <v>0</v>
      </c>
      <c r="BK135" s="53">
        <v>140039.29699999999</v>
      </c>
      <c r="BL135" s="53">
        <v>89761.614000000001</v>
      </c>
      <c r="BM135" s="53">
        <v>7427.0360000000001</v>
      </c>
      <c r="BN135" s="53">
        <v>679.6688333333334</v>
      </c>
      <c r="BO135" s="53">
        <v>6358.1260000000002</v>
      </c>
      <c r="BP135" s="53">
        <v>82928.62</v>
      </c>
      <c r="BQ135" s="53">
        <v>22.734000000000002</v>
      </c>
      <c r="BR135" s="53">
        <v>82940.733999999997</v>
      </c>
      <c r="BS135" s="53">
        <v>748.52499999999998</v>
      </c>
      <c r="BT135" s="53">
        <v>0</v>
      </c>
      <c r="BU135" s="53">
        <v>748.52499999999998</v>
      </c>
      <c r="BV135" s="53">
        <v>0</v>
      </c>
      <c r="BW135" s="53">
        <v>748.52499999999998</v>
      </c>
      <c r="BX135" s="53">
        <v>132.94300000000001</v>
      </c>
      <c r="BY135" s="53">
        <v>183.374</v>
      </c>
      <c r="BZ135" s="53">
        <v>125.818</v>
      </c>
      <c r="CA135" s="53">
        <v>174.68</v>
      </c>
      <c r="CB135" s="53">
        <v>259.59199999999998</v>
      </c>
      <c r="CC135" s="53">
        <v>276.06400000000002</v>
      </c>
      <c r="CD135" s="53">
        <v>1152.471</v>
      </c>
    </row>
    <row r="136" spans="2:82" ht="15" x14ac:dyDescent="0.2">
      <c r="B136" s="48" t="s">
        <v>511</v>
      </c>
      <c r="C136" s="49" t="s">
        <v>512</v>
      </c>
      <c r="D136" s="51" t="s">
        <v>380</v>
      </c>
      <c r="E136" s="49" t="s">
        <v>159</v>
      </c>
      <c r="F136" s="51" t="s">
        <v>380</v>
      </c>
      <c r="G136" s="49" t="s">
        <v>160</v>
      </c>
      <c r="H136" s="53">
        <v>710</v>
      </c>
      <c r="I136" s="53">
        <v>6743.0810000000001</v>
      </c>
      <c r="J136" s="53">
        <v>4520502.0317894733</v>
      </c>
      <c r="K136" s="53">
        <v>761.29494736842105</v>
      </c>
      <c r="L136" s="53">
        <v>1658464.2080000001</v>
      </c>
      <c r="M136" s="53">
        <v>4790.1980000000003</v>
      </c>
      <c r="N136" s="53">
        <v>25521.973000000002</v>
      </c>
      <c r="O136" s="53">
        <v>287139.72600000002</v>
      </c>
      <c r="P136" s="53">
        <v>0</v>
      </c>
      <c r="Q136" s="53">
        <v>37957.008999999998</v>
      </c>
      <c r="R136" s="53">
        <v>0</v>
      </c>
      <c r="S136" s="53">
        <v>0</v>
      </c>
      <c r="T136" s="53">
        <v>0</v>
      </c>
      <c r="U136" s="53">
        <v>79539.134000000005</v>
      </c>
      <c r="V136" s="53">
        <v>228581.655</v>
      </c>
      <c r="W136" s="53">
        <v>6850000.3107368415</v>
      </c>
      <c r="X136" s="53">
        <v>521096.69099999999</v>
      </c>
      <c r="Y136" s="53">
        <v>6328903.6197368419</v>
      </c>
      <c r="Z136" s="53">
        <v>0</v>
      </c>
      <c r="AA136" s="53">
        <v>1013625.802368421</v>
      </c>
      <c r="AB136" s="53">
        <v>9803.5640000000003</v>
      </c>
      <c r="AC136" s="53">
        <v>81034.755000000005</v>
      </c>
      <c r="AD136" s="53">
        <v>1563.3720000000001</v>
      </c>
      <c r="AE136" s="53">
        <v>4703.5529999999999</v>
      </c>
      <c r="AF136" s="53">
        <v>136319.66699999999</v>
      </c>
      <c r="AG136" s="53">
        <v>1978979.175736842</v>
      </c>
      <c r="AH136" s="53">
        <v>2675.4879999999998</v>
      </c>
      <c r="AI136" s="53">
        <v>321229.44752631581</v>
      </c>
      <c r="AJ136" s="53">
        <v>1260629.598</v>
      </c>
      <c r="AK136" s="53">
        <v>4810564.4226315795</v>
      </c>
      <c r="AL136" s="53">
        <v>69882.801999999996</v>
      </c>
      <c r="AM136" s="53">
        <v>4740681.6206315793</v>
      </c>
      <c r="AN136" s="53">
        <v>440.46</v>
      </c>
      <c r="AO136" s="53">
        <v>858102.28500000003</v>
      </c>
      <c r="AP136" s="53">
        <v>388.827</v>
      </c>
      <c r="AQ136" s="53">
        <v>0</v>
      </c>
      <c r="AR136" s="53">
        <v>0</v>
      </c>
      <c r="AS136" s="53">
        <v>0</v>
      </c>
      <c r="AT136" s="53">
        <v>0</v>
      </c>
      <c r="AU136" s="53">
        <v>901.67200000000003</v>
      </c>
      <c r="AV136" s="53">
        <v>10662.416999999999</v>
      </c>
      <c r="AW136" s="53">
        <v>870495.66099999996</v>
      </c>
      <c r="AX136" s="53">
        <v>0.63100000000000001</v>
      </c>
      <c r="AY136" s="53">
        <v>196118.15</v>
      </c>
      <c r="AZ136" s="53">
        <v>2098.96</v>
      </c>
      <c r="BA136" s="53">
        <v>6892.1940000000004</v>
      </c>
      <c r="BB136" s="53">
        <v>377537.51400000002</v>
      </c>
      <c r="BC136" s="53">
        <v>45.591000000000001</v>
      </c>
      <c r="BD136" s="53">
        <v>159.25299999999999</v>
      </c>
      <c r="BE136" s="53">
        <v>62566.665999999997</v>
      </c>
      <c r="BF136" s="53">
        <v>0</v>
      </c>
      <c r="BG136" s="53">
        <v>645418.95900000003</v>
      </c>
      <c r="BH136" s="53">
        <v>2004.644</v>
      </c>
      <c r="BI136" s="53">
        <v>82436.411999999997</v>
      </c>
      <c r="BJ136" s="53">
        <v>0</v>
      </c>
      <c r="BK136" s="53">
        <v>729860.01500000001</v>
      </c>
      <c r="BL136" s="53">
        <v>198154.511</v>
      </c>
      <c r="BM136" s="53">
        <v>57518.864999999998</v>
      </c>
      <c r="BN136" s="53">
        <v>2195.0953333333332</v>
      </c>
      <c r="BO136" s="53">
        <v>39803.421000000002</v>
      </c>
      <c r="BP136" s="53">
        <v>145491.647</v>
      </c>
      <c r="BQ136" s="53">
        <v>260.33300000000003</v>
      </c>
      <c r="BR136" s="53">
        <v>145511.723</v>
      </c>
      <c r="BS136" s="53">
        <v>2462.0664999999999</v>
      </c>
      <c r="BT136" s="53">
        <v>0</v>
      </c>
      <c r="BU136" s="53">
        <v>2397.5835000000002</v>
      </c>
      <c r="BV136" s="53">
        <v>64.483000000000004</v>
      </c>
      <c r="BW136" s="53">
        <v>2462.0664999999999</v>
      </c>
      <c r="BX136" s="53">
        <v>218.70500000000001</v>
      </c>
      <c r="BY136" s="53">
        <v>198.505</v>
      </c>
      <c r="BZ136" s="53">
        <v>213.167</v>
      </c>
      <c r="CA136" s="53">
        <v>191.29599999999999</v>
      </c>
      <c r="CB136" s="53">
        <v>266.15300000000002</v>
      </c>
      <c r="CC136" s="53">
        <v>321.77699999999999</v>
      </c>
      <c r="CD136" s="53">
        <v>1409.6030000000001</v>
      </c>
    </row>
    <row r="137" spans="2:82" ht="15" x14ac:dyDescent="0.2">
      <c r="B137" s="48" t="s">
        <v>513</v>
      </c>
      <c r="C137" s="49" t="s">
        <v>514</v>
      </c>
      <c r="D137" s="51" t="s">
        <v>380</v>
      </c>
      <c r="E137" s="49" t="s">
        <v>159</v>
      </c>
      <c r="F137" s="51" t="s">
        <v>380</v>
      </c>
      <c r="G137" s="49" t="s">
        <v>160</v>
      </c>
      <c r="H137" s="53">
        <v>2152</v>
      </c>
      <c r="I137" s="53">
        <v>59787.13</v>
      </c>
      <c r="J137" s="53">
        <v>18329197.469368421</v>
      </c>
      <c r="K137" s="53">
        <v>3623.0780526315789</v>
      </c>
      <c r="L137" s="53">
        <v>2410185.9700000002</v>
      </c>
      <c r="M137" s="53">
        <v>51255.946000000004</v>
      </c>
      <c r="N137" s="53">
        <v>212740.921</v>
      </c>
      <c r="O137" s="53">
        <v>644235.88399999996</v>
      </c>
      <c r="P137" s="53">
        <v>0</v>
      </c>
      <c r="Q137" s="53">
        <v>81295.273000000001</v>
      </c>
      <c r="R137" s="53">
        <v>0</v>
      </c>
      <c r="S137" s="53">
        <v>45.347999999999999</v>
      </c>
      <c r="T137" s="53">
        <v>0</v>
      </c>
      <c r="U137" s="53">
        <v>419657.59299999999</v>
      </c>
      <c r="V137" s="53">
        <v>765119.68599999999</v>
      </c>
      <c r="W137" s="53">
        <v>22977144.298421051</v>
      </c>
      <c r="X137" s="53">
        <v>1276935.8119999999</v>
      </c>
      <c r="Y137" s="53">
        <v>21700208.486421052</v>
      </c>
      <c r="Z137" s="53">
        <v>1639.36</v>
      </c>
      <c r="AA137" s="53">
        <v>4124296.5762105258</v>
      </c>
      <c r="AB137" s="53">
        <v>763273.32900000003</v>
      </c>
      <c r="AC137" s="53">
        <v>387674.12400000001</v>
      </c>
      <c r="AD137" s="53">
        <v>590.76800000000003</v>
      </c>
      <c r="AE137" s="53">
        <v>138191.66699999999</v>
      </c>
      <c r="AF137" s="53">
        <v>10900.648999999999</v>
      </c>
      <c r="AG137" s="53">
        <v>5998901.9381578946</v>
      </c>
      <c r="AH137" s="53">
        <v>5096.0249999999996</v>
      </c>
      <c r="AI137" s="53">
        <v>1217887.8743157901</v>
      </c>
      <c r="AJ137" s="53">
        <v>3833724.0320000001</v>
      </c>
      <c r="AK137" s="53">
        <v>16482176.342684211</v>
      </c>
      <c r="AL137" s="53">
        <v>127504.10400000001</v>
      </c>
      <c r="AM137" s="53">
        <v>16354672.238684211</v>
      </c>
      <c r="AN137" s="53">
        <v>2990.4679999999998</v>
      </c>
      <c r="AO137" s="53">
        <v>3483174.3790000002</v>
      </c>
      <c r="AP137" s="53">
        <v>1250.33</v>
      </c>
      <c r="AQ137" s="53">
        <v>4.0000000000000001E-3</v>
      </c>
      <c r="AR137" s="53">
        <v>0</v>
      </c>
      <c r="AS137" s="53">
        <v>8.6170000000000009</v>
      </c>
      <c r="AT137" s="53">
        <v>4.7859999999999996</v>
      </c>
      <c r="AU137" s="53">
        <v>2570.6509999999998</v>
      </c>
      <c r="AV137" s="53">
        <v>21803.82</v>
      </c>
      <c r="AW137" s="53">
        <v>3511803.0550000002</v>
      </c>
      <c r="AX137" s="53">
        <v>433.35500000000002</v>
      </c>
      <c r="AY137" s="53">
        <v>783131.39500000002</v>
      </c>
      <c r="AZ137" s="53">
        <v>153403.39199999999</v>
      </c>
      <c r="BA137" s="53">
        <v>795.38099999999997</v>
      </c>
      <c r="BB137" s="53">
        <v>1143075.2990000001</v>
      </c>
      <c r="BC137" s="53">
        <v>237.381</v>
      </c>
      <c r="BD137" s="53">
        <v>912.63300000000004</v>
      </c>
      <c r="BE137" s="53">
        <v>234246.05100000001</v>
      </c>
      <c r="BF137" s="53">
        <v>0</v>
      </c>
      <c r="BG137" s="53">
        <v>2316234.8870000001</v>
      </c>
      <c r="BH137" s="53">
        <v>30614.32</v>
      </c>
      <c r="BI137" s="53">
        <v>165971.26300000001</v>
      </c>
      <c r="BJ137" s="53">
        <v>137.25</v>
      </c>
      <c r="BK137" s="53">
        <v>2512683.2200000002</v>
      </c>
      <c r="BL137" s="53">
        <v>1087073.706</v>
      </c>
      <c r="BM137" s="53">
        <v>87953.870999999999</v>
      </c>
      <c r="BN137" s="53">
        <v>7420.632333333333</v>
      </c>
      <c r="BO137" s="53">
        <v>123789.614</v>
      </c>
      <c r="BP137" s="53">
        <v>905107.81</v>
      </c>
      <c r="BQ137" s="53">
        <v>283.89299999999997</v>
      </c>
      <c r="BR137" s="53">
        <v>905187.49300000002</v>
      </c>
      <c r="BS137" s="53">
        <v>7785.1403333333328</v>
      </c>
      <c r="BT137" s="53">
        <v>0</v>
      </c>
      <c r="BU137" s="53">
        <v>7671.9811666666674</v>
      </c>
      <c r="BV137" s="53">
        <v>113.15916666666671</v>
      </c>
      <c r="BW137" s="53">
        <v>7785.1403333333328</v>
      </c>
      <c r="BX137" s="53">
        <v>841.18799999999999</v>
      </c>
      <c r="BY137" s="53">
        <v>1018.967</v>
      </c>
      <c r="BZ137" s="53">
        <v>1165.3240000000001</v>
      </c>
      <c r="CA137" s="53">
        <v>1015.292</v>
      </c>
      <c r="CB137" s="53">
        <v>1192.6420000000001</v>
      </c>
      <c r="CC137" s="53">
        <v>1268.816</v>
      </c>
      <c r="CD137" s="53">
        <v>6502.2290000000003</v>
      </c>
    </row>
    <row r="138" spans="2:82" ht="15" x14ac:dyDescent="0.2">
      <c r="B138" s="48" t="s">
        <v>515</v>
      </c>
      <c r="C138" s="49" t="s">
        <v>516</v>
      </c>
      <c r="D138" s="51" t="s">
        <v>380</v>
      </c>
      <c r="E138" s="49" t="s">
        <v>159</v>
      </c>
      <c r="F138" s="51" t="s">
        <v>380</v>
      </c>
      <c r="G138" s="49" t="s">
        <v>160</v>
      </c>
      <c r="H138" s="53">
        <v>282</v>
      </c>
      <c r="I138" s="53">
        <v>544.70299999999997</v>
      </c>
      <c r="J138" s="53">
        <v>2640017.2264210531</v>
      </c>
      <c r="K138" s="53">
        <v>1024.1225263157889</v>
      </c>
      <c r="L138" s="53">
        <v>610821.61199999996</v>
      </c>
      <c r="M138" s="53">
        <v>971.52</v>
      </c>
      <c r="N138" s="53">
        <v>1385969.2220000001</v>
      </c>
      <c r="O138" s="53">
        <v>66693.350000000006</v>
      </c>
      <c r="P138" s="53">
        <v>0</v>
      </c>
      <c r="Q138" s="53">
        <v>4346.9290000000001</v>
      </c>
      <c r="R138" s="53">
        <v>0</v>
      </c>
      <c r="S138" s="53">
        <v>0</v>
      </c>
      <c r="T138" s="53">
        <v>0</v>
      </c>
      <c r="U138" s="53">
        <v>46653.91</v>
      </c>
      <c r="V138" s="53">
        <v>374105.55599999998</v>
      </c>
      <c r="W138" s="53">
        <v>5131148.1509473678</v>
      </c>
      <c r="X138" s="53">
        <v>120230.774</v>
      </c>
      <c r="Y138" s="53">
        <v>5010917.3769473685</v>
      </c>
      <c r="Z138" s="53">
        <v>0</v>
      </c>
      <c r="AA138" s="53">
        <v>347014.26931578951</v>
      </c>
      <c r="AB138" s="53">
        <v>155228.144</v>
      </c>
      <c r="AC138" s="53">
        <v>977847.98400000005</v>
      </c>
      <c r="AD138" s="53">
        <v>128.44200000000001</v>
      </c>
      <c r="AE138" s="53">
        <v>24883.705000000002</v>
      </c>
      <c r="AF138" s="53">
        <v>5803.9520000000002</v>
      </c>
      <c r="AG138" s="53">
        <v>648704.96100000001</v>
      </c>
      <c r="AH138" s="53">
        <v>2622.1489999999999</v>
      </c>
      <c r="AI138" s="53">
        <v>426605.5978947368</v>
      </c>
      <c r="AJ138" s="53">
        <v>939986.46100000001</v>
      </c>
      <c r="AK138" s="53">
        <v>3528825.665210526</v>
      </c>
      <c r="AL138" s="53">
        <v>14551.963</v>
      </c>
      <c r="AM138" s="53">
        <v>3514273.702210526</v>
      </c>
      <c r="AN138" s="53">
        <v>27.34</v>
      </c>
      <c r="AO138" s="53">
        <v>502541.71100000001</v>
      </c>
      <c r="AP138" s="53">
        <v>194.583</v>
      </c>
      <c r="AQ138" s="53">
        <v>0</v>
      </c>
      <c r="AR138" s="53">
        <v>0</v>
      </c>
      <c r="AS138" s="53">
        <v>0</v>
      </c>
      <c r="AT138" s="53">
        <v>0</v>
      </c>
      <c r="AU138" s="53">
        <v>361.20600000000002</v>
      </c>
      <c r="AV138" s="53">
        <v>2456.2220000000002</v>
      </c>
      <c r="AW138" s="53">
        <v>505581.06199999998</v>
      </c>
      <c r="AX138" s="53">
        <v>0</v>
      </c>
      <c r="AY138" s="53">
        <v>65909.031000000003</v>
      </c>
      <c r="AZ138" s="53">
        <v>29497.047999999999</v>
      </c>
      <c r="BA138" s="53">
        <v>294.03199999999998</v>
      </c>
      <c r="BB138" s="53">
        <v>123088.64599999999</v>
      </c>
      <c r="BC138" s="53">
        <v>0.17299999999999999</v>
      </c>
      <c r="BD138" s="53">
        <v>216.577</v>
      </c>
      <c r="BE138" s="53">
        <v>78902.673999999999</v>
      </c>
      <c r="BF138" s="53">
        <v>0</v>
      </c>
      <c r="BG138" s="53">
        <v>297908.18099999998</v>
      </c>
      <c r="BH138" s="53">
        <v>8539.6730000000007</v>
      </c>
      <c r="BI138" s="53">
        <v>9846.6489999999994</v>
      </c>
      <c r="BJ138" s="53">
        <v>0</v>
      </c>
      <c r="BK138" s="53">
        <v>316294.50300000003</v>
      </c>
      <c r="BL138" s="53">
        <v>217152.66</v>
      </c>
      <c r="BM138" s="53">
        <v>27866.100999999999</v>
      </c>
      <c r="BN138" s="53">
        <v>1506.001666666667</v>
      </c>
      <c r="BO138" s="53">
        <v>1889.6579999999999</v>
      </c>
      <c r="BP138" s="53">
        <v>213650.21</v>
      </c>
      <c r="BQ138" s="53">
        <v>40.002000000000002</v>
      </c>
      <c r="BR138" s="53">
        <v>213667.723</v>
      </c>
      <c r="BS138" s="53">
        <v>1706.31</v>
      </c>
      <c r="BT138" s="53">
        <v>9.7666666666666666E-2</v>
      </c>
      <c r="BU138" s="53">
        <v>1677.7905000000001</v>
      </c>
      <c r="BV138" s="53">
        <v>28.421833333333328</v>
      </c>
      <c r="BW138" s="53">
        <v>1706.2123333333329</v>
      </c>
      <c r="BX138" s="53">
        <v>67.945999999999998</v>
      </c>
      <c r="BY138" s="53">
        <v>80.861000000000004</v>
      </c>
      <c r="BZ138" s="53">
        <v>77.795000000000002</v>
      </c>
      <c r="CA138" s="53">
        <v>108.736</v>
      </c>
      <c r="CB138" s="53">
        <v>99.789000000000001</v>
      </c>
      <c r="CC138" s="53">
        <v>141.851</v>
      </c>
      <c r="CD138" s="53">
        <v>576.97799999999995</v>
      </c>
    </row>
    <row r="139" spans="2:82" ht="15" x14ac:dyDescent="0.2">
      <c r="B139" s="48" t="s">
        <v>517</v>
      </c>
      <c r="C139" s="49" t="s">
        <v>518</v>
      </c>
      <c r="D139" s="51" t="s">
        <v>380</v>
      </c>
      <c r="E139" s="49" t="s">
        <v>159</v>
      </c>
      <c r="F139" s="51" t="s">
        <v>380</v>
      </c>
      <c r="G139" s="49" t="s">
        <v>160</v>
      </c>
      <c r="H139" s="53">
        <v>22</v>
      </c>
      <c r="I139" s="53">
        <v>37.030999999999999</v>
      </c>
      <c r="J139" s="53">
        <v>79192.093999999997</v>
      </c>
      <c r="K139" s="53">
        <v>0.89300000000000002</v>
      </c>
      <c r="L139" s="53">
        <v>6179.8680000000004</v>
      </c>
      <c r="M139" s="53">
        <v>0</v>
      </c>
      <c r="N139" s="53">
        <v>0</v>
      </c>
      <c r="O139" s="53">
        <v>957.87400000000002</v>
      </c>
      <c r="P139" s="53">
        <v>0</v>
      </c>
      <c r="Q139" s="53">
        <v>4527.2759999999998</v>
      </c>
      <c r="R139" s="53">
        <v>0</v>
      </c>
      <c r="S139" s="53">
        <v>0</v>
      </c>
      <c r="T139" s="53">
        <v>0</v>
      </c>
      <c r="U139" s="53">
        <v>18874.246999999999</v>
      </c>
      <c r="V139" s="53">
        <v>7271.1390000000001</v>
      </c>
      <c r="W139" s="53">
        <v>117040.42200000001</v>
      </c>
      <c r="X139" s="53">
        <v>6766.53</v>
      </c>
      <c r="Y139" s="53">
        <v>110273.89200000001</v>
      </c>
      <c r="Z139" s="53">
        <v>0</v>
      </c>
      <c r="AA139" s="53">
        <v>13452.587</v>
      </c>
      <c r="AB139" s="53">
        <v>724.37900000000002</v>
      </c>
      <c r="AC139" s="53">
        <v>0</v>
      </c>
      <c r="AD139" s="53">
        <v>0.72799999999999998</v>
      </c>
      <c r="AE139" s="53">
        <v>651.74099999999999</v>
      </c>
      <c r="AF139" s="53">
        <v>29.114000000000001</v>
      </c>
      <c r="AG139" s="53">
        <v>20619.675210526311</v>
      </c>
      <c r="AH139" s="53">
        <v>89.090999999999994</v>
      </c>
      <c r="AI139" s="53">
        <v>9577.2508947368406</v>
      </c>
      <c r="AJ139" s="53">
        <v>30506.89</v>
      </c>
      <c r="AK139" s="53">
        <v>75651.456105263147</v>
      </c>
      <c r="AL139" s="53">
        <v>1074.375</v>
      </c>
      <c r="AM139" s="53">
        <v>74577.081105263147</v>
      </c>
      <c r="AN139" s="53">
        <v>1.8520000000000001</v>
      </c>
      <c r="AO139" s="53">
        <v>15045.911</v>
      </c>
      <c r="AP139" s="53">
        <v>0.17</v>
      </c>
      <c r="AQ139" s="53">
        <v>0</v>
      </c>
      <c r="AR139" s="53">
        <v>0</v>
      </c>
      <c r="AS139" s="53">
        <v>0</v>
      </c>
      <c r="AT139" s="53">
        <v>0</v>
      </c>
      <c r="AU139" s="53">
        <v>17.195</v>
      </c>
      <c r="AV139" s="53">
        <v>171.667</v>
      </c>
      <c r="AW139" s="53">
        <v>15236.795</v>
      </c>
      <c r="AX139" s="53">
        <v>0</v>
      </c>
      <c r="AY139" s="53">
        <v>2555.9920000000002</v>
      </c>
      <c r="AZ139" s="53">
        <v>137.63200000000001</v>
      </c>
      <c r="BA139" s="53">
        <v>1.456</v>
      </c>
      <c r="BB139" s="53">
        <v>3957.723</v>
      </c>
      <c r="BC139" s="53">
        <v>0</v>
      </c>
      <c r="BD139" s="53">
        <v>4.4530000000000003</v>
      </c>
      <c r="BE139" s="53">
        <v>1840.758</v>
      </c>
      <c r="BF139" s="53">
        <v>0</v>
      </c>
      <c r="BG139" s="53">
        <v>8498.0139999999992</v>
      </c>
      <c r="BH139" s="53">
        <v>123.831</v>
      </c>
      <c r="BI139" s="53">
        <v>1006.7380000000001</v>
      </c>
      <c r="BJ139" s="53">
        <v>0</v>
      </c>
      <c r="BK139" s="53">
        <v>9628.5830000000005</v>
      </c>
      <c r="BL139" s="53">
        <v>5653.268</v>
      </c>
      <c r="BM139" s="53">
        <v>45.055999999999997</v>
      </c>
      <c r="BN139" s="53">
        <v>18.574999999999999</v>
      </c>
      <c r="BO139" s="53">
        <v>855.49800000000005</v>
      </c>
      <c r="BP139" s="53">
        <v>4713.7</v>
      </c>
      <c r="BQ139" s="53">
        <v>4.2859999999999996</v>
      </c>
      <c r="BR139" s="53">
        <v>4716.4570000000003</v>
      </c>
      <c r="BS139" s="53">
        <v>17.580333333333328</v>
      </c>
      <c r="BT139" s="53">
        <v>0</v>
      </c>
      <c r="BU139" s="53">
        <v>17.580333333333328</v>
      </c>
      <c r="BV139" s="53">
        <v>0</v>
      </c>
      <c r="BW139" s="53">
        <v>17.580333333333328</v>
      </c>
      <c r="BX139" s="53">
        <v>1.4510000000000001</v>
      </c>
      <c r="BY139" s="53">
        <v>8.7989999999999995</v>
      </c>
      <c r="BZ139" s="53">
        <v>3.6549999999999998</v>
      </c>
      <c r="CA139" s="53">
        <v>5.8789999999999996</v>
      </c>
      <c r="CB139" s="53">
        <v>4.7480000000000002</v>
      </c>
      <c r="CC139" s="53">
        <v>9.7479999999999993</v>
      </c>
      <c r="CD139" s="53">
        <v>34.28</v>
      </c>
    </row>
    <row r="140" spans="2:82" ht="30" x14ac:dyDescent="0.2">
      <c r="B140" s="48" t="s">
        <v>519</v>
      </c>
      <c r="C140" s="49" t="s">
        <v>520</v>
      </c>
      <c r="D140" s="51" t="s">
        <v>380</v>
      </c>
      <c r="E140" s="49" t="s">
        <v>159</v>
      </c>
      <c r="F140" s="51" t="s">
        <v>380</v>
      </c>
      <c r="G140" s="49" t="s">
        <v>160</v>
      </c>
      <c r="H140" s="53">
        <v>212</v>
      </c>
      <c r="I140" s="53">
        <v>446.63799999999998</v>
      </c>
      <c r="J140" s="53">
        <v>1385339.4614210529</v>
      </c>
      <c r="K140" s="53">
        <v>401.09399999999999</v>
      </c>
      <c r="L140" s="53">
        <v>124597.967</v>
      </c>
      <c r="M140" s="53">
        <v>0</v>
      </c>
      <c r="N140" s="53">
        <v>3369.3919999999998</v>
      </c>
      <c r="O140" s="53">
        <v>2761.4090000000001</v>
      </c>
      <c r="P140" s="53">
        <v>0</v>
      </c>
      <c r="Q140" s="53">
        <v>56099.572</v>
      </c>
      <c r="R140" s="53">
        <v>0</v>
      </c>
      <c r="S140" s="53">
        <v>0</v>
      </c>
      <c r="T140" s="53">
        <v>0</v>
      </c>
      <c r="U140" s="53">
        <v>1003291.412</v>
      </c>
      <c r="V140" s="53">
        <v>88094.576000000001</v>
      </c>
      <c r="W140" s="53">
        <v>2664401.5214210534</v>
      </c>
      <c r="X140" s="53">
        <v>79389.141000000003</v>
      </c>
      <c r="Y140" s="53">
        <v>2585012.3804210532</v>
      </c>
      <c r="Z140" s="53">
        <v>0</v>
      </c>
      <c r="AA140" s="53">
        <v>143636.51942105262</v>
      </c>
      <c r="AB140" s="53">
        <v>131276.82699999999</v>
      </c>
      <c r="AC140" s="53">
        <v>58138.781999999999</v>
      </c>
      <c r="AD140" s="53">
        <v>0</v>
      </c>
      <c r="AE140" s="53">
        <v>14629.606</v>
      </c>
      <c r="AF140" s="53">
        <v>1863.336</v>
      </c>
      <c r="AG140" s="53">
        <v>256159.44626315791</v>
      </c>
      <c r="AH140" s="53">
        <v>429.57799999999997</v>
      </c>
      <c r="AI140" s="53">
        <v>131171.15284210531</v>
      </c>
      <c r="AJ140" s="53">
        <v>1236291.898</v>
      </c>
      <c r="AK140" s="53">
        <v>1973597.145526316</v>
      </c>
      <c r="AL140" s="53">
        <v>9138.6460000000006</v>
      </c>
      <c r="AM140" s="53">
        <v>1964458.4995263158</v>
      </c>
      <c r="AN140" s="53">
        <v>22.332999999999998</v>
      </c>
      <c r="AO140" s="53">
        <v>263207.06400000001</v>
      </c>
      <c r="AP140" s="53">
        <v>77.212000000000003</v>
      </c>
      <c r="AQ140" s="53">
        <v>0</v>
      </c>
      <c r="AR140" s="53">
        <v>0</v>
      </c>
      <c r="AS140" s="53">
        <v>0</v>
      </c>
      <c r="AT140" s="53">
        <v>0</v>
      </c>
      <c r="AU140" s="53">
        <v>516.11500000000001</v>
      </c>
      <c r="AV140" s="53">
        <v>429.75599999999997</v>
      </c>
      <c r="AW140" s="53">
        <v>264252.48</v>
      </c>
      <c r="AX140" s="53">
        <v>0</v>
      </c>
      <c r="AY140" s="53">
        <v>27272.994999999999</v>
      </c>
      <c r="AZ140" s="53">
        <v>24943.29</v>
      </c>
      <c r="BA140" s="53">
        <v>93.13</v>
      </c>
      <c r="BB140" s="53">
        <v>48704.31</v>
      </c>
      <c r="BC140" s="53">
        <v>9.2579999999999991</v>
      </c>
      <c r="BD140" s="53">
        <v>27.341999999999999</v>
      </c>
      <c r="BE140" s="53">
        <v>25074.352999999999</v>
      </c>
      <c r="BF140" s="53">
        <v>0</v>
      </c>
      <c r="BG140" s="53">
        <v>126124.678</v>
      </c>
      <c r="BH140" s="53">
        <v>3759.1889999999999</v>
      </c>
      <c r="BI140" s="53">
        <v>6658.3519999999999</v>
      </c>
      <c r="BJ140" s="53">
        <v>237.74</v>
      </c>
      <c r="BK140" s="53">
        <v>136304.47899999999</v>
      </c>
      <c r="BL140" s="53">
        <v>129388.908</v>
      </c>
      <c r="BM140" s="53">
        <v>1440.9069999999999</v>
      </c>
      <c r="BN140" s="53">
        <v>1258.2386666666671</v>
      </c>
      <c r="BO140" s="53">
        <v>3456.134</v>
      </c>
      <c r="BP140" s="53">
        <v>125518.76</v>
      </c>
      <c r="BQ140" s="53">
        <v>7.3529999999999998</v>
      </c>
      <c r="BR140" s="53">
        <v>125520.518</v>
      </c>
      <c r="BS140" s="53">
        <v>1426.450333333333</v>
      </c>
      <c r="BT140" s="53">
        <v>0</v>
      </c>
      <c r="BU140" s="53">
        <v>1391.8036666666669</v>
      </c>
      <c r="BV140" s="53">
        <v>34.646666666666668</v>
      </c>
      <c r="BW140" s="53">
        <v>1426.450333333333</v>
      </c>
      <c r="BX140" s="53">
        <v>4.423</v>
      </c>
      <c r="BY140" s="53">
        <v>3.5760000000000001</v>
      </c>
      <c r="BZ140" s="53">
        <v>2.9670000000000001</v>
      </c>
      <c r="CA140" s="53">
        <v>4.7380000000000004</v>
      </c>
      <c r="CB140" s="53">
        <v>3.8889999999999998</v>
      </c>
      <c r="CC140" s="53">
        <v>5.8339999999999996</v>
      </c>
      <c r="CD140" s="53">
        <v>25.427</v>
      </c>
    </row>
    <row r="141" spans="2:82" ht="30" x14ac:dyDescent="0.2">
      <c r="B141" s="48" t="s">
        <v>521</v>
      </c>
      <c r="C141" s="49" t="s">
        <v>522</v>
      </c>
      <c r="D141" s="51" t="s">
        <v>380</v>
      </c>
      <c r="E141" s="49" t="s">
        <v>159</v>
      </c>
      <c r="F141" s="51" t="s">
        <v>380</v>
      </c>
      <c r="G141" s="49" t="s">
        <v>160</v>
      </c>
      <c r="H141" s="53">
        <v>70</v>
      </c>
      <c r="I141" s="53">
        <v>5.3819999999999997</v>
      </c>
      <c r="J141" s="53">
        <v>1790571.685210526</v>
      </c>
      <c r="K141" s="53">
        <v>0</v>
      </c>
      <c r="L141" s="53">
        <v>363195.15399999998</v>
      </c>
      <c r="M141" s="53">
        <v>9.7210000000000001</v>
      </c>
      <c r="N141" s="53">
        <v>0</v>
      </c>
      <c r="O141" s="53">
        <v>506.81900000000002</v>
      </c>
      <c r="P141" s="53">
        <v>0</v>
      </c>
      <c r="Q141" s="53">
        <v>856.57899999999995</v>
      </c>
      <c r="R141" s="53">
        <v>0</v>
      </c>
      <c r="S141" s="53">
        <v>0</v>
      </c>
      <c r="T141" s="53">
        <v>0</v>
      </c>
      <c r="U141" s="53">
        <v>13031.95</v>
      </c>
      <c r="V141" s="53">
        <v>94632.710999999996</v>
      </c>
      <c r="W141" s="53">
        <v>2262810.0012105261</v>
      </c>
      <c r="X141" s="53">
        <v>57185.286</v>
      </c>
      <c r="Y141" s="53">
        <v>2205624.7152105258</v>
      </c>
      <c r="Z141" s="53">
        <v>3.3519999999999999</v>
      </c>
      <c r="AA141" s="53">
        <v>201623.83100000001</v>
      </c>
      <c r="AB141" s="53">
        <v>43102.084000000003</v>
      </c>
      <c r="AC141" s="53">
        <v>0</v>
      </c>
      <c r="AD141" s="53">
        <v>0</v>
      </c>
      <c r="AE141" s="53">
        <v>0</v>
      </c>
      <c r="AF141" s="53">
        <v>819.54100000000005</v>
      </c>
      <c r="AG141" s="53">
        <v>420150.02415789472</v>
      </c>
      <c r="AH141" s="53">
        <v>6462.34</v>
      </c>
      <c r="AI141" s="53">
        <v>265421.22957894742</v>
      </c>
      <c r="AJ141" s="53">
        <v>919768.99399999995</v>
      </c>
      <c r="AK141" s="53">
        <v>1857351.395736842</v>
      </c>
      <c r="AL141" s="53">
        <v>19644.896000000001</v>
      </c>
      <c r="AM141" s="53">
        <v>1837706.499736842</v>
      </c>
      <c r="AN141" s="53">
        <v>0.26900000000000002</v>
      </c>
      <c r="AO141" s="53">
        <v>345860.41</v>
      </c>
      <c r="AP141" s="53">
        <v>0</v>
      </c>
      <c r="AQ141" s="53">
        <v>0</v>
      </c>
      <c r="AR141" s="53">
        <v>0</v>
      </c>
      <c r="AS141" s="53">
        <v>0</v>
      </c>
      <c r="AT141" s="53">
        <v>0</v>
      </c>
      <c r="AU141" s="53">
        <v>1130.434</v>
      </c>
      <c r="AV141" s="53">
        <v>302.18700000000001</v>
      </c>
      <c r="AW141" s="53">
        <v>347293.3</v>
      </c>
      <c r="AX141" s="53">
        <v>0.22800000000000001</v>
      </c>
      <c r="AY141" s="53">
        <v>38313.222999999998</v>
      </c>
      <c r="AZ141" s="53">
        <v>8189.3959999999997</v>
      </c>
      <c r="BA141" s="53">
        <v>41.442</v>
      </c>
      <c r="BB141" s="53">
        <v>79819.888000000006</v>
      </c>
      <c r="BC141" s="53">
        <v>0</v>
      </c>
      <c r="BD141" s="53">
        <v>323.11900000000003</v>
      </c>
      <c r="BE141" s="53">
        <v>50441.576999999997</v>
      </c>
      <c r="BF141" s="53">
        <v>0</v>
      </c>
      <c r="BG141" s="53">
        <v>177128.87299999999</v>
      </c>
      <c r="BH141" s="53">
        <v>678.702</v>
      </c>
      <c r="BI141" s="53">
        <v>5566.8149999999996</v>
      </c>
      <c r="BJ141" s="53">
        <v>0</v>
      </c>
      <c r="BK141" s="53">
        <v>183374.39</v>
      </c>
      <c r="BL141" s="53">
        <v>164936.51699999999</v>
      </c>
      <c r="BM141" s="53">
        <v>1017.607</v>
      </c>
      <c r="BN141" s="53">
        <v>53.855666666666657</v>
      </c>
      <c r="BO141" s="53">
        <v>3286.2190000000001</v>
      </c>
      <c r="BP141" s="53">
        <v>161246.595</v>
      </c>
      <c r="BQ141" s="53">
        <v>2.516</v>
      </c>
      <c r="BR141" s="53">
        <v>161248.587</v>
      </c>
      <c r="BS141" s="53">
        <v>57.44883333333334</v>
      </c>
      <c r="BT141" s="53">
        <v>0</v>
      </c>
      <c r="BU141" s="53">
        <v>57.44883333333334</v>
      </c>
      <c r="BV141" s="53">
        <v>0</v>
      </c>
      <c r="BW141" s="53">
        <v>57.44883333333334</v>
      </c>
      <c r="BX141" s="53">
        <v>1.9970000000000001</v>
      </c>
      <c r="BY141" s="53">
        <v>6.56</v>
      </c>
      <c r="BZ141" s="53">
        <v>7.59</v>
      </c>
      <c r="CA141" s="53">
        <v>5.9109999999999996</v>
      </c>
      <c r="CB141" s="53">
        <v>6.6040000000000001</v>
      </c>
      <c r="CC141" s="53">
        <v>7.3689999999999998</v>
      </c>
      <c r="CD141" s="53">
        <v>36.030999999999999</v>
      </c>
    </row>
    <row r="142" spans="2:82" ht="15" x14ac:dyDescent="0.2">
      <c r="B142" s="48" t="s">
        <v>523</v>
      </c>
      <c r="C142" s="49" t="s">
        <v>524</v>
      </c>
      <c r="D142" s="51" t="s">
        <v>380</v>
      </c>
      <c r="E142" s="49" t="s">
        <v>159</v>
      </c>
      <c r="F142" s="51" t="s">
        <v>380</v>
      </c>
      <c r="G142" s="49" t="s">
        <v>160</v>
      </c>
      <c r="H142" s="53">
        <v>95</v>
      </c>
      <c r="I142" s="53">
        <v>21.54</v>
      </c>
      <c r="J142" s="53">
        <v>7587820.5962105263</v>
      </c>
      <c r="K142" s="53">
        <v>17444.18257894737</v>
      </c>
      <c r="L142" s="53">
        <v>441308.13799999998</v>
      </c>
      <c r="M142" s="53">
        <v>105892.39</v>
      </c>
      <c r="N142" s="53">
        <v>1500.492</v>
      </c>
      <c r="O142" s="53">
        <v>180288.13</v>
      </c>
      <c r="P142" s="53">
        <v>0</v>
      </c>
      <c r="Q142" s="53">
        <v>23755.800999999999</v>
      </c>
      <c r="R142" s="53">
        <v>0</v>
      </c>
      <c r="S142" s="53">
        <v>0</v>
      </c>
      <c r="T142" s="53">
        <v>0</v>
      </c>
      <c r="U142" s="53">
        <v>146453.77299999999</v>
      </c>
      <c r="V142" s="53">
        <v>4681123.7110000001</v>
      </c>
      <c r="W142" s="53">
        <v>13185608.753789471</v>
      </c>
      <c r="X142" s="53">
        <v>137696.424</v>
      </c>
      <c r="Y142" s="53">
        <v>13047912.329789471</v>
      </c>
      <c r="Z142" s="53">
        <v>0</v>
      </c>
      <c r="AA142" s="53">
        <v>977580.2718421052</v>
      </c>
      <c r="AB142" s="53">
        <v>13580.313</v>
      </c>
      <c r="AC142" s="53">
        <v>107098.96400000001</v>
      </c>
      <c r="AD142" s="53">
        <v>72803.024999999994</v>
      </c>
      <c r="AE142" s="53">
        <v>97544.584000000003</v>
      </c>
      <c r="AF142" s="53">
        <v>21140.945</v>
      </c>
      <c r="AG142" s="53">
        <v>1170648.3328947371</v>
      </c>
      <c r="AH142" s="53">
        <v>13642.040999999999</v>
      </c>
      <c r="AI142" s="53">
        <v>1250903.5251052629</v>
      </c>
      <c r="AJ142" s="53">
        <v>2903833.2069999999</v>
      </c>
      <c r="AK142" s="53">
        <v>6628775.2088421052</v>
      </c>
      <c r="AL142" s="53">
        <v>29788.82</v>
      </c>
      <c r="AM142" s="53">
        <v>6598986.3888421059</v>
      </c>
      <c r="AN142" s="53">
        <v>1.077</v>
      </c>
      <c r="AO142" s="53">
        <v>1440501.196</v>
      </c>
      <c r="AP142" s="53">
        <v>3315.6410000000001</v>
      </c>
      <c r="AQ142" s="53">
        <v>0</v>
      </c>
      <c r="AR142" s="53">
        <v>0</v>
      </c>
      <c r="AS142" s="53">
        <v>0</v>
      </c>
      <c r="AT142" s="53">
        <v>0</v>
      </c>
      <c r="AU142" s="53">
        <v>6692.9</v>
      </c>
      <c r="AV142" s="53">
        <v>2440.2809999999999</v>
      </c>
      <c r="AW142" s="53">
        <v>1452951.095</v>
      </c>
      <c r="AX142" s="53">
        <v>0.27400000000000002</v>
      </c>
      <c r="AY142" s="53">
        <v>184471.83100000001</v>
      </c>
      <c r="AZ142" s="53">
        <v>4631.6779999999999</v>
      </c>
      <c r="BA142" s="53">
        <v>1048.2090000000001</v>
      </c>
      <c r="BB142" s="53">
        <v>215753.54800000001</v>
      </c>
      <c r="BC142" s="53">
        <v>8.2520000000000007</v>
      </c>
      <c r="BD142" s="53">
        <v>677.91800000000001</v>
      </c>
      <c r="BE142" s="53">
        <v>231838.82699999999</v>
      </c>
      <c r="BF142" s="53">
        <v>0</v>
      </c>
      <c r="BG142" s="53">
        <v>638430.53700000001</v>
      </c>
      <c r="BH142" s="53">
        <v>30457.418000000001</v>
      </c>
      <c r="BI142" s="53">
        <v>21184.514999999999</v>
      </c>
      <c r="BJ142" s="53">
        <v>0</v>
      </c>
      <c r="BK142" s="53">
        <v>690072.47</v>
      </c>
      <c r="BL142" s="53">
        <v>768055.36</v>
      </c>
      <c r="BM142" s="53">
        <v>5176.7349999999997</v>
      </c>
      <c r="BN142" s="53">
        <v>223.20699999999999</v>
      </c>
      <c r="BO142" s="53">
        <v>8664.91</v>
      </c>
      <c r="BP142" s="53">
        <v>756831.63699999999</v>
      </c>
      <c r="BQ142" s="53">
        <v>197.26</v>
      </c>
      <c r="BR142" s="53">
        <v>757019.83900000004</v>
      </c>
      <c r="BS142" s="53">
        <v>227.5358333333333</v>
      </c>
      <c r="BT142" s="53">
        <v>0</v>
      </c>
      <c r="BU142" s="53">
        <v>227.5358333333333</v>
      </c>
      <c r="BV142" s="53">
        <v>0</v>
      </c>
      <c r="BW142" s="53">
        <v>227.5358333333333</v>
      </c>
      <c r="BX142" s="53">
        <v>104.253</v>
      </c>
      <c r="BY142" s="53">
        <v>138.59399999999999</v>
      </c>
      <c r="BZ142" s="53">
        <v>97.27</v>
      </c>
      <c r="CA142" s="53">
        <v>105.279</v>
      </c>
      <c r="CB142" s="53">
        <v>92.418999999999997</v>
      </c>
      <c r="CC142" s="53">
        <v>65.251999999999995</v>
      </c>
      <c r="CD142" s="53">
        <v>603.06700000000001</v>
      </c>
    </row>
    <row r="143" spans="2:82" ht="30" x14ac:dyDescent="0.2">
      <c r="B143" s="48" t="s">
        <v>525</v>
      </c>
      <c r="C143" s="49" t="s">
        <v>526</v>
      </c>
      <c r="D143" s="51" t="s">
        <v>380</v>
      </c>
      <c r="E143" s="49" t="s">
        <v>159</v>
      </c>
      <c r="F143" s="51" t="s">
        <v>380</v>
      </c>
      <c r="G143" s="49" t="s">
        <v>160</v>
      </c>
      <c r="H143" s="53">
        <v>523</v>
      </c>
      <c r="I143" s="53">
        <v>1156.912</v>
      </c>
      <c r="J143" s="53">
        <v>3577149.375894737</v>
      </c>
      <c r="K143" s="53">
        <v>3340.4969999999998</v>
      </c>
      <c r="L143" s="53">
        <v>234113.90700000001</v>
      </c>
      <c r="M143" s="53">
        <v>439.07299999999998</v>
      </c>
      <c r="N143" s="53">
        <v>0</v>
      </c>
      <c r="O143" s="53">
        <v>22206.665000000001</v>
      </c>
      <c r="P143" s="53">
        <v>0</v>
      </c>
      <c r="Q143" s="53">
        <v>14762.814</v>
      </c>
      <c r="R143" s="53">
        <v>0</v>
      </c>
      <c r="S143" s="53">
        <v>0</v>
      </c>
      <c r="T143" s="53">
        <v>0</v>
      </c>
      <c r="U143" s="53">
        <v>345850.88299999997</v>
      </c>
      <c r="V143" s="53">
        <v>318198.71399999998</v>
      </c>
      <c r="W143" s="53">
        <v>4517218.8408947373</v>
      </c>
      <c r="X143" s="53">
        <v>96217.346999999994</v>
      </c>
      <c r="Y143" s="53">
        <v>4421001.4938947372</v>
      </c>
      <c r="Z143" s="53">
        <v>0</v>
      </c>
      <c r="AA143" s="53">
        <v>228302.75515789472</v>
      </c>
      <c r="AB143" s="53">
        <v>72038.278000000006</v>
      </c>
      <c r="AC143" s="53">
        <v>1853.67</v>
      </c>
      <c r="AD143" s="53">
        <v>832.35400000000004</v>
      </c>
      <c r="AE143" s="53">
        <v>40771.752</v>
      </c>
      <c r="AF143" s="53">
        <v>11499.003000000001</v>
      </c>
      <c r="AG143" s="53">
        <v>1599699.0962105258</v>
      </c>
      <c r="AH143" s="53">
        <v>2769.49</v>
      </c>
      <c r="AI143" s="53">
        <v>266401.60394736839</v>
      </c>
      <c r="AJ143" s="53">
        <v>1094650.919</v>
      </c>
      <c r="AK143" s="53">
        <v>3318818.9213157902</v>
      </c>
      <c r="AL143" s="53">
        <v>66532.664999999994</v>
      </c>
      <c r="AM143" s="53">
        <v>3252286.2563157901</v>
      </c>
      <c r="AN143" s="53">
        <v>60.677</v>
      </c>
      <c r="AO143" s="53">
        <v>680657.89800000004</v>
      </c>
      <c r="AP143" s="53">
        <v>685.48400000000004</v>
      </c>
      <c r="AQ143" s="53">
        <v>0</v>
      </c>
      <c r="AR143" s="53">
        <v>0</v>
      </c>
      <c r="AS143" s="53">
        <v>0</v>
      </c>
      <c r="AT143" s="53">
        <v>0</v>
      </c>
      <c r="AU143" s="53">
        <v>1029.758</v>
      </c>
      <c r="AV143" s="53">
        <v>9780.7620000000006</v>
      </c>
      <c r="AW143" s="53">
        <v>692214.57900000003</v>
      </c>
      <c r="AX143" s="53">
        <v>17.388999999999999</v>
      </c>
      <c r="AY143" s="53">
        <v>50075.366000000002</v>
      </c>
      <c r="AZ143" s="53">
        <v>13873.428</v>
      </c>
      <c r="BA143" s="53">
        <v>587.62300000000005</v>
      </c>
      <c r="BB143" s="53">
        <v>312077.47899999999</v>
      </c>
      <c r="BC143" s="53">
        <v>5.3609999999999998</v>
      </c>
      <c r="BD143" s="53">
        <v>1077.83</v>
      </c>
      <c r="BE143" s="53">
        <v>56544.498</v>
      </c>
      <c r="BF143" s="53">
        <v>0</v>
      </c>
      <c r="BG143" s="53">
        <v>434258.97399999999</v>
      </c>
      <c r="BH143" s="53">
        <v>8161.0370000000003</v>
      </c>
      <c r="BI143" s="53">
        <v>11819.665000000001</v>
      </c>
      <c r="BJ143" s="53">
        <v>0</v>
      </c>
      <c r="BK143" s="53">
        <v>454239.67599999998</v>
      </c>
      <c r="BL143" s="53">
        <v>243469.948</v>
      </c>
      <c r="BM143" s="53">
        <v>5495.0450000000001</v>
      </c>
      <c r="BN143" s="53">
        <v>4017.8384999999998</v>
      </c>
      <c r="BO143" s="53">
        <v>9933.4619999999995</v>
      </c>
      <c r="BP143" s="53">
        <v>228570.22899999999</v>
      </c>
      <c r="BQ143" s="53">
        <v>61.567</v>
      </c>
      <c r="BR143" s="53">
        <v>228589.511</v>
      </c>
      <c r="BS143" s="53">
        <v>4406.1051666666672</v>
      </c>
      <c r="BT143" s="53">
        <v>0.48299999999999998</v>
      </c>
      <c r="BU143" s="53">
        <v>3895.1261666666669</v>
      </c>
      <c r="BV143" s="53">
        <v>510.49599999999998</v>
      </c>
      <c r="BW143" s="53">
        <v>4405.622166666667</v>
      </c>
      <c r="BX143" s="53">
        <v>93.665000000000006</v>
      </c>
      <c r="BY143" s="53">
        <v>60.18</v>
      </c>
      <c r="BZ143" s="53">
        <v>90.7</v>
      </c>
      <c r="CA143" s="53">
        <v>75.971999999999994</v>
      </c>
      <c r="CB143" s="53">
        <v>76.028999999999996</v>
      </c>
      <c r="CC143" s="53">
        <v>132.15700000000001</v>
      </c>
      <c r="CD143" s="53">
        <v>528.70299999999997</v>
      </c>
    </row>
    <row r="144" spans="2:82" ht="15" x14ac:dyDescent="0.2">
      <c r="B144" s="48" t="s">
        <v>527</v>
      </c>
      <c r="C144" s="49" t="s">
        <v>528</v>
      </c>
      <c r="D144" s="51" t="s">
        <v>380</v>
      </c>
      <c r="E144" s="49" t="s">
        <v>159</v>
      </c>
      <c r="F144" s="51" t="s">
        <v>380</v>
      </c>
      <c r="G144" s="49" t="s">
        <v>160</v>
      </c>
      <c r="H144" s="53">
        <v>168</v>
      </c>
      <c r="I144" s="53">
        <v>10.878</v>
      </c>
      <c r="J144" s="53">
        <v>137783.11894736841</v>
      </c>
      <c r="K144" s="53">
        <v>1196.476526315789</v>
      </c>
      <c r="L144" s="53">
        <v>235.67599999999999</v>
      </c>
      <c r="M144" s="53">
        <v>644.58699999999999</v>
      </c>
      <c r="N144" s="53">
        <v>49.320999999999998</v>
      </c>
      <c r="O144" s="53">
        <v>5.9240000000000004</v>
      </c>
      <c r="P144" s="53">
        <v>0</v>
      </c>
      <c r="Q144" s="53">
        <v>4079.0219999999999</v>
      </c>
      <c r="R144" s="53">
        <v>0</v>
      </c>
      <c r="S144" s="53">
        <v>0</v>
      </c>
      <c r="T144" s="53">
        <v>0</v>
      </c>
      <c r="U144" s="53">
        <v>18673.811000000002</v>
      </c>
      <c r="V144" s="53">
        <v>14968.428</v>
      </c>
      <c r="W144" s="53">
        <v>177647.24247368419</v>
      </c>
      <c r="X144" s="53">
        <v>12698.647000000001</v>
      </c>
      <c r="Y144" s="53">
        <v>164948.5954736842</v>
      </c>
      <c r="Z144" s="53">
        <v>0</v>
      </c>
      <c r="AA144" s="53">
        <v>43347.277000000002</v>
      </c>
      <c r="AB144" s="53">
        <v>0</v>
      </c>
      <c r="AC144" s="53">
        <v>257.21100000000001</v>
      </c>
      <c r="AD144" s="53">
        <v>688.85599999999999</v>
      </c>
      <c r="AE144" s="53">
        <v>0.21299999999999999</v>
      </c>
      <c r="AF144" s="53">
        <v>78.581999999999994</v>
      </c>
      <c r="AG144" s="53">
        <v>49234.938789473686</v>
      </c>
      <c r="AH144" s="53">
        <v>189.114</v>
      </c>
      <c r="AI144" s="53">
        <v>5083.3776842105262</v>
      </c>
      <c r="AJ144" s="53">
        <v>21626.146000000001</v>
      </c>
      <c r="AK144" s="53">
        <v>120505.71547368421</v>
      </c>
      <c r="AL144" s="53">
        <v>2406.9850000000001</v>
      </c>
      <c r="AM144" s="53">
        <v>118098.73047368421</v>
      </c>
      <c r="AN144" s="53">
        <v>11.622</v>
      </c>
      <c r="AO144" s="53">
        <v>26216.368999999999</v>
      </c>
      <c r="AP144" s="53">
        <v>233.143</v>
      </c>
      <c r="AQ144" s="53">
        <v>0</v>
      </c>
      <c r="AR144" s="53">
        <v>0</v>
      </c>
      <c r="AS144" s="53">
        <v>0</v>
      </c>
      <c r="AT144" s="53">
        <v>0</v>
      </c>
      <c r="AU144" s="53">
        <v>30.780999999999999</v>
      </c>
      <c r="AV144" s="53">
        <v>596.33699999999999</v>
      </c>
      <c r="AW144" s="53">
        <v>27088.252</v>
      </c>
      <c r="AX144" s="53">
        <v>1.9E-2</v>
      </c>
      <c r="AY144" s="53">
        <v>8347.7790000000005</v>
      </c>
      <c r="AZ144" s="53">
        <v>0</v>
      </c>
      <c r="BA144" s="53">
        <v>27.212</v>
      </c>
      <c r="BB144" s="53">
        <v>9448.9140000000007</v>
      </c>
      <c r="BC144" s="53">
        <v>0</v>
      </c>
      <c r="BD144" s="53">
        <v>9.7010000000000005</v>
      </c>
      <c r="BE144" s="53">
        <v>1062.462</v>
      </c>
      <c r="BF144" s="53">
        <v>0</v>
      </c>
      <c r="BG144" s="53">
        <v>18896.087</v>
      </c>
      <c r="BH144" s="53">
        <v>0</v>
      </c>
      <c r="BI144" s="53">
        <v>1803.3620000000001</v>
      </c>
      <c r="BJ144" s="53">
        <v>0</v>
      </c>
      <c r="BK144" s="53">
        <v>20699.449000000001</v>
      </c>
      <c r="BL144" s="53">
        <v>7973.3270000000002</v>
      </c>
      <c r="BM144" s="53">
        <v>1584.5239999999999</v>
      </c>
      <c r="BN144" s="53">
        <v>955.07416666666666</v>
      </c>
      <c r="BO144" s="53">
        <v>467.20699999999999</v>
      </c>
      <c r="BP144" s="53">
        <v>6266.5169999999998</v>
      </c>
      <c r="BQ144" s="53">
        <v>15.956</v>
      </c>
      <c r="BR144" s="53">
        <v>6268.5249999999996</v>
      </c>
      <c r="BS144" s="53">
        <v>1021.092333333333</v>
      </c>
      <c r="BT144" s="53">
        <v>0</v>
      </c>
      <c r="BU144" s="53">
        <v>1008.744</v>
      </c>
      <c r="BV144" s="53">
        <v>12.348333333333331</v>
      </c>
      <c r="BW144" s="53">
        <v>1021.092333333333</v>
      </c>
      <c r="BX144" s="53">
        <v>26.707000000000001</v>
      </c>
      <c r="BY144" s="53">
        <v>19.071999999999999</v>
      </c>
      <c r="BZ144" s="53">
        <v>9.157</v>
      </c>
      <c r="CA144" s="53">
        <v>19.667000000000002</v>
      </c>
      <c r="CB144" s="53">
        <v>19.747</v>
      </c>
      <c r="CC144" s="53">
        <v>23.29</v>
      </c>
      <c r="CD144" s="53">
        <v>117.64</v>
      </c>
    </row>
    <row r="145" spans="2:82" ht="30" x14ac:dyDescent="0.2">
      <c r="B145" s="48" t="s">
        <v>529</v>
      </c>
      <c r="C145" s="49" t="s">
        <v>530</v>
      </c>
      <c r="D145" s="51" t="s">
        <v>380</v>
      </c>
      <c r="E145" s="49" t="s">
        <v>159</v>
      </c>
      <c r="F145" s="51" t="s">
        <v>380</v>
      </c>
      <c r="G145" s="49" t="s">
        <v>160</v>
      </c>
      <c r="H145" s="53">
        <v>144</v>
      </c>
      <c r="I145" s="53">
        <v>12</v>
      </c>
      <c r="J145" s="53">
        <v>922820.07889473683</v>
      </c>
      <c r="K145" s="53">
        <v>282.28800000000001</v>
      </c>
      <c r="L145" s="53">
        <v>196205.03</v>
      </c>
      <c r="M145" s="53">
        <v>251.67099999999999</v>
      </c>
      <c r="N145" s="53">
        <v>2879.9189999999999</v>
      </c>
      <c r="O145" s="53">
        <v>31184.864000000001</v>
      </c>
      <c r="P145" s="53">
        <v>0</v>
      </c>
      <c r="Q145" s="53">
        <v>11118.401</v>
      </c>
      <c r="R145" s="53">
        <v>0</v>
      </c>
      <c r="S145" s="53">
        <v>0</v>
      </c>
      <c r="T145" s="53">
        <v>0</v>
      </c>
      <c r="U145" s="53">
        <v>117766.65300000001</v>
      </c>
      <c r="V145" s="53">
        <v>215885.152</v>
      </c>
      <c r="W145" s="53">
        <v>1498406.0568947371</v>
      </c>
      <c r="X145" s="53">
        <v>67539.380999999994</v>
      </c>
      <c r="Y145" s="53">
        <v>1430866.675894737</v>
      </c>
      <c r="Z145" s="53">
        <v>0</v>
      </c>
      <c r="AA145" s="53">
        <v>226432.61326315789</v>
      </c>
      <c r="AB145" s="53">
        <v>0</v>
      </c>
      <c r="AC145" s="53">
        <v>1.119</v>
      </c>
      <c r="AD145" s="53">
        <v>0</v>
      </c>
      <c r="AE145" s="53">
        <v>18089.096000000001</v>
      </c>
      <c r="AF145" s="53">
        <v>1213.886</v>
      </c>
      <c r="AG145" s="53">
        <v>258217.57147368419</v>
      </c>
      <c r="AH145" s="53">
        <v>731.88699999999994</v>
      </c>
      <c r="AI145" s="53">
        <v>75681.149526315799</v>
      </c>
      <c r="AJ145" s="53">
        <v>254571.253</v>
      </c>
      <c r="AK145" s="53">
        <v>834938.57526315784</v>
      </c>
      <c r="AL145" s="53">
        <v>5770.6859999999997</v>
      </c>
      <c r="AM145" s="53">
        <v>829167.88926315785</v>
      </c>
      <c r="AN145" s="53">
        <v>0.60099999999999998</v>
      </c>
      <c r="AO145" s="53">
        <v>175614.14739</v>
      </c>
      <c r="AP145" s="53">
        <v>53.634999999999998</v>
      </c>
      <c r="AQ145" s="53">
        <v>0</v>
      </c>
      <c r="AR145" s="53">
        <v>0</v>
      </c>
      <c r="AS145" s="53">
        <v>0</v>
      </c>
      <c r="AT145" s="53">
        <v>0</v>
      </c>
      <c r="AU145" s="53">
        <v>2282.6010000000001</v>
      </c>
      <c r="AV145" s="53">
        <v>1001.349</v>
      </c>
      <c r="AW145" s="53">
        <v>178952.33339000001</v>
      </c>
      <c r="AX145" s="53">
        <v>3.0000000000000001E-3</v>
      </c>
      <c r="AY145" s="53">
        <v>42784.428</v>
      </c>
      <c r="AZ145" s="53">
        <v>0</v>
      </c>
      <c r="BA145" s="53">
        <v>61.442</v>
      </c>
      <c r="BB145" s="53">
        <v>48667.245999999999</v>
      </c>
      <c r="BC145" s="53">
        <v>237.572</v>
      </c>
      <c r="BD145" s="53">
        <v>41.664999999999999</v>
      </c>
      <c r="BE145" s="53">
        <v>14517.538</v>
      </c>
      <c r="BF145" s="53">
        <v>0</v>
      </c>
      <c r="BG145" s="53">
        <v>106309.894</v>
      </c>
      <c r="BH145" s="53">
        <v>5956.95</v>
      </c>
      <c r="BI145" s="53">
        <v>7007.9660000000003</v>
      </c>
      <c r="BJ145" s="53">
        <v>0</v>
      </c>
      <c r="BK145" s="53">
        <v>119274.81</v>
      </c>
      <c r="BL145" s="53">
        <v>62925.417000000001</v>
      </c>
      <c r="BM145" s="53">
        <v>3247.8936100000001</v>
      </c>
      <c r="BN145" s="53">
        <v>547.32533333333333</v>
      </c>
      <c r="BO145" s="53">
        <v>5306.68</v>
      </c>
      <c r="BP145" s="53">
        <v>54724.495000000003</v>
      </c>
      <c r="BQ145" s="53">
        <v>9.8379999999999992</v>
      </c>
      <c r="BR145" s="53">
        <v>54730.847000000002</v>
      </c>
      <c r="BS145" s="53">
        <v>633.84699999999998</v>
      </c>
      <c r="BT145" s="53">
        <v>0</v>
      </c>
      <c r="BU145" s="53">
        <v>633.84699999999998</v>
      </c>
      <c r="BV145" s="53">
        <v>0</v>
      </c>
      <c r="BW145" s="53">
        <v>633.84699999999998</v>
      </c>
      <c r="BX145" s="53">
        <v>61.377000000000002</v>
      </c>
      <c r="BY145" s="53">
        <v>29.35</v>
      </c>
      <c r="BZ145" s="53">
        <v>53.645000000000003</v>
      </c>
      <c r="CA145" s="53">
        <v>76.837999999999994</v>
      </c>
      <c r="CB145" s="53">
        <v>81.171000000000006</v>
      </c>
      <c r="CC145" s="53">
        <v>131.79400000000001</v>
      </c>
      <c r="CD145" s="53">
        <v>434.17500000000001</v>
      </c>
    </row>
    <row r="146" spans="2:82" ht="15" x14ac:dyDescent="0.2">
      <c r="B146" s="48" t="s">
        <v>531</v>
      </c>
      <c r="C146" s="49" t="s">
        <v>532</v>
      </c>
      <c r="D146" s="51" t="s">
        <v>380</v>
      </c>
      <c r="E146" s="49" t="s">
        <v>159</v>
      </c>
      <c r="F146" s="51" t="s">
        <v>380</v>
      </c>
      <c r="G146" s="49" t="s">
        <v>160</v>
      </c>
      <c r="H146" s="53">
        <v>598</v>
      </c>
      <c r="I146" s="53">
        <v>10604.72</v>
      </c>
      <c r="J146" s="53">
        <v>9816250.0747894738</v>
      </c>
      <c r="K146" s="53">
        <v>1895.4044210526322</v>
      </c>
      <c r="L146" s="53">
        <v>1363080.1040000001</v>
      </c>
      <c r="M146" s="53">
        <v>6933.1480000000001</v>
      </c>
      <c r="N146" s="53">
        <v>12877.4</v>
      </c>
      <c r="O146" s="53">
        <v>71886.592999999993</v>
      </c>
      <c r="P146" s="53">
        <v>0</v>
      </c>
      <c r="Q146" s="53">
        <v>10858.248</v>
      </c>
      <c r="R146" s="53">
        <v>0</v>
      </c>
      <c r="S146" s="53">
        <v>0</v>
      </c>
      <c r="T146" s="53">
        <v>0</v>
      </c>
      <c r="U146" s="53">
        <v>152345.01300000001</v>
      </c>
      <c r="V146" s="53">
        <v>480173.79800000001</v>
      </c>
      <c r="W146" s="53">
        <v>11926904.50321053</v>
      </c>
      <c r="X146" s="53">
        <v>1203713.0419999999</v>
      </c>
      <c r="Y146" s="53">
        <v>10723191.461210528</v>
      </c>
      <c r="Z146" s="53">
        <v>2.9000000000000001E-2</v>
      </c>
      <c r="AA146" s="53">
        <v>2656835.930947369</v>
      </c>
      <c r="AB146" s="53">
        <v>300245.47399999999</v>
      </c>
      <c r="AC146" s="53">
        <v>1455.133</v>
      </c>
      <c r="AD146" s="53">
        <v>0</v>
      </c>
      <c r="AE146" s="53">
        <v>27857.789000000001</v>
      </c>
      <c r="AF146" s="53">
        <v>4912.5640000000003</v>
      </c>
      <c r="AG146" s="53">
        <v>3002186.526368421</v>
      </c>
      <c r="AH146" s="53">
        <v>7039.4660000000003</v>
      </c>
      <c r="AI146" s="53">
        <v>633692.21331578947</v>
      </c>
      <c r="AJ146" s="53">
        <v>1789277.7209999999</v>
      </c>
      <c r="AK146" s="53">
        <v>8423502.8466315791</v>
      </c>
      <c r="AL146" s="53">
        <v>12445.107</v>
      </c>
      <c r="AM146" s="53">
        <v>8411057.7396315783</v>
      </c>
      <c r="AN146" s="53">
        <v>542.22299999999996</v>
      </c>
      <c r="AO146" s="53">
        <v>1865759.274</v>
      </c>
      <c r="AP146" s="53">
        <v>360.95600000000002</v>
      </c>
      <c r="AQ146" s="53">
        <v>0</v>
      </c>
      <c r="AR146" s="53">
        <v>0</v>
      </c>
      <c r="AS146" s="53">
        <v>0</v>
      </c>
      <c r="AT146" s="53">
        <v>0</v>
      </c>
      <c r="AU146" s="53">
        <v>1419.3920000000001</v>
      </c>
      <c r="AV146" s="53">
        <v>25261.339</v>
      </c>
      <c r="AW146" s="53">
        <v>1893343.1839999999</v>
      </c>
      <c r="AX146" s="53">
        <v>105.02</v>
      </c>
      <c r="AY146" s="53">
        <v>500118.489</v>
      </c>
      <c r="AZ146" s="53">
        <v>57049.445</v>
      </c>
      <c r="BA146" s="53">
        <v>272.83300000000003</v>
      </c>
      <c r="BB146" s="53">
        <v>568289.45245999994</v>
      </c>
      <c r="BC146" s="53">
        <v>13.869</v>
      </c>
      <c r="BD146" s="53">
        <v>353.19400000000002</v>
      </c>
      <c r="BE146" s="53">
        <v>119758.394</v>
      </c>
      <c r="BF146" s="53">
        <v>0</v>
      </c>
      <c r="BG146" s="53">
        <v>1245960.69646</v>
      </c>
      <c r="BH146" s="53">
        <v>11640.386</v>
      </c>
      <c r="BI146" s="53">
        <v>22545.813999999998</v>
      </c>
      <c r="BJ146" s="53">
        <v>12.781000000000001</v>
      </c>
      <c r="BK146" s="53">
        <v>1280134.11546</v>
      </c>
      <c r="BL146" s="53">
        <v>641518.24453999999</v>
      </c>
      <c r="BM146" s="53">
        <v>28309.175999999999</v>
      </c>
      <c r="BN146" s="53">
        <v>2826.9528333333328</v>
      </c>
      <c r="BO146" s="53">
        <v>18919.352999999999</v>
      </c>
      <c r="BP146" s="53">
        <v>561843.25</v>
      </c>
      <c r="BQ146" s="53">
        <v>96.933000000000007</v>
      </c>
      <c r="BR146" s="53">
        <v>561902.723</v>
      </c>
      <c r="BS146" s="53">
        <v>3239.4271666666668</v>
      </c>
      <c r="BT146" s="53">
        <v>0</v>
      </c>
      <c r="BU146" s="53">
        <v>3148.1379999999999</v>
      </c>
      <c r="BV146" s="53">
        <v>91.289166666666674</v>
      </c>
      <c r="BW146" s="53">
        <v>3239.4271666666668</v>
      </c>
      <c r="BX146" s="53">
        <v>220.398</v>
      </c>
      <c r="BY146" s="53">
        <v>315.04700000000003</v>
      </c>
      <c r="BZ146" s="53">
        <v>240.28700000000001</v>
      </c>
      <c r="CA146" s="53">
        <v>255.34299999999999</v>
      </c>
      <c r="CB146" s="53">
        <v>275.95600000000002</v>
      </c>
      <c r="CC146" s="53">
        <v>306.46800000000002</v>
      </c>
      <c r="CD146" s="53">
        <v>1613.499</v>
      </c>
    </row>
    <row r="147" spans="2:82" ht="15" x14ac:dyDescent="0.2">
      <c r="B147" s="48" t="s">
        <v>533</v>
      </c>
      <c r="C147" s="49" t="s">
        <v>534</v>
      </c>
      <c r="D147" s="51" t="s">
        <v>380</v>
      </c>
      <c r="E147" s="49" t="s">
        <v>159</v>
      </c>
      <c r="F147" s="51" t="s">
        <v>380</v>
      </c>
      <c r="G147" s="49" t="s">
        <v>160</v>
      </c>
      <c r="H147" s="53">
        <v>62</v>
      </c>
      <c r="I147" s="53">
        <v>0</v>
      </c>
      <c r="J147" s="53">
        <v>16986.057052631579</v>
      </c>
      <c r="K147" s="53">
        <v>2.6579999999999999</v>
      </c>
      <c r="L147" s="53">
        <v>2020737.851</v>
      </c>
      <c r="M147" s="53">
        <v>2468.9160000000002</v>
      </c>
      <c r="N147" s="53">
        <v>375.61700000000002</v>
      </c>
      <c r="O147" s="53">
        <v>989.23400000000004</v>
      </c>
      <c r="P147" s="53">
        <v>0</v>
      </c>
      <c r="Q147" s="53">
        <v>66.004999999999995</v>
      </c>
      <c r="R147" s="53">
        <v>0</v>
      </c>
      <c r="S147" s="53">
        <v>0</v>
      </c>
      <c r="T147" s="53">
        <v>0</v>
      </c>
      <c r="U147" s="53">
        <v>857.46299999999997</v>
      </c>
      <c r="V147" s="53">
        <v>31547.839</v>
      </c>
      <c r="W147" s="53">
        <v>2074031.6400526322</v>
      </c>
      <c r="X147" s="53">
        <v>23873.449000000001</v>
      </c>
      <c r="Y147" s="53">
        <v>2050158.1910526322</v>
      </c>
      <c r="Z147" s="53">
        <v>0</v>
      </c>
      <c r="AA147" s="53">
        <v>204.91200000000001</v>
      </c>
      <c r="AB147" s="53">
        <v>0</v>
      </c>
      <c r="AC147" s="53">
        <v>146.41900000000001</v>
      </c>
      <c r="AD147" s="53">
        <v>34.825000000000003</v>
      </c>
      <c r="AE147" s="53">
        <v>906.49099999999999</v>
      </c>
      <c r="AF147" s="53">
        <v>34.906999999999996</v>
      </c>
      <c r="AG147" s="53">
        <v>10823.802473684209</v>
      </c>
      <c r="AH147" s="53">
        <v>41.048000000000002</v>
      </c>
      <c r="AI147" s="53">
        <v>12708.24431578947</v>
      </c>
      <c r="AJ147" s="53">
        <v>1940080.3160000001</v>
      </c>
      <c r="AK147" s="53">
        <v>1964980.9647894742</v>
      </c>
      <c r="AL147" s="53">
        <v>20021.597000000002</v>
      </c>
      <c r="AM147" s="53">
        <v>1944959.3677894741</v>
      </c>
      <c r="AN147" s="53">
        <v>0</v>
      </c>
      <c r="AO147" s="53">
        <v>3226.616</v>
      </c>
      <c r="AP147" s="53">
        <v>0.505</v>
      </c>
      <c r="AQ147" s="53">
        <v>0</v>
      </c>
      <c r="AR147" s="53">
        <v>0</v>
      </c>
      <c r="AS147" s="53">
        <v>0</v>
      </c>
      <c r="AT147" s="53">
        <v>0</v>
      </c>
      <c r="AU147" s="53">
        <v>0</v>
      </c>
      <c r="AV147" s="53">
        <v>64.951999999999998</v>
      </c>
      <c r="AW147" s="53">
        <v>3292.0729999999999</v>
      </c>
      <c r="AX147" s="53">
        <v>0</v>
      </c>
      <c r="AY147" s="53">
        <v>38.933</v>
      </c>
      <c r="AZ147" s="53">
        <v>0</v>
      </c>
      <c r="BA147" s="53">
        <v>1.7450000000000001</v>
      </c>
      <c r="BB147" s="53">
        <v>2078.5729999999999</v>
      </c>
      <c r="BC147" s="53">
        <v>0.129</v>
      </c>
      <c r="BD147" s="53">
        <v>2.0499999999999998</v>
      </c>
      <c r="BE147" s="53">
        <v>2514.25</v>
      </c>
      <c r="BF147" s="53">
        <v>0</v>
      </c>
      <c r="BG147" s="53">
        <v>4635.68</v>
      </c>
      <c r="BH147" s="53">
        <v>87.793999999999997</v>
      </c>
      <c r="BI147" s="53">
        <v>114.97199999999999</v>
      </c>
      <c r="BJ147" s="53">
        <v>0</v>
      </c>
      <c r="BK147" s="53">
        <v>4838.4459999999999</v>
      </c>
      <c r="BL147" s="53">
        <v>1126.1369999999999</v>
      </c>
      <c r="BM147" s="53">
        <v>2672.51</v>
      </c>
      <c r="BN147" s="53">
        <v>545.19766666666658</v>
      </c>
      <c r="BO147" s="53">
        <v>25.65</v>
      </c>
      <c r="BP147" s="53">
        <v>859.452</v>
      </c>
      <c r="BQ147" s="53">
        <v>3.86</v>
      </c>
      <c r="BR147" s="53">
        <v>862.17700000000002</v>
      </c>
      <c r="BS147" s="53">
        <v>595.81433333333337</v>
      </c>
      <c r="BT147" s="53">
        <v>216.04733333333331</v>
      </c>
      <c r="BU147" s="53">
        <v>376.95833333333331</v>
      </c>
      <c r="BV147" s="53">
        <v>2.8086666666666669</v>
      </c>
      <c r="BW147" s="53">
        <v>379.767</v>
      </c>
      <c r="BX147" s="53">
        <v>35.527999999999999</v>
      </c>
      <c r="BY147" s="53">
        <v>40.997999999999998</v>
      </c>
      <c r="BZ147" s="53">
        <v>32.395000000000003</v>
      </c>
      <c r="CA147" s="53">
        <v>51.539000000000001</v>
      </c>
      <c r="CB147" s="53">
        <v>52.850999999999999</v>
      </c>
      <c r="CC147" s="53">
        <v>96.259</v>
      </c>
      <c r="CD147" s="53">
        <v>309.57</v>
      </c>
    </row>
    <row r="148" spans="2:82" ht="30" x14ac:dyDescent="0.2">
      <c r="B148" s="48" t="s">
        <v>535</v>
      </c>
      <c r="C148" s="49" t="s">
        <v>536</v>
      </c>
      <c r="D148" s="51" t="s">
        <v>380</v>
      </c>
      <c r="E148" s="49" t="s">
        <v>159</v>
      </c>
      <c r="F148" s="51" t="s">
        <v>380</v>
      </c>
      <c r="G148" s="49" t="s">
        <v>160</v>
      </c>
      <c r="H148" s="53">
        <v>85</v>
      </c>
      <c r="I148" s="53">
        <v>0.41</v>
      </c>
      <c r="J148" s="53">
        <v>200387.17542105261</v>
      </c>
      <c r="K148" s="53">
        <v>59.097473684210513</v>
      </c>
      <c r="L148" s="53">
        <v>36316.868999999999</v>
      </c>
      <c r="M148" s="53">
        <v>152.28200000000001</v>
      </c>
      <c r="N148" s="53">
        <v>69.635999999999996</v>
      </c>
      <c r="O148" s="53">
        <v>1555.9659999999999</v>
      </c>
      <c r="P148" s="53">
        <v>0</v>
      </c>
      <c r="Q148" s="53">
        <v>1343.471</v>
      </c>
      <c r="R148" s="53">
        <v>0</v>
      </c>
      <c r="S148" s="53">
        <v>0</v>
      </c>
      <c r="T148" s="53">
        <v>0</v>
      </c>
      <c r="U148" s="53">
        <v>3944.9960000000001</v>
      </c>
      <c r="V148" s="53">
        <v>11461.084999999999</v>
      </c>
      <c r="W148" s="53">
        <v>255290.98789473678</v>
      </c>
      <c r="X148" s="53">
        <v>18904.769</v>
      </c>
      <c r="Y148" s="53">
        <v>236386.21889473678</v>
      </c>
      <c r="Z148" s="53">
        <v>0</v>
      </c>
      <c r="AA148" s="53">
        <v>19960.323</v>
      </c>
      <c r="AB148" s="53">
        <v>0</v>
      </c>
      <c r="AC148" s="53">
        <v>5.2629999999999999</v>
      </c>
      <c r="AD148" s="53">
        <v>0</v>
      </c>
      <c r="AE148" s="53">
        <v>0.79900000000000004</v>
      </c>
      <c r="AF148" s="53">
        <v>60.429000000000002</v>
      </c>
      <c r="AG148" s="53">
        <v>113877.6440526316</v>
      </c>
      <c r="AH148" s="53">
        <v>6.9630000000000001</v>
      </c>
      <c r="AI148" s="53">
        <v>11368.965105263162</v>
      </c>
      <c r="AJ148" s="53">
        <v>47666.767</v>
      </c>
      <c r="AK148" s="53">
        <v>192947.1531578947</v>
      </c>
      <c r="AL148" s="53">
        <v>3105.5529999999999</v>
      </c>
      <c r="AM148" s="53">
        <v>189841.60015789472</v>
      </c>
      <c r="AN148" s="53">
        <v>2.1000000000000001E-2</v>
      </c>
      <c r="AO148" s="53">
        <v>38077.326000000001</v>
      </c>
      <c r="AP148" s="53">
        <v>11.226000000000001</v>
      </c>
      <c r="AQ148" s="53">
        <v>0</v>
      </c>
      <c r="AR148" s="53">
        <v>0</v>
      </c>
      <c r="AS148" s="53">
        <v>0</v>
      </c>
      <c r="AT148" s="53">
        <v>0</v>
      </c>
      <c r="AU148" s="53">
        <v>0.13200000000000001</v>
      </c>
      <c r="AV148" s="53">
        <v>343.66500000000002</v>
      </c>
      <c r="AW148" s="53">
        <v>38432.370000000003</v>
      </c>
      <c r="AX148" s="53">
        <v>1E-3</v>
      </c>
      <c r="AY148" s="53">
        <v>3973.826</v>
      </c>
      <c r="AZ148" s="53">
        <v>0</v>
      </c>
      <c r="BA148" s="53">
        <v>3.0779999999999998</v>
      </c>
      <c r="BB148" s="53">
        <v>22053.226999999999</v>
      </c>
      <c r="BC148" s="53">
        <v>0</v>
      </c>
      <c r="BD148" s="53">
        <v>1.9570000000000001</v>
      </c>
      <c r="BE148" s="53">
        <v>2185.471</v>
      </c>
      <c r="BF148" s="53">
        <v>0</v>
      </c>
      <c r="BG148" s="53">
        <v>28217.56</v>
      </c>
      <c r="BH148" s="53">
        <v>0.152</v>
      </c>
      <c r="BI148" s="53">
        <v>1540.7650000000001</v>
      </c>
      <c r="BJ148" s="53">
        <v>0</v>
      </c>
      <c r="BK148" s="53">
        <v>29758.476999999999</v>
      </c>
      <c r="BL148" s="53">
        <v>10178.782999999999</v>
      </c>
      <c r="BM148" s="53">
        <v>1504.89</v>
      </c>
      <c r="BN148" s="53">
        <v>158.23683333333332</v>
      </c>
      <c r="BO148" s="53">
        <v>1266.721</v>
      </c>
      <c r="BP148" s="53">
        <v>7732.25</v>
      </c>
      <c r="BQ148" s="53">
        <v>4.71</v>
      </c>
      <c r="BR148" s="53">
        <v>7733.5379999999996</v>
      </c>
      <c r="BS148" s="53">
        <v>154.72200000000001</v>
      </c>
      <c r="BT148" s="53">
        <v>0</v>
      </c>
      <c r="BU148" s="53">
        <v>138.97</v>
      </c>
      <c r="BV148" s="53">
        <v>15.752000000000001</v>
      </c>
      <c r="BW148" s="53">
        <v>154.72200000000001</v>
      </c>
      <c r="BX148" s="53">
        <v>0.45900000000000002</v>
      </c>
      <c r="BY148" s="53">
        <v>8.6859999999999999</v>
      </c>
      <c r="BZ148" s="53">
        <v>0.23799999999999999</v>
      </c>
      <c r="CA148" s="53">
        <v>0.314</v>
      </c>
      <c r="CB148" s="53">
        <v>0.186</v>
      </c>
      <c r="CC148" s="53">
        <v>0.499</v>
      </c>
      <c r="CD148" s="53">
        <v>10.382</v>
      </c>
    </row>
    <row r="149" spans="2:82" ht="15" x14ac:dyDescent="0.2">
      <c r="B149" s="48" t="s">
        <v>537</v>
      </c>
      <c r="C149" s="49" t="s">
        <v>538</v>
      </c>
      <c r="D149" s="51" t="s">
        <v>380</v>
      </c>
      <c r="E149" s="49" t="s">
        <v>159</v>
      </c>
      <c r="F149" s="51" t="s">
        <v>380</v>
      </c>
      <c r="G149" s="49" t="s">
        <v>160</v>
      </c>
      <c r="H149" s="53">
        <v>138</v>
      </c>
      <c r="I149" s="53">
        <v>6501.8969999999999</v>
      </c>
      <c r="J149" s="53">
        <v>354966.56894736842</v>
      </c>
      <c r="K149" s="53">
        <v>392.10984210526317</v>
      </c>
      <c r="L149" s="53">
        <v>110146.075</v>
      </c>
      <c r="M149" s="53">
        <v>4153.7719999999999</v>
      </c>
      <c r="N149" s="53">
        <v>0</v>
      </c>
      <c r="O149" s="53">
        <v>4207.2659999999996</v>
      </c>
      <c r="P149" s="53">
        <v>0</v>
      </c>
      <c r="Q149" s="53">
        <v>78.561000000000007</v>
      </c>
      <c r="R149" s="53">
        <v>0</v>
      </c>
      <c r="S149" s="53">
        <v>0</v>
      </c>
      <c r="T149" s="53">
        <v>0</v>
      </c>
      <c r="U149" s="53">
        <v>18228.23</v>
      </c>
      <c r="V149" s="53">
        <v>16719.746999999999</v>
      </c>
      <c r="W149" s="53">
        <v>515394.22678947367</v>
      </c>
      <c r="X149" s="53">
        <v>29662.466</v>
      </c>
      <c r="Y149" s="53">
        <v>485731.76078947372</v>
      </c>
      <c r="Z149" s="53">
        <v>0</v>
      </c>
      <c r="AA149" s="53">
        <v>35352.303999999996</v>
      </c>
      <c r="AB149" s="53">
        <v>0</v>
      </c>
      <c r="AC149" s="53">
        <v>776.99099999999999</v>
      </c>
      <c r="AD149" s="53">
        <v>0</v>
      </c>
      <c r="AE149" s="53">
        <v>649.553</v>
      </c>
      <c r="AF149" s="53">
        <v>462.92399999999998</v>
      </c>
      <c r="AG149" s="53">
        <v>136218.85510526321</v>
      </c>
      <c r="AH149" s="53">
        <v>77.325999999999993</v>
      </c>
      <c r="AI149" s="53">
        <v>30638.234631578947</v>
      </c>
      <c r="AJ149" s="53">
        <v>114863.132</v>
      </c>
      <c r="AK149" s="53">
        <v>319039.31973684212</v>
      </c>
      <c r="AL149" s="53">
        <v>3301.5549999999998</v>
      </c>
      <c r="AM149" s="53">
        <v>315737.76473684207</v>
      </c>
      <c r="AN149" s="53">
        <v>325.09500000000003</v>
      </c>
      <c r="AO149" s="53">
        <v>67436.141000000003</v>
      </c>
      <c r="AP149" s="53">
        <v>74.501000000000005</v>
      </c>
      <c r="AQ149" s="53">
        <v>0</v>
      </c>
      <c r="AR149" s="53">
        <v>0</v>
      </c>
      <c r="AS149" s="53">
        <v>0</v>
      </c>
      <c r="AT149" s="53">
        <v>0</v>
      </c>
      <c r="AU149" s="53">
        <v>11.257999999999999</v>
      </c>
      <c r="AV149" s="53">
        <v>611.17700000000002</v>
      </c>
      <c r="AW149" s="53">
        <v>68458.172000000006</v>
      </c>
      <c r="AX149" s="53">
        <v>0.09</v>
      </c>
      <c r="AY149" s="53">
        <v>6732.1779999999999</v>
      </c>
      <c r="AZ149" s="53">
        <v>0</v>
      </c>
      <c r="BA149" s="53">
        <v>23.928999999999998</v>
      </c>
      <c r="BB149" s="53">
        <v>26030.358</v>
      </c>
      <c r="BC149" s="53">
        <v>0</v>
      </c>
      <c r="BD149" s="53">
        <v>20.742000000000001</v>
      </c>
      <c r="BE149" s="53">
        <v>5869.2839999999997</v>
      </c>
      <c r="BF149" s="53">
        <v>0</v>
      </c>
      <c r="BG149" s="53">
        <v>38676.580999999998</v>
      </c>
      <c r="BH149" s="53">
        <v>262.41699999999997</v>
      </c>
      <c r="BI149" s="53">
        <v>4455.8310000000001</v>
      </c>
      <c r="BJ149" s="53">
        <v>0</v>
      </c>
      <c r="BK149" s="53">
        <v>43394.828999999998</v>
      </c>
      <c r="BL149" s="53">
        <v>27003.796999999999</v>
      </c>
      <c r="BM149" s="53">
        <v>1940.454</v>
      </c>
      <c r="BN149" s="53">
        <v>44.737000000000002</v>
      </c>
      <c r="BO149" s="53">
        <v>4366.8289999999997</v>
      </c>
      <c r="BP149" s="53">
        <v>22665.641</v>
      </c>
      <c r="BQ149" s="53">
        <v>5.2119999999999997</v>
      </c>
      <c r="BR149" s="53">
        <v>22670.328000000001</v>
      </c>
      <c r="BS149" s="53">
        <v>93.426666666666677</v>
      </c>
      <c r="BT149" s="53">
        <v>1.866333333333333</v>
      </c>
      <c r="BU149" s="53">
        <v>91.560333333333347</v>
      </c>
      <c r="BV149" s="53">
        <v>0</v>
      </c>
      <c r="BW149" s="53">
        <v>91.560333333333347</v>
      </c>
      <c r="BX149" s="53">
        <v>47.203000000000003</v>
      </c>
      <c r="BY149" s="53">
        <v>32.786999999999999</v>
      </c>
      <c r="BZ149" s="53">
        <v>38.027999999999999</v>
      </c>
      <c r="CA149" s="53">
        <v>37.762999999999998</v>
      </c>
      <c r="CB149" s="53">
        <v>39.905000000000001</v>
      </c>
      <c r="CC149" s="53">
        <v>45.353999999999999</v>
      </c>
      <c r="CD149" s="53">
        <v>241.04</v>
      </c>
    </row>
    <row r="150" spans="2:82" ht="15" x14ac:dyDescent="0.2">
      <c r="B150" s="48" t="s">
        <v>539</v>
      </c>
      <c r="C150" s="49" t="s">
        <v>540</v>
      </c>
      <c r="D150" s="51" t="s">
        <v>380</v>
      </c>
      <c r="E150" s="49" t="s">
        <v>159</v>
      </c>
      <c r="F150" s="51" t="s">
        <v>380</v>
      </c>
      <c r="G150" s="49" t="s">
        <v>160</v>
      </c>
      <c r="H150" s="53">
        <v>165</v>
      </c>
      <c r="I150" s="53">
        <v>865.01700000000005</v>
      </c>
      <c r="J150" s="53">
        <v>556190.93842105265</v>
      </c>
      <c r="K150" s="53">
        <v>96.35210526315791</v>
      </c>
      <c r="L150" s="53">
        <v>104628.537</v>
      </c>
      <c r="M150" s="53">
        <v>36.735999999999997</v>
      </c>
      <c r="N150" s="53">
        <v>32365.991999999998</v>
      </c>
      <c r="O150" s="53">
        <v>5935.732</v>
      </c>
      <c r="P150" s="53">
        <v>0</v>
      </c>
      <c r="Q150" s="53">
        <v>9060.0480000000007</v>
      </c>
      <c r="R150" s="53">
        <v>0</v>
      </c>
      <c r="S150" s="53">
        <v>0</v>
      </c>
      <c r="T150" s="53">
        <v>0</v>
      </c>
      <c r="U150" s="53">
        <v>15291.548000000001</v>
      </c>
      <c r="V150" s="53">
        <v>17928.232</v>
      </c>
      <c r="W150" s="53">
        <v>742399.13252631575</v>
      </c>
      <c r="X150" s="53">
        <v>47456.023999999998</v>
      </c>
      <c r="Y150" s="53">
        <v>694943.10852631577</v>
      </c>
      <c r="Z150" s="53">
        <v>0</v>
      </c>
      <c r="AA150" s="53">
        <v>131981.625</v>
      </c>
      <c r="AB150" s="53">
        <v>21.047999999999998</v>
      </c>
      <c r="AC150" s="53">
        <v>2544.6</v>
      </c>
      <c r="AD150" s="53">
        <v>1551.2180000000001</v>
      </c>
      <c r="AE150" s="53">
        <v>1762.364</v>
      </c>
      <c r="AF150" s="53">
        <v>151.33500000000001</v>
      </c>
      <c r="AG150" s="53">
        <v>294072.8192105263</v>
      </c>
      <c r="AH150" s="53">
        <v>165.74600000000001</v>
      </c>
      <c r="AI150" s="53">
        <v>26900.957473684211</v>
      </c>
      <c r="AJ150" s="53">
        <v>158547.86300000001</v>
      </c>
      <c r="AK150" s="53">
        <v>617699.57568421052</v>
      </c>
      <c r="AL150" s="53">
        <v>41209.944000000003</v>
      </c>
      <c r="AM150" s="53">
        <v>576489.63168421062</v>
      </c>
      <c r="AN150" s="53">
        <v>43.250999999999998</v>
      </c>
      <c r="AO150" s="53">
        <v>105666.84600000001</v>
      </c>
      <c r="AP150" s="53">
        <v>18.306999999999999</v>
      </c>
      <c r="AQ150" s="53">
        <v>0</v>
      </c>
      <c r="AR150" s="53">
        <v>0</v>
      </c>
      <c r="AS150" s="53">
        <v>0</v>
      </c>
      <c r="AT150" s="53">
        <v>0</v>
      </c>
      <c r="AU150" s="53">
        <v>3.242</v>
      </c>
      <c r="AV150" s="53">
        <v>2619.6849999999999</v>
      </c>
      <c r="AW150" s="53">
        <v>108351.33100000001</v>
      </c>
      <c r="AX150" s="53">
        <v>78.424000000000007</v>
      </c>
      <c r="AY150" s="53">
        <v>25125.123</v>
      </c>
      <c r="AZ150" s="53">
        <v>21.478999999999999</v>
      </c>
      <c r="BA150" s="53">
        <v>7.7439999999999998</v>
      </c>
      <c r="BB150" s="53">
        <v>55932.019</v>
      </c>
      <c r="BC150" s="53">
        <v>0</v>
      </c>
      <c r="BD150" s="53">
        <v>8.4410000000000007</v>
      </c>
      <c r="BE150" s="53">
        <v>5194.0519999999997</v>
      </c>
      <c r="BF150" s="53">
        <v>0</v>
      </c>
      <c r="BG150" s="53">
        <v>86367.282000000007</v>
      </c>
      <c r="BH150" s="53">
        <v>348.93099999999998</v>
      </c>
      <c r="BI150" s="53">
        <v>5495.75</v>
      </c>
      <c r="BJ150" s="53">
        <v>0</v>
      </c>
      <c r="BK150" s="53">
        <v>92211.963000000003</v>
      </c>
      <c r="BL150" s="53">
        <v>29741.731</v>
      </c>
      <c r="BM150" s="53">
        <v>13602.362999999999</v>
      </c>
      <c r="BN150" s="53">
        <v>136.14866666666668</v>
      </c>
      <c r="BO150" s="53">
        <v>6431.9390000000003</v>
      </c>
      <c r="BP150" s="53">
        <v>22272.960999999999</v>
      </c>
      <c r="BQ150" s="53">
        <v>37.207000000000001</v>
      </c>
      <c r="BR150" s="53">
        <v>22276.661</v>
      </c>
      <c r="BS150" s="53">
        <v>194.6806666666667</v>
      </c>
      <c r="BT150" s="53">
        <v>0</v>
      </c>
      <c r="BU150" s="53">
        <v>194.65266666666668</v>
      </c>
      <c r="BV150" s="53">
        <v>2.8000000000000001E-2</v>
      </c>
      <c r="BW150" s="53">
        <v>194.6806666666667</v>
      </c>
      <c r="BX150" s="53">
        <v>134.411</v>
      </c>
      <c r="BY150" s="53">
        <v>186.357</v>
      </c>
      <c r="BZ150" s="53">
        <v>152.41499999999999</v>
      </c>
      <c r="CA150" s="53">
        <v>190.09899999999999</v>
      </c>
      <c r="CB150" s="53">
        <v>138.21899999999999</v>
      </c>
      <c r="CC150" s="53">
        <v>174.816</v>
      </c>
      <c r="CD150" s="53">
        <v>976.31700000000001</v>
      </c>
    </row>
    <row r="151" spans="2:82" ht="30" x14ac:dyDescent="0.2">
      <c r="B151" s="48" t="s">
        <v>541</v>
      </c>
      <c r="C151" s="49" t="s">
        <v>542</v>
      </c>
      <c r="D151" s="51" t="s">
        <v>380</v>
      </c>
      <c r="E151" s="49" t="s">
        <v>159</v>
      </c>
      <c r="F151" s="51" t="s">
        <v>380</v>
      </c>
      <c r="G151" s="49" t="s">
        <v>160</v>
      </c>
      <c r="H151" s="53">
        <v>4300</v>
      </c>
      <c r="I151" s="53">
        <v>5442.13</v>
      </c>
      <c r="J151" s="53">
        <v>5896262.3707894739</v>
      </c>
      <c r="K151" s="53">
        <v>70859.922842105269</v>
      </c>
      <c r="L151" s="53">
        <v>3105516.2370000002</v>
      </c>
      <c r="M151" s="53">
        <v>79142.702999999994</v>
      </c>
      <c r="N151" s="53">
        <v>36535.506000000001</v>
      </c>
      <c r="O151" s="53">
        <v>55239.212</v>
      </c>
      <c r="P151" s="53">
        <v>0</v>
      </c>
      <c r="Q151" s="53">
        <v>75656.332999999999</v>
      </c>
      <c r="R151" s="53">
        <v>0</v>
      </c>
      <c r="S151" s="53">
        <v>0</v>
      </c>
      <c r="T151" s="53">
        <v>0</v>
      </c>
      <c r="U151" s="53">
        <v>666972.35100000002</v>
      </c>
      <c r="V151" s="53">
        <v>1553607.584</v>
      </c>
      <c r="W151" s="53">
        <v>11545234.34963158</v>
      </c>
      <c r="X151" s="53">
        <v>1090423.246</v>
      </c>
      <c r="Y151" s="53">
        <v>10454811.10363158</v>
      </c>
      <c r="Z151" s="53">
        <v>3.5000000000000003E-2</v>
      </c>
      <c r="AA151" s="53">
        <v>1513935.61668421</v>
      </c>
      <c r="AB151" s="53">
        <v>9690.0640000000003</v>
      </c>
      <c r="AC151" s="53">
        <v>338968.255</v>
      </c>
      <c r="AD151" s="53">
        <v>18.245000000000001</v>
      </c>
      <c r="AE151" s="53">
        <v>66289.201000000001</v>
      </c>
      <c r="AF151" s="53">
        <v>4928.7259999999997</v>
      </c>
      <c r="AG151" s="53">
        <v>2173821.5109999999</v>
      </c>
      <c r="AH151" s="53">
        <v>1533.5239999999999</v>
      </c>
      <c r="AI151" s="53">
        <v>362229.11800000002</v>
      </c>
      <c r="AJ151" s="53">
        <v>2855457.9670000002</v>
      </c>
      <c r="AK151" s="53">
        <v>7326872.2626842102</v>
      </c>
      <c r="AL151" s="53">
        <v>98032.75</v>
      </c>
      <c r="AM151" s="53">
        <v>7228839.5126842102</v>
      </c>
      <c r="AN151" s="53">
        <v>313.55</v>
      </c>
      <c r="AO151" s="53">
        <v>1118848.83</v>
      </c>
      <c r="AP151" s="53">
        <v>13761.575999999999</v>
      </c>
      <c r="AQ151" s="53">
        <v>0</v>
      </c>
      <c r="AR151" s="53">
        <v>0</v>
      </c>
      <c r="AS151" s="53">
        <v>0</v>
      </c>
      <c r="AT151" s="53">
        <v>0</v>
      </c>
      <c r="AU151" s="53">
        <v>748.83500000000004</v>
      </c>
      <c r="AV151" s="53">
        <v>10207.855</v>
      </c>
      <c r="AW151" s="53">
        <v>1143880.6459999999</v>
      </c>
      <c r="AX151" s="53">
        <v>2454.2820000000002</v>
      </c>
      <c r="AY151" s="53">
        <v>289207.65399999998</v>
      </c>
      <c r="AZ151" s="53">
        <v>1879.335</v>
      </c>
      <c r="BA151" s="53">
        <v>585.30399999999997</v>
      </c>
      <c r="BB151" s="53">
        <v>415073.82199999999</v>
      </c>
      <c r="BC151" s="53">
        <v>298.971</v>
      </c>
      <c r="BD151" s="53">
        <v>229.20599999999999</v>
      </c>
      <c r="BE151" s="53">
        <v>74841.388999999996</v>
      </c>
      <c r="BF151" s="53">
        <v>0</v>
      </c>
      <c r="BG151" s="53">
        <v>784569.96299999999</v>
      </c>
      <c r="BH151" s="53">
        <v>3137.1039999999998</v>
      </c>
      <c r="BI151" s="53">
        <v>121276.507</v>
      </c>
      <c r="BJ151" s="53">
        <v>0.67200000000000004</v>
      </c>
      <c r="BK151" s="53">
        <v>908982.902</v>
      </c>
      <c r="BL151" s="53">
        <v>288112.076</v>
      </c>
      <c r="BM151" s="53">
        <v>53214.332000000002</v>
      </c>
      <c r="BN151" s="53">
        <v>21072.112000000001</v>
      </c>
      <c r="BO151" s="53">
        <v>45079.076000000001</v>
      </c>
      <c r="BP151" s="53">
        <v>208959.19699999999</v>
      </c>
      <c r="BQ151" s="53">
        <v>594.44799999999998</v>
      </c>
      <c r="BR151" s="53">
        <v>209142.51699999999</v>
      </c>
      <c r="BS151" s="53">
        <v>22615.695166666672</v>
      </c>
      <c r="BT151" s="53">
        <v>18.960333333333327</v>
      </c>
      <c r="BU151" s="53">
        <v>21439.278166666671</v>
      </c>
      <c r="BV151" s="53">
        <v>1157.4566666666669</v>
      </c>
      <c r="BW151" s="53">
        <v>22596.734833333328</v>
      </c>
      <c r="BX151" s="53">
        <v>792.89099999999996</v>
      </c>
      <c r="BY151" s="53">
        <v>896.83100000000002</v>
      </c>
      <c r="BZ151" s="53">
        <v>1026.5129999999999</v>
      </c>
      <c r="CA151" s="53">
        <v>1316.56</v>
      </c>
      <c r="CB151" s="53">
        <v>1436.5730000000001</v>
      </c>
      <c r="CC151" s="53">
        <v>2616.7640000000001</v>
      </c>
      <c r="CD151" s="53">
        <v>8086.1319999999996</v>
      </c>
    </row>
    <row r="152" spans="2:82" ht="45" x14ac:dyDescent="0.2">
      <c r="B152" s="48" t="s">
        <v>543</v>
      </c>
      <c r="C152" s="49" t="s">
        <v>544</v>
      </c>
      <c r="D152" s="51" t="s">
        <v>380</v>
      </c>
      <c r="E152" s="49" t="s">
        <v>159</v>
      </c>
      <c r="F152" s="51" t="s">
        <v>380</v>
      </c>
      <c r="G152" s="49" t="s">
        <v>160</v>
      </c>
      <c r="H152" s="53">
        <v>222</v>
      </c>
      <c r="I152" s="53">
        <v>416.76400000000001</v>
      </c>
      <c r="J152" s="53">
        <v>350632.87026315788</v>
      </c>
      <c r="K152" s="53">
        <v>4210.9290000000001</v>
      </c>
      <c r="L152" s="53">
        <v>10092.754000000001</v>
      </c>
      <c r="M152" s="53">
        <v>146.04599999999999</v>
      </c>
      <c r="N152" s="53">
        <v>0</v>
      </c>
      <c r="O152" s="53">
        <v>2802.4360000000001</v>
      </c>
      <c r="P152" s="53">
        <v>0</v>
      </c>
      <c r="Q152" s="53">
        <v>9467.0679999999993</v>
      </c>
      <c r="R152" s="53">
        <v>0</v>
      </c>
      <c r="S152" s="53">
        <v>0</v>
      </c>
      <c r="T152" s="53">
        <v>0</v>
      </c>
      <c r="U152" s="53">
        <v>63723.375999999997</v>
      </c>
      <c r="V152" s="53">
        <v>77118.947</v>
      </c>
      <c r="W152" s="53">
        <v>518611.19026315789</v>
      </c>
      <c r="X152" s="53">
        <v>47427.425000000003</v>
      </c>
      <c r="Y152" s="53">
        <v>471183.7652631579</v>
      </c>
      <c r="Z152" s="53">
        <v>0</v>
      </c>
      <c r="AA152" s="53">
        <v>17784.514999999999</v>
      </c>
      <c r="AB152" s="53">
        <v>0</v>
      </c>
      <c r="AC152" s="53">
        <v>5.5679999999999996</v>
      </c>
      <c r="AD152" s="53">
        <v>0</v>
      </c>
      <c r="AE152" s="53">
        <v>77.989999999999995</v>
      </c>
      <c r="AF152" s="53">
        <v>1050.508</v>
      </c>
      <c r="AG152" s="53">
        <v>134804.6018421053</v>
      </c>
      <c r="AH152" s="53">
        <v>28.971</v>
      </c>
      <c r="AI152" s="53">
        <v>32292.96042105263</v>
      </c>
      <c r="AJ152" s="53">
        <v>113848.399</v>
      </c>
      <c r="AK152" s="53">
        <v>299893.51326315792</v>
      </c>
      <c r="AL152" s="53">
        <v>6492.2629999999999</v>
      </c>
      <c r="AM152" s="53">
        <v>293401.25026315788</v>
      </c>
      <c r="AN152" s="53">
        <v>20.837</v>
      </c>
      <c r="AO152" s="53">
        <v>66578.875</v>
      </c>
      <c r="AP152" s="53">
        <v>800.08100000000002</v>
      </c>
      <c r="AQ152" s="53">
        <v>0</v>
      </c>
      <c r="AR152" s="53">
        <v>0</v>
      </c>
      <c r="AS152" s="53">
        <v>0</v>
      </c>
      <c r="AT152" s="53">
        <v>0</v>
      </c>
      <c r="AU152" s="53">
        <v>12.997</v>
      </c>
      <c r="AV152" s="53">
        <v>1209.6379999999999</v>
      </c>
      <c r="AW152" s="53">
        <v>68622.428</v>
      </c>
      <c r="AX152" s="53">
        <v>0.01</v>
      </c>
      <c r="AY152" s="53">
        <v>3554.0520000000001</v>
      </c>
      <c r="AZ152" s="53">
        <v>1.665</v>
      </c>
      <c r="BA152" s="53">
        <v>58.905999999999999</v>
      </c>
      <c r="BB152" s="53">
        <v>25860.546999999999</v>
      </c>
      <c r="BC152" s="53">
        <v>2E-3</v>
      </c>
      <c r="BD152" s="53">
        <v>2.6269999999999998</v>
      </c>
      <c r="BE152" s="53">
        <v>6345.0780000000004</v>
      </c>
      <c r="BF152" s="53">
        <v>0</v>
      </c>
      <c r="BG152" s="53">
        <v>35822.887000000002</v>
      </c>
      <c r="BH152" s="53">
        <v>337.03300000000002</v>
      </c>
      <c r="BI152" s="53">
        <v>7204.9219999999996</v>
      </c>
      <c r="BJ152" s="53">
        <v>0</v>
      </c>
      <c r="BK152" s="53">
        <v>43364.841999999997</v>
      </c>
      <c r="BL152" s="53">
        <v>28212.812000000002</v>
      </c>
      <c r="BM152" s="53">
        <v>2955.2260000000001</v>
      </c>
      <c r="BN152" s="53">
        <v>712.23666666666668</v>
      </c>
      <c r="BO152" s="53">
        <v>5132.6940000000004</v>
      </c>
      <c r="BP152" s="53">
        <v>19238.641</v>
      </c>
      <c r="BQ152" s="53">
        <v>46.784999999999997</v>
      </c>
      <c r="BR152" s="53">
        <v>19250.86</v>
      </c>
      <c r="BS152" s="53">
        <v>720.53399999999999</v>
      </c>
      <c r="BT152" s="53">
        <v>0</v>
      </c>
      <c r="BU152" s="53">
        <v>720.03899999999999</v>
      </c>
      <c r="BV152" s="53">
        <v>0.495</v>
      </c>
      <c r="BW152" s="53">
        <v>720.53399999999999</v>
      </c>
      <c r="BX152" s="53">
        <v>71.856999999999999</v>
      </c>
      <c r="BY152" s="53">
        <v>28.887</v>
      </c>
      <c r="BZ152" s="53">
        <v>60.238999999999997</v>
      </c>
      <c r="CA152" s="53">
        <v>87.498000000000005</v>
      </c>
      <c r="CB152" s="53">
        <v>77.516999999999996</v>
      </c>
      <c r="CC152" s="53">
        <v>291.13099999999997</v>
      </c>
      <c r="CD152" s="53">
        <v>617.12900000000002</v>
      </c>
    </row>
    <row r="153" spans="2:82" ht="45" x14ac:dyDescent="0.2">
      <c r="B153" s="48" t="s">
        <v>545</v>
      </c>
      <c r="C153" s="49" t="s">
        <v>546</v>
      </c>
      <c r="D153" s="51" t="s">
        <v>380</v>
      </c>
      <c r="E153" s="49" t="s">
        <v>159</v>
      </c>
      <c r="F153" s="51" t="s">
        <v>380</v>
      </c>
      <c r="G153" s="49" t="s">
        <v>160</v>
      </c>
      <c r="H153" s="53">
        <v>24</v>
      </c>
      <c r="I153" s="53">
        <v>0</v>
      </c>
      <c r="J153" s="53">
        <v>56897.747157894737</v>
      </c>
      <c r="K153" s="53">
        <v>68.667578947368412</v>
      </c>
      <c r="L153" s="53">
        <v>291.072</v>
      </c>
      <c r="M153" s="53">
        <v>147.399</v>
      </c>
      <c r="N153" s="53">
        <v>0</v>
      </c>
      <c r="O153" s="53">
        <v>2242.931</v>
      </c>
      <c r="P153" s="53">
        <v>0</v>
      </c>
      <c r="Q153" s="53">
        <v>116.533</v>
      </c>
      <c r="R153" s="53">
        <v>0</v>
      </c>
      <c r="S153" s="53">
        <v>0</v>
      </c>
      <c r="T153" s="53">
        <v>0</v>
      </c>
      <c r="U153" s="53">
        <v>406.12200000000001</v>
      </c>
      <c r="V153" s="53">
        <v>1185.921</v>
      </c>
      <c r="W153" s="53">
        <v>61356.392736842099</v>
      </c>
      <c r="X153" s="53">
        <v>8015.5820000000003</v>
      </c>
      <c r="Y153" s="53">
        <v>53340.810736842104</v>
      </c>
      <c r="Z153" s="53">
        <v>0</v>
      </c>
      <c r="AA153" s="53">
        <v>6036.1142105263161</v>
      </c>
      <c r="AB153" s="53">
        <v>0</v>
      </c>
      <c r="AC153" s="53">
        <v>0</v>
      </c>
      <c r="AD153" s="53">
        <v>0</v>
      </c>
      <c r="AE153" s="53">
        <v>0</v>
      </c>
      <c r="AF153" s="53">
        <v>22.991</v>
      </c>
      <c r="AG153" s="53">
        <v>14824.94526315789</v>
      </c>
      <c r="AH153" s="53">
        <v>33.72</v>
      </c>
      <c r="AI153" s="53">
        <v>7569.8860000000004</v>
      </c>
      <c r="AJ153" s="53">
        <v>6040.7290000000003</v>
      </c>
      <c r="AK153" s="53">
        <v>34528.385473684211</v>
      </c>
      <c r="AL153" s="53">
        <v>344.74400000000003</v>
      </c>
      <c r="AM153" s="53">
        <v>34183.641473684213</v>
      </c>
      <c r="AN153" s="53">
        <v>0</v>
      </c>
      <c r="AO153" s="53">
        <v>10810.681</v>
      </c>
      <c r="AP153" s="53">
        <v>13.047000000000001</v>
      </c>
      <c r="AQ153" s="53">
        <v>0</v>
      </c>
      <c r="AR153" s="53">
        <v>0</v>
      </c>
      <c r="AS153" s="53">
        <v>0</v>
      </c>
      <c r="AT153" s="53">
        <v>0</v>
      </c>
      <c r="AU153" s="53">
        <v>45.6</v>
      </c>
      <c r="AV153" s="53">
        <v>61.3</v>
      </c>
      <c r="AW153" s="53">
        <v>10930.628000000001</v>
      </c>
      <c r="AX153" s="53">
        <v>0</v>
      </c>
      <c r="AY153" s="53">
        <v>1152.444</v>
      </c>
      <c r="AZ153" s="53">
        <v>0</v>
      </c>
      <c r="BA153" s="53">
        <v>1.147</v>
      </c>
      <c r="BB153" s="53">
        <v>2819.4160000000002</v>
      </c>
      <c r="BC153" s="53">
        <v>0</v>
      </c>
      <c r="BD153" s="53">
        <v>1.6850000000000001</v>
      </c>
      <c r="BE153" s="53">
        <v>1437.9870000000001</v>
      </c>
      <c r="BF153" s="53">
        <v>0</v>
      </c>
      <c r="BG153" s="53">
        <v>5412.6790000000001</v>
      </c>
      <c r="BH153" s="53">
        <v>66.081000000000003</v>
      </c>
      <c r="BI153" s="53">
        <v>1473.973</v>
      </c>
      <c r="BJ153" s="53">
        <v>0</v>
      </c>
      <c r="BK153" s="53">
        <v>6952.7330000000002</v>
      </c>
      <c r="BL153" s="53">
        <v>4562.8180000000002</v>
      </c>
      <c r="BM153" s="53">
        <v>584.923</v>
      </c>
      <c r="BN153" s="53">
        <v>7.1903333333333332</v>
      </c>
      <c r="BO153" s="53">
        <v>1054.481</v>
      </c>
      <c r="BP153" s="53">
        <v>3539.8530000000001</v>
      </c>
      <c r="BQ153" s="53">
        <v>3.6560000000000001</v>
      </c>
      <c r="BR153" s="53">
        <v>3541.3530000000001</v>
      </c>
      <c r="BS153" s="53">
        <v>16.100000000000001</v>
      </c>
      <c r="BT153" s="53">
        <v>0</v>
      </c>
      <c r="BU153" s="53">
        <v>16.100000000000001</v>
      </c>
      <c r="BV153" s="53">
        <v>0</v>
      </c>
      <c r="BW153" s="53">
        <v>16.100000000000001</v>
      </c>
      <c r="BX153" s="53">
        <v>0</v>
      </c>
      <c r="BY153" s="53">
        <v>0</v>
      </c>
      <c r="BZ153" s="53">
        <v>0</v>
      </c>
      <c r="CA153" s="53">
        <v>3.2850000000000001</v>
      </c>
      <c r="CB153" s="53">
        <v>0</v>
      </c>
      <c r="CC153" s="53">
        <v>19.966999999999999</v>
      </c>
      <c r="CD153" s="53">
        <v>23.251999999999999</v>
      </c>
    </row>
    <row r="154" spans="2:82" ht="45" x14ac:dyDescent="0.2">
      <c r="B154" s="48" t="s">
        <v>200</v>
      </c>
      <c r="C154" s="49" t="s">
        <v>547</v>
      </c>
      <c r="D154" s="51" t="s">
        <v>380</v>
      </c>
      <c r="E154" s="49" t="s">
        <v>159</v>
      </c>
      <c r="F154" s="51" t="s">
        <v>380</v>
      </c>
      <c r="G154" s="49" t="s">
        <v>160</v>
      </c>
      <c r="H154" s="53">
        <v>143</v>
      </c>
      <c r="I154" s="53">
        <v>4.5999999999999999E-2</v>
      </c>
      <c r="J154" s="53">
        <v>294681.59731578949</v>
      </c>
      <c r="K154" s="53">
        <v>932.82363157894736</v>
      </c>
      <c r="L154" s="53">
        <v>28694.02</v>
      </c>
      <c r="M154" s="53">
        <v>0</v>
      </c>
      <c r="N154" s="53">
        <v>747.79</v>
      </c>
      <c r="O154" s="53">
        <v>5477.67</v>
      </c>
      <c r="P154" s="53">
        <v>0</v>
      </c>
      <c r="Q154" s="53">
        <v>304.37</v>
      </c>
      <c r="R154" s="53">
        <v>0</v>
      </c>
      <c r="S154" s="53">
        <v>0</v>
      </c>
      <c r="T154" s="53">
        <v>0</v>
      </c>
      <c r="U154" s="53">
        <v>15281.88</v>
      </c>
      <c r="V154" s="53">
        <v>19670.102999999999</v>
      </c>
      <c r="W154" s="53">
        <v>365790.29994736839</v>
      </c>
      <c r="X154" s="53">
        <v>20750.291999999998</v>
      </c>
      <c r="Y154" s="53">
        <v>345040.00794736837</v>
      </c>
      <c r="Z154" s="53">
        <v>0</v>
      </c>
      <c r="AA154" s="53">
        <v>49239.987000000001</v>
      </c>
      <c r="AB154" s="53">
        <v>0</v>
      </c>
      <c r="AC154" s="53">
        <v>0</v>
      </c>
      <c r="AD154" s="53">
        <v>0</v>
      </c>
      <c r="AE154" s="53">
        <v>0</v>
      </c>
      <c r="AF154" s="53">
        <v>120.08499999999999</v>
      </c>
      <c r="AG154" s="53">
        <v>158223.1925789474</v>
      </c>
      <c r="AH154" s="53">
        <v>11.366</v>
      </c>
      <c r="AI154" s="53">
        <v>20319.052631578947</v>
      </c>
      <c r="AJ154" s="53">
        <v>31798.696</v>
      </c>
      <c r="AK154" s="53">
        <v>259712.37921052633</v>
      </c>
      <c r="AL154" s="53">
        <v>9760.616</v>
      </c>
      <c r="AM154" s="53">
        <v>249951.76321052632</v>
      </c>
      <c r="AN154" s="53">
        <v>2E-3</v>
      </c>
      <c r="AO154" s="53">
        <v>55968.089</v>
      </c>
      <c r="AP154" s="53">
        <v>177.23500000000001</v>
      </c>
      <c r="AQ154" s="53">
        <v>0</v>
      </c>
      <c r="AR154" s="53">
        <v>0</v>
      </c>
      <c r="AS154" s="53">
        <v>0</v>
      </c>
      <c r="AT154" s="53">
        <v>0</v>
      </c>
      <c r="AU154" s="53">
        <v>48.716000000000001</v>
      </c>
      <c r="AV154" s="53">
        <v>1643.7750000000001</v>
      </c>
      <c r="AW154" s="53">
        <v>57837.817000000003</v>
      </c>
      <c r="AX154" s="53">
        <v>7.9000000000000001E-2</v>
      </c>
      <c r="AY154" s="53">
        <v>9489.5139999999992</v>
      </c>
      <c r="AZ154" s="53">
        <v>0</v>
      </c>
      <c r="BA154" s="53">
        <v>6.1049999999999995</v>
      </c>
      <c r="BB154" s="53">
        <v>30230.116999999998</v>
      </c>
      <c r="BC154" s="53">
        <v>0</v>
      </c>
      <c r="BD154" s="53">
        <v>0.73799999999999999</v>
      </c>
      <c r="BE154" s="53">
        <v>4068.6779999999999</v>
      </c>
      <c r="BF154" s="53">
        <v>0</v>
      </c>
      <c r="BG154" s="53">
        <v>43795.231</v>
      </c>
      <c r="BH154" s="53">
        <v>75.498000000000005</v>
      </c>
      <c r="BI154" s="53">
        <v>2889.3</v>
      </c>
      <c r="BJ154" s="53">
        <v>0</v>
      </c>
      <c r="BK154" s="53">
        <v>46760.029000000002</v>
      </c>
      <c r="BL154" s="53">
        <v>14065.76</v>
      </c>
      <c r="BM154" s="53">
        <v>2987.9719999999998</v>
      </c>
      <c r="BN154" s="53">
        <v>453.74299999999999</v>
      </c>
      <c r="BO154" s="53">
        <v>2262.1860000000001</v>
      </c>
      <c r="BP154" s="53">
        <v>11298.875</v>
      </c>
      <c r="BQ154" s="53">
        <v>29.300999999999998</v>
      </c>
      <c r="BR154" s="53">
        <v>11320.097</v>
      </c>
      <c r="BS154" s="53">
        <v>401.84449999999998</v>
      </c>
      <c r="BT154" s="53">
        <v>0</v>
      </c>
      <c r="BU154" s="53">
        <v>393.69450000000001</v>
      </c>
      <c r="BV154" s="53">
        <v>8.15</v>
      </c>
      <c r="BW154" s="53">
        <v>401.84449999999998</v>
      </c>
      <c r="BX154" s="53">
        <v>39.444000000000003</v>
      </c>
      <c r="BY154" s="53">
        <v>49.838999999999999</v>
      </c>
      <c r="BZ154" s="53">
        <v>65.915999999999997</v>
      </c>
      <c r="CA154" s="53">
        <v>45.265999999999998</v>
      </c>
      <c r="CB154" s="53">
        <v>52.720999999999997</v>
      </c>
      <c r="CC154" s="53">
        <v>117.758</v>
      </c>
      <c r="CD154" s="53">
        <v>370.94400000000002</v>
      </c>
    </row>
    <row r="155" spans="2:82" ht="30" x14ac:dyDescent="0.2">
      <c r="B155" s="48" t="s">
        <v>548</v>
      </c>
      <c r="C155" s="49" t="s">
        <v>549</v>
      </c>
      <c r="D155" s="51" t="s">
        <v>380</v>
      </c>
      <c r="E155" s="49" t="s">
        <v>159</v>
      </c>
      <c r="F155" s="51" t="s">
        <v>380</v>
      </c>
      <c r="G155" s="49" t="s">
        <v>160</v>
      </c>
      <c r="H155" s="53">
        <v>768</v>
      </c>
      <c r="I155" s="53">
        <v>662.78899999999999</v>
      </c>
      <c r="J155" s="53">
        <v>2553320.8083157903</v>
      </c>
      <c r="K155" s="53">
        <v>4085.0439999999999</v>
      </c>
      <c r="L155" s="53">
        <v>583196.46799999999</v>
      </c>
      <c r="M155" s="53">
        <v>5570.16</v>
      </c>
      <c r="N155" s="53">
        <v>2093.442</v>
      </c>
      <c r="O155" s="53">
        <v>88497.455000000002</v>
      </c>
      <c r="P155" s="53">
        <v>0</v>
      </c>
      <c r="Q155" s="53">
        <v>10030.444</v>
      </c>
      <c r="R155" s="53">
        <v>0</v>
      </c>
      <c r="S155" s="53">
        <v>0</v>
      </c>
      <c r="T155" s="53">
        <v>0</v>
      </c>
      <c r="U155" s="53">
        <v>56571.534</v>
      </c>
      <c r="V155" s="53">
        <v>221056.22899999999</v>
      </c>
      <c r="W155" s="53">
        <v>3525084.3733157902</v>
      </c>
      <c r="X155" s="53">
        <v>426041.95899999997</v>
      </c>
      <c r="Y155" s="53">
        <v>3099042.4143157899</v>
      </c>
      <c r="Z155" s="53">
        <v>0</v>
      </c>
      <c r="AA155" s="53">
        <v>1364867.1899473679</v>
      </c>
      <c r="AB155" s="53">
        <v>0</v>
      </c>
      <c r="AC155" s="53">
        <v>964.20100000000002</v>
      </c>
      <c r="AD155" s="53">
        <v>0</v>
      </c>
      <c r="AE155" s="53">
        <v>39928.938000000002</v>
      </c>
      <c r="AF155" s="53">
        <v>1336.3920000000001</v>
      </c>
      <c r="AG155" s="53">
        <v>413370.49010526319</v>
      </c>
      <c r="AH155" s="53">
        <v>3384.0920000000001</v>
      </c>
      <c r="AI155" s="53">
        <v>189736.53031578948</v>
      </c>
      <c r="AJ155" s="53">
        <v>498771.02100000001</v>
      </c>
      <c r="AK155" s="53">
        <v>2512358.8543684208</v>
      </c>
      <c r="AL155" s="53">
        <v>11094.745999999999</v>
      </c>
      <c r="AM155" s="53">
        <v>2501264.108368421</v>
      </c>
      <c r="AN155" s="53">
        <v>35.034999999999997</v>
      </c>
      <c r="AO155" s="53">
        <v>482245.41800000001</v>
      </c>
      <c r="AP155" s="53">
        <v>776.56</v>
      </c>
      <c r="AQ155" s="53">
        <v>0</v>
      </c>
      <c r="AR155" s="53">
        <v>0</v>
      </c>
      <c r="AS155" s="53">
        <v>0</v>
      </c>
      <c r="AT155" s="53">
        <v>0</v>
      </c>
      <c r="AU155" s="53">
        <v>86.289000000000001</v>
      </c>
      <c r="AV155" s="53">
        <v>1366.346</v>
      </c>
      <c r="AW155" s="53">
        <v>484509.64799999999</v>
      </c>
      <c r="AX155" s="53">
        <v>1.7000000000000001E-2</v>
      </c>
      <c r="AY155" s="53">
        <v>256101.671</v>
      </c>
      <c r="AZ155" s="53">
        <v>0</v>
      </c>
      <c r="BA155" s="53">
        <v>63.914000000000001</v>
      </c>
      <c r="BB155" s="53">
        <v>78055.413</v>
      </c>
      <c r="BC155" s="53">
        <v>41.146999999999998</v>
      </c>
      <c r="BD155" s="53">
        <v>170.72900000000001</v>
      </c>
      <c r="BE155" s="53">
        <v>36245.328000000001</v>
      </c>
      <c r="BF155" s="53">
        <v>0</v>
      </c>
      <c r="BG155" s="53">
        <v>370678.21899999998</v>
      </c>
      <c r="BH155" s="53">
        <v>9463.8019999999997</v>
      </c>
      <c r="BI155" s="53">
        <v>66766.994000000006</v>
      </c>
      <c r="BJ155" s="53">
        <v>25.841000000000001</v>
      </c>
      <c r="BK155" s="53">
        <v>446883.174</v>
      </c>
      <c r="BL155" s="53">
        <v>109960.48</v>
      </c>
      <c r="BM155" s="53">
        <v>72334.005999999994</v>
      </c>
      <c r="BN155" s="53">
        <v>520.68433333333337</v>
      </c>
      <c r="BO155" s="53">
        <v>16058.393</v>
      </c>
      <c r="BP155" s="53">
        <v>86095.123000000007</v>
      </c>
      <c r="BQ155" s="53">
        <v>610.22799999999995</v>
      </c>
      <c r="BR155" s="53">
        <v>86121.426999999996</v>
      </c>
      <c r="BS155" s="53">
        <v>695.34216666666657</v>
      </c>
      <c r="BT155" s="53">
        <v>0</v>
      </c>
      <c r="BU155" s="53">
        <v>693.55483333333336</v>
      </c>
      <c r="BV155" s="53">
        <v>1.787333333333333</v>
      </c>
      <c r="BW155" s="53">
        <v>695.34216666666657</v>
      </c>
      <c r="BX155" s="53">
        <v>483.45100000000002</v>
      </c>
      <c r="BY155" s="53">
        <v>557.505</v>
      </c>
      <c r="BZ155" s="53">
        <v>552.98800000000006</v>
      </c>
      <c r="CA155" s="53">
        <v>482.15</v>
      </c>
      <c r="CB155" s="53">
        <v>636.08399999999995</v>
      </c>
      <c r="CC155" s="53">
        <v>1425.627</v>
      </c>
      <c r="CD155" s="53">
        <v>4137.8050000000003</v>
      </c>
    </row>
    <row r="156" spans="2:82" ht="30" x14ac:dyDescent="0.2">
      <c r="B156" s="48" t="s">
        <v>550</v>
      </c>
      <c r="C156" s="49" t="s">
        <v>551</v>
      </c>
      <c r="D156" s="51" t="s">
        <v>380</v>
      </c>
      <c r="E156" s="49" t="s">
        <v>159</v>
      </c>
      <c r="F156" s="51" t="s">
        <v>380</v>
      </c>
      <c r="G156" s="49" t="s">
        <v>160</v>
      </c>
      <c r="H156" s="53">
        <v>110</v>
      </c>
      <c r="I156" s="53">
        <v>132469.13500000001</v>
      </c>
      <c r="J156" s="53">
        <v>709977.66078947368</v>
      </c>
      <c r="K156" s="53">
        <v>191.61600000000001</v>
      </c>
      <c r="L156" s="53">
        <v>225887.89799999999</v>
      </c>
      <c r="M156" s="53">
        <v>94.783000000000001</v>
      </c>
      <c r="N156" s="53">
        <v>39835.269</v>
      </c>
      <c r="O156" s="53">
        <v>466.03899999999999</v>
      </c>
      <c r="P156" s="53">
        <v>0</v>
      </c>
      <c r="Q156" s="53">
        <v>3072.922</v>
      </c>
      <c r="R156" s="53">
        <v>0</v>
      </c>
      <c r="S156" s="53">
        <v>0</v>
      </c>
      <c r="T156" s="53">
        <v>0</v>
      </c>
      <c r="U156" s="53">
        <v>10120.072</v>
      </c>
      <c r="V156" s="53">
        <v>37680.22</v>
      </c>
      <c r="W156" s="53">
        <v>1159795.6147894741</v>
      </c>
      <c r="X156" s="53">
        <v>29712.252</v>
      </c>
      <c r="Y156" s="53">
        <v>1130083.3627894742</v>
      </c>
      <c r="Z156" s="53">
        <v>29303.24</v>
      </c>
      <c r="AA156" s="53">
        <v>219380.5518947368</v>
      </c>
      <c r="AB156" s="53">
        <v>0</v>
      </c>
      <c r="AC156" s="53">
        <v>36195.853999999999</v>
      </c>
      <c r="AD156" s="53">
        <v>0</v>
      </c>
      <c r="AE156" s="53">
        <v>12897.895</v>
      </c>
      <c r="AF156" s="53">
        <v>8267.0869999999995</v>
      </c>
      <c r="AG156" s="53">
        <v>270260.9705789474</v>
      </c>
      <c r="AH156" s="53">
        <v>518.47299999999996</v>
      </c>
      <c r="AI156" s="53">
        <v>64635.570526315787</v>
      </c>
      <c r="AJ156" s="53">
        <v>164046.299</v>
      </c>
      <c r="AK156" s="53">
        <v>805505.94099999999</v>
      </c>
      <c r="AL156" s="53">
        <v>2002.7919999999999</v>
      </c>
      <c r="AM156" s="53">
        <v>803503.14899999998</v>
      </c>
      <c r="AN156" s="53">
        <v>6638.6869999999999</v>
      </c>
      <c r="AO156" s="53">
        <v>135010.54999999999</v>
      </c>
      <c r="AP156" s="53">
        <v>36.405000000000001</v>
      </c>
      <c r="AQ156" s="53">
        <v>0</v>
      </c>
      <c r="AR156" s="53">
        <v>0</v>
      </c>
      <c r="AS156" s="53">
        <v>0</v>
      </c>
      <c r="AT156" s="53">
        <v>0</v>
      </c>
      <c r="AU156" s="53">
        <v>419.85</v>
      </c>
      <c r="AV156" s="53">
        <v>324.98700000000002</v>
      </c>
      <c r="AW156" s="53">
        <v>142430.47899999999</v>
      </c>
      <c r="AX156" s="53">
        <v>1640.2639999999999</v>
      </c>
      <c r="AY156" s="53">
        <v>41588.256999999998</v>
      </c>
      <c r="AZ156" s="53">
        <v>0</v>
      </c>
      <c r="BA156" s="53">
        <v>415.11900000000003</v>
      </c>
      <c r="BB156" s="53">
        <v>51871.341</v>
      </c>
      <c r="BC156" s="53">
        <v>0</v>
      </c>
      <c r="BD156" s="53">
        <v>91.516999999999996</v>
      </c>
      <c r="BE156" s="53">
        <v>12405.925999999999</v>
      </c>
      <c r="BF156" s="53">
        <v>0</v>
      </c>
      <c r="BG156" s="53">
        <v>108012.424</v>
      </c>
      <c r="BH156" s="53">
        <v>2660.2429999999999</v>
      </c>
      <c r="BI156" s="53">
        <v>3790.0120000000002</v>
      </c>
      <c r="BJ156" s="53">
        <v>0</v>
      </c>
      <c r="BK156" s="53">
        <v>114462.679</v>
      </c>
      <c r="BL156" s="53">
        <v>35409.781000000003</v>
      </c>
      <c r="BM156" s="53">
        <v>7441.9809999999998</v>
      </c>
      <c r="BN156" s="53">
        <v>620.28</v>
      </c>
      <c r="BO156" s="53">
        <v>3135.3629999999998</v>
      </c>
      <c r="BP156" s="53">
        <v>32053.245999999999</v>
      </c>
      <c r="BQ156" s="53">
        <v>16.295999999999999</v>
      </c>
      <c r="BR156" s="53">
        <v>32054.751</v>
      </c>
      <c r="BS156" s="53">
        <v>792.82500000000005</v>
      </c>
      <c r="BT156" s="53">
        <v>0</v>
      </c>
      <c r="BU156" s="53">
        <v>792.82500000000005</v>
      </c>
      <c r="BV156" s="53">
        <v>0</v>
      </c>
      <c r="BW156" s="53">
        <v>792.82500000000005</v>
      </c>
      <c r="BX156" s="53">
        <v>91.683999999999997</v>
      </c>
      <c r="BY156" s="53">
        <v>130.58500000000001</v>
      </c>
      <c r="BZ156" s="53">
        <v>19.516999999999999</v>
      </c>
      <c r="CA156" s="53">
        <v>39.055999999999997</v>
      </c>
      <c r="CB156" s="53">
        <v>34.536999999999999</v>
      </c>
      <c r="CC156" s="53">
        <v>110.696</v>
      </c>
      <c r="CD156" s="53">
        <v>426.07499999999999</v>
      </c>
    </row>
    <row r="157" spans="2:82" ht="30" x14ac:dyDescent="0.2">
      <c r="B157" s="48" t="s">
        <v>552</v>
      </c>
      <c r="C157" s="49" t="s">
        <v>553</v>
      </c>
      <c r="D157" s="51" t="s">
        <v>380</v>
      </c>
      <c r="E157" s="49" t="s">
        <v>159</v>
      </c>
      <c r="F157" s="51" t="s">
        <v>380</v>
      </c>
      <c r="G157" s="49" t="s">
        <v>160</v>
      </c>
      <c r="H157" s="53">
        <v>1967</v>
      </c>
      <c r="I157" s="53">
        <v>7667.8059999999996</v>
      </c>
      <c r="J157" s="53">
        <v>5212381.4866315788</v>
      </c>
      <c r="K157" s="53">
        <v>5677.7914736842104</v>
      </c>
      <c r="L157" s="53">
        <v>668189.12600000005</v>
      </c>
      <c r="M157" s="53">
        <v>4639.1030000000001</v>
      </c>
      <c r="N157" s="53">
        <v>8320.3919999999998</v>
      </c>
      <c r="O157" s="53">
        <v>294727.32500000001</v>
      </c>
      <c r="P157" s="53">
        <v>0</v>
      </c>
      <c r="Q157" s="53">
        <v>26940.170999999998</v>
      </c>
      <c r="R157" s="53">
        <v>0</v>
      </c>
      <c r="S157" s="53">
        <v>0</v>
      </c>
      <c r="T157" s="53">
        <v>0</v>
      </c>
      <c r="U157" s="53">
        <v>96331.191000000006</v>
      </c>
      <c r="V157" s="53">
        <v>333059.71799999999</v>
      </c>
      <c r="W157" s="53">
        <v>6657934.1101052631</v>
      </c>
      <c r="X157" s="53">
        <v>323585.89600000001</v>
      </c>
      <c r="Y157" s="53">
        <v>6334348.2141052624</v>
      </c>
      <c r="Z157" s="53">
        <v>352.21600000000001</v>
      </c>
      <c r="AA157" s="53">
        <v>1700199.260526316</v>
      </c>
      <c r="AB157" s="53">
        <v>2373.819</v>
      </c>
      <c r="AC157" s="53">
        <v>565544.15</v>
      </c>
      <c r="AD157" s="53">
        <v>700.22900000000004</v>
      </c>
      <c r="AE157" s="53">
        <v>33720.483999999997</v>
      </c>
      <c r="AF157" s="53">
        <v>4516.79</v>
      </c>
      <c r="AG157" s="53">
        <v>1607833.3634210529</v>
      </c>
      <c r="AH157" s="53">
        <v>3497.8180000000002</v>
      </c>
      <c r="AI157" s="53">
        <v>337585.27321052633</v>
      </c>
      <c r="AJ157" s="53">
        <v>937825.67799999996</v>
      </c>
      <c r="AK157" s="53">
        <v>5194149.0811578948</v>
      </c>
      <c r="AL157" s="53">
        <v>46359.841999999997</v>
      </c>
      <c r="AM157" s="53">
        <v>5147789.2391578946</v>
      </c>
      <c r="AN157" s="53">
        <v>442.71499999999997</v>
      </c>
      <c r="AO157" s="53">
        <v>990184.38101000001</v>
      </c>
      <c r="AP157" s="53">
        <v>3658.5940000000001</v>
      </c>
      <c r="AQ157" s="53">
        <v>0</v>
      </c>
      <c r="AR157" s="53">
        <v>0</v>
      </c>
      <c r="AS157" s="53">
        <v>0</v>
      </c>
      <c r="AT157" s="53">
        <v>0</v>
      </c>
      <c r="AU157" s="53">
        <v>1667.885</v>
      </c>
      <c r="AV157" s="53">
        <v>7457.41</v>
      </c>
      <c r="AW157" s="53">
        <v>1003410.9850099999</v>
      </c>
      <c r="AX157" s="53">
        <v>23.75</v>
      </c>
      <c r="AY157" s="53">
        <v>323200.03000000003</v>
      </c>
      <c r="AZ157" s="53">
        <v>492.99099999999999</v>
      </c>
      <c r="BA157" s="53">
        <v>378.16800000000001</v>
      </c>
      <c r="BB157" s="53">
        <v>308112.20299999998</v>
      </c>
      <c r="BC157" s="53">
        <v>65.436000000000007</v>
      </c>
      <c r="BD157" s="53">
        <v>335.19099999999997</v>
      </c>
      <c r="BE157" s="53">
        <v>66971.248000000007</v>
      </c>
      <c r="BF157" s="53">
        <v>0</v>
      </c>
      <c r="BG157" s="53">
        <v>699579.01699999999</v>
      </c>
      <c r="BH157" s="53">
        <v>7242.5749999999998</v>
      </c>
      <c r="BI157" s="53">
        <v>49013.341</v>
      </c>
      <c r="BJ157" s="53">
        <v>2.835</v>
      </c>
      <c r="BK157" s="53">
        <v>755832.098</v>
      </c>
      <c r="BL157" s="53">
        <v>298439.58801000001</v>
      </c>
      <c r="BM157" s="53">
        <v>50860.701000000001</v>
      </c>
      <c r="BN157" s="53">
        <v>3921.0848333333329</v>
      </c>
      <c r="BO157" s="53">
        <v>37828.360999999997</v>
      </c>
      <c r="BP157" s="53">
        <v>241987.962</v>
      </c>
      <c r="BQ157" s="53">
        <v>585.19399999999996</v>
      </c>
      <c r="BR157" s="53">
        <v>242277.21299999999</v>
      </c>
      <c r="BS157" s="53">
        <v>4627.3548333333329</v>
      </c>
      <c r="BT157" s="53">
        <v>486.01799999999997</v>
      </c>
      <c r="BU157" s="53">
        <v>4025.157666666667</v>
      </c>
      <c r="BV157" s="53">
        <v>116.1791666666667</v>
      </c>
      <c r="BW157" s="53">
        <v>4141.3368333333328</v>
      </c>
      <c r="BX157" s="53">
        <v>926.81500000000005</v>
      </c>
      <c r="BY157" s="53">
        <v>1235.425</v>
      </c>
      <c r="BZ157" s="53">
        <v>1196.1489999999999</v>
      </c>
      <c r="CA157" s="53">
        <v>1429.627</v>
      </c>
      <c r="CB157" s="53">
        <v>1465.903</v>
      </c>
      <c r="CC157" s="53">
        <v>1998.9349999999999</v>
      </c>
      <c r="CD157" s="53">
        <v>8252.8539999999994</v>
      </c>
    </row>
    <row r="158" spans="2:82" ht="30" x14ac:dyDescent="0.2">
      <c r="B158" s="48" t="s">
        <v>554</v>
      </c>
      <c r="C158" s="49" t="s">
        <v>555</v>
      </c>
      <c r="D158" s="51" t="s">
        <v>380</v>
      </c>
      <c r="E158" s="49" t="s">
        <v>159</v>
      </c>
      <c r="F158" s="51" t="s">
        <v>380</v>
      </c>
      <c r="G158" s="49" t="s">
        <v>160</v>
      </c>
      <c r="H158" s="53">
        <v>127</v>
      </c>
      <c r="I158" s="53">
        <v>15.353999999999999</v>
      </c>
      <c r="J158" s="53">
        <v>159106.26326315789</v>
      </c>
      <c r="K158" s="53">
        <v>175.09431578947371</v>
      </c>
      <c r="L158" s="53">
        <v>8523.6010000000006</v>
      </c>
      <c r="M158" s="53">
        <v>1203.0530000000001</v>
      </c>
      <c r="N158" s="53">
        <v>2.5</v>
      </c>
      <c r="O158" s="53">
        <v>1088.366</v>
      </c>
      <c r="P158" s="53">
        <v>473.21284210526312</v>
      </c>
      <c r="Q158" s="53">
        <v>1624.7339999999999</v>
      </c>
      <c r="R158" s="53">
        <v>0</v>
      </c>
      <c r="S158" s="53">
        <v>0</v>
      </c>
      <c r="T158" s="53">
        <v>0</v>
      </c>
      <c r="U158" s="53">
        <v>7261.8459999999995</v>
      </c>
      <c r="V158" s="53">
        <v>15436.974</v>
      </c>
      <c r="W158" s="53">
        <v>194910.99842105262</v>
      </c>
      <c r="X158" s="53">
        <v>16108.992</v>
      </c>
      <c r="Y158" s="53">
        <v>178802.00642105262</v>
      </c>
      <c r="Z158" s="53">
        <v>0</v>
      </c>
      <c r="AA158" s="53">
        <v>11339.933999999999</v>
      </c>
      <c r="AB158" s="53">
        <v>0</v>
      </c>
      <c r="AC158" s="53">
        <v>6.2809999999999997</v>
      </c>
      <c r="AD158" s="53">
        <v>0</v>
      </c>
      <c r="AE158" s="53">
        <v>3.484</v>
      </c>
      <c r="AF158" s="53">
        <v>293.71100000000001</v>
      </c>
      <c r="AG158" s="53">
        <v>70862.113947368431</v>
      </c>
      <c r="AH158" s="53">
        <v>104.407</v>
      </c>
      <c r="AI158" s="53">
        <v>8594.7525263157895</v>
      </c>
      <c r="AJ158" s="53">
        <v>36153.557000000001</v>
      </c>
      <c r="AK158" s="53">
        <v>127358.2404736842</v>
      </c>
      <c r="AL158" s="53">
        <v>2483.3850000000002</v>
      </c>
      <c r="AM158" s="53">
        <v>124874.85547368421</v>
      </c>
      <c r="AN158" s="53">
        <v>0.76900000000000002</v>
      </c>
      <c r="AO158" s="53">
        <v>30253.548999999999</v>
      </c>
      <c r="AP158" s="53">
        <v>33.268000000000001</v>
      </c>
      <c r="AQ158" s="53">
        <v>93.272999999999996</v>
      </c>
      <c r="AR158" s="53">
        <v>0</v>
      </c>
      <c r="AS158" s="53">
        <v>0</v>
      </c>
      <c r="AT158" s="53">
        <v>0</v>
      </c>
      <c r="AU158" s="53">
        <v>196.977</v>
      </c>
      <c r="AV158" s="53">
        <v>314.798</v>
      </c>
      <c r="AW158" s="53">
        <v>30892.633999999998</v>
      </c>
      <c r="AX158" s="53">
        <v>5.2999999999999999E-2</v>
      </c>
      <c r="AY158" s="53">
        <v>2329.0520000000001</v>
      </c>
      <c r="AZ158" s="53">
        <v>0</v>
      </c>
      <c r="BA158" s="53">
        <v>15.202</v>
      </c>
      <c r="BB158" s="53">
        <v>13491.162</v>
      </c>
      <c r="BC158" s="53">
        <v>0</v>
      </c>
      <c r="BD158" s="53">
        <v>17.856000000000002</v>
      </c>
      <c r="BE158" s="53">
        <v>1857.4749999999999</v>
      </c>
      <c r="BF158" s="53">
        <v>0</v>
      </c>
      <c r="BG158" s="53">
        <v>17710.8</v>
      </c>
      <c r="BH158" s="53">
        <v>9.7550000000000008</v>
      </c>
      <c r="BI158" s="53">
        <v>2055.9</v>
      </c>
      <c r="BJ158" s="53">
        <v>0</v>
      </c>
      <c r="BK158" s="53">
        <v>19776.455000000002</v>
      </c>
      <c r="BL158" s="53">
        <v>12108.955</v>
      </c>
      <c r="BM158" s="53">
        <v>992.77599999999995</v>
      </c>
      <c r="BN158" s="53">
        <v>213.40700000000001</v>
      </c>
      <c r="BO158" s="53">
        <v>1748.9280000000001</v>
      </c>
      <c r="BP158" s="53">
        <v>9290.5740000000005</v>
      </c>
      <c r="BQ158" s="53">
        <v>18.606000000000002</v>
      </c>
      <c r="BR158" s="53">
        <v>9302.9779999999992</v>
      </c>
      <c r="BS158" s="53">
        <v>228.16533333333331</v>
      </c>
      <c r="BT158" s="53">
        <v>0</v>
      </c>
      <c r="BU158" s="53">
        <v>208.619</v>
      </c>
      <c r="BV158" s="53">
        <v>19.54633333333333</v>
      </c>
      <c r="BW158" s="53">
        <v>228.16533333333331</v>
      </c>
      <c r="BX158" s="53">
        <v>44.962000000000003</v>
      </c>
      <c r="BY158" s="53">
        <v>54.616</v>
      </c>
      <c r="BZ158" s="53">
        <v>47.01</v>
      </c>
      <c r="CA158" s="53">
        <v>100.952</v>
      </c>
      <c r="CB158" s="53">
        <v>41.688000000000002</v>
      </c>
      <c r="CC158" s="53">
        <v>187.59700000000001</v>
      </c>
      <c r="CD158" s="53">
        <v>476.82499999999999</v>
      </c>
    </row>
    <row r="159" spans="2:82" ht="30" x14ac:dyDescent="0.2">
      <c r="B159" s="48" t="s">
        <v>1201</v>
      </c>
      <c r="C159" s="49" t="s">
        <v>1202</v>
      </c>
      <c r="D159" s="51" t="s">
        <v>380</v>
      </c>
      <c r="E159" s="49" t="s">
        <v>159</v>
      </c>
      <c r="F159" s="51" t="s">
        <v>380</v>
      </c>
      <c r="G159" s="49" t="s">
        <v>160</v>
      </c>
      <c r="H159" s="53">
        <v>11</v>
      </c>
      <c r="I159" s="53">
        <v>216.64</v>
      </c>
      <c r="J159" s="53">
        <v>124552.595</v>
      </c>
      <c r="K159" s="53">
        <v>0</v>
      </c>
      <c r="L159" s="53">
        <v>1503.73</v>
      </c>
      <c r="M159" s="53">
        <v>379.25700000000001</v>
      </c>
      <c r="N159" s="53">
        <v>643.28</v>
      </c>
      <c r="O159" s="53">
        <v>0</v>
      </c>
      <c r="P159" s="53">
        <v>0</v>
      </c>
      <c r="Q159" s="53">
        <v>80.128</v>
      </c>
      <c r="R159" s="53">
        <v>0</v>
      </c>
      <c r="S159" s="53">
        <v>0</v>
      </c>
      <c r="T159" s="53">
        <v>0</v>
      </c>
      <c r="U159" s="53">
        <v>155931.19500000001</v>
      </c>
      <c r="V159" s="53">
        <v>10137.535</v>
      </c>
      <c r="W159" s="53">
        <v>293444.36</v>
      </c>
      <c r="X159" s="53">
        <v>107515.898</v>
      </c>
      <c r="Y159" s="53">
        <v>185928.462</v>
      </c>
      <c r="Z159" s="53">
        <v>0</v>
      </c>
      <c r="AA159" s="53">
        <v>6262.2196842105268</v>
      </c>
      <c r="AB159" s="53">
        <v>0</v>
      </c>
      <c r="AC159" s="53">
        <v>197134.024</v>
      </c>
      <c r="AD159" s="53">
        <v>0</v>
      </c>
      <c r="AE159" s="53">
        <v>55.195999999999998</v>
      </c>
      <c r="AF159" s="53">
        <v>188.21700000000001</v>
      </c>
      <c r="AG159" s="53">
        <v>1302.669210526316</v>
      </c>
      <c r="AH159" s="53">
        <v>27.18</v>
      </c>
      <c r="AI159" s="53">
        <v>867.49973684210522</v>
      </c>
      <c r="AJ159" s="53">
        <v>26743.791000000001</v>
      </c>
      <c r="AK159" s="53">
        <v>232580.79663157888</v>
      </c>
      <c r="AL159" s="53">
        <v>74.263999999999996</v>
      </c>
      <c r="AM159" s="53">
        <v>232506.53263157888</v>
      </c>
      <c r="AN159" s="53">
        <v>10.833</v>
      </c>
      <c r="AO159" s="53">
        <v>23664.992999999999</v>
      </c>
      <c r="AP159" s="53">
        <v>0</v>
      </c>
      <c r="AQ159" s="53">
        <v>0</v>
      </c>
      <c r="AR159" s="53">
        <v>0</v>
      </c>
      <c r="AS159" s="53">
        <v>0</v>
      </c>
      <c r="AT159" s="53">
        <v>0</v>
      </c>
      <c r="AU159" s="53">
        <v>8.4109999999999996</v>
      </c>
      <c r="AV159" s="53">
        <v>10.833</v>
      </c>
      <c r="AW159" s="53">
        <v>23695.07</v>
      </c>
      <c r="AX159" s="53">
        <v>0</v>
      </c>
      <c r="AY159" s="53">
        <v>1186.451</v>
      </c>
      <c r="AZ159" s="53">
        <v>0</v>
      </c>
      <c r="BA159" s="53">
        <v>9.4019999999999992</v>
      </c>
      <c r="BB159" s="53">
        <v>252.215</v>
      </c>
      <c r="BC159" s="53">
        <v>0</v>
      </c>
      <c r="BD159" s="53">
        <v>1.5029999999999999</v>
      </c>
      <c r="BE159" s="53">
        <v>161.19900000000001</v>
      </c>
      <c r="BF159" s="53">
        <v>0</v>
      </c>
      <c r="BG159" s="53">
        <v>1610.77</v>
      </c>
      <c r="BH159" s="53">
        <v>13.522</v>
      </c>
      <c r="BI159" s="53">
        <v>19491.437000000002</v>
      </c>
      <c r="BJ159" s="53">
        <v>0</v>
      </c>
      <c r="BK159" s="53">
        <v>21115.728999999999</v>
      </c>
      <c r="BL159" s="53">
        <v>2589.221</v>
      </c>
      <c r="BM159" s="53">
        <v>9.8800000000000008</v>
      </c>
      <c r="BN159" s="53">
        <v>10.956</v>
      </c>
      <c r="BO159" s="53">
        <v>362.20600000000002</v>
      </c>
      <c r="BP159" s="53">
        <v>2195.614</v>
      </c>
      <c r="BQ159" s="53">
        <v>0</v>
      </c>
      <c r="BR159" s="53">
        <v>2195.614</v>
      </c>
      <c r="BS159" s="53">
        <v>12.243</v>
      </c>
      <c r="BT159" s="53">
        <v>0</v>
      </c>
      <c r="BU159" s="53">
        <v>8.4809999999999999</v>
      </c>
      <c r="BV159" s="53">
        <v>3.762</v>
      </c>
      <c r="BW159" s="53">
        <v>12.243</v>
      </c>
      <c r="BX159" s="53">
        <v>0</v>
      </c>
      <c r="BY159" s="53">
        <v>0</v>
      </c>
      <c r="BZ159" s="53">
        <v>0</v>
      </c>
      <c r="CA159" s="53">
        <v>0</v>
      </c>
      <c r="CB159" s="53">
        <v>0</v>
      </c>
      <c r="CC159" s="53">
        <v>0</v>
      </c>
      <c r="CD159" s="53">
        <v>0</v>
      </c>
    </row>
    <row r="160" spans="2:82" ht="15" x14ac:dyDescent="0.2">
      <c r="B160" s="48" t="s">
        <v>1203</v>
      </c>
      <c r="C160" s="49" t="s">
        <v>1204</v>
      </c>
      <c r="D160" s="51" t="s">
        <v>380</v>
      </c>
      <c r="E160" s="49" t="s">
        <v>159</v>
      </c>
      <c r="F160" s="51" t="s">
        <v>380</v>
      </c>
      <c r="G160" s="49" t="s">
        <v>160</v>
      </c>
      <c r="H160" s="53">
        <v>22</v>
      </c>
      <c r="I160" s="53">
        <v>0</v>
      </c>
      <c r="J160" s="53">
        <v>16664.114052631579</v>
      </c>
      <c r="K160" s="53">
        <v>52.293999999999997</v>
      </c>
      <c r="L160" s="53">
        <v>757.19200000000001</v>
      </c>
      <c r="M160" s="53">
        <v>2.556</v>
      </c>
      <c r="N160" s="53">
        <v>0</v>
      </c>
      <c r="O160" s="53">
        <v>0</v>
      </c>
      <c r="P160" s="53">
        <v>0</v>
      </c>
      <c r="Q160" s="53">
        <v>1967.325</v>
      </c>
      <c r="R160" s="53">
        <v>0</v>
      </c>
      <c r="S160" s="53">
        <v>0</v>
      </c>
      <c r="T160" s="53">
        <v>0</v>
      </c>
      <c r="U160" s="53">
        <v>101.991</v>
      </c>
      <c r="V160" s="53">
        <v>295.73</v>
      </c>
      <c r="W160" s="53">
        <v>19841.202052631579</v>
      </c>
      <c r="X160" s="53">
        <v>2320.2719999999999</v>
      </c>
      <c r="Y160" s="53">
        <v>17520.930052631582</v>
      </c>
      <c r="Z160" s="53">
        <v>0</v>
      </c>
      <c r="AA160" s="53">
        <v>1618.2280000000001</v>
      </c>
      <c r="AB160" s="53">
        <v>0</v>
      </c>
      <c r="AC160" s="53">
        <v>0</v>
      </c>
      <c r="AD160" s="53">
        <v>0</v>
      </c>
      <c r="AE160" s="53">
        <v>203.62</v>
      </c>
      <c r="AF160" s="53">
        <v>0.35099999999999998</v>
      </c>
      <c r="AG160" s="53">
        <v>7974.2054210526312</v>
      </c>
      <c r="AH160" s="53">
        <v>0</v>
      </c>
      <c r="AI160" s="53">
        <v>1165.771</v>
      </c>
      <c r="AJ160" s="53">
        <v>6801.6220000000003</v>
      </c>
      <c r="AK160" s="53">
        <v>17763.79742105263</v>
      </c>
      <c r="AL160" s="53">
        <v>179.744</v>
      </c>
      <c r="AM160" s="53">
        <v>17584.053421052631</v>
      </c>
      <c r="AN160" s="53">
        <v>0</v>
      </c>
      <c r="AO160" s="53">
        <v>3166.0549999999998</v>
      </c>
      <c r="AP160" s="53">
        <v>9.9359999999999999</v>
      </c>
      <c r="AQ160" s="53">
        <v>0</v>
      </c>
      <c r="AR160" s="53">
        <v>0</v>
      </c>
      <c r="AS160" s="53">
        <v>0</v>
      </c>
      <c r="AT160" s="53">
        <v>0</v>
      </c>
      <c r="AU160" s="53">
        <v>0.14799999999999999</v>
      </c>
      <c r="AV160" s="53">
        <v>34.133000000000003</v>
      </c>
      <c r="AW160" s="53">
        <v>3210.2719999999999</v>
      </c>
      <c r="AX160" s="53">
        <v>0</v>
      </c>
      <c r="AY160" s="53">
        <v>308.10399999999998</v>
      </c>
      <c r="AZ160" s="53">
        <v>0</v>
      </c>
      <c r="BA160" s="53">
        <v>1.7000000000000001E-2</v>
      </c>
      <c r="BB160" s="53">
        <v>1536.9390000000001</v>
      </c>
      <c r="BC160" s="53">
        <v>0</v>
      </c>
      <c r="BD160" s="53">
        <v>0</v>
      </c>
      <c r="BE160" s="53">
        <v>223.38399999999999</v>
      </c>
      <c r="BF160" s="53">
        <v>0</v>
      </c>
      <c r="BG160" s="53">
        <v>2068.444</v>
      </c>
      <c r="BH160" s="53">
        <v>38.804000000000002</v>
      </c>
      <c r="BI160" s="53">
        <v>399.214</v>
      </c>
      <c r="BJ160" s="53">
        <v>0</v>
      </c>
      <c r="BK160" s="53">
        <v>2506.462</v>
      </c>
      <c r="BL160" s="53">
        <v>745.024</v>
      </c>
      <c r="BM160" s="53">
        <v>41.213999999999999</v>
      </c>
      <c r="BN160" s="53">
        <v>153.78966666666668</v>
      </c>
      <c r="BO160" s="53">
        <v>150.02699999999999</v>
      </c>
      <c r="BP160" s="53">
        <v>467.839</v>
      </c>
      <c r="BQ160" s="53">
        <v>3.0000000000000001E-3</v>
      </c>
      <c r="BR160" s="53">
        <v>467.84199999999998</v>
      </c>
      <c r="BS160" s="53">
        <v>139.98733333333331</v>
      </c>
      <c r="BT160" s="53">
        <v>0</v>
      </c>
      <c r="BU160" s="53">
        <v>139.98733333333331</v>
      </c>
      <c r="BV160" s="53">
        <v>0</v>
      </c>
      <c r="BW160" s="53">
        <v>139.98733333333331</v>
      </c>
      <c r="BX160" s="53">
        <v>0.88500000000000001</v>
      </c>
      <c r="BY160" s="53">
        <v>4.8639999999999999</v>
      </c>
      <c r="BZ160" s="53">
        <v>4.9180000000000001</v>
      </c>
      <c r="CA160" s="53">
        <v>7.6689999999999996</v>
      </c>
      <c r="CB160" s="53">
        <v>6.0709999999999997</v>
      </c>
      <c r="CC160" s="53">
        <v>3.7090000000000001</v>
      </c>
      <c r="CD160" s="53">
        <v>28.116</v>
      </c>
    </row>
    <row r="161" spans="2:82" ht="30" x14ac:dyDescent="0.2">
      <c r="B161" s="48" t="s">
        <v>558</v>
      </c>
      <c r="C161" s="49" t="s">
        <v>559</v>
      </c>
      <c r="D161" s="51" t="s">
        <v>380</v>
      </c>
      <c r="E161" s="49" t="s">
        <v>159</v>
      </c>
      <c r="F161" s="51" t="s">
        <v>380</v>
      </c>
      <c r="G161" s="49" t="s">
        <v>160</v>
      </c>
      <c r="H161" s="53">
        <v>25</v>
      </c>
      <c r="I161" s="53">
        <v>0</v>
      </c>
      <c r="J161" s="53">
        <v>681786.43099999998</v>
      </c>
      <c r="K161" s="53">
        <v>0</v>
      </c>
      <c r="L161" s="53">
        <v>12737.661</v>
      </c>
      <c r="M161" s="53">
        <v>2.8340000000000001</v>
      </c>
      <c r="N161" s="53">
        <v>0</v>
      </c>
      <c r="O161" s="53">
        <v>0</v>
      </c>
      <c r="P161" s="53">
        <v>0</v>
      </c>
      <c r="Q161" s="53">
        <v>128.06899999999999</v>
      </c>
      <c r="R161" s="53">
        <v>0</v>
      </c>
      <c r="S161" s="53">
        <v>0</v>
      </c>
      <c r="T161" s="53">
        <v>0</v>
      </c>
      <c r="U161" s="53">
        <v>311.26299999999998</v>
      </c>
      <c r="V161" s="53">
        <v>23853.41</v>
      </c>
      <c r="W161" s="53">
        <v>718819.66799999995</v>
      </c>
      <c r="X161" s="53">
        <v>126867.41800000001</v>
      </c>
      <c r="Y161" s="53">
        <v>591952.25</v>
      </c>
      <c r="Z161" s="53">
        <v>0</v>
      </c>
      <c r="AA161" s="53">
        <v>455512.94799999997</v>
      </c>
      <c r="AB161" s="53">
        <v>2130.3429999999998</v>
      </c>
      <c r="AC161" s="53">
        <v>0</v>
      </c>
      <c r="AD161" s="53">
        <v>112.73399999999999</v>
      </c>
      <c r="AE161" s="53">
        <v>289.89999999999998</v>
      </c>
      <c r="AF161" s="53">
        <v>74.161000000000001</v>
      </c>
      <c r="AG161" s="53">
        <v>3404.8787894736838</v>
      </c>
      <c r="AH161" s="53">
        <v>1.94</v>
      </c>
      <c r="AI161" s="53">
        <v>31844.629684210529</v>
      </c>
      <c r="AJ161" s="53">
        <v>12095.74</v>
      </c>
      <c r="AK161" s="53">
        <v>505467.2744736842</v>
      </c>
      <c r="AL161" s="53">
        <v>185.05799999999999</v>
      </c>
      <c r="AM161" s="53">
        <v>505282.21647368418</v>
      </c>
      <c r="AN161" s="53">
        <v>0</v>
      </c>
      <c r="AO161" s="53">
        <v>129541.00199999999</v>
      </c>
      <c r="AP161" s="53">
        <v>0</v>
      </c>
      <c r="AQ161" s="53">
        <v>0</v>
      </c>
      <c r="AR161" s="53">
        <v>0</v>
      </c>
      <c r="AS161" s="53">
        <v>0</v>
      </c>
      <c r="AT161" s="53">
        <v>0</v>
      </c>
      <c r="AU161" s="53">
        <v>355.56200000000001</v>
      </c>
      <c r="AV161" s="53">
        <v>35.036000000000001</v>
      </c>
      <c r="AW161" s="53">
        <v>129931.6</v>
      </c>
      <c r="AX161" s="53">
        <v>0</v>
      </c>
      <c r="AY161" s="53">
        <v>86559.573000000004</v>
      </c>
      <c r="AZ161" s="53">
        <v>404.76499999999999</v>
      </c>
      <c r="BA161" s="53">
        <v>3.7509999999999999</v>
      </c>
      <c r="BB161" s="53">
        <v>651.95100000000002</v>
      </c>
      <c r="BC161" s="53">
        <v>0</v>
      </c>
      <c r="BD161" s="53">
        <v>9.7000000000000003E-2</v>
      </c>
      <c r="BE161" s="53">
        <v>6000.62</v>
      </c>
      <c r="BF161" s="53">
        <v>0</v>
      </c>
      <c r="BG161" s="53">
        <v>93620.756999999998</v>
      </c>
      <c r="BH161" s="53">
        <v>44.905000000000001</v>
      </c>
      <c r="BI161" s="53">
        <v>4182.326</v>
      </c>
      <c r="BJ161" s="53">
        <v>0</v>
      </c>
      <c r="BK161" s="53">
        <v>97847.987999999998</v>
      </c>
      <c r="BL161" s="53">
        <v>32745.361000000001</v>
      </c>
      <c r="BM161" s="53">
        <v>661.74900000000002</v>
      </c>
      <c r="BN161" s="53">
        <v>109.6736666666667</v>
      </c>
      <c r="BO161" s="53">
        <v>6074.6130000000003</v>
      </c>
      <c r="BP161" s="53">
        <v>25151.075000000001</v>
      </c>
      <c r="BQ161" s="53">
        <v>0</v>
      </c>
      <c r="BR161" s="53">
        <v>25151.075000000001</v>
      </c>
      <c r="BS161" s="53">
        <v>100.2613333333333</v>
      </c>
      <c r="BT161" s="53">
        <v>0</v>
      </c>
      <c r="BU161" s="53">
        <v>100.2613333333333</v>
      </c>
      <c r="BV161" s="53">
        <v>0</v>
      </c>
      <c r="BW161" s="53">
        <v>100.2613333333333</v>
      </c>
      <c r="BX161" s="53">
        <v>9.9390000000000001</v>
      </c>
      <c r="BY161" s="53">
        <v>15.4</v>
      </c>
      <c r="BZ161" s="53">
        <v>0</v>
      </c>
      <c r="CA161" s="53">
        <v>66.123999999999995</v>
      </c>
      <c r="CB161" s="53">
        <v>0</v>
      </c>
      <c r="CC161" s="53">
        <v>0</v>
      </c>
      <c r="CD161" s="53">
        <v>91.462999999999994</v>
      </c>
    </row>
    <row r="162" spans="2:82" ht="30" x14ac:dyDescent="0.2">
      <c r="B162" s="48" t="s">
        <v>1205</v>
      </c>
      <c r="C162" s="49" t="s">
        <v>1206</v>
      </c>
      <c r="D162" s="51" t="s">
        <v>380</v>
      </c>
      <c r="E162" s="49" t="s">
        <v>159</v>
      </c>
      <c r="F162" s="51" t="s">
        <v>380</v>
      </c>
      <c r="G162" s="49" t="s">
        <v>160</v>
      </c>
      <c r="H162" s="53">
        <v>63</v>
      </c>
      <c r="I162" s="53">
        <v>2.1869999999999998</v>
      </c>
      <c r="J162" s="53">
        <v>201312.58389473677</v>
      </c>
      <c r="K162" s="53">
        <v>18.937000000000001</v>
      </c>
      <c r="L162" s="53">
        <v>22363.169000000002</v>
      </c>
      <c r="M162" s="53">
        <v>1054.1289999999999</v>
      </c>
      <c r="N162" s="53">
        <v>0</v>
      </c>
      <c r="O162" s="53">
        <v>1019.855</v>
      </c>
      <c r="P162" s="53">
        <v>0</v>
      </c>
      <c r="Q162" s="53">
        <v>55.283000000000001</v>
      </c>
      <c r="R162" s="53">
        <v>0</v>
      </c>
      <c r="S162" s="53">
        <v>0</v>
      </c>
      <c r="T162" s="53">
        <v>0</v>
      </c>
      <c r="U162" s="53">
        <v>9274.7810000000009</v>
      </c>
      <c r="V162" s="53">
        <v>10779.085999999999</v>
      </c>
      <c r="W162" s="53">
        <v>245880.0108947368</v>
      </c>
      <c r="X162" s="53">
        <v>34896.953999999998</v>
      </c>
      <c r="Y162" s="53">
        <v>210983.05689473677</v>
      </c>
      <c r="Z162" s="53">
        <v>0</v>
      </c>
      <c r="AA162" s="53">
        <v>98321.622947368422</v>
      </c>
      <c r="AB162" s="53">
        <v>0</v>
      </c>
      <c r="AC162" s="53">
        <v>73.007999999999996</v>
      </c>
      <c r="AD162" s="53">
        <v>0</v>
      </c>
      <c r="AE162" s="53">
        <v>176.381</v>
      </c>
      <c r="AF162" s="53">
        <v>307.42599999999999</v>
      </c>
      <c r="AG162" s="53">
        <v>26380.264368421052</v>
      </c>
      <c r="AH162" s="53">
        <v>29.783000000000001</v>
      </c>
      <c r="AI162" s="53">
        <v>13329.167105263161</v>
      </c>
      <c r="AJ162" s="53">
        <v>88514.531000000003</v>
      </c>
      <c r="AK162" s="53">
        <v>227132.18342105261</v>
      </c>
      <c r="AL162" s="53">
        <v>434.17700000000002</v>
      </c>
      <c r="AM162" s="53">
        <v>226698.00642105262</v>
      </c>
      <c r="AN162" s="53">
        <v>7.0999999999999994E-2</v>
      </c>
      <c r="AO162" s="53">
        <v>38243.699999999997</v>
      </c>
      <c r="AP162" s="53">
        <v>3.5979999999999999</v>
      </c>
      <c r="AQ162" s="53">
        <v>0</v>
      </c>
      <c r="AR162" s="53">
        <v>0</v>
      </c>
      <c r="AS162" s="53">
        <v>0</v>
      </c>
      <c r="AT162" s="53">
        <v>0</v>
      </c>
      <c r="AU162" s="53">
        <v>4.1559999999999997</v>
      </c>
      <c r="AV162" s="53">
        <v>71.057000000000002</v>
      </c>
      <c r="AW162" s="53">
        <v>38322.582000000002</v>
      </c>
      <c r="AX162" s="53">
        <v>0</v>
      </c>
      <c r="AY162" s="53">
        <v>18699.78</v>
      </c>
      <c r="AZ162" s="53">
        <v>17.222999999999999</v>
      </c>
      <c r="BA162" s="53">
        <v>15.411</v>
      </c>
      <c r="BB162" s="53">
        <v>5012.6980000000003</v>
      </c>
      <c r="BC162" s="53">
        <v>3.2000000000000001E-2</v>
      </c>
      <c r="BD162" s="53">
        <v>1.4970000000000001</v>
      </c>
      <c r="BE162" s="53">
        <v>2534.3130000000001</v>
      </c>
      <c r="BF162" s="53">
        <v>0</v>
      </c>
      <c r="BG162" s="53">
        <v>26280.954000000002</v>
      </c>
      <c r="BH162" s="53">
        <v>0</v>
      </c>
      <c r="BI162" s="53">
        <v>5773.2380000000003</v>
      </c>
      <c r="BJ162" s="53">
        <v>0</v>
      </c>
      <c r="BK162" s="53">
        <v>32054.191999999999</v>
      </c>
      <c r="BL162" s="53">
        <v>10046.691999999999</v>
      </c>
      <c r="BM162" s="53">
        <v>3778.3020000000001</v>
      </c>
      <c r="BN162" s="53">
        <v>75.853999999999999</v>
      </c>
      <c r="BO162" s="53">
        <v>2576.3220000000001</v>
      </c>
      <c r="BP162" s="53">
        <v>4469.8050000000003</v>
      </c>
      <c r="BQ162" s="53">
        <v>11.148</v>
      </c>
      <c r="BR162" s="53">
        <v>4477.8059999999996</v>
      </c>
      <c r="BS162" s="53">
        <v>99.1755</v>
      </c>
      <c r="BT162" s="53">
        <v>0</v>
      </c>
      <c r="BU162" s="53">
        <v>99.1755</v>
      </c>
      <c r="BV162" s="53">
        <v>0</v>
      </c>
      <c r="BW162" s="53">
        <v>99.1755</v>
      </c>
      <c r="BX162" s="53">
        <v>84.977000000000004</v>
      </c>
      <c r="BY162" s="53">
        <v>98.338999999999999</v>
      </c>
      <c r="BZ162" s="53">
        <v>163.268</v>
      </c>
      <c r="CA162" s="53">
        <v>110.45399999999999</v>
      </c>
      <c r="CB162" s="53">
        <v>154.05099999999999</v>
      </c>
      <c r="CC162" s="53">
        <v>82.727000000000004</v>
      </c>
      <c r="CD162" s="53">
        <v>693.81600000000003</v>
      </c>
    </row>
    <row r="163" spans="2:82" ht="15" x14ac:dyDescent="0.2">
      <c r="B163" s="48" t="s">
        <v>1207</v>
      </c>
      <c r="C163" s="49" t="s">
        <v>1208</v>
      </c>
      <c r="D163" s="51" t="s">
        <v>380</v>
      </c>
      <c r="E163" s="49" t="s">
        <v>159</v>
      </c>
      <c r="F163" s="51" t="s">
        <v>380</v>
      </c>
      <c r="G163" s="49" t="s">
        <v>160</v>
      </c>
      <c r="H163" s="53">
        <v>7</v>
      </c>
      <c r="I163" s="53">
        <v>0</v>
      </c>
      <c r="J163" s="53">
        <v>922.774</v>
      </c>
      <c r="K163" s="53">
        <v>0</v>
      </c>
      <c r="L163" s="53">
        <v>417.97800000000001</v>
      </c>
      <c r="M163" s="53">
        <v>0</v>
      </c>
      <c r="N163" s="53">
        <v>0</v>
      </c>
      <c r="O163" s="53">
        <v>0</v>
      </c>
      <c r="P163" s="53">
        <v>0</v>
      </c>
      <c r="Q163" s="53">
        <v>104.08799999999999</v>
      </c>
      <c r="R163" s="53">
        <v>0</v>
      </c>
      <c r="S163" s="53">
        <v>0</v>
      </c>
      <c r="T163" s="53">
        <v>0</v>
      </c>
      <c r="U163" s="53">
        <v>1.0840000000000001</v>
      </c>
      <c r="V163" s="53">
        <v>414.80500000000001</v>
      </c>
      <c r="W163" s="53">
        <v>1860.729</v>
      </c>
      <c r="X163" s="53">
        <v>98.688999999999993</v>
      </c>
      <c r="Y163" s="53">
        <v>1762.04</v>
      </c>
      <c r="Z163" s="53">
        <v>0</v>
      </c>
      <c r="AA163" s="53">
        <v>47.231999999999999</v>
      </c>
      <c r="AB163" s="53">
        <v>0</v>
      </c>
      <c r="AC163" s="53">
        <v>0</v>
      </c>
      <c r="AD163" s="53">
        <v>0</v>
      </c>
      <c r="AE163" s="53">
        <v>0</v>
      </c>
      <c r="AF163" s="53">
        <v>32.106999999999999</v>
      </c>
      <c r="AG163" s="53">
        <v>711.47326315789473</v>
      </c>
      <c r="AH163" s="53">
        <v>0</v>
      </c>
      <c r="AI163" s="53">
        <v>55.561999999999998</v>
      </c>
      <c r="AJ163" s="53">
        <v>231.9</v>
      </c>
      <c r="AK163" s="53">
        <v>1078.2742631578951</v>
      </c>
      <c r="AL163" s="53">
        <v>4.2670000000000003</v>
      </c>
      <c r="AM163" s="53">
        <v>1074.0072631578951</v>
      </c>
      <c r="AN163" s="53">
        <v>0</v>
      </c>
      <c r="AO163" s="53">
        <v>175.32499999999999</v>
      </c>
      <c r="AP163" s="53">
        <v>0</v>
      </c>
      <c r="AQ163" s="53">
        <v>0</v>
      </c>
      <c r="AR163" s="53">
        <v>0</v>
      </c>
      <c r="AS163" s="53">
        <v>0</v>
      </c>
      <c r="AT163" s="53">
        <v>0</v>
      </c>
      <c r="AU163" s="53">
        <v>0</v>
      </c>
      <c r="AV163" s="53">
        <v>0.20499999999999999</v>
      </c>
      <c r="AW163" s="53">
        <v>175.53</v>
      </c>
      <c r="AX163" s="53">
        <v>0</v>
      </c>
      <c r="AY163" s="53">
        <v>8.9740000000000002</v>
      </c>
      <c r="AZ163" s="53">
        <v>0</v>
      </c>
      <c r="BA163" s="53">
        <v>1.621</v>
      </c>
      <c r="BB163" s="53">
        <v>132.75800000000001</v>
      </c>
      <c r="BC163" s="53">
        <v>0</v>
      </c>
      <c r="BD163" s="53">
        <v>0</v>
      </c>
      <c r="BE163" s="53">
        <v>10.555</v>
      </c>
      <c r="BF163" s="53">
        <v>0</v>
      </c>
      <c r="BG163" s="53">
        <v>153.90799999999999</v>
      </c>
      <c r="BH163" s="53">
        <v>0</v>
      </c>
      <c r="BI163" s="53">
        <v>2.4060000000000001</v>
      </c>
      <c r="BJ163" s="53">
        <v>0</v>
      </c>
      <c r="BK163" s="53">
        <v>156.31399999999999</v>
      </c>
      <c r="BL163" s="53">
        <v>60.103000000000002</v>
      </c>
      <c r="BM163" s="53">
        <v>40.887</v>
      </c>
      <c r="BN163" s="53">
        <v>13.529833333333331</v>
      </c>
      <c r="BO163" s="53">
        <v>10.79</v>
      </c>
      <c r="BP163" s="53">
        <v>19.625</v>
      </c>
      <c r="BQ163" s="53">
        <v>2.2410000000000001</v>
      </c>
      <c r="BR163" s="53">
        <v>20.306000000000001</v>
      </c>
      <c r="BS163" s="53">
        <v>8.676166666666667</v>
      </c>
      <c r="BT163" s="53">
        <v>0</v>
      </c>
      <c r="BU163" s="53">
        <v>8.676166666666667</v>
      </c>
      <c r="BV163" s="53">
        <v>0</v>
      </c>
      <c r="BW163" s="53">
        <v>8.676166666666667</v>
      </c>
      <c r="BX163" s="53">
        <v>0</v>
      </c>
      <c r="BY163" s="53">
        <v>0</v>
      </c>
      <c r="BZ163" s="53">
        <v>0</v>
      </c>
      <c r="CA163" s="53">
        <v>0</v>
      </c>
      <c r="CB163" s="53">
        <v>0</v>
      </c>
      <c r="CC163" s="53">
        <v>0</v>
      </c>
      <c r="CD163" s="53">
        <v>0</v>
      </c>
    </row>
    <row r="164" spans="2:82" ht="30" x14ac:dyDescent="0.2">
      <c r="B164" s="48" t="s">
        <v>1209</v>
      </c>
      <c r="C164" s="49" t="s">
        <v>1210</v>
      </c>
      <c r="D164" s="51" t="s">
        <v>380</v>
      </c>
      <c r="E164" s="49" t="s">
        <v>159</v>
      </c>
      <c r="F164" s="51" t="s">
        <v>380</v>
      </c>
      <c r="G164" s="49" t="s">
        <v>160</v>
      </c>
      <c r="H164" s="53">
        <v>22</v>
      </c>
      <c r="I164" s="53">
        <v>0</v>
      </c>
      <c r="J164" s="53">
        <v>13502.924000000001</v>
      </c>
      <c r="K164" s="53">
        <v>0</v>
      </c>
      <c r="L164" s="53">
        <v>4461.7489999999998</v>
      </c>
      <c r="M164" s="53">
        <v>37826.347999999998</v>
      </c>
      <c r="N164" s="53">
        <v>0</v>
      </c>
      <c r="O164" s="53">
        <v>0</v>
      </c>
      <c r="P164" s="53">
        <v>0</v>
      </c>
      <c r="Q164" s="53">
        <v>5.96</v>
      </c>
      <c r="R164" s="53">
        <v>0</v>
      </c>
      <c r="S164" s="53">
        <v>0</v>
      </c>
      <c r="T164" s="53">
        <v>0</v>
      </c>
      <c r="U164" s="53">
        <v>1801.116</v>
      </c>
      <c r="V164" s="53">
        <v>5498.3670000000002</v>
      </c>
      <c r="W164" s="53">
        <v>63096.464</v>
      </c>
      <c r="X164" s="53">
        <v>44261.777000000002</v>
      </c>
      <c r="Y164" s="53">
        <v>18834.687000000002</v>
      </c>
      <c r="Z164" s="53">
        <v>0</v>
      </c>
      <c r="AA164" s="53">
        <v>975.66800000000001</v>
      </c>
      <c r="AB164" s="53">
        <v>0</v>
      </c>
      <c r="AC164" s="53">
        <v>160.446</v>
      </c>
      <c r="AD164" s="53">
        <v>0</v>
      </c>
      <c r="AE164" s="53">
        <v>1.9410000000000001</v>
      </c>
      <c r="AF164" s="53">
        <v>1.998</v>
      </c>
      <c r="AG164" s="53">
        <v>5599.9942631578942</v>
      </c>
      <c r="AH164" s="53">
        <v>7.0000000000000007E-2</v>
      </c>
      <c r="AI164" s="53">
        <v>2434.7040000000002</v>
      </c>
      <c r="AJ164" s="53">
        <v>5667.5460000000003</v>
      </c>
      <c r="AK164" s="53">
        <v>14842.36726315789</v>
      </c>
      <c r="AL164" s="53">
        <v>1208.9939999999999</v>
      </c>
      <c r="AM164" s="53">
        <v>13633.37326315789</v>
      </c>
      <c r="AN164" s="53">
        <v>0</v>
      </c>
      <c r="AO164" s="53">
        <v>2565.3919999999998</v>
      </c>
      <c r="AP164" s="53">
        <v>0</v>
      </c>
      <c r="AQ164" s="53">
        <v>0</v>
      </c>
      <c r="AR164" s="53">
        <v>0</v>
      </c>
      <c r="AS164" s="53">
        <v>0</v>
      </c>
      <c r="AT164" s="53">
        <v>0</v>
      </c>
      <c r="AU164" s="53">
        <v>0</v>
      </c>
      <c r="AV164" s="53">
        <v>169.13399999999999</v>
      </c>
      <c r="AW164" s="53">
        <v>2734.5259999999998</v>
      </c>
      <c r="AX164" s="53">
        <v>0</v>
      </c>
      <c r="AY164" s="53">
        <v>185.65</v>
      </c>
      <c r="AZ164" s="53">
        <v>0</v>
      </c>
      <c r="BA164" s="53">
        <v>9.8000000000000004E-2</v>
      </c>
      <c r="BB164" s="53">
        <v>1063.973</v>
      </c>
      <c r="BC164" s="53">
        <v>0</v>
      </c>
      <c r="BD164" s="53">
        <v>3.0000000000000001E-3</v>
      </c>
      <c r="BE164" s="53">
        <v>464.00799999999998</v>
      </c>
      <c r="BF164" s="53">
        <v>0</v>
      </c>
      <c r="BG164" s="53">
        <v>1713.732</v>
      </c>
      <c r="BH164" s="53">
        <v>0</v>
      </c>
      <c r="BI164" s="53">
        <v>523.58100000000002</v>
      </c>
      <c r="BJ164" s="53">
        <v>0.30099999999999999</v>
      </c>
      <c r="BK164" s="53">
        <v>2237.0120000000002</v>
      </c>
      <c r="BL164" s="53">
        <v>627.84199999999998</v>
      </c>
      <c r="BM164" s="53">
        <v>130.328</v>
      </c>
      <c r="BN164" s="53">
        <v>161.00966666666667</v>
      </c>
      <c r="BO164" s="53">
        <v>114.76</v>
      </c>
      <c r="BP164" s="53">
        <v>350.87400000000002</v>
      </c>
      <c r="BQ164" s="53">
        <v>1.091</v>
      </c>
      <c r="BR164" s="53">
        <v>350.87400000000002</v>
      </c>
      <c r="BS164" s="53">
        <v>129.14766666666671</v>
      </c>
      <c r="BT164" s="53">
        <v>0</v>
      </c>
      <c r="BU164" s="53">
        <v>129.14766666666671</v>
      </c>
      <c r="BV164" s="53">
        <v>0</v>
      </c>
      <c r="BW164" s="53">
        <v>129.14766666666671</v>
      </c>
      <c r="BX164" s="53">
        <v>3.4670000000000001</v>
      </c>
      <c r="BY164" s="53">
        <v>5.5460000000000003</v>
      </c>
      <c r="BZ164" s="53">
        <v>7.6849999999999996</v>
      </c>
      <c r="CA164" s="53">
        <v>9.5939999999999994</v>
      </c>
      <c r="CB164" s="53">
        <v>4.0419999999999998</v>
      </c>
      <c r="CC164" s="53">
        <v>7.2830000000000004</v>
      </c>
      <c r="CD164" s="53">
        <v>37.616999999999997</v>
      </c>
    </row>
    <row r="165" spans="2:82" ht="30" x14ac:dyDescent="0.2">
      <c r="B165" s="48" t="s">
        <v>1211</v>
      </c>
      <c r="C165" s="49" t="s">
        <v>1212</v>
      </c>
      <c r="D165" s="51" t="s">
        <v>380</v>
      </c>
      <c r="E165" s="49" t="s">
        <v>159</v>
      </c>
      <c r="F165" s="51" t="s">
        <v>380</v>
      </c>
      <c r="G165" s="49" t="s">
        <v>160</v>
      </c>
      <c r="H165" s="53">
        <v>61</v>
      </c>
      <c r="I165" s="53">
        <v>0.41499999999999998</v>
      </c>
      <c r="J165" s="53">
        <v>11579.16105263158</v>
      </c>
      <c r="K165" s="53">
        <v>0</v>
      </c>
      <c r="L165" s="53">
        <v>0</v>
      </c>
      <c r="M165" s="53">
        <v>0</v>
      </c>
      <c r="N165" s="53">
        <v>0</v>
      </c>
      <c r="O165" s="53">
        <v>0</v>
      </c>
      <c r="P165" s="53">
        <v>0</v>
      </c>
      <c r="Q165" s="53">
        <v>34424.972999999998</v>
      </c>
      <c r="R165" s="53">
        <v>0</v>
      </c>
      <c r="S165" s="53">
        <v>0</v>
      </c>
      <c r="T165" s="53">
        <v>0</v>
      </c>
      <c r="U165" s="53">
        <v>58496.972999999998</v>
      </c>
      <c r="V165" s="53">
        <v>2018.9580000000001</v>
      </c>
      <c r="W165" s="53">
        <v>106520.48005263161</v>
      </c>
      <c r="X165" s="53">
        <v>5214.13</v>
      </c>
      <c r="Y165" s="53">
        <v>101306.35005263161</v>
      </c>
      <c r="Z165" s="53">
        <v>0</v>
      </c>
      <c r="AA165" s="53">
        <v>445.52152631578952</v>
      </c>
      <c r="AB165" s="53">
        <v>0</v>
      </c>
      <c r="AC165" s="53">
        <v>38.191000000000003</v>
      </c>
      <c r="AD165" s="53">
        <v>603.70899999999995</v>
      </c>
      <c r="AE165" s="53">
        <v>400.35899999999998</v>
      </c>
      <c r="AF165" s="53">
        <v>100.346</v>
      </c>
      <c r="AG165" s="53">
        <v>4479.7093684210531</v>
      </c>
      <c r="AH165" s="53">
        <v>7.94</v>
      </c>
      <c r="AI165" s="53">
        <v>1558.927526315789</v>
      </c>
      <c r="AJ165" s="53">
        <v>39539.065000000002</v>
      </c>
      <c r="AK165" s="53">
        <v>47173.768421052642</v>
      </c>
      <c r="AL165" s="53">
        <v>305.28699999999998</v>
      </c>
      <c r="AM165" s="53">
        <v>46868.481421052646</v>
      </c>
      <c r="AN165" s="53">
        <v>2.1000000000000001E-2</v>
      </c>
      <c r="AO165" s="53">
        <v>2199.547</v>
      </c>
      <c r="AP165" s="53">
        <v>0</v>
      </c>
      <c r="AQ165" s="53">
        <v>0</v>
      </c>
      <c r="AR165" s="53">
        <v>0</v>
      </c>
      <c r="AS165" s="53">
        <v>0</v>
      </c>
      <c r="AT165" s="53">
        <v>0</v>
      </c>
      <c r="AU165" s="53">
        <v>17.643000000000001</v>
      </c>
      <c r="AV165" s="53">
        <v>16.175000000000001</v>
      </c>
      <c r="AW165" s="53">
        <v>2233.386</v>
      </c>
      <c r="AX165" s="53">
        <v>0</v>
      </c>
      <c r="AY165" s="53">
        <v>84.649000000000001</v>
      </c>
      <c r="AZ165" s="53">
        <v>0</v>
      </c>
      <c r="BA165" s="53">
        <v>5.0220000000000002</v>
      </c>
      <c r="BB165" s="53">
        <v>847.66</v>
      </c>
      <c r="BC165" s="53">
        <v>0</v>
      </c>
      <c r="BD165" s="53">
        <v>6.2359999999999998</v>
      </c>
      <c r="BE165" s="53">
        <v>309.46300000000002</v>
      </c>
      <c r="BF165" s="53">
        <v>0</v>
      </c>
      <c r="BG165" s="53">
        <v>1253.03</v>
      </c>
      <c r="BH165" s="53">
        <v>9.1150000000000002</v>
      </c>
      <c r="BI165" s="53">
        <v>54.526000000000003</v>
      </c>
      <c r="BJ165" s="53">
        <v>0</v>
      </c>
      <c r="BK165" s="53">
        <v>1316.671</v>
      </c>
      <c r="BL165" s="53">
        <v>1015.712</v>
      </c>
      <c r="BM165" s="53">
        <v>98.997</v>
      </c>
      <c r="BN165" s="53">
        <v>42.219000000000001</v>
      </c>
      <c r="BO165" s="53">
        <v>66.125</v>
      </c>
      <c r="BP165" s="53">
        <v>911.44500000000005</v>
      </c>
      <c r="BQ165" s="53">
        <v>6.5960000000000001</v>
      </c>
      <c r="BR165" s="53">
        <v>916.05399999999997</v>
      </c>
      <c r="BS165" s="53">
        <v>58.823166666666658</v>
      </c>
      <c r="BT165" s="53">
        <v>0</v>
      </c>
      <c r="BU165" s="53">
        <v>58.823166666666658</v>
      </c>
      <c r="BV165" s="53">
        <v>0</v>
      </c>
      <c r="BW165" s="53">
        <v>58.823166666666658</v>
      </c>
      <c r="BX165" s="53">
        <v>5.726</v>
      </c>
      <c r="BY165" s="53">
        <v>4.8899999999999997</v>
      </c>
      <c r="BZ165" s="53">
        <v>0</v>
      </c>
      <c r="CA165" s="53">
        <v>1.0720000000000001</v>
      </c>
      <c r="CB165" s="53">
        <v>6.3E-2</v>
      </c>
      <c r="CC165" s="53">
        <v>0.36499999999999999</v>
      </c>
      <c r="CD165" s="53">
        <v>12.116</v>
      </c>
    </row>
    <row r="166" spans="2:82" ht="30" x14ac:dyDescent="0.2">
      <c r="B166" s="48" t="s">
        <v>563</v>
      </c>
      <c r="C166" s="49" t="s">
        <v>564</v>
      </c>
      <c r="D166" s="51" t="s">
        <v>380</v>
      </c>
      <c r="E166" s="49" t="s">
        <v>159</v>
      </c>
      <c r="F166" s="51" t="s">
        <v>380</v>
      </c>
      <c r="G166" s="49" t="s">
        <v>160</v>
      </c>
      <c r="H166" s="53">
        <v>78</v>
      </c>
      <c r="I166" s="53">
        <v>0</v>
      </c>
      <c r="J166" s="53">
        <v>622891.27800000005</v>
      </c>
      <c r="K166" s="53">
        <v>270.334</v>
      </c>
      <c r="L166" s="53">
        <v>1149134.328</v>
      </c>
      <c r="M166" s="53">
        <v>12474.241</v>
      </c>
      <c r="N166" s="53">
        <v>757.4</v>
      </c>
      <c r="O166" s="53">
        <v>7536.6310000000003</v>
      </c>
      <c r="P166" s="53">
        <v>0</v>
      </c>
      <c r="Q166" s="53">
        <v>5414.4440000000004</v>
      </c>
      <c r="R166" s="53">
        <v>0</v>
      </c>
      <c r="S166" s="53">
        <v>0</v>
      </c>
      <c r="T166" s="53">
        <v>0</v>
      </c>
      <c r="U166" s="53">
        <v>24158.706999999999</v>
      </c>
      <c r="V166" s="53">
        <v>174811.886</v>
      </c>
      <c r="W166" s="53">
        <v>1997449.2490000001</v>
      </c>
      <c r="X166" s="53">
        <v>45428.671999999999</v>
      </c>
      <c r="Y166" s="53">
        <v>1952020.577</v>
      </c>
      <c r="Z166" s="53">
        <v>0</v>
      </c>
      <c r="AA166" s="53">
        <v>198745.261</v>
      </c>
      <c r="AB166" s="53">
        <v>0</v>
      </c>
      <c r="AC166" s="53">
        <v>331389.99</v>
      </c>
      <c r="AD166" s="53">
        <v>0</v>
      </c>
      <c r="AE166" s="53">
        <v>17957.865000000002</v>
      </c>
      <c r="AF166" s="53">
        <v>156.79</v>
      </c>
      <c r="AG166" s="53">
        <v>306871.10384210531</v>
      </c>
      <c r="AH166" s="53">
        <v>1740.5</v>
      </c>
      <c r="AI166" s="53">
        <v>73595.365842105268</v>
      </c>
      <c r="AJ166" s="53">
        <v>175658.69099999999</v>
      </c>
      <c r="AK166" s="53">
        <v>1106115.56668421</v>
      </c>
      <c r="AL166" s="53">
        <v>1789.3989999999999</v>
      </c>
      <c r="AM166" s="53">
        <v>1104326.16768421</v>
      </c>
      <c r="AN166" s="53">
        <v>0</v>
      </c>
      <c r="AO166" s="53">
        <v>118370.959</v>
      </c>
      <c r="AP166" s="53">
        <v>51.273000000000003</v>
      </c>
      <c r="AQ166" s="53">
        <v>0</v>
      </c>
      <c r="AR166" s="53">
        <v>0</v>
      </c>
      <c r="AS166" s="53">
        <v>0</v>
      </c>
      <c r="AT166" s="53">
        <v>0</v>
      </c>
      <c r="AU166" s="53">
        <v>24.904</v>
      </c>
      <c r="AV166" s="53">
        <v>291.33800000000002</v>
      </c>
      <c r="AW166" s="53">
        <v>118738.474</v>
      </c>
      <c r="AX166" s="53">
        <v>0</v>
      </c>
      <c r="AY166" s="53">
        <v>37680.324999999997</v>
      </c>
      <c r="AZ166" s="53">
        <v>0</v>
      </c>
      <c r="BA166" s="53">
        <v>7.82</v>
      </c>
      <c r="BB166" s="53">
        <v>58271.28</v>
      </c>
      <c r="BC166" s="53">
        <v>0</v>
      </c>
      <c r="BD166" s="53">
        <v>87.506</v>
      </c>
      <c r="BE166" s="53">
        <v>13972.276</v>
      </c>
      <c r="BF166" s="53">
        <v>0</v>
      </c>
      <c r="BG166" s="53">
        <v>110019.20699999999</v>
      </c>
      <c r="BH166" s="53">
        <v>7192.9350000000004</v>
      </c>
      <c r="BI166" s="53">
        <v>6496.259</v>
      </c>
      <c r="BJ166" s="53">
        <v>0</v>
      </c>
      <c r="BK166" s="53">
        <v>123708.401</v>
      </c>
      <c r="BL166" s="53">
        <v>31485.578000000001</v>
      </c>
      <c r="BM166" s="53">
        <v>36455.504999999997</v>
      </c>
      <c r="BN166" s="53">
        <v>291.04633333333334</v>
      </c>
      <c r="BO166" s="53">
        <v>4231.01</v>
      </c>
      <c r="BP166" s="53">
        <v>23389.46</v>
      </c>
      <c r="BQ166" s="53">
        <v>3.8010000000000002</v>
      </c>
      <c r="BR166" s="53">
        <v>23391.242999999999</v>
      </c>
      <c r="BS166" s="53">
        <v>406.80833333333334</v>
      </c>
      <c r="BT166" s="53">
        <v>0</v>
      </c>
      <c r="BU166" s="53">
        <v>253.03100000000001</v>
      </c>
      <c r="BV166" s="53">
        <v>153.7773333333333</v>
      </c>
      <c r="BW166" s="53">
        <v>406.80833333333334</v>
      </c>
      <c r="BX166" s="53">
        <v>11.250999999999999</v>
      </c>
      <c r="BY166" s="53">
        <v>97.956999999999994</v>
      </c>
      <c r="BZ166" s="53">
        <v>52.161999999999999</v>
      </c>
      <c r="CA166" s="53">
        <v>92.396000000000001</v>
      </c>
      <c r="CB166" s="53">
        <v>53.954000000000001</v>
      </c>
      <c r="CC166" s="53">
        <v>106.017</v>
      </c>
      <c r="CD166" s="53">
        <v>413.73700000000002</v>
      </c>
    </row>
    <row r="167" spans="2:82" ht="30" x14ac:dyDescent="0.2">
      <c r="B167" s="48" t="s">
        <v>565</v>
      </c>
      <c r="C167" s="49" t="s">
        <v>566</v>
      </c>
      <c r="D167" s="51" t="s">
        <v>380</v>
      </c>
      <c r="E167" s="49" t="s">
        <v>159</v>
      </c>
      <c r="F167" s="51" t="s">
        <v>380</v>
      </c>
      <c r="G167" s="49" t="s">
        <v>160</v>
      </c>
      <c r="H167" s="53">
        <v>166</v>
      </c>
      <c r="I167" s="53">
        <v>5137.4279999999999</v>
      </c>
      <c r="J167" s="53">
        <v>965281.16500000004</v>
      </c>
      <c r="K167" s="53">
        <v>1097.777263157895</v>
      </c>
      <c r="L167" s="53">
        <v>79728.479000000007</v>
      </c>
      <c r="M167" s="53">
        <v>4194.1149999999998</v>
      </c>
      <c r="N167" s="53">
        <v>288.988</v>
      </c>
      <c r="O167" s="53">
        <v>17780.205000000002</v>
      </c>
      <c r="P167" s="53">
        <v>0</v>
      </c>
      <c r="Q167" s="53">
        <v>26347.819</v>
      </c>
      <c r="R167" s="53">
        <v>0</v>
      </c>
      <c r="S167" s="53">
        <v>0</v>
      </c>
      <c r="T167" s="53">
        <v>0</v>
      </c>
      <c r="U167" s="53">
        <v>28195.091</v>
      </c>
      <c r="V167" s="53">
        <v>181108.97700000001</v>
      </c>
      <c r="W167" s="53">
        <v>1309160.044263158</v>
      </c>
      <c r="X167" s="53">
        <v>100022.003</v>
      </c>
      <c r="Y167" s="53">
        <v>1209138.041263158</v>
      </c>
      <c r="Z167" s="53">
        <v>0</v>
      </c>
      <c r="AA167" s="53">
        <v>186623.1916315789</v>
      </c>
      <c r="AB167" s="53">
        <v>0</v>
      </c>
      <c r="AC167" s="53">
        <v>4465.78</v>
      </c>
      <c r="AD167" s="53">
        <v>2709.4479999999999</v>
      </c>
      <c r="AE167" s="53">
        <v>5632.9880000000003</v>
      </c>
      <c r="AF167" s="53">
        <v>245.63300000000001</v>
      </c>
      <c r="AG167" s="53">
        <v>352185.57873684209</v>
      </c>
      <c r="AH167" s="53">
        <v>2218.047</v>
      </c>
      <c r="AI167" s="53">
        <v>82730.194368421056</v>
      </c>
      <c r="AJ167" s="53">
        <v>175520.68299999999</v>
      </c>
      <c r="AK167" s="53">
        <v>812331.54373684211</v>
      </c>
      <c r="AL167" s="53">
        <v>16023.84</v>
      </c>
      <c r="AM167" s="53">
        <v>796307.70373684214</v>
      </c>
      <c r="AN167" s="53">
        <v>256.87200000000001</v>
      </c>
      <c r="AO167" s="53">
        <v>182848.734</v>
      </c>
      <c r="AP167" s="53">
        <v>210.34</v>
      </c>
      <c r="AQ167" s="53">
        <v>0</v>
      </c>
      <c r="AR167" s="53">
        <v>0</v>
      </c>
      <c r="AS167" s="53">
        <v>0</v>
      </c>
      <c r="AT167" s="53">
        <v>0</v>
      </c>
      <c r="AU167" s="53">
        <v>10.012</v>
      </c>
      <c r="AV167" s="53">
        <v>3049.5140000000001</v>
      </c>
      <c r="AW167" s="53">
        <v>186375.47200000001</v>
      </c>
      <c r="AX167" s="53">
        <v>0.24199999999999999</v>
      </c>
      <c r="AY167" s="53">
        <v>35701.470999999998</v>
      </c>
      <c r="AZ167" s="53">
        <v>4.9000000000000002E-2</v>
      </c>
      <c r="BA167" s="53">
        <v>12.615</v>
      </c>
      <c r="BB167" s="53">
        <v>66902.760999999999</v>
      </c>
      <c r="BC167" s="53">
        <v>23.814</v>
      </c>
      <c r="BD167" s="53">
        <v>115.685</v>
      </c>
      <c r="BE167" s="53">
        <v>15622.271000000001</v>
      </c>
      <c r="BF167" s="53">
        <v>0</v>
      </c>
      <c r="BG167" s="53">
        <v>118378.908</v>
      </c>
      <c r="BH167" s="53">
        <v>630.53899999999999</v>
      </c>
      <c r="BI167" s="53">
        <v>15897.338</v>
      </c>
      <c r="BJ167" s="53">
        <v>0.03</v>
      </c>
      <c r="BK167" s="53">
        <v>134906.755</v>
      </c>
      <c r="BL167" s="53">
        <v>59164.527000000002</v>
      </c>
      <c r="BM167" s="53">
        <v>7695.81</v>
      </c>
      <c r="BN167" s="53">
        <v>585.71849999999995</v>
      </c>
      <c r="BO167" s="53">
        <v>7523.1559999999999</v>
      </c>
      <c r="BP167" s="53">
        <v>44642.658000000003</v>
      </c>
      <c r="BQ167" s="53">
        <v>19.841000000000001</v>
      </c>
      <c r="BR167" s="53">
        <v>44655.836000000003</v>
      </c>
      <c r="BS167" s="53">
        <v>561.98433333333332</v>
      </c>
      <c r="BT167" s="53">
        <v>0</v>
      </c>
      <c r="BU167" s="53">
        <v>431.8073333333333</v>
      </c>
      <c r="BV167" s="53">
        <v>130.17699999999999</v>
      </c>
      <c r="BW167" s="53">
        <v>561.98433333333332</v>
      </c>
      <c r="BX167" s="53">
        <v>341.435</v>
      </c>
      <c r="BY167" s="53">
        <v>238.86199999999999</v>
      </c>
      <c r="BZ167" s="53">
        <v>146.64500000000001</v>
      </c>
      <c r="CA167" s="53">
        <v>105.28</v>
      </c>
      <c r="CB167" s="53">
        <v>166.822</v>
      </c>
      <c r="CC167" s="53">
        <v>308.98700000000002</v>
      </c>
      <c r="CD167" s="53">
        <v>1308.0309999999999</v>
      </c>
    </row>
    <row r="168" spans="2:82" ht="30" x14ac:dyDescent="0.2">
      <c r="B168" s="48" t="s">
        <v>567</v>
      </c>
      <c r="C168" s="49" t="s">
        <v>568</v>
      </c>
      <c r="D168" s="51" t="s">
        <v>380</v>
      </c>
      <c r="E168" s="49" t="s">
        <v>159</v>
      </c>
      <c r="F168" s="51" t="s">
        <v>380</v>
      </c>
      <c r="G168" s="49" t="s">
        <v>160</v>
      </c>
      <c r="H168" s="53">
        <v>29</v>
      </c>
      <c r="I168" s="53">
        <v>77.353999999999999</v>
      </c>
      <c r="J168" s="53">
        <v>449207.16800000001</v>
      </c>
      <c r="K168" s="53">
        <v>0</v>
      </c>
      <c r="L168" s="53">
        <v>579211.42299999995</v>
      </c>
      <c r="M168" s="53">
        <v>0</v>
      </c>
      <c r="N168" s="53">
        <v>0</v>
      </c>
      <c r="O168" s="53">
        <v>6581.8729999999996</v>
      </c>
      <c r="P168" s="53">
        <v>0</v>
      </c>
      <c r="Q168" s="53">
        <v>751.19600000000003</v>
      </c>
      <c r="R168" s="53">
        <v>0</v>
      </c>
      <c r="S168" s="53">
        <v>0</v>
      </c>
      <c r="T168" s="53">
        <v>0</v>
      </c>
      <c r="U168" s="53">
        <v>5135.2950000000001</v>
      </c>
      <c r="V168" s="53">
        <v>208799.50599999999</v>
      </c>
      <c r="W168" s="53">
        <v>1249763.8149999999</v>
      </c>
      <c r="X168" s="53">
        <v>27580.337</v>
      </c>
      <c r="Y168" s="53">
        <v>1222183.4779999999</v>
      </c>
      <c r="Z168" s="53">
        <v>0</v>
      </c>
      <c r="AA168" s="53">
        <v>204843.285</v>
      </c>
      <c r="AB168" s="53">
        <v>0</v>
      </c>
      <c r="AC168" s="53">
        <v>1230.4680000000001</v>
      </c>
      <c r="AD168" s="53">
        <v>48.423999999999999</v>
      </c>
      <c r="AE168" s="53">
        <v>31130.973999999998</v>
      </c>
      <c r="AF168" s="53">
        <v>80.022999999999996</v>
      </c>
      <c r="AG168" s="53">
        <v>398920.99800000002</v>
      </c>
      <c r="AH168" s="53">
        <v>43.186999999999998</v>
      </c>
      <c r="AI168" s="53">
        <v>65620.097157894736</v>
      </c>
      <c r="AJ168" s="53">
        <v>24186.463</v>
      </c>
      <c r="AK168" s="53">
        <v>726103.91915789479</v>
      </c>
      <c r="AL168" s="53">
        <v>48795.243000000002</v>
      </c>
      <c r="AM168" s="53">
        <v>677308.67615789478</v>
      </c>
      <c r="AN168" s="53">
        <v>3.8679999999999999</v>
      </c>
      <c r="AO168" s="53">
        <v>85363.127999999997</v>
      </c>
      <c r="AP168" s="53">
        <v>0</v>
      </c>
      <c r="AQ168" s="53">
        <v>0</v>
      </c>
      <c r="AR168" s="53">
        <v>0</v>
      </c>
      <c r="AS168" s="53">
        <v>0</v>
      </c>
      <c r="AT168" s="53">
        <v>0</v>
      </c>
      <c r="AU168" s="53">
        <v>73.349000000000004</v>
      </c>
      <c r="AV168" s="53">
        <v>9257.2199999999993</v>
      </c>
      <c r="AW168" s="53">
        <v>94697.565000000002</v>
      </c>
      <c r="AX168" s="53">
        <v>0</v>
      </c>
      <c r="AY168" s="53">
        <v>38962.966</v>
      </c>
      <c r="AZ168" s="53">
        <v>235.26300000000001</v>
      </c>
      <c r="BA168" s="53">
        <v>4.0220000000000002</v>
      </c>
      <c r="BB168" s="53">
        <v>75789.725999999995</v>
      </c>
      <c r="BC168" s="53">
        <v>0</v>
      </c>
      <c r="BD168" s="53">
        <v>2.157</v>
      </c>
      <c r="BE168" s="53">
        <v>12484.388000000001</v>
      </c>
      <c r="BF168" s="53">
        <v>0</v>
      </c>
      <c r="BG168" s="53">
        <v>127478.522</v>
      </c>
      <c r="BH168" s="53">
        <v>5908.9750000000004</v>
      </c>
      <c r="BI168" s="53">
        <v>4100.8509999999997</v>
      </c>
      <c r="BJ168" s="53">
        <v>0</v>
      </c>
      <c r="BK168" s="53">
        <v>137488.348</v>
      </c>
      <c r="BL168" s="53">
        <v>611.22900000000004</v>
      </c>
      <c r="BM168" s="53">
        <v>43402.012000000002</v>
      </c>
      <c r="BN168" s="53">
        <v>207.428</v>
      </c>
      <c r="BO168" s="53">
        <v>115.092</v>
      </c>
      <c r="BP168" s="53">
        <v>379.45800000000003</v>
      </c>
      <c r="BQ168" s="53">
        <v>1.992</v>
      </c>
      <c r="BR168" s="53">
        <v>379.45800000000003</v>
      </c>
      <c r="BS168" s="53">
        <v>207.67</v>
      </c>
      <c r="BT168" s="53">
        <v>0</v>
      </c>
      <c r="BU168" s="53">
        <v>152.70666666666668</v>
      </c>
      <c r="BV168" s="53">
        <v>54.963333333333345</v>
      </c>
      <c r="BW168" s="53">
        <v>207.67</v>
      </c>
      <c r="BX168" s="53">
        <v>18.594999999999999</v>
      </c>
      <c r="BY168" s="53">
        <v>6.1520000000000001</v>
      </c>
      <c r="BZ168" s="53">
        <v>2.262</v>
      </c>
      <c r="CA168" s="53">
        <v>18.515999999999998</v>
      </c>
      <c r="CB168" s="53">
        <v>7.82</v>
      </c>
      <c r="CC168" s="53">
        <v>0</v>
      </c>
      <c r="CD168" s="53">
        <v>53.344999999999999</v>
      </c>
    </row>
    <row r="169" spans="2:82" ht="30" x14ac:dyDescent="0.2">
      <c r="B169" s="48" t="s">
        <v>569</v>
      </c>
      <c r="C169" s="49" t="s">
        <v>570</v>
      </c>
      <c r="D169" s="51" t="s">
        <v>380</v>
      </c>
      <c r="E169" s="49" t="s">
        <v>159</v>
      </c>
      <c r="F169" s="51" t="s">
        <v>380</v>
      </c>
      <c r="G169" s="49" t="s">
        <v>160</v>
      </c>
      <c r="H169" s="53">
        <v>46</v>
      </c>
      <c r="I169" s="53">
        <v>396.68400000000003</v>
      </c>
      <c r="J169" s="53">
        <v>2423261.669421053</v>
      </c>
      <c r="K169" s="53">
        <v>4.9870000000000001</v>
      </c>
      <c r="L169" s="53">
        <v>415207.87400000001</v>
      </c>
      <c r="M169" s="53">
        <v>0</v>
      </c>
      <c r="N169" s="53">
        <v>5661.442</v>
      </c>
      <c r="O169" s="53">
        <v>27485.72</v>
      </c>
      <c r="P169" s="53">
        <v>0</v>
      </c>
      <c r="Q169" s="53">
        <v>247.93799999999999</v>
      </c>
      <c r="R169" s="53">
        <v>0</v>
      </c>
      <c r="S169" s="53">
        <v>0</v>
      </c>
      <c r="T169" s="53">
        <v>0</v>
      </c>
      <c r="U169" s="53">
        <v>31334.707999999999</v>
      </c>
      <c r="V169" s="53">
        <v>111207.15399999999</v>
      </c>
      <c r="W169" s="53">
        <v>3014808.1764210532</v>
      </c>
      <c r="X169" s="53">
        <v>126408.088</v>
      </c>
      <c r="Y169" s="53">
        <v>2888400.0884210533</v>
      </c>
      <c r="Z169" s="53">
        <v>0</v>
      </c>
      <c r="AA169" s="53">
        <v>1596317.8770526322</v>
      </c>
      <c r="AB169" s="53">
        <v>16066.263000000001</v>
      </c>
      <c r="AC169" s="53">
        <v>1207.1990000000001</v>
      </c>
      <c r="AD169" s="53">
        <v>0</v>
      </c>
      <c r="AE169" s="53">
        <v>49600.321000000004</v>
      </c>
      <c r="AF169" s="53">
        <v>643.38400000000001</v>
      </c>
      <c r="AG169" s="53">
        <v>260443.37768421051</v>
      </c>
      <c r="AH169" s="53">
        <v>2799.1219999999998</v>
      </c>
      <c r="AI169" s="53">
        <v>127296.62894736839</v>
      </c>
      <c r="AJ169" s="53">
        <v>96816.345000000001</v>
      </c>
      <c r="AK169" s="53">
        <v>2151190.5176842101</v>
      </c>
      <c r="AL169" s="53">
        <v>5383.6289999999999</v>
      </c>
      <c r="AM169" s="53">
        <v>2145806.8886842099</v>
      </c>
      <c r="AN169" s="53">
        <v>19.832999999999998</v>
      </c>
      <c r="AO169" s="53">
        <v>460419.05</v>
      </c>
      <c r="AP169" s="53">
        <v>0.94699999999999995</v>
      </c>
      <c r="AQ169" s="53">
        <v>0</v>
      </c>
      <c r="AR169" s="53">
        <v>0</v>
      </c>
      <c r="AS169" s="53">
        <v>0</v>
      </c>
      <c r="AT169" s="53">
        <v>0</v>
      </c>
      <c r="AU169" s="53">
        <v>124.227</v>
      </c>
      <c r="AV169" s="53">
        <v>975.11800000000005</v>
      </c>
      <c r="AW169" s="53">
        <v>461539.17499999999</v>
      </c>
      <c r="AX169" s="53">
        <v>0</v>
      </c>
      <c r="AY169" s="53">
        <v>300621.98599999998</v>
      </c>
      <c r="AZ169" s="53">
        <v>3037.7089999999998</v>
      </c>
      <c r="BA169" s="53">
        <v>48.509</v>
      </c>
      <c r="BB169" s="53">
        <v>49200.03</v>
      </c>
      <c r="BC169" s="53">
        <v>0</v>
      </c>
      <c r="BD169" s="53">
        <v>137.43100000000001</v>
      </c>
      <c r="BE169" s="53">
        <v>24132.207999999999</v>
      </c>
      <c r="BF169" s="53">
        <v>0</v>
      </c>
      <c r="BG169" s="53">
        <v>377177.87300000002</v>
      </c>
      <c r="BH169" s="53">
        <v>9635.86</v>
      </c>
      <c r="BI169" s="53">
        <v>14301.431</v>
      </c>
      <c r="BJ169" s="53">
        <v>706.01199999999994</v>
      </c>
      <c r="BK169" s="53">
        <v>400409.152</v>
      </c>
      <c r="BL169" s="53">
        <v>72866</v>
      </c>
      <c r="BM169" s="53">
        <v>11735.977000000001</v>
      </c>
      <c r="BN169" s="53">
        <v>286.99900000000002</v>
      </c>
      <c r="BO169" s="53">
        <v>3376.549</v>
      </c>
      <c r="BP169" s="53">
        <v>53311.946000000004</v>
      </c>
      <c r="BQ169" s="53">
        <v>2.9140000000000001</v>
      </c>
      <c r="BR169" s="53">
        <v>53311.946000000004</v>
      </c>
      <c r="BS169" s="53">
        <v>263.851</v>
      </c>
      <c r="BT169" s="53">
        <v>0</v>
      </c>
      <c r="BU169" s="53">
        <v>252.45699999999999</v>
      </c>
      <c r="BV169" s="53">
        <v>11.394</v>
      </c>
      <c r="BW169" s="53">
        <v>263.851</v>
      </c>
      <c r="BX169" s="53">
        <v>0</v>
      </c>
      <c r="BY169" s="53">
        <v>0</v>
      </c>
      <c r="BZ169" s="53">
        <v>0</v>
      </c>
      <c r="CA169" s="53">
        <v>0</v>
      </c>
      <c r="CB169" s="53">
        <v>0</v>
      </c>
      <c r="CC169" s="53">
        <v>0</v>
      </c>
      <c r="CD169" s="53">
        <v>0</v>
      </c>
    </row>
    <row r="170" spans="2:82" ht="15" x14ac:dyDescent="0.2">
      <c r="B170" s="48" t="s">
        <v>571</v>
      </c>
      <c r="C170" s="49" t="s">
        <v>572</v>
      </c>
      <c r="D170" s="51" t="s">
        <v>380</v>
      </c>
      <c r="E170" s="49" t="s">
        <v>159</v>
      </c>
      <c r="F170" s="51" t="s">
        <v>380</v>
      </c>
      <c r="G170" s="49" t="s">
        <v>160</v>
      </c>
      <c r="H170" s="53">
        <v>25</v>
      </c>
      <c r="I170" s="53">
        <v>0</v>
      </c>
      <c r="J170" s="53">
        <v>235820.329</v>
      </c>
      <c r="K170" s="53">
        <v>0</v>
      </c>
      <c r="L170" s="53">
        <v>124376.728</v>
      </c>
      <c r="M170" s="53">
        <v>0</v>
      </c>
      <c r="N170" s="53">
        <v>0</v>
      </c>
      <c r="O170" s="53">
        <v>4821.7830000000004</v>
      </c>
      <c r="P170" s="53">
        <v>0</v>
      </c>
      <c r="Q170" s="53">
        <v>0</v>
      </c>
      <c r="R170" s="53">
        <v>0</v>
      </c>
      <c r="S170" s="53">
        <v>0</v>
      </c>
      <c r="T170" s="53">
        <v>0</v>
      </c>
      <c r="U170" s="53">
        <v>316.46800000000002</v>
      </c>
      <c r="V170" s="53">
        <v>27959.262999999999</v>
      </c>
      <c r="W170" s="53">
        <v>393294.571</v>
      </c>
      <c r="X170" s="53">
        <v>38980.883000000002</v>
      </c>
      <c r="Y170" s="53">
        <v>354313.68800000002</v>
      </c>
      <c r="Z170" s="53">
        <v>0</v>
      </c>
      <c r="AA170" s="53">
        <v>52092.639000000003</v>
      </c>
      <c r="AB170" s="53">
        <v>0</v>
      </c>
      <c r="AC170" s="53">
        <v>0</v>
      </c>
      <c r="AD170" s="53">
        <v>0</v>
      </c>
      <c r="AE170" s="53">
        <v>8539.9969999999994</v>
      </c>
      <c r="AF170" s="53">
        <v>31.539000000000001</v>
      </c>
      <c r="AG170" s="53">
        <v>64283.02</v>
      </c>
      <c r="AH170" s="53">
        <v>413.16300000000001</v>
      </c>
      <c r="AI170" s="53">
        <v>31988.815999999999</v>
      </c>
      <c r="AJ170" s="53">
        <v>6399.9849999999997</v>
      </c>
      <c r="AK170" s="53">
        <v>163749.15900000001</v>
      </c>
      <c r="AL170" s="53">
        <v>596.24599999999998</v>
      </c>
      <c r="AM170" s="53">
        <v>163152.913</v>
      </c>
      <c r="AN170" s="53">
        <v>0</v>
      </c>
      <c r="AO170" s="53">
        <v>44803.555</v>
      </c>
      <c r="AP170" s="53">
        <v>0</v>
      </c>
      <c r="AQ170" s="53">
        <v>0</v>
      </c>
      <c r="AR170" s="53">
        <v>0</v>
      </c>
      <c r="AS170" s="53">
        <v>0</v>
      </c>
      <c r="AT170" s="53">
        <v>0</v>
      </c>
      <c r="AU170" s="53">
        <v>17.111999999999998</v>
      </c>
      <c r="AV170" s="53">
        <v>112.339</v>
      </c>
      <c r="AW170" s="53">
        <v>44933.006000000001</v>
      </c>
      <c r="AX170" s="53">
        <v>0</v>
      </c>
      <c r="AY170" s="53">
        <v>9910.57</v>
      </c>
      <c r="AZ170" s="53">
        <v>0</v>
      </c>
      <c r="BA170" s="53">
        <v>1.5760000000000001</v>
      </c>
      <c r="BB170" s="53">
        <v>12266.382</v>
      </c>
      <c r="BC170" s="53">
        <v>0</v>
      </c>
      <c r="BD170" s="53">
        <v>20.652000000000001</v>
      </c>
      <c r="BE170" s="53">
        <v>6077.3149999999996</v>
      </c>
      <c r="BF170" s="53">
        <v>0</v>
      </c>
      <c r="BG170" s="53">
        <v>28276.494999999999</v>
      </c>
      <c r="BH170" s="53">
        <v>1623.6679999999999</v>
      </c>
      <c r="BI170" s="53">
        <v>4885.6180000000004</v>
      </c>
      <c r="BJ170" s="53">
        <v>0</v>
      </c>
      <c r="BK170" s="53">
        <v>34785.781000000003</v>
      </c>
      <c r="BL170" s="53">
        <v>10545.531999999999</v>
      </c>
      <c r="BM170" s="53">
        <v>398.30700000000002</v>
      </c>
      <c r="BN170" s="53">
        <v>12.82133333333333</v>
      </c>
      <c r="BO170" s="53">
        <v>996.73400000000004</v>
      </c>
      <c r="BP170" s="53">
        <v>9273.2129999999997</v>
      </c>
      <c r="BQ170" s="53">
        <v>0.52400000000000002</v>
      </c>
      <c r="BR170" s="53">
        <v>9273.2129999999997</v>
      </c>
      <c r="BS170" s="53">
        <v>12.891666666666669</v>
      </c>
      <c r="BT170" s="53">
        <v>0</v>
      </c>
      <c r="BU170" s="53">
        <v>12.82133333333333</v>
      </c>
      <c r="BV170" s="53">
        <v>7.0333333333333331E-2</v>
      </c>
      <c r="BW170" s="53">
        <v>12.891666666666669</v>
      </c>
      <c r="BX170" s="53">
        <v>7.2430000000000003</v>
      </c>
      <c r="BY170" s="53">
        <v>30.292000000000002</v>
      </c>
      <c r="BZ170" s="53">
        <v>12.81</v>
      </c>
      <c r="CA170" s="53">
        <v>15.452</v>
      </c>
      <c r="CB170" s="53">
        <v>12.943</v>
      </c>
      <c r="CC170" s="53">
        <v>1.77</v>
      </c>
      <c r="CD170" s="53">
        <v>80.510000000000005</v>
      </c>
    </row>
    <row r="171" spans="2:82" ht="30" x14ac:dyDescent="0.2">
      <c r="B171" s="48" t="s">
        <v>573</v>
      </c>
      <c r="C171" s="49" t="s">
        <v>574</v>
      </c>
      <c r="D171" s="51" t="s">
        <v>380</v>
      </c>
      <c r="E171" s="49" t="s">
        <v>159</v>
      </c>
      <c r="F171" s="51" t="s">
        <v>380</v>
      </c>
      <c r="G171" s="49" t="s">
        <v>160</v>
      </c>
      <c r="H171" s="53">
        <v>103</v>
      </c>
      <c r="I171" s="53">
        <v>2744.26</v>
      </c>
      <c r="J171" s="53">
        <v>356869.3861052632</v>
      </c>
      <c r="K171" s="53">
        <v>53.656421052631579</v>
      </c>
      <c r="L171" s="53">
        <v>62379.961000000003</v>
      </c>
      <c r="M171" s="53">
        <v>1524.62</v>
      </c>
      <c r="N171" s="53">
        <v>0</v>
      </c>
      <c r="O171" s="53">
        <v>4648.6000000000004</v>
      </c>
      <c r="P171" s="53">
        <v>0</v>
      </c>
      <c r="Q171" s="53">
        <v>10921.429</v>
      </c>
      <c r="R171" s="53">
        <v>0</v>
      </c>
      <c r="S171" s="53">
        <v>0</v>
      </c>
      <c r="T171" s="53">
        <v>0</v>
      </c>
      <c r="U171" s="53">
        <v>20381.550999999999</v>
      </c>
      <c r="V171" s="53">
        <v>15488.102000000001</v>
      </c>
      <c r="W171" s="53">
        <v>475011.56552631577</v>
      </c>
      <c r="X171" s="53">
        <v>32139.267</v>
      </c>
      <c r="Y171" s="53">
        <v>442872.29852631578</v>
      </c>
      <c r="Z171" s="53">
        <v>0</v>
      </c>
      <c r="AA171" s="53">
        <v>100567.2051578947</v>
      </c>
      <c r="AB171" s="53">
        <v>0</v>
      </c>
      <c r="AC171" s="53">
        <v>394.52300000000002</v>
      </c>
      <c r="AD171" s="53">
        <v>0</v>
      </c>
      <c r="AE171" s="53">
        <v>1676.413</v>
      </c>
      <c r="AF171" s="53">
        <v>353.72500000000002</v>
      </c>
      <c r="AG171" s="53">
        <v>118744.2473157895</v>
      </c>
      <c r="AH171" s="53">
        <v>31.04</v>
      </c>
      <c r="AI171" s="53">
        <v>25336.703000000001</v>
      </c>
      <c r="AJ171" s="53">
        <v>39599.436000000002</v>
      </c>
      <c r="AK171" s="53">
        <v>286703.29247368418</v>
      </c>
      <c r="AL171" s="53">
        <v>7791.5619999999999</v>
      </c>
      <c r="AM171" s="53">
        <v>278911.73047368421</v>
      </c>
      <c r="AN171" s="53">
        <v>136.82400000000001</v>
      </c>
      <c r="AO171" s="53">
        <v>67380.997000000003</v>
      </c>
      <c r="AP171" s="53">
        <v>10.194000000000001</v>
      </c>
      <c r="AQ171" s="53">
        <v>0</v>
      </c>
      <c r="AR171" s="53">
        <v>0</v>
      </c>
      <c r="AS171" s="53">
        <v>0</v>
      </c>
      <c r="AT171" s="53">
        <v>0</v>
      </c>
      <c r="AU171" s="53">
        <v>268.875</v>
      </c>
      <c r="AV171" s="53">
        <v>703.57899999999995</v>
      </c>
      <c r="AW171" s="53">
        <v>68500.468999999997</v>
      </c>
      <c r="AX171" s="53">
        <v>0</v>
      </c>
      <c r="AY171" s="53">
        <v>18654.937000000002</v>
      </c>
      <c r="AZ171" s="53">
        <v>0</v>
      </c>
      <c r="BA171" s="53">
        <v>35.372</v>
      </c>
      <c r="BB171" s="53">
        <v>22344.157999999999</v>
      </c>
      <c r="BC171" s="53">
        <v>12.958</v>
      </c>
      <c r="BD171" s="53">
        <v>1.5569999999999999</v>
      </c>
      <c r="BE171" s="53">
        <v>5053.8639999999996</v>
      </c>
      <c r="BF171" s="53">
        <v>0</v>
      </c>
      <c r="BG171" s="53">
        <v>46102.845999999998</v>
      </c>
      <c r="BH171" s="53">
        <v>244.72499999999999</v>
      </c>
      <c r="BI171" s="53">
        <v>4606.6130000000003</v>
      </c>
      <c r="BJ171" s="53">
        <v>7.2380000000000004</v>
      </c>
      <c r="BK171" s="53">
        <v>50946.946000000004</v>
      </c>
      <c r="BL171" s="53">
        <v>21925.502</v>
      </c>
      <c r="BM171" s="53">
        <v>4371.9790000000003</v>
      </c>
      <c r="BN171" s="53">
        <v>401.08066666666667</v>
      </c>
      <c r="BO171" s="53">
        <v>4511.9219999999996</v>
      </c>
      <c r="BP171" s="53">
        <v>15040.19</v>
      </c>
      <c r="BQ171" s="53">
        <v>12.69</v>
      </c>
      <c r="BR171" s="53">
        <v>15047.41</v>
      </c>
      <c r="BS171" s="53">
        <v>429.59749999999985</v>
      </c>
      <c r="BT171" s="53">
        <v>0</v>
      </c>
      <c r="BU171" s="53">
        <v>429.59749999999985</v>
      </c>
      <c r="BV171" s="53">
        <v>0</v>
      </c>
      <c r="BW171" s="53">
        <v>429.59749999999985</v>
      </c>
      <c r="BX171" s="53">
        <v>149.447</v>
      </c>
      <c r="BY171" s="53">
        <v>92.772999999999996</v>
      </c>
      <c r="BZ171" s="53">
        <v>128.40899999999999</v>
      </c>
      <c r="CA171" s="53">
        <v>135.89599999999999</v>
      </c>
      <c r="CB171" s="53">
        <v>300.97699999999998</v>
      </c>
      <c r="CC171" s="53">
        <v>387.661</v>
      </c>
      <c r="CD171" s="53">
        <v>1195.163</v>
      </c>
    </row>
    <row r="172" spans="2:82" ht="15" x14ac:dyDescent="0.2">
      <c r="B172" s="48" t="s">
        <v>575</v>
      </c>
      <c r="C172" s="49" t="s">
        <v>576</v>
      </c>
      <c r="D172" s="51" t="s">
        <v>380</v>
      </c>
      <c r="E172" s="49" t="s">
        <v>159</v>
      </c>
      <c r="F172" s="51" t="s">
        <v>380</v>
      </c>
      <c r="G172" s="49" t="s">
        <v>160</v>
      </c>
      <c r="H172" s="53">
        <v>110</v>
      </c>
      <c r="I172" s="53">
        <v>980.98500000000001</v>
      </c>
      <c r="J172" s="53">
        <v>5472748.8853157889</v>
      </c>
      <c r="K172" s="53">
        <v>990.44357894736834</v>
      </c>
      <c r="L172" s="53">
        <v>880846.83900000004</v>
      </c>
      <c r="M172" s="53">
        <v>16219.668</v>
      </c>
      <c r="N172" s="53">
        <v>242.345</v>
      </c>
      <c r="O172" s="53">
        <v>1638.8150000000001</v>
      </c>
      <c r="P172" s="53">
        <v>0</v>
      </c>
      <c r="Q172" s="53">
        <v>27.023</v>
      </c>
      <c r="R172" s="53">
        <v>0</v>
      </c>
      <c r="S172" s="53">
        <v>0</v>
      </c>
      <c r="T172" s="53">
        <v>0</v>
      </c>
      <c r="U172" s="53">
        <v>28613.383000000002</v>
      </c>
      <c r="V172" s="53">
        <v>107270.586</v>
      </c>
      <c r="W172" s="53">
        <v>6509578.9728947375</v>
      </c>
      <c r="X172" s="53">
        <v>114432.713</v>
      </c>
      <c r="Y172" s="53">
        <v>6395146.259894737</v>
      </c>
      <c r="Z172" s="53">
        <v>0</v>
      </c>
      <c r="AA172" s="53">
        <v>1999286.949</v>
      </c>
      <c r="AB172" s="53">
        <v>0</v>
      </c>
      <c r="AC172" s="53">
        <v>354.2</v>
      </c>
      <c r="AD172" s="53">
        <v>0</v>
      </c>
      <c r="AE172" s="53">
        <v>25671.382000000001</v>
      </c>
      <c r="AF172" s="53">
        <v>1079.9590000000001</v>
      </c>
      <c r="AG172" s="53">
        <v>1406767.3146315792</v>
      </c>
      <c r="AH172" s="53">
        <v>3390.2190000000001</v>
      </c>
      <c r="AI172" s="53">
        <v>458656.84857894736</v>
      </c>
      <c r="AJ172" s="53">
        <v>726050.33900000004</v>
      </c>
      <c r="AK172" s="53">
        <v>4621257.2112105265</v>
      </c>
      <c r="AL172" s="53">
        <v>6523.4830000000002</v>
      </c>
      <c r="AM172" s="53">
        <v>4614733.7282105265</v>
      </c>
      <c r="AN172" s="53">
        <v>49.045999999999999</v>
      </c>
      <c r="AO172" s="53">
        <v>1043461.172</v>
      </c>
      <c r="AP172" s="53">
        <v>188.185</v>
      </c>
      <c r="AQ172" s="53">
        <v>0</v>
      </c>
      <c r="AR172" s="53">
        <v>0</v>
      </c>
      <c r="AS172" s="53">
        <v>0</v>
      </c>
      <c r="AT172" s="53">
        <v>0</v>
      </c>
      <c r="AU172" s="53">
        <v>5303.5349999999999</v>
      </c>
      <c r="AV172" s="53">
        <v>1215.191</v>
      </c>
      <c r="AW172" s="53">
        <v>1050217.129</v>
      </c>
      <c r="AX172" s="53">
        <v>15288.837</v>
      </c>
      <c r="AY172" s="53">
        <v>379328.18400000001</v>
      </c>
      <c r="AZ172" s="53">
        <v>0</v>
      </c>
      <c r="BA172" s="53">
        <v>54.591000000000001</v>
      </c>
      <c r="BB172" s="53">
        <v>266986.59499999997</v>
      </c>
      <c r="BC172" s="53">
        <v>0</v>
      </c>
      <c r="BD172" s="53">
        <v>169.41200000000001</v>
      </c>
      <c r="BE172" s="53">
        <v>87144.346999999994</v>
      </c>
      <c r="BF172" s="53">
        <v>0</v>
      </c>
      <c r="BG172" s="53">
        <v>748971.96600000001</v>
      </c>
      <c r="BH172" s="53">
        <v>16050.611000000001</v>
      </c>
      <c r="BI172" s="53">
        <v>18169.021000000001</v>
      </c>
      <c r="BJ172" s="53">
        <v>690.70100000000002</v>
      </c>
      <c r="BK172" s="53">
        <v>782500.897</v>
      </c>
      <c r="BL172" s="53">
        <v>274334.36800000002</v>
      </c>
      <c r="BM172" s="53">
        <v>6618.1360000000004</v>
      </c>
      <c r="BN172" s="53">
        <v>600.67700000000002</v>
      </c>
      <c r="BO172" s="53">
        <v>9310.6970000000001</v>
      </c>
      <c r="BP172" s="53">
        <v>256159.443</v>
      </c>
      <c r="BQ172" s="53">
        <v>18.350999999999999</v>
      </c>
      <c r="BR172" s="53">
        <v>256162.16200000001</v>
      </c>
      <c r="BS172" s="53">
        <v>666.87916666666661</v>
      </c>
      <c r="BT172" s="53">
        <v>0</v>
      </c>
      <c r="BU172" s="53">
        <v>666.87916666666661</v>
      </c>
      <c r="BV172" s="53">
        <v>0</v>
      </c>
      <c r="BW172" s="53">
        <v>666.87916666666661</v>
      </c>
      <c r="BX172" s="53">
        <v>31.640999999999998</v>
      </c>
      <c r="BY172" s="53">
        <v>37.295999999999999</v>
      </c>
      <c r="BZ172" s="53">
        <v>39.805</v>
      </c>
      <c r="CA172" s="53">
        <v>48.121000000000002</v>
      </c>
      <c r="CB172" s="53">
        <v>51.265000000000001</v>
      </c>
      <c r="CC172" s="53">
        <v>100.065</v>
      </c>
      <c r="CD172" s="53">
        <v>308.19299999999998</v>
      </c>
    </row>
    <row r="173" spans="2:82" ht="30" x14ac:dyDescent="0.2">
      <c r="B173" s="48" t="s">
        <v>577</v>
      </c>
      <c r="C173" s="49" t="s">
        <v>578</v>
      </c>
      <c r="D173" s="51" t="s">
        <v>380</v>
      </c>
      <c r="E173" s="49" t="s">
        <v>159</v>
      </c>
      <c r="F173" s="51" t="s">
        <v>380</v>
      </c>
      <c r="G173" s="49" t="s">
        <v>160</v>
      </c>
      <c r="H173" s="53">
        <v>188</v>
      </c>
      <c r="I173" s="53">
        <v>955.75199999999995</v>
      </c>
      <c r="J173" s="53">
        <v>1036743.9230526319</v>
      </c>
      <c r="K173" s="53">
        <v>2131.5047368421051</v>
      </c>
      <c r="L173" s="53">
        <v>911828.47699999996</v>
      </c>
      <c r="M173" s="53">
        <v>15512.002</v>
      </c>
      <c r="N173" s="53">
        <v>0</v>
      </c>
      <c r="O173" s="53">
        <v>20540.276000000002</v>
      </c>
      <c r="P173" s="53">
        <v>0</v>
      </c>
      <c r="Q173" s="53">
        <v>5390.2129999999997</v>
      </c>
      <c r="R173" s="53">
        <v>0</v>
      </c>
      <c r="S173" s="53">
        <v>0</v>
      </c>
      <c r="T173" s="53">
        <v>0</v>
      </c>
      <c r="U173" s="53">
        <v>21748.046999999999</v>
      </c>
      <c r="V173" s="53">
        <v>1054738.067</v>
      </c>
      <c r="W173" s="53">
        <v>3069588.2617894742</v>
      </c>
      <c r="X173" s="53">
        <v>134159.43400000001</v>
      </c>
      <c r="Y173" s="53">
        <v>2935428.8277894743</v>
      </c>
      <c r="Z173" s="53">
        <v>659.70500000000004</v>
      </c>
      <c r="AA173" s="53">
        <v>436445.07221052633</v>
      </c>
      <c r="AB173" s="53">
        <v>0</v>
      </c>
      <c r="AC173" s="53">
        <v>54050.777999999998</v>
      </c>
      <c r="AD173" s="53">
        <v>0.127</v>
      </c>
      <c r="AE173" s="53">
        <v>112223.52499999999</v>
      </c>
      <c r="AF173" s="53">
        <v>462.48</v>
      </c>
      <c r="AG173" s="53">
        <v>322203.6275263158</v>
      </c>
      <c r="AH173" s="53">
        <v>3926.0949999999998</v>
      </c>
      <c r="AI173" s="53">
        <v>188812.81847368419</v>
      </c>
      <c r="AJ173" s="53">
        <v>535367.07700000005</v>
      </c>
      <c r="AK173" s="53">
        <v>1654151.3052105259</v>
      </c>
      <c r="AL173" s="53">
        <v>26723.591</v>
      </c>
      <c r="AM173" s="53">
        <v>1627427.7142105259</v>
      </c>
      <c r="AN173" s="53">
        <v>47.783999999999999</v>
      </c>
      <c r="AO173" s="53">
        <v>196987.147</v>
      </c>
      <c r="AP173" s="53">
        <v>505.52499999999998</v>
      </c>
      <c r="AQ173" s="53">
        <v>0</v>
      </c>
      <c r="AR173" s="53">
        <v>0</v>
      </c>
      <c r="AS173" s="53">
        <v>0</v>
      </c>
      <c r="AT173" s="53">
        <v>0</v>
      </c>
      <c r="AU173" s="53">
        <v>11.932</v>
      </c>
      <c r="AV173" s="53">
        <v>4908.299</v>
      </c>
      <c r="AW173" s="53">
        <v>202460.68700000001</v>
      </c>
      <c r="AX173" s="53">
        <v>37.988999999999997</v>
      </c>
      <c r="AY173" s="53">
        <v>83170.027000000002</v>
      </c>
      <c r="AZ173" s="53">
        <v>0</v>
      </c>
      <c r="BA173" s="53">
        <v>24.427</v>
      </c>
      <c r="BB173" s="53">
        <v>61142.705999999998</v>
      </c>
      <c r="BC173" s="53">
        <v>0</v>
      </c>
      <c r="BD173" s="53">
        <v>196.45</v>
      </c>
      <c r="BE173" s="53">
        <v>35909.686000000002</v>
      </c>
      <c r="BF173" s="53">
        <v>0</v>
      </c>
      <c r="BG173" s="53">
        <v>180481.285</v>
      </c>
      <c r="BH173" s="53">
        <v>21327.928</v>
      </c>
      <c r="BI173" s="53">
        <v>16595.105</v>
      </c>
      <c r="BJ173" s="53">
        <v>0</v>
      </c>
      <c r="BK173" s="53">
        <v>218404.318</v>
      </c>
      <c r="BL173" s="53">
        <v>53567.985999999997</v>
      </c>
      <c r="BM173" s="53">
        <v>69511.616999999998</v>
      </c>
      <c r="BN173" s="53">
        <v>996.26133333333325</v>
      </c>
      <c r="BO173" s="53">
        <v>3888.4549999999999</v>
      </c>
      <c r="BP173" s="53">
        <v>22425.761999999999</v>
      </c>
      <c r="BQ173" s="53">
        <v>19.47</v>
      </c>
      <c r="BR173" s="53">
        <v>22429.697</v>
      </c>
      <c r="BS173" s="53">
        <v>965.61433333333332</v>
      </c>
      <c r="BT173" s="53">
        <v>0</v>
      </c>
      <c r="BU173" s="53">
        <v>960.11900000000003</v>
      </c>
      <c r="BV173" s="53">
        <v>5.495333333333333</v>
      </c>
      <c r="BW173" s="53">
        <v>965.61433333333332</v>
      </c>
      <c r="BX173" s="53">
        <v>92.106999999999999</v>
      </c>
      <c r="BY173" s="53">
        <v>118.327</v>
      </c>
      <c r="BZ173" s="53">
        <v>105.867</v>
      </c>
      <c r="CA173" s="53">
        <v>123.065</v>
      </c>
      <c r="CB173" s="53">
        <v>90.778000000000006</v>
      </c>
      <c r="CC173" s="53">
        <v>141.77799999999999</v>
      </c>
      <c r="CD173" s="53">
        <v>671.92200000000003</v>
      </c>
    </row>
    <row r="174" spans="2:82" ht="30" x14ac:dyDescent="0.2">
      <c r="B174" s="48" t="s">
        <v>1213</v>
      </c>
      <c r="C174" s="49" t="s">
        <v>1214</v>
      </c>
      <c r="D174" s="51" t="s">
        <v>380</v>
      </c>
      <c r="E174" s="49" t="s">
        <v>159</v>
      </c>
      <c r="F174" s="51" t="s">
        <v>380</v>
      </c>
      <c r="G174" s="49" t="s">
        <v>160</v>
      </c>
      <c r="H174" s="53">
        <v>15</v>
      </c>
      <c r="I174" s="53">
        <v>0</v>
      </c>
      <c r="J174" s="53">
        <v>7570.76</v>
      </c>
      <c r="K174" s="53">
        <v>4.8000000000000001E-2</v>
      </c>
      <c r="L174" s="53">
        <v>0</v>
      </c>
      <c r="M174" s="53">
        <v>0</v>
      </c>
      <c r="N174" s="53">
        <v>0</v>
      </c>
      <c r="O174" s="53">
        <v>0</v>
      </c>
      <c r="P174" s="53">
        <v>0</v>
      </c>
      <c r="Q174" s="53">
        <v>7.4560000000000004</v>
      </c>
      <c r="R174" s="53">
        <v>0</v>
      </c>
      <c r="S174" s="53">
        <v>0</v>
      </c>
      <c r="T174" s="53">
        <v>0</v>
      </c>
      <c r="U174" s="53">
        <v>9.484</v>
      </c>
      <c r="V174" s="53">
        <v>3999.35</v>
      </c>
      <c r="W174" s="53">
        <v>11587.098</v>
      </c>
      <c r="X174" s="53">
        <v>5293.84</v>
      </c>
      <c r="Y174" s="53">
        <v>6293.2579999999998</v>
      </c>
      <c r="Z174" s="53">
        <v>0</v>
      </c>
      <c r="AA174" s="53">
        <v>0</v>
      </c>
      <c r="AB174" s="53">
        <v>0</v>
      </c>
      <c r="AC174" s="53">
        <v>0</v>
      </c>
      <c r="AD174" s="53">
        <v>0</v>
      </c>
      <c r="AE174" s="53">
        <v>0</v>
      </c>
      <c r="AF174" s="53">
        <v>0.77900000000000003</v>
      </c>
      <c r="AG174" s="53">
        <v>1214.5170000000001</v>
      </c>
      <c r="AH174" s="53">
        <v>0</v>
      </c>
      <c r="AI174" s="53">
        <v>830.15</v>
      </c>
      <c r="AJ174" s="53">
        <v>267.89699999999999</v>
      </c>
      <c r="AK174" s="53">
        <v>2313.3429999999998</v>
      </c>
      <c r="AL174" s="53">
        <v>46.902999999999999</v>
      </c>
      <c r="AM174" s="53">
        <v>2266.44</v>
      </c>
      <c r="AN174" s="53">
        <v>0</v>
      </c>
      <c r="AO174" s="53">
        <v>1438.44</v>
      </c>
      <c r="AP174" s="53">
        <v>8.9999999999999993E-3</v>
      </c>
      <c r="AQ174" s="53">
        <v>0</v>
      </c>
      <c r="AR174" s="53">
        <v>0</v>
      </c>
      <c r="AS174" s="53">
        <v>0</v>
      </c>
      <c r="AT174" s="53">
        <v>0</v>
      </c>
      <c r="AU174" s="53">
        <v>0</v>
      </c>
      <c r="AV174" s="53">
        <v>7.5359999999999996</v>
      </c>
      <c r="AW174" s="53">
        <v>1445.9849999999999</v>
      </c>
      <c r="AX174" s="53">
        <v>0</v>
      </c>
      <c r="AY174" s="53">
        <v>0</v>
      </c>
      <c r="AZ174" s="53">
        <v>0</v>
      </c>
      <c r="BA174" s="53">
        <v>3.9E-2</v>
      </c>
      <c r="BB174" s="53">
        <v>229.62200000000001</v>
      </c>
      <c r="BC174" s="53">
        <v>0</v>
      </c>
      <c r="BD174" s="53">
        <v>0</v>
      </c>
      <c r="BE174" s="53">
        <v>158.172</v>
      </c>
      <c r="BF174" s="53">
        <v>0</v>
      </c>
      <c r="BG174" s="53">
        <v>387.83300000000003</v>
      </c>
      <c r="BH174" s="53">
        <v>0</v>
      </c>
      <c r="BI174" s="53">
        <v>737.08699999999999</v>
      </c>
      <c r="BJ174" s="53">
        <v>0</v>
      </c>
      <c r="BK174" s="53">
        <v>1124.92</v>
      </c>
      <c r="BL174" s="53">
        <v>337.06299999999999</v>
      </c>
      <c r="BM174" s="53">
        <v>15.997999999999999</v>
      </c>
      <c r="BN174" s="53">
        <v>371.19600000000003</v>
      </c>
      <c r="BO174" s="53">
        <v>88.02</v>
      </c>
      <c r="BP174" s="53">
        <v>236.774</v>
      </c>
      <c r="BQ174" s="53">
        <v>0.498</v>
      </c>
      <c r="BR174" s="53">
        <v>237.27199999999999</v>
      </c>
      <c r="BS174" s="53">
        <v>372.16133333333335</v>
      </c>
      <c r="BT174" s="53">
        <v>0</v>
      </c>
      <c r="BU174" s="53">
        <v>372.16133333333335</v>
      </c>
      <c r="BV174" s="53">
        <v>0</v>
      </c>
      <c r="BW174" s="53">
        <v>372.16133333333335</v>
      </c>
      <c r="BX174" s="53">
        <v>0.76300000000000001</v>
      </c>
      <c r="BY174" s="53">
        <v>0.14399999999999999</v>
      </c>
      <c r="BZ174" s="53">
        <v>0.34300000000000003</v>
      </c>
      <c r="CA174" s="53">
        <v>1.0900000000000001</v>
      </c>
      <c r="CB174" s="53">
        <v>0.80300000000000005</v>
      </c>
      <c r="CC174" s="53">
        <v>0.39300000000000002</v>
      </c>
      <c r="CD174" s="53">
        <v>3.536</v>
      </c>
    </row>
    <row r="175" spans="2:82" ht="30" x14ac:dyDescent="0.2">
      <c r="B175" s="48" t="s">
        <v>1215</v>
      </c>
      <c r="C175" s="49" t="s">
        <v>1216</v>
      </c>
      <c r="D175" s="51" t="s">
        <v>380</v>
      </c>
      <c r="E175" s="49" t="s">
        <v>159</v>
      </c>
      <c r="F175" s="51" t="s">
        <v>380</v>
      </c>
      <c r="G175" s="49" t="s">
        <v>160</v>
      </c>
      <c r="H175" s="53">
        <v>66</v>
      </c>
      <c r="I175" s="53">
        <v>13.41</v>
      </c>
      <c r="J175" s="53">
        <v>131436.31157894741</v>
      </c>
      <c r="K175" s="53">
        <v>17.202999999999999</v>
      </c>
      <c r="L175" s="53">
        <v>6061.74</v>
      </c>
      <c r="M175" s="53">
        <v>837.36099999999999</v>
      </c>
      <c r="N175" s="53">
        <v>0</v>
      </c>
      <c r="O175" s="53">
        <v>373.93900000000002</v>
      </c>
      <c r="P175" s="53">
        <v>0</v>
      </c>
      <c r="Q175" s="53">
        <v>396.21499999999997</v>
      </c>
      <c r="R175" s="53">
        <v>0</v>
      </c>
      <c r="S175" s="53">
        <v>0</v>
      </c>
      <c r="T175" s="53">
        <v>0</v>
      </c>
      <c r="U175" s="53">
        <v>2935.3490000000002</v>
      </c>
      <c r="V175" s="53">
        <v>2043.33</v>
      </c>
      <c r="W175" s="53">
        <v>144114.8585789474</v>
      </c>
      <c r="X175" s="53">
        <v>34684.175999999999</v>
      </c>
      <c r="Y175" s="53">
        <v>109430.68257894741</v>
      </c>
      <c r="Z175" s="53">
        <v>0</v>
      </c>
      <c r="AA175" s="53">
        <v>8414.9809999999998</v>
      </c>
      <c r="AB175" s="53">
        <v>0</v>
      </c>
      <c r="AC175" s="53">
        <v>122.5</v>
      </c>
      <c r="AD175" s="53">
        <v>0</v>
      </c>
      <c r="AE175" s="53">
        <v>0</v>
      </c>
      <c r="AF175" s="53">
        <v>53.531999999999996</v>
      </c>
      <c r="AG175" s="53">
        <v>45405.760789473687</v>
      </c>
      <c r="AH175" s="53">
        <v>23.186</v>
      </c>
      <c r="AI175" s="53">
        <v>4191.4576842105262</v>
      </c>
      <c r="AJ175" s="53">
        <v>11510.263000000001</v>
      </c>
      <c r="AK175" s="53">
        <v>69721.680473684202</v>
      </c>
      <c r="AL175" s="53">
        <v>1212.0450000000001</v>
      </c>
      <c r="AM175" s="53">
        <v>68509.635473684219</v>
      </c>
      <c r="AN175" s="53">
        <v>0.66900000000000004</v>
      </c>
      <c r="AO175" s="53">
        <v>24815.867999999999</v>
      </c>
      <c r="AP175" s="53">
        <v>3.2690000000000001</v>
      </c>
      <c r="AQ175" s="53">
        <v>0</v>
      </c>
      <c r="AR175" s="53">
        <v>0</v>
      </c>
      <c r="AS175" s="53">
        <v>0</v>
      </c>
      <c r="AT175" s="53">
        <v>0</v>
      </c>
      <c r="AU175" s="53">
        <v>0</v>
      </c>
      <c r="AV175" s="53">
        <v>218.37200000000001</v>
      </c>
      <c r="AW175" s="53">
        <v>25038.178</v>
      </c>
      <c r="AX175" s="53">
        <v>0</v>
      </c>
      <c r="AY175" s="53">
        <v>1598.845</v>
      </c>
      <c r="AZ175" s="53">
        <v>0</v>
      </c>
      <c r="BA175" s="53">
        <v>3.0680000000000001</v>
      </c>
      <c r="BB175" s="53">
        <v>8677.1980000000003</v>
      </c>
      <c r="BC175" s="53">
        <v>0</v>
      </c>
      <c r="BD175" s="53">
        <v>1.5660000000000001</v>
      </c>
      <c r="BE175" s="53">
        <v>799.73400000000004</v>
      </c>
      <c r="BF175" s="53">
        <v>0</v>
      </c>
      <c r="BG175" s="53">
        <v>11080.411</v>
      </c>
      <c r="BH175" s="53">
        <v>2.8069999999999999</v>
      </c>
      <c r="BI175" s="53">
        <v>6047.0169999999998</v>
      </c>
      <c r="BJ175" s="53">
        <v>0</v>
      </c>
      <c r="BK175" s="53">
        <v>17130.235000000001</v>
      </c>
      <c r="BL175" s="53">
        <v>8517.5849999999991</v>
      </c>
      <c r="BM175" s="53">
        <v>609.64200000000005</v>
      </c>
      <c r="BN175" s="53">
        <v>89.694333333333333</v>
      </c>
      <c r="BO175" s="53">
        <v>1137.106</v>
      </c>
      <c r="BP175" s="53">
        <v>6945.1409999999996</v>
      </c>
      <c r="BQ175" s="53">
        <v>3.4860000000000002</v>
      </c>
      <c r="BR175" s="53">
        <v>6946.6350000000002</v>
      </c>
      <c r="BS175" s="53">
        <v>229.91716666666667</v>
      </c>
      <c r="BT175" s="53">
        <v>0</v>
      </c>
      <c r="BU175" s="53">
        <v>229.91716666666667</v>
      </c>
      <c r="BV175" s="53">
        <v>0</v>
      </c>
      <c r="BW175" s="53">
        <v>229.91716666666667</v>
      </c>
      <c r="BX175" s="53">
        <v>9.798</v>
      </c>
      <c r="BY175" s="53">
        <v>7.3490000000000002</v>
      </c>
      <c r="BZ175" s="53">
        <v>23.501000000000001</v>
      </c>
      <c r="CA175" s="53">
        <v>15.68</v>
      </c>
      <c r="CB175" s="53">
        <v>15.436999999999999</v>
      </c>
      <c r="CC175" s="53">
        <v>142.899</v>
      </c>
      <c r="CD175" s="53">
        <v>214.66399999999999</v>
      </c>
    </row>
    <row r="176" spans="2:82" ht="30" x14ac:dyDescent="0.2">
      <c r="B176" s="48" t="s">
        <v>580</v>
      </c>
      <c r="C176" s="49" t="s">
        <v>581</v>
      </c>
      <c r="D176" s="51" t="s">
        <v>380</v>
      </c>
      <c r="E176" s="49" t="s">
        <v>159</v>
      </c>
      <c r="F176" s="51" t="s">
        <v>380</v>
      </c>
      <c r="G176" s="49" t="s">
        <v>160</v>
      </c>
      <c r="H176" s="53">
        <v>53</v>
      </c>
      <c r="I176" s="53">
        <v>962.21699999999998</v>
      </c>
      <c r="J176" s="53">
        <v>427542.57721052633</v>
      </c>
      <c r="K176" s="53">
        <v>13.358000000000001</v>
      </c>
      <c r="L176" s="53">
        <v>102279.072</v>
      </c>
      <c r="M176" s="53">
        <v>6242.9669999999996</v>
      </c>
      <c r="N176" s="53">
        <v>954.18799999999999</v>
      </c>
      <c r="O176" s="53">
        <v>717.89599999999996</v>
      </c>
      <c r="P176" s="53">
        <v>0</v>
      </c>
      <c r="Q176" s="53">
        <v>173.113</v>
      </c>
      <c r="R176" s="53">
        <v>0</v>
      </c>
      <c r="S176" s="53">
        <v>0</v>
      </c>
      <c r="T176" s="53">
        <v>0</v>
      </c>
      <c r="U176" s="53">
        <v>5412.7690000000002</v>
      </c>
      <c r="V176" s="53">
        <v>60748.059000000001</v>
      </c>
      <c r="W176" s="53">
        <v>605046.21621052641</v>
      </c>
      <c r="X176" s="53">
        <v>20826.225999999999</v>
      </c>
      <c r="Y176" s="53">
        <v>584219.99021052639</v>
      </c>
      <c r="Z176" s="53">
        <v>859.26</v>
      </c>
      <c r="AA176" s="53">
        <v>113749.89342105259</v>
      </c>
      <c r="AB176" s="53">
        <v>0</v>
      </c>
      <c r="AC176" s="53">
        <v>565.01400000000001</v>
      </c>
      <c r="AD176" s="53">
        <v>0</v>
      </c>
      <c r="AE176" s="53">
        <v>29117.313999999998</v>
      </c>
      <c r="AF176" s="53">
        <v>150.965</v>
      </c>
      <c r="AG176" s="53">
        <v>153037.3571578947</v>
      </c>
      <c r="AH176" s="53">
        <v>832.09799999999996</v>
      </c>
      <c r="AI176" s="53">
        <v>21851.07273684211</v>
      </c>
      <c r="AJ176" s="53">
        <v>28280.23</v>
      </c>
      <c r="AK176" s="53">
        <v>348443.20431578951</v>
      </c>
      <c r="AL176" s="53">
        <v>3905.8539999999998</v>
      </c>
      <c r="AM176" s="53">
        <v>344537.35031578952</v>
      </c>
      <c r="AN176" s="53">
        <v>48.110999999999997</v>
      </c>
      <c r="AO176" s="53">
        <v>81233.539999999994</v>
      </c>
      <c r="AP176" s="53">
        <v>2.5379999999999998</v>
      </c>
      <c r="AQ176" s="53">
        <v>0</v>
      </c>
      <c r="AR176" s="53">
        <v>0</v>
      </c>
      <c r="AS176" s="53">
        <v>0</v>
      </c>
      <c r="AT176" s="53">
        <v>0.32400000000000001</v>
      </c>
      <c r="AU176" s="53">
        <v>38.963000000000001</v>
      </c>
      <c r="AV176" s="53">
        <v>728.62</v>
      </c>
      <c r="AW176" s="53">
        <v>82052.096000000005</v>
      </c>
      <c r="AX176" s="53">
        <v>43.058999999999997</v>
      </c>
      <c r="AY176" s="53">
        <v>21660.007000000001</v>
      </c>
      <c r="AZ176" s="53">
        <v>0</v>
      </c>
      <c r="BA176" s="53">
        <v>7.4980000000000002</v>
      </c>
      <c r="BB176" s="53">
        <v>28857.951000000001</v>
      </c>
      <c r="BC176" s="53">
        <v>0</v>
      </c>
      <c r="BD176" s="53">
        <v>41.601999999999997</v>
      </c>
      <c r="BE176" s="53">
        <v>4106.47</v>
      </c>
      <c r="BF176" s="53">
        <v>0</v>
      </c>
      <c r="BG176" s="53">
        <v>54716.587</v>
      </c>
      <c r="BH176" s="53">
        <v>5596.41</v>
      </c>
      <c r="BI176" s="53">
        <v>3309.18</v>
      </c>
      <c r="BJ176" s="53">
        <v>13.215999999999999</v>
      </c>
      <c r="BK176" s="53">
        <v>63608.961000000003</v>
      </c>
      <c r="BL176" s="53">
        <v>21654.491999999998</v>
      </c>
      <c r="BM176" s="53">
        <v>3211.357</v>
      </c>
      <c r="BN176" s="53">
        <v>414.9106666666666</v>
      </c>
      <c r="BO176" s="53">
        <v>2015.82</v>
      </c>
      <c r="BP176" s="53">
        <v>14610.666999999999</v>
      </c>
      <c r="BQ176" s="53">
        <v>0.498</v>
      </c>
      <c r="BR176" s="53">
        <v>14610.666999999999</v>
      </c>
      <c r="BS176" s="53">
        <v>456.6731666666667</v>
      </c>
      <c r="BT176" s="53">
        <v>0</v>
      </c>
      <c r="BU176" s="53">
        <v>449.61383333333333</v>
      </c>
      <c r="BV176" s="53">
        <v>7.059333333333333</v>
      </c>
      <c r="BW176" s="53">
        <v>456.6731666666667</v>
      </c>
      <c r="BX176" s="53">
        <v>0.104</v>
      </c>
      <c r="BY176" s="53">
        <v>1.1020000000000001</v>
      </c>
      <c r="BZ176" s="53">
        <v>0.32100000000000001</v>
      </c>
      <c r="CA176" s="53">
        <v>0.17399999999999999</v>
      </c>
      <c r="CB176" s="53">
        <v>1.91</v>
      </c>
      <c r="CC176" s="53">
        <v>1.494</v>
      </c>
      <c r="CD176" s="53">
        <v>5.1050000000000004</v>
      </c>
    </row>
    <row r="177" spans="2:82" ht="30" x14ac:dyDescent="0.2">
      <c r="B177" s="48" t="s">
        <v>582</v>
      </c>
      <c r="C177" s="49" t="s">
        <v>583</v>
      </c>
      <c r="D177" s="51" t="s">
        <v>380</v>
      </c>
      <c r="E177" s="49" t="s">
        <v>159</v>
      </c>
      <c r="F177" s="51" t="s">
        <v>380</v>
      </c>
      <c r="G177" s="49" t="s">
        <v>160</v>
      </c>
      <c r="H177" s="53">
        <v>36</v>
      </c>
      <c r="I177" s="53">
        <v>1604.4090000000001</v>
      </c>
      <c r="J177" s="53">
        <v>32232.82</v>
      </c>
      <c r="K177" s="53">
        <v>13.298999999999999</v>
      </c>
      <c r="L177" s="53">
        <v>506.44099999999997</v>
      </c>
      <c r="M177" s="53">
        <v>0</v>
      </c>
      <c r="N177" s="53">
        <v>28.027999999999999</v>
      </c>
      <c r="O177" s="53">
        <v>75.004999999999995</v>
      </c>
      <c r="P177" s="53">
        <v>0</v>
      </c>
      <c r="Q177" s="53">
        <v>124.968</v>
      </c>
      <c r="R177" s="53">
        <v>0</v>
      </c>
      <c r="S177" s="53">
        <v>0</v>
      </c>
      <c r="T177" s="53">
        <v>0</v>
      </c>
      <c r="U177" s="53">
        <v>232.404</v>
      </c>
      <c r="V177" s="53">
        <v>411.06599999999997</v>
      </c>
      <c r="W177" s="53">
        <v>35228.44</v>
      </c>
      <c r="X177" s="53">
        <v>1441.8009999999999</v>
      </c>
      <c r="Y177" s="53">
        <v>33786.639000000003</v>
      </c>
      <c r="Z177" s="53">
        <v>0</v>
      </c>
      <c r="AA177" s="53">
        <v>626.59699999999998</v>
      </c>
      <c r="AB177" s="53">
        <v>0</v>
      </c>
      <c r="AC177" s="53">
        <v>0</v>
      </c>
      <c r="AD177" s="53">
        <v>0</v>
      </c>
      <c r="AE177" s="53">
        <v>0</v>
      </c>
      <c r="AF177" s="53">
        <v>77.47</v>
      </c>
      <c r="AG177" s="53">
        <v>13073.75305263158</v>
      </c>
      <c r="AH177" s="53">
        <v>22.95</v>
      </c>
      <c r="AI177" s="53">
        <v>1590.330684210526</v>
      </c>
      <c r="AJ177" s="53">
        <v>2599.8870000000002</v>
      </c>
      <c r="AK177" s="53">
        <v>17990.987736842111</v>
      </c>
      <c r="AL177" s="53">
        <v>440.017</v>
      </c>
      <c r="AM177" s="53">
        <v>17550.970736842111</v>
      </c>
      <c r="AN177" s="53">
        <v>80.22</v>
      </c>
      <c r="AO177" s="53">
        <v>6123.4989999999998</v>
      </c>
      <c r="AP177" s="53">
        <v>2.5270000000000001</v>
      </c>
      <c r="AQ177" s="53">
        <v>0</v>
      </c>
      <c r="AR177" s="53">
        <v>0</v>
      </c>
      <c r="AS177" s="53">
        <v>0</v>
      </c>
      <c r="AT177" s="53">
        <v>0</v>
      </c>
      <c r="AU177" s="53">
        <v>0</v>
      </c>
      <c r="AV177" s="53">
        <v>59925.764999999999</v>
      </c>
      <c r="AW177" s="53">
        <v>66132.010999999999</v>
      </c>
      <c r="AX177" s="53">
        <v>0</v>
      </c>
      <c r="AY177" s="53">
        <v>177.29900000000001</v>
      </c>
      <c r="AZ177" s="53">
        <v>0</v>
      </c>
      <c r="BA177" s="53">
        <v>3.9289999999999998</v>
      </c>
      <c r="BB177" s="53">
        <v>2515.8298300000001</v>
      </c>
      <c r="BC177" s="53">
        <v>0</v>
      </c>
      <c r="BD177" s="53">
        <v>1.603</v>
      </c>
      <c r="BE177" s="53">
        <v>361.24900000000002</v>
      </c>
      <c r="BF177" s="53">
        <v>0</v>
      </c>
      <c r="BG177" s="53">
        <v>3059.9098300000001</v>
      </c>
      <c r="BH177" s="53">
        <v>1.5229999999999999</v>
      </c>
      <c r="BI177" s="53">
        <v>242.43799999999999</v>
      </c>
      <c r="BJ177" s="53">
        <v>0</v>
      </c>
      <c r="BK177" s="53">
        <v>3303.8708299999998</v>
      </c>
      <c r="BL177" s="53">
        <v>62872.68017</v>
      </c>
      <c r="BM177" s="53">
        <v>44.54</v>
      </c>
      <c r="BN177" s="53">
        <v>23.65766666666666</v>
      </c>
      <c r="BO177" s="53">
        <v>298.25799999999998</v>
      </c>
      <c r="BP177" s="53">
        <v>2715.2550000000001</v>
      </c>
      <c r="BQ177" s="53">
        <v>18.334</v>
      </c>
      <c r="BR177" s="53">
        <v>2733.0650000000001</v>
      </c>
      <c r="BS177" s="53">
        <v>30.038333333333327</v>
      </c>
      <c r="BT177" s="53">
        <v>0</v>
      </c>
      <c r="BU177" s="53">
        <v>30.038333333333327</v>
      </c>
      <c r="BV177" s="53">
        <v>0</v>
      </c>
      <c r="BW177" s="53">
        <v>30.038333333333327</v>
      </c>
      <c r="BX177" s="53">
        <v>30.178999999999998</v>
      </c>
      <c r="BY177" s="53">
        <v>16.686</v>
      </c>
      <c r="BZ177" s="53">
        <v>22.79</v>
      </c>
      <c r="CA177" s="53">
        <v>53.728999999999999</v>
      </c>
      <c r="CB177" s="53">
        <v>14.762</v>
      </c>
      <c r="CC177" s="53">
        <v>25.995999999999999</v>
      </c>
      <c r="CD177" s="53">
        <v>164.142</v>
      </c>
    </row>
    <row r="178" spans="2:82" ht="30" x14ac:dyDescent="0.2">
      <c r="B178" s="48" t="s">
        <v>584</v>
      </c>
      <c r="C178" s="49" t="s">
        <v>585</v>
      </c>
      <c r="D178" s="51" t="s">
        <v>380</v>
      </c>
      <c r="E178" s="49" t="s">
        <v>159</v>
      </c>
      <c r="F178" s="51" t="s">
        <v>380</v>
      </c>
      <c r="G178" s="49" t="s">
        <v>160</v>
      </c>
      <c r="H178" s="53">
        <v>80</v>
      </c>
      <c r="I178" s="53">
        <v>0</v>
      </c>
      <c r="J178" s="53">
        <v>57238.860157894735</v>
      </c>
      <c r="K178" s="53">
        <v>177.952</v>
      </c>
      <c r="L178" s="53">
        <v>9305.9230000000007</v>
      </c>
      <c r="M178" s="53">
        <v>1729.944</v>
      </c>
      <c r="N178" s="53">
        <v>1.7290000000000001</v>
      </c>
      <c r="O178" s="53">
        <v>6786.5339999999997</v>
      </c>
      <c r="P178" s="53">
        <v>0</v>
      </c>
      <c r="Q178" s="53">
        <v>83.209000000000003</v>
      </c>
      <c r="R178" s="53">
        <v>0</v>
      </c>
      <c r="S178" s="53">
        <v>0</v>
      </c>
      <c r="T178" s="53">
        <v>0</v>
      </c>
      <c r="U178" s="53">
        <v>2004.702</v>
      </c>
      <c r="V178" s="53">
        <v>2831.9090000000001</v>
      </c>
      <c r="W178" s="53">
        <v>80160.762157894744</v>
      </c>
      <c r="X178" s="53">
        <v>15510.075999999999</v>
      </c>
      <c r="Y178" s="53">
        <v>64650.686157894736</v>
      </c>
      <c r="Z178" s="53">
        <v>0.27700000000000002</v>
      </c>
      <c r="AA178" s="53">
        <v>2413.9</v>
      </c>
      <c r="AB178" s="53">
        <v>0</v>
      </c>
      <c r="AC178" s="53">
        <v>0</v>
      </c>
      <c r="AD178" s="53">
        <v>0</v>
      </c>
      <c r="AE178" s="53">
        <v>0</v>
      </c>
      <c r="AF178" s="53">
        <v>268.95999999999998</v>
      </c>
      <c r="AG178" s="53">
        <v>28981.038631578947</v>
      </c>
      <c r="AH178" s="53">
        <v>96.831000000000003</v>
      </c>
      <c r="AI178" s="53">
        <v>2176.9753157894738</v>
      </c>
      <c r="AJ178" s="53">
        <v>10479.218999999999</v>
      </c>
      <c r="AK178" s="53">
        <v>44417.200947368423</v>
      </c>
      <c r="AL178" s="53">
        <v>1400.807</v>
      </c>
      <c r="AM178" s="53">
        <v>43016.393947368422</v>
      </c>
      <c r="AN178" s="53">
        <v>2.875</v>
      </c>
      <c r="AO178" s="53">
        <v>10873.116</v>
      </c>
      <c r="AP178" s="53">
        <v>33.811</v>
      </c>
      <c r="AQ178" s="53">
        <v>0</v>
      </c>
      <c r="AR178" s="53">
        <v>0</v>
      </c>
      <c r="AS178" s="53">
        <v>0</v>
      </c>
      <c r="AT178" s="53">
        <v>0</v>
      </c>
      <c r="AU178" s="53">
        <v>0</v>
      </c>
      <c r="AV178" s="53">
        <v>266.81099999999998</v>
      </c>
      <c r="AW178" s="53">
        <v>11176.612999999999</v>
      </c>
      <c r="AX178" s="53">
        <v>3.3000000000000002E-2</v>
      </c>
      <c r="AY178" s="53">
        <v>486.56200000000001</v>
      </c>
      <c r="AZ178" s="53">
        <v>0</v>
      </c>
      <c r="BA178" s="53">
        <v>28.481000000000002</v>
      </c>
      <c r="BB178" s="53">
        <v>5515.02</v>
      </c>
      <c r="BC178" s="53">
        <v>0</v>
      </c>
      <c r="BD178" s="53">
        <v>4.851</v>
      </c>
      <c r="BE178" s="53">
        <v>452.95600000000002</v>
      </c>
      <c r="BF178" s="53">
        <v>0</v>
      </c>
      <c r="BG178" s="53">
        <v>6487.9030000000002</v>
      </c>
      <c r="BH178" s="53">
        <v>0.94899999999999995</v>
      </c>
      <c r="BI178" s="53">
        <v>1979.7380000000001</v>
      </c>
      <c r="BJ178" s="53">
        <v>0.76900000000000002</v>
      </c>
      <c r="BK178" s="53">
        <v>8467.8209999999999</v>
      </c>
      <c r="BL178" s="53">
        <v>3723.6819999999998</v>
      </c>
      <c r="BM178" s="53">
        <v>1014.89</v>
      </c>
      <c r="BN178" s="53">
        <v>237.66183333333331</v>
      </c>
      <c r="BO178" s="53">
        <v>568.41300000000001</v>
      </c>
      <c r="BP178" s="53">
        <v>2660.9430000000002</v>
      </c>
      <c r="BQ178" s="53">
        <v>43.491999999999997</v>
      </c>
      <c r="BR178" s="53">
        <v>2690.9870000000001</v>
      </c>
      <c r="BS178" s="53">
        <v>269.80849999999998</v>
      </c>
      <c r="BT178" s="53">
        <v>0</v>
      </c>
      <c r="BU178" s="53">
        <v>269.80849999999998</v>
      </c>
      <c r="BV178" s="53">
        <v>0</v>
      </c>
      <c r="BW178" s="53">
        <v>269.80849999999998</v>
      </c>
      <c r="BX178" s="53">
        <v>13.385999999999999</v>
      </c>
      <c r="BY178" s="53">
        <v>3.0419999999999998</v>
      </c>
      <c r="BZ178" s="53">
        <v>1.341</v>
      </c>
      <c r="CA178" s="53">
        <v>1.105</v>
      </c>
      <c r="CB178" s="53">
        <v>3.1949999999999998</v>
      </c>
      <c r="CC178" s="53">
        <v>6.6740000000000004</v>
      </c>
      <c r="CD178" s="53">
        <v>28.742999999999999</v>
      </c>
    </row>
    <row r="179" spans="2:82" ht="30" x14ac:dyDescent="0.2">
      <c r="B179" s="48" t="s">
        <v>586</v>
      </c>
      <c r="C179" s="49" t="s">
        <v>587</v>
      </c>
      <c r="D179" s="51" t="s">
        <v>380</v>
      </c>
      <c r="E179" s="49" t="s">
        <v>159</v>
      </c>
      <c r="F179" s="51" t="s">
        <v>380</v>
      </c>
      <c r="G179" s="49" t="s">
        <v>160</v>
      </c>
      <c r="H179" s="53">
        <v>156</v>
      </c>
      <c r="I179" s="53">
        <v>0</v>
      </c>
      <c r="J179" s="53">
        <v>303838.70699999999</v>
      </c>
      <c r="K179" s="53">
        <v>1760.117842105263</v>
      </c>
      <c r="L179" s="53">
        <v>37821.578999999998</v>
      </c>
      <c r="M179" s="53">
        <v>3444.011</v>
      </c>
      <c r="N179" s="53">
        <v>0</v>
      </c>
      <c r="O179" s="53">
        <v>4325.683</v>
      </c>
      <c r="P179" s="53">
        <v>0</v>
      </c>
      <c r="Q179" s="53">
        <v>1457.7639999999999</v>
      </c>
      <c r="R179" s="53">
        <v>0</v>
      </c>
      <c r="S179" s="53">
        <v>0</v>
      </c>
      <c r="T179" s="53">
        <v>0</v>
      </c>
      <c r="U179" s="53">
        <v>48553.286</v>
      </c>
      <c r="V179" s="53">
        <v>37223.116000000002</v>
      </c>
      <c r="W179" s="53">
        <v>438424.26384210528</v>
      </c>
      <c r="X179" s="53">
        <v>43676.373</v>
      </c>
      <c r="Y179" s="53">
        <v>394747.89084210526</v>
      </c>
      <c r="Z179" s="53">
        <v>4.4420000000000002</v>
      </c>
      <c r="AA179" s="53">
        <v>62240.629421052625</v>
      </c>
      <c r="AB179" s="53">
        <v>0</v>
      </c>
      <c r="AC179" s="53">
        <v>402.54700000000003</v>
      </c>
      <c r="AD179" s="53">
        <v>0</v>
      </c>
      <c r="AE179" s="53">
        <v>98.884</v>
      </c>
      <c r="AF179" s="53">
        <v>485.81599999999997</v>
      </c>
      <c r="AG179" s="53">
        <v>73711.348368421051</v>
      </c>
      <c r="AH179" s="53">
        <v>238.959</v>
      </c>
      <c r="AI179" s="53">
        <v>32776.247578947368</v>
      </c>
      <c r="AJ179" s="53">
        <v>36249.413999999997</v>
      </c>
      <c r="AK179" s="53">
        <v>206208.28736842112</v>
      </c>
      <c r="AL179" s="53">
        <v>2824.0430000000001</v>
      </c>
      <c r="AM179" s="53">
        <v>203384.24436842112</v>
      </c>
      <c r="AN179" s="53">
        <v>0</v>
      </c>
      <c r="AO179" s="53">
        <v>57725.796999999999</v>
      </c>
      <c r="AP179" s="53">
        <v>334.42</v>
      </c>
      <c r="AQ179" s="53">
        <v>0</v>
      </c>
      <c r="AR179" s="53">
        <v>0</v>
      </c>
      <c r="AS179" s="53">
        <v>0</v>
      </c>
      <c r="AT179" s="53">
        <v>0</v>
      </c>
      <c r="AU179" s="53">
        <v>4.5129999999999999</v>
      </c>
      <c r="AV179" s="53">
        <v>512.76</v>
      </c>
      <c r="AW179" s="53">
        <v>58577.49</v>
      </c>
      <c r="AX179" s="53">
        <v>0.223</v>
      </c>
      <c r="AY179" s="53">
        <v>12037.061</v>
      </c>
      <c r="AZ179" s="53">
        <v>0</v>
      </c>
      <c r="BA179" s="53">
        <v>28.2</v>
      </c>
      <c r="BB179" s="53">
        <v>13982.099</v>
      </c>
      <c r="BC179" s="53">
        <v>0</v>
      </c>
      <c r="BD179" s="53">
        <v>18.991</v>
      </c>
      <c r="BE179" s="53">
        <v>6226.1270000000004</v>
      </c>
      <c r="BF179" s="53">
        <v>0</v>
      </c>
      <c r="BG179" s="53">
        <v>32292.701000000001</v>
      </c>
      <c r="BH179" s="53">
        <v>91.756</v>
      </c>
      <c r="BI179" s="53">
        <v>5519.1229999999996</v>
      </c>
      <c r="BJ179" s="53">
        <v>0</v>
      </c>
      <c r="BK179" s="53">
        <v>37903.58</v>
      </c>
      <c r="BL179" s="53">
        <v>23632.875</v>
      </c>
      <c r="BM179" s="53">
        <v>2958.9650000000001</v>
      </c>
      <c r="BN179" s="53">
        <v>621.79600000000005</v>
      </c>
      <c r="BO179" s="53">
        <v>3576.19</v>
      </c>
      <c r="BP179" s="53">
        <v>18319.309000000001</v>
      </c>
      <c r="BQ179" s="53">
        <v>9.2840000000000007</v>
      </c>
      <c r="BR179" s="53">
        <v>18323.274000000001</v>
      </c>
      <c r="BS179" s="53">
        <v>673.00800000000004</v>
      </c>
      <c r="BT179" s="53">
        <v>0</v>
      </c>
      <c r="BU179" s="53">
        <v>655.81833333333338</v>
      </c>
      <c r="BV179" s="53">
        <v>17.18966666666666</v>
      </c>
      <c r="BW179" s="53">
        <v>673.00800000000004</v>
      </c>
      <c r="BX179" s="53">
        <v>1.3560000000000001</v>
      </c>
      <c r="BY179" s="53">
        <v>3.423</v>
      </c>
      <c r="BZ179" s="53">
        <v>5.8719999999999999</v>
      </c>
      <c r="CA179" s="53">
        <v>5.2549999999999999</v>
      </c>
      <c r="CB179" s="53">
        <v>2.88</v>
      </c>
      <c r="CC179" s="53">
        <v>20.305</v>
      </c>
      <c r="CD179" s="53">
        <v>39.091000000000001</v>
      </c>
    </row>
    <row r="180" spans="2:82" ht="45" x14ac:dyDescent="0.2">
      <c r="B180" s="48" t="s">
        <v>1217</v>
      </c>
      <c r="C180" s="49" t="s">
        <v>1218</v>
      </c>
      <c r="D180" s="51" t="s">
        <v>380</v>
      </c>
      <c r="E180" s="49" t="s">
        <v>159</v>
      </c>
      <c r="F180" s="51" t="s">
        <v>380</v>
      </c>
      <c r="G180" s="49" t="s">
        <v>160</v>
      </c>
      <c r="H180" s="53">
        <v>8</v>
      </c>
      <c r="I180" s="53">
        <v>4.7889999999999997</v>
      </c>
      <c r="J180" s="53">
        <v>2478.6819999999998</v>
      </c>
      <c r="K180" s="53">
        <v>0</v>
      </c>
      <c r="L180" s="53">
        <v>181.65</v>
      </c>
      <c r="M180" s="53">
        <v>267.79000000000002</v>
      </c>
      <c r="N180" s="53">
        <v>0</v>
      </c>
      <c r="O180" s="53">
        <v>0</v>
      </c>
      <c r="P180" s="53">
        <v>0</v>
      </c>
      <c r="Q180" s="53">
        <v>23.97</v>
      </c>
      <c r="R180" s="53">
        <v>0</v>
      </c>
      <c r="S180" s="53">
        <v>0</v>
      </c>
      <c r="T180" s="53">
        <v>0</v>
      </c>
      <c r="U180" s="53">
        <v>303.97300000000001</v>
      </c>
      <c r="V180" s="53">
        <v>8.5679999999999996</v>
      </c>
      <c r="W180" s="53">
        <v>3269.422</v>
      </c>
      <c r="X180" s="53">
        <v>131.81100000000001</v>
      </c>
      <c r="Y180" s="53">
        <v>3137.6109999999999</v>
      </c>
      <c r="Z180" s="53">
        <v>0</v>
      </c>
      <c r="AA180" s="53">
        <v>30.231999999999999</v>
      </c>
      <c r="AB180" s="53">
        <v>0</v>
      </c>
      <c r="AC180" s="53">
        <v>0</v>
      </c>
      <c r="AD180" s="53">
        <v>0</v>
      </c>
      <c r="AE180" s="53">
        <v>0</v>
      </c>
      <c r="AF180" s="53">
        <v>3.1240000000000001</v>
      </c>
      <c r="AG180" s="53">
        <v>1361.4409473684211</v>
      </c>
      <c r="AH180" s="53">
        <v>0</v>
      </c>
      <c r="AI180" s="53">
        <v>302.64</v>
      </c>
      <c r="AJ180" s="53">
        <v>196.72499999999999</v>
      </c>
      <c r="AK180" s="53">
        <v>1894.1619473684211</v>
      </c>
      <c r="AL180" s="53">
        <v>6.7190000000000003</v>
      </c>
      <c r="AM180" s="53">
        <v>1887.4429473684211</v>
      </c>
      <c r="AN180" s="53">
        <v>0.23899999999999999</v>
      </c>
      <c r="AO180" s="53">
        <v>482.66300000000001</v>
      </c>
      <c r="AP180" s="53">
        <v>0</v>
      </c>
      <c r="AQ180" s="53">
        <v>0</v>
      </c>
      <c r="AR180" s="53">
        <v>0</v>
      </c>
      <c r="AS180" s="53">
        <v>0</v>
      </c>
      <c r="AT180" s="53">
        <v>0</v>
      </c>
      <c r="AU180" s="53">
        <v>0</v>
      </c>
      <c r="AV180" s="53">
        <v>1.272</v>
      </c>
      <c r="AW180" s="53">
        <v>484.17399999999998</v>
      </c>
      <c r="AX180" s="53">
        <v>0</v>
      </c>
      <c r="AY180" s="53">
        <v>5.7439999999999998</v>
      </c>
      <c r="AZ180" s="53">
        <v>0</v>
      </c>
      <c r="BA180" s="53">
        <v>0.74199999999999999</v>
      </c>
      <c r="BB180" s="53">
        <v>258.673</v>
      </c>
      <c r="BC180" s="53">
        <v>0</v>
      </c>
      <c r="BD180" s="53">
        <v>0</v>
      </c>
      <c r="BE180" s="53">
        <v>57.503</v>
      </c>
      <c r="BF180" s="53">
        <v>0</v>
      </c>
      <c r="BG180" s="53">
        <v>322.66199999999998</v>
      </c>
      <c r="BH180" s="53">
        <v>0</v>
      </c>
      <c r="BI180" s="53">
        <v>25.042999999999999</v>
      </c>
      <c r="BJ180" s="53">
        <v>0</v>
      </c>
      <c r="BK180" s="53">
        <v>347.70499999999998</v>
      </c>
      <c r="BL180" s="53">
        <v>159.66499999999999</v>
      </c>
      <c r="BM180" s="53">
        <v>23.196000000000002</v>
      </c>
      <c r="BN180" s="53">
        <v>11.56733333333333</v>
      </c>
      <c r="BO180" s="53">
        <v>18.899999999999999</v>
      </c>
      <c r="BP180" s="53">
        <v>134.636</v>
      </c>
      <c r="BQ180" s="53">
        <v>1.5720000000000001</v>
      </c>
      <c r="BR180" s="53">
        <v>134.636</v>
      </c>
      <c r="BS180" s="53">
        <v>11.255000000000001</v>
      </c>
      <c r="BT180" s="53">
        <v>0</v>
      </c>
      <c r="BU180" s="53">
        <v>11.255000000000001</v>
      </c>
      <c r="BV180" s="53">
        <v>0</v>
      </c>
      <c r="BW180" s="53">
        <v>11.255000000000001</v>
      </c>
      <c r="BX180" s="53">
        <v>0</v>
      </c>
      <c r="BY180" s="53">
        <v>0</v>
      </c>
      <c r="BZ180" s="53">
        <v>0</v>
      </c>
      <c r="CA180" s="53">
        <v>0</v>
      </c>
      <c r="CB180" s="53">
        <v>0</v>
      </c>
      <c r="CC180" s="53">
        <v>0</v>
      </c>
      <c r="CD180" s="53">
        <v>0</v>
      </c>
    </row>
    <row r="181" spans="2:82" ht="30" x14ac:dyDescent="0.2">
      <c r="B181" s="48" t="s">
        <v>1219</v>
      </c>
      <c r="C181" s="49" t="s">
        <v>1220</v>
      </c>
      <c r="D181" s="51" t="s">
        <v>380</v>
      </c>
      <c r="E181" s="49" t="s">
        <v>159</v>
      </c>
      <c r="F181" s="51" t="s">
        <v>380</v>
      </c>
      <c r="G181" s="49" t="s">
        <v>160</v>
      </c>
      <c r="H181" s="53">
        <v>8</v>
      </c>
      <c r="I181" s="53">
        <v>0</v>
      </c>
      <c r="J181" s="53">
        <v>2196.739</v>
      </c>
      <c r="K181" s="53">
        <v>0</v>
      </c>
      <c r="L181" s="53">
        <v>102.194</v>
      </c>
      <c r="M181" s="53">
        <v>0</v>
      </c>
      <c r="N181" s="53">
        <v>0</v>
      </c>
      <c r="O181" s="53">
        <v>0</v>
      </c>
      <c r="P181" s="53">
        <v>0</v>
      </c>
      <c r="Q181" s="53">
        <v>9.89</v>
      </c>
      <c r="R181" s="53">
        <v>0</v>
      </c>
      <c r="S181" s="53">
        <v>0</v>
      </c>
      <c r="T181" s="53">
        <v>0</v>
      </c>
      <c r="U181" s="53">
        <v>11.05</v>
      </c>
      <c r="V181" s="53">
        <v>1.1839999999999999</v>
      </c>
      <c r="W181" s="53">
        <v>2321.0569999999998</v>
      </c>
      <c r="X181" s="53">
        <v>216.05</v>
      </c>
      <c r="Y181" s="53">
        <v>2105.0070000000001</v>
      </c>
      <c r="Z181" s="53">
        <v>0</v>
      </c>
      <c r="AA181" s="53">
        <v>71.930000000000007</v>
      </c>
      <c r="AB181" s="53">
        <v>0</v>
      </c>
      <c r="AC181" s="53">
        <v>0</v>
      </c>
      <c r="AD181" s="53">
        <v>0</v>
      </c>
      <c r="AE181" s="53">
        <v>0</v>
      </c>
      <c r="AF181" s="53">
        <v>0</v>
      </c>
      <c r="AG181" s="53">
        <v>959.65099999999995</v>
      </c>
      <c r="AH181" s="53">
        <v>0</v>
      </c>
      <c r="AI181" s="53">
        <v>179.35347368421051</v>
      </c>
      <c r="AJ181" s="53">
        <v>95.542000000000002</v>
      </c>
      <c r="AK181" s="53">
        <v>1306.476473684211</v>
      </c>
      <c r="AL181" s="53">
        <v>0.877</v>
      </c>
      <c r="AM181" s="53">
        <v>1305.599473684211</v>
      </c>
      <c r="AN181" s="53">
        <v>0</v>
      </c>
      <c r="AO181" s="53">
        <v>417.38099999999997</v>
      </c>
      <c r="AP181" s="53">
        <v>0</v>
      </c>
      <c r="AQ181" s="53">
        <v>0</v>
      </c>
      <c r="AR181" s="53">
        <v>0</v>
      </c>
      <c r="AS181" s="53">
        <v>0</v>
      </c>
      <c r="AT181" s="53">
        <v>0</v>
      </c>
      <c r="AU181" s="53">
        <v>0</v>
      </c>
      <c r="AV181" s="53">
        <v>9.9000000000000005E-2</v>
      </c>
      <c r="AW181" s="53">
        <v>417.48</v>
      </c>
      <c r="AX181" s="53">
        <v>0</v>
      </c>
      <c r="AY181" s="53">
        <v>13.667</v>
      </c>
      <c r="AZ181" s="53">
        <v>0</v>
      </c>
      <c r="BA181" s="53">
        <v>0</v>
      </c>
      <c r="BB181" s="53">
        <v>188.41200000000001</v>
      </c>
      <c r="BC181" s="53">
        <v>0</v>
      </c>
      <c r="BD181" s="53">
        <v>0</v>
      </c>
      <c r="BE181" s="53">
        <v>34.078000000000003</v>
      </c>
      <c r="BF181" s="53">
        <v>0</v>
      </c>
      <c r="BG181" s="53">
        <v>236.15700000000001</v>
      </c>
      <c r="BH181" s="53">
        <v>0</v>
      </c>
      <c r="BI181" s="53">
        <v>41.048999999999999</v>
      </c>
      <c r="BJ181" s="53">
        <v>0</v>
      </c>
      <c r="BK181" s="53">
        <v>277.20600000000002</v>
      </c>
      <c r="BL181" s="53">
        <v>183.32400000000001</v>
      </c>
      <c r="BM181" s="53">
        <v>43.05</v>
      </c>
      <c r="BN181" s="53">
        <v>28.69133333333334</v>
      </c>
      <c r="BO181" s="53">
        <v>6.7889999999999997</v>
      </c>
      <c r="BP181" s="53">
        <v>160.90199999999999</v>
      </c>
      <c r="BQ181" s="53">
        <v>0</v>
      </c>
      <c r="BR181" s="53">
        <v>160.90199999999999</v>
      </c>
      <c r="BS181" s="53">
        <v>37.830333333333328</v>
      </c>
      <c r="BT181" s="53">
        <v>0</v>
      </c>
      <c r="BU181" s="53">
        <v>37.830333333333328</v>
      </c>
      <c r="BV181" s="53">
        <v>0</v>
      </c>
      <c r="BW181" s="53">
        <v>37.830333333333328</v>
      </c>
      <c r="BX181" s="53">
        <v>3.65</v>
      </c>
      <c r="BY181" s="53">
        <v>3.65</v>
      </c>
      <c r="BZ181" s="53">
        <v>3.65</v>
      </c>
      <c r="CA181" s="53">
        <v>3.65</v>
      </c>
      <c r="CB181" s="53">
        <v>3.65</v>
      </c>
      <c r="CC181" s="53">
        <v>3.65</v>
      </c>
      <c r="CD181" s="53">
        <v>21.9</v>
      </c>
    </row>
    <row r="182" spans="2:82" ht="30" x14ac:dyDescent="0.2">
      <c r="B182" s="48" t="s">
        <v>1221</v>
      </c>
      <c r="C182" s="49" t="s">
        <v>1222</v>
      </c>
      <c r="D182" s="51" t="s">
        <v>380</v>
      </c>
      <c r="E182" s="49" t="s">
        <v>159</v>
      </c>
      <c r="F182" s="51" t="s">
        <v>380</v>
      </c>
      <c r="G182" s="49" t="s">
        <v>160</v>
      </c>
      <c r="H182" s="53">
        <v>602</v>
      </c>
      <c r="I182" s="53">
        <v>21881.932000000001</v>
      </c>
      <c r="J182" s="53">
        <v>1387799.7175789471</v>
      </c>
      <c r="K182" s="53">
        <v>941.79089473684212</v>
      </c>
      <c r="L182" s="53">
        <v>343716.40899999999</v>
      </c>
      <c r="M182" s="53">
        <v>15740.867</v>
      </c>
      <c r="N182" s="53">
        <v>1111.336</v>
      </c>
      <c r="O182" s="53">
        <v>32816.599000000002</v>
      </c>
      <c r="P182" s="53">
        <v>89.638000000000005</v>
      </c>
      <c r="Q182" s="53">
        <v>4732.1909999999998</v>
      </c>
      <c r="R182" s="53">
        <v>0</v>
      </c>
      <c r="S182" s="53">
        <v>0</v>
      </c>
      <c r="T182" s="53">
        <v>0</v>
      </c>
      <c r="U182" s="53">
        <v>84517.832999999999</v>
      </c>
      <c r="V182" s="53">
        <v>82175.356</v>
      </c>
      <c r="W182" s="53">
        <v>1975523.6694736842</v>
      </c>
      <c r="X182" s="53">
        <v>105417.182</v>
      </c>
      <c r="Y182" s="53">
        <v>1870106.4874736841</v>
      </c>
      <c r="Z182" s="53">
        <v>33.597999999999999</v>
      </c>
      <c r="AA182" s="53">
        <v>310835.41410526319</v>
      </c>
      <c r="AB182" s="53">
        <v>95.161000000000001</v>
      </c>
      <c r="AC182" s="53">
        <v>14882.421</v>
      </c>
      <c r="AD182" s="53">
        <v>0</v>
      </c>
      <c r="AE182" s="53">
        <v>4476.5110000000004</v>
      </c>
      <c r="AF182" s="53">
        <v>1082.0450000000001</v>
      </c>
      <c r="AG182" s="53">
        <v>482435.18515789474</v>
      </c>
      <c r="AH182" s="53">
        <v>572.202</v>
      </c>
      <c r="AI182" s="53">
        <v>138276.76136842111</v>
      </c>
      <c r="AJ182" s="53">
        <v>400719.39199999999</v>
      </c>
      <c r="AK182" s="53">
        <v>1353408.6906315791</v>
      </c>
      <c r="AL182" s="53">
        <v>10429.972</v>
      </c>
      <c r="AM182" s="53">
        <v>1342978.7186315791</v>
      </c>
      <c r="AN182" s="53">
        <v>1144.1010000000001</v>
      </c>
      <c r="AO182" s="53">
        <v>263564.45699999999</v>
      </c>
      <c r="AP182" s="53">
        <v>181.607</v>
      </c>
      <c r="AQ182" s="53">
        <v>17.030999999999999</v>
      </c>
      <c r="AR182" s="53">
        <v>0</v>
      </c>
      <c r="AS182" s="53">
        <v>0</v>
      </c>
      <c r="AT182" s="53">
        <v>0</v>
      </c>
      <c r="AU182" s="53">
        <v>75.808000000000007</v>
      </c>
      <c r="AV182" s="53">
        <v>19789.485000000001</v>
      </c>
      <c r="AW182" s="53">
        <v>284772.489</v>
      </c>
      <c r="AX182" s="53">
        <v>1.7769999999999999</v>
      </c>
      <c r="AY182" s="53">
        <v>58502.623</v>
      </c>
      <c r="AZ182" s="53">
        <v>21.683</v>
      </c>
      <c r="BA182" s="53">
        <v>127.92700000000001</v>
      </c>
      <c r="BB182" s="53">
        <v>91071.613819999999</v>
      </c>
      <c r="BC182" s="53">
        <v>152.63300000000001</v>
      </c>
      <c r="BD182" s="53">
        <v>29.457000000000001</v>
      </c>
      <c r="BE182" s="53">
        <v>26584.058000000001</v>
      </c>
      <c r="BF182" s="53">
        <v>0</v>
      </c>
      <c r="BG182" s="53">
        <v>176491.77181999999</v>
      </c>
      <c r="BH182" s="53">
        <v>988.68399999999997</v>
      </c>
      <c r="BI182" s="53">
        <v>13720.862999999999</v>
      </c>
      <c r="BJ182" s="53">
        <v>0</v>
      </c>
      <c r="BK182" s="53">
        <v>191201.31881999999</v>
      </c>
      <c r="BL182" s="53">
        <v>105994.42418</v>
      </c>
      <c r="BM182" s="53">
        <v>12423.254000000001</v>
      </c>
      <c r="BN182" s="53">
        <v>2864.1823333333332</v>
      </c>
      <c r="BO182" s="53">
        <v>18247.127</v>
      </c>
      <c r="BP182" s="53">
        <v>60185.421000000002</v>
      </c>
      <c r="BQ182" s="53">
        <v>45.720999999999997</v>
      </c>
      <c r="BR182" s="53">
        <v>60204.845999999998</v>
      </c>
      <c r="BS182" s="53">
        <v>2869.9825000000001</v>
      </c>
      <c r="BT182" s="53">
        <v>0</v>
      </c>
      <c r="BU182" s="53">
        <v>2861.0245</v>
      </c>
      <c r="BV182" s="53">
        <v>8.9580000000000002</v>
      </c>
      <c r="BW182" s="53">
        <v>2869.9825000000001</v>
      </c>
      <c r="BX182" s="53">
        <v>293.89999999999998</v>
      </c>
      <c r="BY182" s="53">
        <v>280.70299999999997</v>
      </c>
      <c r="BZ182" s="53">
        <v>289.82799999999997</v>
      </c>
      <c r="CA182" s="53">
        <v>366.19299999999998</v>
      </c>
      <c r="CB182" s="53">
        <v>386.94600000000003</v>
      </c>
      <c r="CC182" s="53">
        <v>529.26599999999996</v>
      </c>
      <c r="CD182" s="53">
        <v>2146.8359999999998</v>
      </c>
    </row>
    <row r="183" spans="2:82" ht="30" x14ac:dyDescent="0.2">
      <c r="B183" s="48" t="s">
        <v>590</v>
      </c>
      <c r="C183" s="49" t="s">
        <v>591</v>
      </c>
      <c r="D183" s="51" t="s">
        <v>380</v>
      </c>
      <c r="E183" s="49" t="s">
        <v>159</v>
      </c>
      <c r="F183" s="51" t="s">
        <v>380</v>
      </c>
      <c r="G183" s="49" t="s">
        <v>160</v>
      </c>
      <c r="H183" s="53">
        <v>157</v>
      </c>
      <c r="I183" s="53">
        <v>124104.11</v>
      </c>
      <c r="J183" s="53">
        <v>308657.37126315793</v>
      </c>
      <c r="K183" s="53">
        <v>164.25357894736842</v>
      </c>
      <c r="L183" s="53">
        <v>79267.649000000005</v>
      </c>
      <c r="M183" s="53">
        <v>130.333</v>
      </c>
      <c r="N183" s="53">
        <v>0</v>
      </c>
      <c r="O183" s="53">
        <v>530.73800000000006</v>
      </c>
      <c r="P183" s="53">
        <v>0</v>
      </c>
      <c r="Q183" s="53">
        <v>1934.6179999999999</v>
      </c>
      <c r="R183" s="53">
        <v>0</v>
      </c>
      <c r="S183" s="53">
        <v>0</v>
      </c>
      <c r="T183" s="53">
        <v>0</v>
      </c>
      <c r="U183" s="53">
        <v>256649.804</v>
      </c>
      <c r="V183" s="53">
        <v>17739.350999999999</v>
      </c>
      <c r="W183" s="53">
        <v>789178.2278421052</v>
      </c>
      <c r="X183" s="53">
        <v>372435.4</v>
      </c>
      <c r="Y183" s="53">
        <v>416742.8278421053</v>
      </c>
      <c r="Z183" s="53">
        <v>10039.985000000001</v>
      </c>
      <c r="AA183" s="53">
        <v>37574.161631578951</v>
      </c>
      <c r="AB183" s="53">
        <v>0</v>
      </c>
      <c r="AC183" s="53">
        <v>1130.7149999999999</v>
      </c>
      <c r="AD183" s="53">
        <v>7587.4390000000003</v>
      </c>
      <c r="AE183" s="53">
        <v>22.678999999999998</v>
      </c>
      <c r="AF183" s="53">
        <v>7208.2020000000002</v>
      </c>
      <c r="AG183" s="53">
        <v>96800.985157894727</v>
      </c>
      <c r="AH183" s="53">
        <v>119.965</v>
      </c>
      <c r="AI183" s="53">
        <v>13170.74026315789</v>
      </c>
      <c r="AJ183" s="53">
        <v>60421.491000000002</v>
      </c>
      <c r="AK183" s="53">
        <v>234076.36305263158</v>
      </c>
      <c r="AL183" s="53">
        <v>2640.2959999999998</v>
      </c>
      <c r="AM183" s="53">
        <v>231436.06705263158</v>
      </c>
      <c r="AN183" s="53">
        <v>6203.9030000000002</v>
      </c>
      <c r="AO183" s="53">
        <v>58828.71</v>
      </c>
      <c r="AP183" s="53">
        <v>30.719000000000001</v>
      </c>
      <c r="AQ183" s="53">
        <v>0</v>
      </c>
      <c r="AR183" s="53">
        <v>0</v>
      </c>
      <c r="AS183" s="53">
        <v>0</v>
      </c>
      <c r="AT183" s="53">
        <v>0</v>
      </c>
      <c r="AU183" s="53">
        <v>283.40499999999997</v>
      </c>
      <c r="AV183" s="53">
        <v>390.07799999999997</v>
      </c>
      <c r="AW183" s="53">
        <v>65736.815000000002</v>
      </c>
      <c r="AX183" s="53">
        <v>468.22399999999999</v>
      </c>
      <c r="AY183" s="53">
        <v>7187.2979999999998</v>
      </c>
      <c r="AZ183" s="53">
        <v>0</v>
      </c>
      <c r="BA183" s="53">
        <v>338.30700000000002</v>
      </c>
      <c r="BB183" s="53">
        <v>18421.185000000001</v>
      </c>
      <c r="BC183" s="53">
        <v>0.83299999999999996</v>
      </c>
      <c r="BD183" s="53">
        <v>14.875999999999999</v>
      </c>
      <c r="BE183" s="53">
        <v>2759.2440000000001</v>
      </c>
      <c r="BF183" s="53">
        <v>0</v>
      </c>
      <c r="BG183" s="53">
        <v>29189.967000000001</v>
      </c>
      <c r="BH183" s="53">
        <v>4.3099999999999996</v>
      </c>
      <c r="BI183" s="53">
        <v>35576.542000000001</v>
      </c>
      <c r="BJ183" s="53">
        <v>0</v>
      </c>
      <c r="BK183" s="53">
        <v>64770.819000000003</v>
      </c>
      <c r="BL183" s="53">
        <v>5685.1859999999997</v>
      </c>
      <c r="BM183" s="53">
        <v>4719.1899999999996</v>
      </c>
      <c r="BN183" s="53">
        <v>1833.896666666667</v>
      </c>
      <c r="BO183" s="53">
        <v>1079.96</v>
      </c>
      <c r="BP183" s="53">
        <v>3775.136</v>
      </c>
      <c r="BQ183" s="53">
        <v>15.92</v>
      </c>
      <c r="BR183" s="53">
        <v>3776.64</v>
      </c>
      <c r="BS183" s="53">
        <v>2027.778</v>
      </c>
      <c r="BT183" s="53">
        <v>0</v>
      </c>
      <c r="BU183" s="53">
        <v>1979.8003333333331</v>
      </c>
      <c r="BV183" s="53">
        <v>47.977666666666657</v>
      </c>
      <c r="BW183" s="53">
        <v>2027.778</v>
      </c>
      <c r="BX183" s="53">
        <v>0.42699999999999999</v>
      </c>
      <c r="BY183" s="53">
        <v>19.606000000000002</v>
      </c>
      <c r="BZ183" s="53">
        <v>0.57099999999999995</v>
      </c>
      <c r="CA183" s="53">
        <v>18.401</v>
      </c>
      <c r="CB183" s="53">
        <v>13.866</v>
      </c>
      <c r="CC183" s="53">
        <v>14.798999999999999</v>
      </c>
      <c r="CD183" s="53">
        <v>67.67</v>
      </c>
    </row>
    <row r="184" spans="2:82" ht="30" x14ac:dyDescent="0.2">
      <c r="B184" s="48" t="s">
        <v>592</v>
      </c>
      <c r="C184" s="49" t="s">
        <v>593</v>
      </c>
      <c r="D184" s="51" t="s">
        <v>380</v>
      </c>
      <c r="E184" s="49" t="s">
        <v>159</v>
      </c>
      <c r="F184" s="51" t="s">
        <v>380</v>
      </c>
      <c r="G184" s="49" t="s">
        <v>160</v>
      </c>
      <c r="H184" s="53">
        <v>96</v>
      </c>
      <c r="I184" s="53">
        <v>171.32900000000001</v>
      </c>
      <c r="J184" s="53">
        <v>58993.14263157895</v>
      </c>
      <c r="K184" s="53">
        <v>20.603999999999999</v>
      </c>
      <c r="L184" s="53">
        <v>21412.413</v>
      </c>
      <c r="M184" s="53">
        <v>136.61500000000001</v>
      </c>
      <c r="N184" s="53">
        <v>2.7210000000000001</v>
      </c>
      <c r="O184" s="53">
        <v>3003.1640000000002</v>
      </c>
      <c r="P184" s="53">
        <v>0</v>
      </c>
      <c r="Q184" s="53">
        <v>354.125</v>
      </c>
      <c r="R184" s="53">
        <v>0</v>
      </c>
      <c r="S184" s="53">
        <v>0</v>
      </c>
      <c r="T184" s="53">
        <v>0</v>
      </c>
      <c r="U184" s="53">
        <v>6493.87</v>
      </c>
      <c r="V184" s="53">
        <v>15125.174000000001</v>
      </c>
      <c r="W184" s="53">
        <v>105713.1576315789</v>
      </c>
      <c r="X184" s="53">
        <v>17194.178</v>
      </c>
      <c r="Y184" s="53">
        <v>88518.979631578943</v>
      </c>
      <c r="Z184" s="53">
        <v>0.22</v>
      </c>
      <c r="AA184" s="53">
        <v>4746.1080000000002</v>
      </c>
      <c r="AB184" s="53">
        <v>128.48400000000001</v>
      </c>
      <c r="AC184" s="53">
        <v>7185.0870000000004</v>
      </c>
      <c r="AD184" s="53">
        <v>94.727000000000004</v>
      </c>
      <c r="AE184" s="53">
        <v>822.154</v>
      </c>
      <c r="AF184" s="53">
        <v>55.883000000000003</v>
      </c>
      <c r="AG184" s="53">
        <v>23831.940578947368</v>
      </c>
      <c r="AH184" s="53">
        <v>143.21600000000001</v>
      </c>
      <c r="AI184" s="53">
        <v>3239.173157894737</v>
      </c>
      <c r="AJ184" s="53">
        <v>14578.041999999999</v>
      </c>
      <c r="AK184" s="53">
        <v>54825.034736842099</v>
      </c>
      <c r="AL184" s="53">
        <v>648.64400000000001</v>
      </c>
      <c r="AM184" s="53">
        <v>54176.390736842099</v>
      </c>
      <c r="AN184" s="53">
        <v>8.5670000000000002</v>
      </c>
      <c r="AO184" s="53">
        <v>11210.579</v>
      </c>
      <c r="AP184" s="53">
        <v>3.915</v>
      </c>
      <c r="AQ184" s="53">
        <v>0</v>
      </c>
      <c r="AR184" s="53">
        <v>0</v>
      </c>
      <c r="AS184" s="53">
        <v>0</v>
      </c>
      <c r="AT184" s="53">
        <v>0</v>
      </c>
      <c r="AU184" s="53">
        <v>0.21299999999999999</v>
      </c>
      <c r="AV184" s="53">
        <v>75.863</v>
      </c>
      <c r="AW184" s="53">
        <v>11299.137000000001</v>
      </c>
      <c r="AX184" s="53">
        <v>1.0999999999999999E-2</v>
      </c>
      <c r="AY184" s="53">
        <v>932.72900000000004</v>
      </c>
      <c r="AZ184" s="53">
        <v>24.411999999999999</v>
      </c>
      <c r="BA184" s="53">
        <v>3.097</v>
      </c>
      <c r="BB184" s="53">
        <v>4595.3609999999999</v>
      </c>
      <c r="BC184" s="53">
        <v>5.8680000000000003</v>
      </c>
      <c r="BD184" s="53">
        <v>7.1820000000000004</v>
      </c>
      <c r="BE184" s="53">
        <v>755.98099999999999</v>
      </c>
      <c r="BF184" s="53">
        <v>0</v>
      </c>
      <c r="BG184" s="53">
        <v>6324.6409999999996</v>
      </c>
      <c r="BH184" s="53">
        <v>135.15799999999999</v>
      </c>
      <c r="BI184" s="53">
        <v>821.09199999999998</v>
      </c>
      <c r="BJ184" s="53">
        <v>0</v>
      </c>
      <c r="BK184" s="53">
        <v>7280.8909999999996</v>
      </c>
      <c r="BL184" s="53">
        <v>4325.6790000000001</v>
      </c>
      <c r="BM184" s="53">
        <v>307.43299999999999</v>
      </c>
      <c r="BN184" s="53">
        <v>39.939</v>
      </c>
      <c r="BO184" s="53">
        <v>741.64499999999998</v>
      </c>
      <c r="BP184" s="53">
        <v>3380.8629999999998</v>
      </c>
      <c r="BQ184" s="53">
        <v>6.9560000000000004</v>
      </c>
      <c r="BR184" s="53">
        <v>3384.6509999999998</v>
      </c>
      <c r="BS184" s="53">
        <v>49.939166666666672</v>
      </c>
      <c r="BT184" s="53">
        <v>0</v>
      </c>
      <c r="BU184" s="53">
        <v>43.765166666666659</v>
      </c>
      <c r="BV184" s="53">
        <v>6.1740000000000004</v>
      </c>
      <c r="BW184" s="53">
        <v>49.939166666666672</v>
      </c>
      <c r="BX184" s="53">
        <v>32.497</v>
      </c>
      <c r="BY184" s="53">
        <v>53.59</v>
      </c>
      <c r="BZ184" s="53">
        <v>60.274999999999999</v>
      </c>
      <c r="CA184" s="53">
        <v>44.484000000000002</v>
      </c>
      <c r="CB184" s="53">
        <v>82.438999999999993</v>
      </c>
      <c r="CC184" s="53">
        <v>56.170999999999999</v>
      </c>
      <c r="CD184" s="53">
        <v>329.45600000000002</v>
      </c>
    </row>
    <row r="185" spans="2:82" ht="15" x14ac:dyDescent="0.2">
      <c r="B185" s="48" t="s">
        <v>594</v>
      </c>
      <c r="C185" s="49" t="s">
        <v>595</v>
      </c>
      <c r="D185" s="51" t="s">
        <v>380</v>
      </c>
      <c r="E185" s="49" t="s">
        <v>159</v>
      </c>
      <c r="F185" s="51" t="s">
        <v>380</v>
      </c>
      <c r="G185" s="49" t="s">
        <v>160</v>
      </c>
      <c r="H185" s="53">
        <v>31</v>
      </c>
      <c r="I185" s="53">
        <v>0</v>
      </c>
      <c r="J185" s="53">
        <v>30678.118999999999</v>
      </c>
      <c r="K185" s="53">
        <v>182.51300000000001</v>
      </c>
      <c r="L185" s="53">
        <v>9041.3529999999992</v>
      </c>
      <c r="M185" s="53">
        <v>1385.6320000000001</v>
      </c>
      <c r="N185" s="53">
        <v>0</v>
      </c>
      <c r="O185" s="53">
        <v>248.79</v>
      </c>
      <c r="P185" s="53">
        <v>0</v>
      </c>
      <c r="Q185" s="53">
        <v>1080.277</v>
      </c>
      <c r="R185" s="53">
        <v>0</v>
      </c>
      <c r="S185" s="53">
        <v>0</v>
      </c>
      <c r="T185" s="53">
        <v>0</v>
      </c>
      <c r="U185" s="53">
        <v>2231.8910000000001</v>
      </c>
      <c r="V185" s="53">
        <v>6532.2269999999999</v>
      </c>
      <c r="W185" s="53">
        <v>51380.802000000003</v>
      </c>
      <c r="X185" s="53">
        <v>5045.183</v>
      </c>
      <c r="Y185" s="53">
        <v>46335.618999999999</v>
      </c>
      <c r="Z185" s="53">
        <v>0</v>
      </c>
      <c r="AA185" s="53">
        <v>2486.3890000000001</v>
      </c>
      <c r="AB185" s="53">
        <v>0</v>
      </c>
      <c r="AC185" s="53">
        <v>0</v>
      </c>
      <c r="AD185" s="53">
        <v>0</v>
      </c>
      <c r="AE185" s="53">
        <v>0</v>
      </c>
      <c r="AF185" s="53">
        <v>10.853</v>
      </c>
      <c r="AG185" s="53">
        <v>14829.46615789474</v>
      </c>
      <c r="AH185" s="53">
        <v>1.39</v>
      </c>
      <c r="AI185" s="53">
        <v>4510.1467368421045</v>
      </c>
      <c r="AJ185" s="53">
        <v>19017.171999999999</v>
      </c>
      <c r="AK185" s="53">
        <v>40855.416894736838</v>
      </c>
      <c r="AL185" s="53">
        <v>671.33799999999997</v>
      </c>
      <c r="AM185" s="53">
        <v>40184.078894736842</v>
      </c>
      <c r="AN185" s="53">
        <v>0</v>
      </c>
      <c r="AO185" s="53">
        <v>5828.6679999999997</v>
      </c>
      <c r="AP185" s="53">
        <v>34.677</v>
      </c>
      <c r="AQ185" s="53">
        <v>0</v>
      </c>
      <c r="AR185" s="53">
        <v>0</v>
      </c>
      <c r="AS185" s="53">
        <v>0</v>
      </c>
      <c r="AT185" s="53">
        <v>0</v>
      </c>
      <c r="AU185" s="53">
        <v>0</v>
      </c>
      <c r="AV185" s="53">
        <v>122.294</v>
      </c>
      <c r="AW185" s="53">
        <v>5985.6390000000001</v>
      </c>
      <c r="AX185" s="53">
        <v>0</v>
      </c>
      <c r="AY185" s="53">
        <v>484.01600000000002</v>
      </c>
      <c r="AZ185" s="53">
        <v>0</v>
      </c>
      <c r="BA185" s="53">
        <v>0.59899999999999998</v>
      </c>
      <c r="BB185" s="53">
        <v>2846.529</v>
      </c>
      <c r="BC185" s="53">
        <v>0</v>
      </c>
      <c r="BD185" s="53">
        <v>7.0000000000000007E-2</v>
      </c>
      <c r="BE185" s="53">
        <v>852.93100000000004</v>
      </c>
      <c r="BF185" s="53">
        <v>0</v>
      </c>
      <c r="BG185" s="53">
        <v>4184.1450000000004</v>
      </c>
      <c r="BH185" s="53">
        <v>0</v>
      </c>
      <c r="BI185" s="53">
        <v>453.291</v>
      </c>
      <c r="BJ185" s="53">
        <v>0</v>
      </c>
      <c r="BK185" s="53">
        <v>4637.4359999999997</v>
      </c>
      <c r="BL185" s="53">
        <v>1770.1510000000001</v>
      </c>
      <c r="BM185" s="53">
        <v>421.94799999999998</v>
      </c>
      <c r="BN185" s="53">
        <v>66.468333333333334</v>
      </c>
      <c r="BO185" s="53">
        <v>346.41899999999998</v>
      </c>
      <c r="BP185" s="53">
        <v>978.51300000000003</v>
      </c>
      <c r="BQ185" s="53">
        <v>1.494</v>
      </c>
      <c r="BR185" s="53">
        <v>979.64200000000005</v>
      </c>
      <c r="BS185" s="53">
        <v>71.083666666666673</v>
      </c>
      <c r="BT185" s="53">
        <v>0</v>
      </c>
      <c r="BU185" s="53">
        <v>71.083666666666673</v>
      </c>
      <c r="BV185" s="53">
        <v>0</v>
      </c>
      <c r="BW185" s="53">
        <v>71.083666666666673</v>
      </c>
      <c r="BX185" s="53">
        <v>15.877000000000001</v>
      </c>
      <c r="BY185" s="53">
        <v>25.393000000000001</v>
      </c>
      <c r="BZ185" s="53">
        <v>32.445999999999998</v>
      </c>
      <c r="CA185" s="53">
        <v>47.61</v>
      </c>
      <c r="CB185" s="53">
        <v>24.64</v>
      </c>
      <c r="CC185" s="53">
        <v>20.312999999999999</v>
      </c>
      <c r="CD185" s="53">
        <v>166.279</v>
      </c>
    </row>
    <row r="186" spans="2:82" ht="45" x14ac:dyDescent="0.2">
      <c r="B186" s="48" t="s">
        <v>596</v>
      </c>
      <c r="C186" s="49" t="s">
        <v>597</v>
      </c>
      <c r="D186" s="51" t="s">
        <v>380</v>
      </c>
      <c r="E186" s="49" t="s">
        <v>159</v>
      </c>
      <c r="F186" s="51" t="s">
        <v>380</v>
      </c>
      <c r="G186" s="49" t="s">
        <v>160</v>
      </c>
      <c r="H186" s="53">
        <v>80</v>
      </c>
      <c r="I186" s="53">
        <v>48.302</v>
      </c>
      <c r="J186" s="53">
        <v>137664.5461052632</v>
      </c>
      <c r="K186" s="53">
        <v>241.41200000000001</v>
      </c>
      <c r="L186" s="53">
        <v>9745.2160000000003</v>
      </c>
      <c r="M186" s="53">
        <v>87.394999999999996</v>
      </c>
      <c r="N186" s="53">
        <v>0</v>
      </c>
      <c r="O186" s="53">
        <v>24.547999999999998</v>
      </c>
      <c r="P186" s="53">
        <v>0</v>
      </c>
      <c r="Q186" s="53">
        <v>613.00400000000002</v>
      </c>
      <c r="R186" s="53">
        <v>0</v>
      </c>
      <c r="S186" s="53">
        <v>0</v>
      </c>
      <c r="T186" s="53">
        <v>0</v>
      </c>
      <c r="U186" s="53">
        <v>4713.5339999999997</v>
      </c>
      <c r="V186" s="53">
        <v>15236.54</v>
      </c>
      <c r="W186" s="53">
        <v>168374.4971052632</v>
      </c>
      <c r="X186" s="53">
        <v>37657.402000000002</v>
      </c>
      <c r="Y186" s="53">
        <v>130717.0951052632</v>
      </c>
      <c r="Z186" s="53">
        <v>0</v>
      </c>
      <c r="AA186" s="53">
        <v>12170.874</v>
      </c>
      <c r="AB186" s="53">
        <v>0</v>
      </c>
      <c r="AC186" s="53">
        <v>0</v>
      </c>
      <c r="AD186" s="53">
        <v>0</v>
      </c>
      <c r="AE186" s="53">
        <v>0</v>
      </c>
      <c r="AF186" s="53">
        <v>130.74199999999999</v>
      </c>
      <c r="AG186" s="53">
        <v>41668.896631578951</v>
      </c>
      <c r="AH186" s="53">
        <v>118.654</v>
      </c>
      <c r="AI186" s="53">
        <v>14914.23542105263</v>
      </c>
      <c r="AJ186" s="53">
        <v>10666.369000000001</v>
      </c>
      <c r="AK186" s="53">
        <v>79669.771052631579</v>
      </c>
      <c r="AL186" s="53">
        <v>1367.566</v>
      </c>
      <c r="AM186" s="53">
        <v>78302.205052631572</v>
      </c>
      <c r="AN186" s="53">
        <v>2.4140000000000001</v>
      </c>
      <c r="AO186" s="53">
        <v>26088.15</v>
      </c>
      <c r="AP186" s="53">
        <v>48.63</v>
      </c>
      <c r="AQ186" s="53">
        <v>0</v>
      </c>
      <c r="AR186" s="53">
        <v>0</v>
      </c>
      <c r="AS186" s="53">
        <v>0</v>
      </c>
      <c r="AT186" s="53">
        <v>0</v>
      </c>
      <c r="AU186" s="53">
        <v>0.60899999999999999</v>
      </c>
      <c r="AV186" s="53">
        <v>233.66800000000001</v>
      </c>
      <c r="AW186" s="53">
        <v>26373.471000000001</v>
      </c>
      <c r="AX186" s="53">
        <v>0</v>
      </c>
      <c r="AY186" s="53">
        <v>2317.6860000000001</v>
      </c>
      <c r="AZ186" s="53">
        <v>0</v>
      </c>
      <c r="BA186" s="53">
        <v>6.5739999999999998</v>
      </c>
      <c r="BB186" s="53">
        <v>7923.732</v>
      </c>
      <c r="BC186" s="53">
        <v>0</v>
      </c>
      <c r="BD186" s="53">
        <v>5.9340000000000002</v>
      </c>
      <c r="BE186" s="53">
        <v>2893.6370000000002</v>
      </c>
      <c r="BF186" s="53">
        <v>0</v>
      </c>
      <c r="BG186" s="53">
        <v>13147.563</v>
      </c>
      <c r="BH186" s="53">
        <v>26.664999999999999</v>
      </c>
      <c r="BI186" s="53">
        <v>6301.2439999999997</v>
      </c>
      <c r="BJ186" s="53">
        <v>0</v>
      </c>
      <c r="BK186" s="53">
        <v>19475.472000000002</v>
      </c>
      <c r="BL186" s="53">
        <v>8145.674</v>
      </c>
      <c r="BM186" s="53">
        <v>1247.675</v>
      </c>
      <c r="BN186" s="53">
        <v>693.78483333333338</v>
      </c>
      <c r="BO186" s="53">
        <v>1277.336</v>
      </c>
      <c r="BP186" s="53">
        <v>5975.0969999999998</v>
      </c>
      <c r="BQ186" s="53">
        <v>6.149</v>
      </c>
      <c r="BR186" s="53">
        <v>5976.6760000000004</v>
      </c>
      <c r="BS186" s="53">
        <v>784.9853333333333</v>
      </c>
      <c r="BT186" s="53">
        <v>0</v>
      </c>
      <c r="BU186" s="53">
        <v>752.95833333333337</v>
      </c>
      <c r="BV186" s="53">
        <v>32.027000000000001</v>
      </c>
      <c r="BW186" s="53">
        <v>784.9853333333333</v>
      </c>
      <c r="BX186" s="53">
        <v>0</v>
      </c>
      <c r="BY186" s="53">
        <v>18.202999999999999</v>
      </c>
      <c r="BZ186" s="53">
        <v>33.982999999999997</v>
      </c>
      <c r="CA186" s="53">
        <v>28.576000000000001</v>
      </c>
      <c r="CB186" s="53">
        <v>9.8480000000000008</v>
      </c>
      <c r="CC186" s="53">
        <v>113.538</v>
      </c>
      <c r="CD186" s="53">
        <v>204.148</v>
      </c>
    </row>
    <row r="187" spans="2:82" ht="30" x14ac:dyDescent="0.2">
      <c r="B187" s="48" t="s">
        <v>598</v>
      </c>
      <c r="C187" s="49" t="s">
        <v>599</v>
      </c>
      <c r="D187" s="51" t="s">
        <v>380</v>
      </c>
      <c r="E187" s="49" t="s">
        <v>159</v>
      </c>
      <c r="F187" s="51" t="s">
        <v>380</v>
      </c>
      <c r="G187" s="49" t="s">
        <v>160</v>
      </c>
      <c r="H187" s="53">
        <v>211</v>
      </c>
      <c r="I187" s="53">
        <v>3472.7080000000001</v>
      </c>
      <c r="J187" s="53">
        <v>3160246.6647894741</v>
      </c>
      <c r="K187" s="53">
        <v>194.4256842105263</v>
      </c>
      <c r="L187" s="53">
        <v>104455.378</v>
      </c>
      <c r="M187" s="53">
        <v>5888.433</v>
      </c>
      <c r="N187" s="53">
        <v>132.81800000000001</v>
      </c>
      <c r="O187" s="53">
        <v>1889.6310000000001</v>
      </c>
      <c r="P187" s="53">
        <v>0</v>
      </c>
      <c r="Q187" s="53">
        <v>1401.9179999999999</v>
      </c>
      <c r="R187" s="53">
        <v>0</v>
      </c>
      <c r="S187" s="53">
        <v>0</v>
      </c>
      <c r="T187" s="53">
        <v>0</v>
      </c>
      <c r="U187" s="53">
        <v>28041.873</v>
      </c>
      <c r="V187" s="53">
        <v>13928.933999999999</v>
      </c>
      <c r="W187" s="53">
        <v>3319652.783473684</v>
      </c>
      <c r="X187" s="53">
        <v>61670.218999999997</v>
      </c>
      <c r="Y187" s="53">
        <v>3257982.5644736839</v>
      </c>
      <c r="Z187" s="53">
        <v>2506.6320000000001</v>
      </c>
      <c r="AA187" s="53">
        <v>20279.291526315788</v>
      </c>
      <c r="AB187" s="53">
        <v>0</v>
      </c>
      <c r="AC187" s="53">
        <v>23.916</v>
      </c>
      <c r="AD187" s="53">
        <v>740.553</v>
      </c>
      <c r="AE187" s="53">
        <v>97.527000000000001</v>
      </c>
      <c r="AF187" s="53">
        <v>965.02</v>
      </c>
      <c r="AG187" s="53">
        <v>104733.57542105259</v>
      </c>
      <c r="AH187" s="53">
        <v>91.17</v>
      </c>
      <c r="AI187" s="53">
        <v>22110.502684210529</v>
      </c>
      <c r="AJ187" s="53">
        <v>61809.084000000003</v>
      </c>
      <c r="AK187" s="53">
        <v>213357.27163157889</v>
      </c>
      <c r="AL187" s="53">
        <v>3637.4369999999999</v>
      </c>
      <c r="AM187" s="53">
        <v>209719.83463157888</v>
      </c>
      <c r="AN187" s="53">
        <v>173.63499999999999</v>
      </c>
      <c r="AO187" s="53">
        <v>600459.58900000004</v>
      </c>
      <c r="AP187" s="53">
        <v>54.194000000000003</v>
      </c>
      <c r="AQ187" s="53">
        <v>0</v>
      </c>
      <c r="AR187" s="53">
        <v>0</v>
      </c>
      <c r="AS187" s="53">
        <v>0</v>
      </c>
      <c r="AT187" s="53">
        <v>0</v>
      </c>
      <c r="AU187" s="53">
        <v>37.03</v>
      </c>
      <c r="AV187" s="53">
        <v>668.22900000000004</v>
      </c>
      <c r="AW187" s="53">
        <v>601392.67700000003</v>
      </c>
      <c r="AX187" s="53">
        <v>125.331</v>
      </c>
      <c r="AY187" s="53">
        <v>3960.346</v>
      </c>
      <c r="AZ187" s="53">
        <v>0</v>
      </c>
      <c r="BA187" s="53">
        <v>49.725000000000001</v>
      </c>
      <c r="BB187" s="53">
        <v>20034.725999999999</v>
      </c>
      <c r="BC187" s="53">
        <v>35.929000000000002</v>
      </c>
      <c r="BD187" s="53">
        <v>11.766</v>
      </c>
      <c r="BE187" s="53">
        <v>4298.9129999999996</v>
      </c>
      <c r="BF187" s="53">
        <v>0</v>
      </c>
      <c r="BG187" s="53">
        <v>28516.736000000001</v>
      </c>
      <c r="BH187" s="53">
        <v>40.908000000000001</v>
      </c>
      <c r="BI187" s="53">
        <v>561420.77500000002</v>
      </c>
      <c r="BJ187" s="53">
        <v>0</v>
      </c>
      <c r="BK187" s="53">
        <v>589978.41899999999</v>
      </c>
      <c r="BL187" s="53">
        <v>15414.173000000001</v>
      </c>
      <c r="BM187" s="53">
        <v>3999.915</v>
      </c>
      <c r="BN187" s="53">
        <v>718.60983333333343</v>
      </c>
      <c r="BO187" s="53">
        <v>2489.7820000000002</v>
      </c>
      <c r="BP187" s="53">
        <v>9801.5580000000009</v>
      </c>
      <c r="BQ187" s="53">
        <v>63.716000000000001</v>
      </c>
      <c r="BR187" s="53">
        <v>9846.5609999999997</v>
      </c>
      <c r="BS187" s="53">
        <v>733.35766666666666</v>
      </c>
      <c r="BT187" s="53">
        <v>0</v>
      </c>
      <c r="BU187" s="53">
        <v>724.56799999999998</v>
      </c>
      <c r="BV187" s="53">
        <v>8.7896666666666654</v>
      </c>
      <c r="BW187" s="53">
        <v>733.35766666666666</v>
      </c>
      <c r="BX187" s="53">
        <v>16.888000000000002</v>
      </c>
      <c r="BY187" s="53">
        <v>11.808999999999999</v>
      </c>
      <c r="BZ187" s="53">
        <v>9.3000000000000007</v>
      </c>
      <c r="CA187" s="53">
        <v>9.2780000000000005</v>
      </c>
      <c r="CB187" s="53">
        <v>11.638</v>
      </c>
      <c r="CC187" s="53">
        <v>20.891999999999999</v>
      </c>
      <c r="CD187" s="53">
        <v>79.805000000000007</v>
      </c>
    </row>
    <row r="188" spans="2:82" ht="45" x14ac:dyDescent="0.2">
      <c r="B188" s="48" t="s">
        <v>600</v>
      </c>
      <c r="C188" s="49" t="s">
        <v>601</v>
      </c>
      <c r="D188" s="51" t="s">
        <v>380</v>
      </c>
      <c r="E188" s="49" t="s">
        <v>159</v>
      </c>
      <c r="F188" s="51" t="s">
        <v>380</v>
      </c>
      <c r="G188" s="49" t="s">
        <v>160</v>
      </c>
      <c r="H188" s="53">
        <v>27</v>
      </c>
      <c r="I188" s="53">
        <v>0</v>
      </c>
      <c r="J188" s="53">
        <v>9309.24</v>
      </c>
      <c r="K188" s="53">
        <v>0</v>
      </c>
      <c r="L188" s="53">
        <v>187.01300000000001</v>
      </c>
      <c r="M188" s="53">
        <v>0</v>
      </c>
      <c r="N188" s="53">
        <v>0</v>
      </c>
      <c r="O188" s="53">
        <v>0</v>
      </c>
      <c r="P188" s="53">
        <v>0</v>
      </c>
      <c r="Q188" s="53">
        <v>34.372999999999998</v>
      </c>
      <c r="R188" s="53">
        <v>0</v>
      </c>
      <c r="S188" s="53">
        <v>0</v>
      </c>
      <c r="T188" s="53">
        <v>0</v>
      </c>
      <c r="U188" s="53">
        <v>34.840000000000003</v>
      </c>
      <c r="V188" s="53">
        <v>956.67600000000004</v>
      </c>
      <c r="W188" s="53">
        <v>10522.142</v>
      </c>
      <c r="X188" s="53">
        <v>767.601</v>
      </c>
      <c r="Y188" s="53">
        <v>9754.5409999999993</v>
      </c>
      <c r="Z188" s="53">
        <v>0</v>
      </c>
      <c r="AA188" s="53">
        <v>178.83699999999999</v>
      </c>
      <c r="AB188" s="53">
        <v>0</v>
      </c>
      <c r="AC188" s="53">
        <v>0</v>
      </c>
      <c r="AD188" s="53">
        <v>0</v>
      </c>
      <c r="AE188" s="53">
        <v>0</v>
      </c>
      <c r="AF188" s="53">
        <v>84.075999999999993</v>
      </c>
      <c r="AG188" s="53">
        <v>3844.2725789473693</v>
      </c>
      <c r="AH188" s="53">
        <v>0</v>
      </c>
      <c r="AI188" s="53">
        <v>324.06752631578951</v>
      </c>
      <c r="AJ188" s="53">
        <v>907.24099999999999</v>
      </c>
      <c r="AK188" s="53">
        <v>5338.4941052631575</v>
      </c>
      <c r="AL188" s="53">
        <v>50.917000000000002</v>
      </c>
      <c r="AM188" s="53">
        <v>5287.577105263158</v>
      </c>
      <c r="AN188" s="53">
        <v>0</v>
      </c>
      <c r="AO188" s="53">
        <v>1768.7550000000001</v>
      </c>
      <c r="AP188" s="53">
        <v>0</v>
      </c>
      <c r="AQ188" s="53">
        <v>0</v>
      </c>
      <c r="AR188" s="53">
        <v>0</v>
      </c>
      <c r="AS188" s="53">
        <v>0</v>
      </c>
      <c r="AT188" s="53">
        <v>0</v>
      </c>
      <c r="AU188" s="53">
        <v>0</v>
      </c>
      <c r="AV188" s="53">
        <v>6.6449999999999996</v>
      </c>
      <c r="AW188" s="53">
        <v>1775.4</v>
      </c>
      <c r="AX188" s="53">
        <v>0</v>
      </c>
      <c r="AY188" s="53">
        <v>37.244</v>
      </c>
      <c r="AZ188" s="53">
        <v>0</v>
      </c>
      <c r="BA188" s="53">
        <v>4.2030000000000003</v>
      </c>
      <c r="BB188" s="53">
        <v>730.43700000000001</v>
      </c>
      <c r="BC188" s="53">
        <v>0</v>
      </c>
      <c r="BD188" s="53">
        <v>0</v>
      </c>
      <c r="BE188" s="53">
        <v>61.543999999999997</v>
      </c>
      <c r="BF188" s="53">
        <v>0</v>
      </c>
      <c r="BG188" s="53">
        <v>833.428</v>
      </c>
      <c r="BH188" s="53">
        <v>0</v>
      </c>
      <c r="BI188" s="53">
        <v>128.584</v>
      </c>
      <c r="BJ188" s="53">
        <v>0</v>
      </c>
      <c r="BK188" s="53">
        <v>962.01199999999994</v>
      </c>
      <c r="BL188" s="53">
        <v>930.87300000000005</v>
      </c>
      <c r="BM188" s="53">
        <v>117.485</v>
      </c>
      <c r="BN188" s="53">
        <v>63.36</v>
      </c>
      <c r="BO188" s="53">
        <v>95.040999999999997</v>
      </c>
      <c r="BP188" s="53">
        <v>691.83699999999999</v>
      </c>
      <c r="BQ188" s="53">
        <v>3.2669999999999999</v>
      </c>
      <c r="BR188" s="53">
        <v>692.88499999999999</v>
      </c>
      <c r="BS188" s="53">
        <v>89.555999999999997</v>
      </c>
      <c r="BT188" s="53">
        <v>0</v>
      </c>
      <c r="BU188" s="53">
        <v>89.555999999999997</v>
      </c>
      <c r="BV188" s="53">
        <v>0</v>
      </c>
      <c r="BW188" s="53">
        <v>89.555999999999997</v>
      </c>
      <c r="BX188" s="53">
        <v>0</v>
      </c>
      <c r="BY188" s="53">
        <v>2.75</v>
      </c>
      <c r="BZ188" s="53">
        <v>0</v>
      </c>
      <c r="CA188" s="53">
        <v>0.70499999999999996</v>
      </c>
      <c r="CB188" s="53">
        <v>0.56599999999999995</v>
      </c>
      <c r="CC188" s="53">
        <v>0.29599999999999999</v>
      </c>
      <c r="CD188" s="53">
        <v>4.3170000000000002</v>
      </c>
    </row>
    <row r="189" spans="2:82" ht="30" x14ac:dyDescent="0.2">
      <c r="B189" s="48" t="s">
        <v>602</v>
      </c>
      <c r="C189" s="49" t="s">
        <v>603</v>
      </c>
      <c r="D189" s="51" t="s">
        <v>380</v>
      </c>
      <c r="E189" s="49" t="s">
        <v>159</v>
      </c>
      <c r="F189" s="51" t="s">
        <v>380</v>
      </c>
      <c r="G189" s="49" t="s">
        <v>160</v>
      </c>
      <c r="H189" s="53">
        <v>372</v>
      </c>
      <c r="I189" s="53">
        <v>1082.0050000000001</v>
      </c>
      <c r="J189" s="53">
        <v>841507.84352631576</v>
      </c>
      <c r="K189" s="53">
        <v>886.11400000000003</v>
      </c>
      <c r="L189" s="53">
        <v>92580.438999999998</v>
      </c>
      <c r="M189" s="53">
        <v>5292.1009999999997</v>
      </c>
      <c r="N189" s="53">
        <v>102.779</v>
      </c>
      <c r="O189" s="53">
        <v>9726.1910000000007</v>
      </c>
      <c r="P189" s="53">
        <v>0</v>
      </c>
      <c r="Q189" s="53">
        <v>6506.0810000000001</v>
      </c>
      <c r="R189" s="53">
        <v>0</v>
      </c>
      <c r="S189" s="53">
        <v>0</v>
      </c>
      <c r="T189" s="53">
        <v>0</v>
      </c>
      <c r="U189" s="53">
        <v>9836.0570000000007</v>
      </c>
      <c r="V189" s="53">
        <v>118707.34699999999</v>
      </c>
      <c r="W189" s="53">
        <v>1086226.9575263159</v>
      </c>
      <c r="X189" s="53">
        <v>246740.079</v>
      </c>
      <c r="Y189" s="53">
        <v>839486.87852631579</v>
      </c>
      <c r="Z189" s="53">
        <v>4.0000000000000001E-3</v>
      </c>
      <c r="AA189" s="53">
        <v>115065.4308421053</v>
      </c>
      <c r="AB189" s="53">
        <v>730.173</v>
      </c>
      <c r="AC189" s="53">
        <v>289.11900000000003</v>
      </c>
      <c r="AD189" s="53">
        <v>0</v>
      </c>
      <c r="AE189" s="53">
        <v>249.374</v>
      </c>
      <c r="AF189" s="53">
        <v>760.22199999999998</v>
      </c>
      <c r="AG189" s="53">
        <v>205689.63394736842</v>
      </c>
      <c r="AH189" s="53">
        <v>1926.2660000000001</v>
      </c>
      <c r="AI189" s="53">
        <v>58692.195105263163</v>
      </c>
      <c r="AJ189" s="53">
        <v>82148.880999999994</v>
      </c>
      <c r="AK189" s="53">
        <v>465551.2988947368</v>
      </c>
      <c r="AL189" s="53">
        <v>6884.5810000000001</v>
      </c>
      <c r="AM189" s="53">
        <v>458666.71789473679</v>
      </c>
      <c r="AN189" s="53">
        <v>54.1</v>
      </c>
      <c r="AO189" s="53">
        <v>159870.848</v>
      </c>
      <c r="AP189" s="53">
        <v>180.709</v>
      </c>
      <c r="AQ189" s="53">
        <v>0</v>
      </c>
      <c r="AR189" s="53">
        <v>0</v>
      </c>
      <c r="AS189" s="53">
        <v>0</v>
      </c>
      <c r="AT189" s="53">
        <v>0</v>
      </c>
      <c r="AU189" s="53">
        <v>11.169</v>
      </c>
      <c r="AV189" s="53">
        <v>1199.4780000000001</v>
      </c>
      <c r="AW189" s="53">
        <v>161316.304</v>
      </c>
      <c r="AX189" s="53">
        <v>1.821</v>
      </c>
      <c r="AY189" s="53">
        <v>21973.808000000001</v>
      </c>
      <c r="AZ189" s="53">
        <v>165.74600000000001</v>
      </c>
      <c r="BA189" s="53">
        <v>38.654000000000003</v>
      </c>
      <c r="BB189" s="53">
        <v>39587.06</v>
      </c>
      <c r="BC189" s="53">
        <v>4.7770000000000001</v>
      </c>
      <c r="BD189" s="53">
        <v>105.758</v>
      </c>
      <c r="BE189" s="53">
        <v>11970.754000000001</v>
      </c>
      <c r="BF189" s="53">
        <v>0</v>
      </c>
      <c r="BG189" s="53">
        <v>73848.377999999997</v>
      </c>
      <c r="BH189" s="53">
        <v>226.602</v>
      </c>
      <c r="BI189" s="53">
        <v>32755.392</v>
      </c>
      <c r="BJ189" s="53">
        <v>0.7</v>
      </c>
      <c r="BK189" s="53">
        <v>106829.67200000001</v>
      </c>
      <c r="BL189" s="53">
        <v>59583.065999999999</v>
      </c>
      <c r="BM189" s="53">
        <v>5096.4340000000002</v>
      </c>
      <c r="BN189" s="53">
        <v>1140.1763333333331</v>
      </c>
      <c r="BO189" s="53">
        <v>12923.589</v>
      </c>
      <c r="BP189" s="53">
        <v>43425.906999999999</v>
      </c>
      <c r="BQ189" s="53">
        <v>35.975999999999999</v>
      </c>
      <c r="BR189" s="53">
        <v>43445.321000000004</v>
      </c>
      <c r="BS189" s="53">
        <v>1389.2864999999999</v>
      </c>
      <c r="BT189" s="53">
        <v>0</v>
      </c>
      <c r="BU189" s="53">
        <v>1285.5245</v>
      </c>
      <c r="BV189" s="53">
        <v>103.762</v>
      </c>
      <c r="BW189" s="53">
        <v>1389.2864999999999</v>
      </c>
      <c r="BX189" s="53">
        <v>254.268</v>
      </c>
      <c r="BY189" s="53">
        <v>365.70499999999998</v>
      </c>
      <c r="BZ189" s="53">
        <v>637.72299999999996</v>
      </c>
      <c r="CA189" s="53">
        <v>349.45400000000001</v>
      </c>
      <c r="CB189" s="53">
        <v>322.51600000000002</v>
      </c>
      <c r="CC189" s="53">
        <v>588.69200000000001</v>
      </c>
      <c r="CD189" s="53">
        <v>2518.3580000000002</v>
      </c>
    </row>
    <row r="190" spans="2:82" ht="30" x14ac:dyDescent="0.2">
      <c r="B190" s="48" t="s">
        <v>604</v>
      </c>
      <c r="C190" s="49" t="s">
        <v>605</v>
      </c>
      <c r="D190" s="51" t="s">
        <v>380</v>
      </c>
      <c r="E190" s="49" t="s">
        <v>159</v>
      </c>
      <c r="F190" s="51" t="s">
        <v>380</v>
      </c>
      <c r="G190" s="49" t="s">
        <v>160</v>
      </c>
      <c r="H190" s="53">
        <v>38</v>
      </c>
      <c r="I190" s="53">
        <v>864979.83400000003</v>
      </c>
      <c r="J190" s="53">
        <v>4624739.2570000002</v>
      </c>
      <c r="K190" s="53">
        <v>25.193000000000001</v>
      </c>
      <c r="L190" s="53">
        <v>974515.6</v>
      </c>
      <c r="M190" s="53">
        <v>5096.8530000000001</v>
      </c>
      <c r="N190" s="53">
        <v>143849.42300000001</v>
      </c>
      <c r="O190" s="53">
        <v>0</v>
      </c>
      <c r="P190" s="53">
        <v>0</v>
      </c>
      <c r="Q190" s="53">
        <v>1347.5170000000001</v>
      </c>
      <c r="R190" s="53">
        <v>0</v>
      </c>
      <c r="S190" s="53">
        <v>0</v>
      </c>
      <c r="T190" s="53">
        <v>0</v>
      </c>
      <c r="U190" s="53">
        <v>90287.510999999999</v>
      </c>
      <c r="V190" s="53">
        <v>85121.021999999997</v>
      </c>
      <c r="W190" s="53">
        <v>6789962.21</v>
      </c>
      <c r="X190" s="53">
        <v>47995.972999999998</v>
      </c>
      <c r="Y190" s="53">
        <v>6741966.2369999997</v>
      </c>
      <c r="Z190" s="53">
        <v>624020.76</v>
      </c>
      <c r="AA190" s="53">
        <v>2554847.1670526317</v>
      </c>
      <c r="AB190" s="53">
        <v>8964.0319999999992</v>
      </c>
      <c r="AC190" s="53">
        <v>180902.71100000001</v>
      </c>
      <c r="AD190" s="53">
        <v>0</v>
      </c>
      <c r="AE190" s="53">
        <v>89908.888000000006</v>
      </c>
      <c r="AF190" s="53">
        <v>5937.8410000000003</v>
      </c>
      <c r="AG190" s="53">
        <v>1109774.2451052628</v>
      </c>
      <c r="AH190" s="53">
        <v>1445.056</v>
      </c>
      <c r="AI190" s="53">
        <v>468269.67884210526</v>
      </c>
      <c r="AJ190" s="53">
        <v>3122194.2349999999</v>
      </c>
      <c r="AK190" s="53">
        <v>8166264.6140000001</v>
      </c>
      <c r="AL190" s="53">
        <v>450.30900000000003</v>
      </c>
      <c r="AM190" s="53">
        <v>8165814.3049999997</v>
      </c>
      <c r="AN190" s="53">
        <v>43086.614000000001</v>
      </c>
      <c r="AO190" s="53">
        <v>877956.76100000006</v>
      </c>
      <c r="AP190" s="53">
        <v>4.7869999999999999</v>
      </c>
      <c r="AQ190" s="53">
        <v>0</v>
      </c>
      <c r="AR190" s="53">
        <v>0</v>
      </c>
      <c r="AS190" s="53">
        <v>0</v>
      </c>
      <c r="AT190" s="53">
        <v>0</v>
      </c>
      <c r="AU190" s="53">
        <v>66.498999999999995</v>
      </c>
      <c r="AV190" s="53">
        <v>112.377</v>
      </c>
      <c r="AW190" s="53">
        <v>921227.03799999994</v>
      </c>
      <c r="AX190" s="53">
        <v>31201.038</v>
      </c>
      <c r="AY190" s="53">
        <v>485414.53899999999</v>
      </c>
      <c r="AZ190" s="53">
        <v>1703.1659999999999</v>
      </c>
      <c r="BA190" s="53">
        <v>296.89499999999998</v>
      </c>
      <c r="BB190" s="53">
        <v>210757.93700000001</v>
      </c>
      <c r="BC190" s="53">
        <v>0</v>
      </c>
      <c r="BD190" s="53">
        <v>72.253</v>
      </c>
      <c r="BE190" s="53">
        <v>88974.618000000002</v>
      </c>
      <c r="BF190" s="53">
        <v>0</v>
      </c>
      <c r="BG190" s="53">
        <v>818420.446</v>
      </c>
      <c r="BH190" s="53">
        <v>16912.445</v>
      </c>
      <c r="BI190" s="53">
        <v>5594.0290000000005</v>
      </c>
      <c r="BJ190" s="53">
        <v>0</v>
      </c>
      <c r="BK190" s="53">
        <v>840926.92</v>
      </c>
      <c r="BL190" s="53">
        <v>133157.34400000001</v>
      </c>
      <c r="BM190" s="53">
        <v>52857.226000000002</v>
      </c>
      <c r="BN190" s="53">
        <v>385.24633333333338</v>
      </c>
      <c r="BO190" s="53">
        <v>543.09699999999998</v>
      </c>
      <c r="BP190" s="53">
        <v>118984.071</v>
      </c>
      <c r="BQ190" s="53">
        <v>2.9129999999999998</v>
      </c>
      <c r="BR190" s="53">
        <v>118984.595</v>
      </c>
      <c r="BS190" s="53">
        <v>487.48899999999998</v>
      </c>
      <c r="BT190" s="53">
        <v>0</v>
      </c>
      <c r="BU190" s="53">
        <v>355.834</v>
      </c>
      <c r="BV190" s="53">
        <v>131.655</v>
      </c>
      <c r="BW190" s="53">
        <v>487.48899999999998</v>
      </c>
      <c r="BX190" s="53">
        <v>0</v>
      </c>
      <c r="BY190" s="53">
        <v>0</v>
      </c>
      <c r="BZ190" s="53">
        <v>0</v>
      </c>
      <c r="CA190" s="53">
        <v>0</v>
      </c>
      <c r="CB190" s="53">
        <v>0</v>
      </c>
      <c r="CC190" s="53">
        <v>1.1399999999999999</v>
      </c>
      <c r="CD190" s="53">
        <v>1.1399999999999999</v>
      </c>
    </row>
    <row r="191" spans="2:82" ht="45" x14ac:dyDescent="0.2">
      <c r="B191" s="48" t="s">
        <v>606</v>
      </c>
      <c r="C191" s="49" t="s">
        <v>607</v>
      </c>
      <c r="D191" s="51" t="s">
        <v>380</v>
      </c>
      <c r="E191" s="49" t="s">
        <v>159</v>
      </c>
      <c r="F191" s="51" t="s">
        <v>380</v>
      </c>
      <c r="G191" s="49" t="s">
        <v>160</v>
      </c>
      <c r="H191" s="53">
        <v>499</v>
      </c>
      <c r="I191" s="53">
        <v>14529.968999999999</v>
      </c>
      <c r="J191" s="53">
        <v>1656990.9610526322</v>
      </c>
      <c r="K191" s="53">
        <v>617.59373684210527</v>
      </c>
      <c r="L191" s="53">
        <v>183888.35699999999</v>
      </c>
      <c r="M191" s="53">
        <v>1393.06</v>
      </c>
      <c r="N191" s="53">
        <v>0</v>
      </c>
      <c r="O191" s="53">
        <v>50194.411999999997</v>
      </c>
      <c r="P191" s="53">
        <v>0</v>
      </c>
      <c r="Q191" s="53">
        <v>69867.941999999995</v>
      </c>
      <c r="R191" s="53">
        <v>0</v>
      </c>
      <c r="S191" s="53">
        <v>0</v>
      </c>
      <c r="T191" s="53">
        <v>0</v>
      </c>
      <c r="U191" s="53">
        <v>84157.98</v>
      </c>
      <c r="V191" s="53">
        <v>62493.582999999999</v>
      </c>
      <c r="W191" s="53">
        <v>2124133.8577894741</v>
      </c>
      <c r="X191" s="53">
        <v>361655.46600000001</v>
      </c>
      <c r="Y191" s="53">
        <v>1762478.3917894741</v>
      </c>
      <c r="Z191" s="53">
        <v>15.778</v>
      </c>
      <c r="AA191" s="53">
        <v>140955.8737368421</v>
      </c>
      <c r="AB191" s="53">
        <v>32.767000000000003</v>
      </c>
      <c r="AC191" s="53">
        <v>4884.2709999999997</v>
      </c>
      <c r="AD191" s="53">
        <v>1240.337</v>
      </c>
      <c r="AE191" s="53">
        <v>3777.1419999999998</v>
      </c>
      <c r="AF191" s="53">
        <v>9004.6869999999999</v>
      </c>
      <c r="AG191" s="53">
        <v>817268.62078947364</v>
      </c>
      <c r="AH191" s="53">
        <v>461.41899999999998</v>
      </c>
      <c r="AI191" s="53">
        <v>91280.826526315795</v>
      </c>
      <c r="AJ191" s="53">
        <v>229252.80499999999</v>
      </c>
      <c r="AK191" s="53">
        <v>1298174.5270526321</v>
      </c>
      <c r="AL191" s="53">
        <v>21159.492999999999</v>
      </c>
      <c r="AM191" s="53">
        <v>1277015.0340526321</v>
      </c>
      <c r="AN191" s="53">
        <v>726.5</v>
      </c>
      <c r="AO191" s="53">
        <v>315636.946</v>
      </c>
      <c r="AP191" s="53">
        <v>117.342</v>
      </c>
      <c r="AQ191" s="53">
        <v>0</v>
      </c>
      <c r="AR191" s="53">
        <v>0</v>
      </c>
      <c r="AS191" s="53">
        <v>0</v>
      </c>
      <c r="AT191" s="53">
        <v>0</v>
      </c>
      <c r="AU191" s="53">
        <v>416.54199999999997</v>
      </c>
      <c r="AV191" s="53">
        <v>4008.8440000000001</v>
      </c>
      <c r="AW191" s="53">
        <v>320906.174</v>
      </c>
      <c r="AX191" s="53">
        <v>0.86799999999999999</v>
      </c>
      <c r="AY191" s="53">
        <v>27055.294000000002</v>
      </c>
      <c r="AZ191" s="53">
        <v>6.2249999999999996</v>
      </c>
      <c r="BA191" s="53">
        <v>618.26599999999996</v>
      </c>
      <c r="BB191" s="53">
        <v>155297.46900000001</v>
      </c>
      <c r="BC191" s="53">
        <v>0</v>
      </c>
      <c r="BD191" s="53">
        <v>23.131</v>
      </c>
      <c r="BE191" s="53">
        <v>18236.987000000001</v>
      </c>
      <c r="BF191" s="53">
        <v>0</v>
      </c>
      <c r="BG191" s="53">
        <v>201238.24</v>
      </c>
      <c r="BH191" s="53">
        <v>736.90200000000004</v>
      </c>
      <c r="BI191" s="53">
        <v>66048.138999999996</v>
      </c>
      <c r="BJ191" s="53">
        <v>0</v>
      </c>
      <c r="BK191" s="53">
        <v>268023.28100000002</v>
      </c>
      <c r="BL191" s="53">
        <v>76561.481</v>
      </c>
      <c r="BM191" s="53">
        <v>23678.588</v>
      </c>
      <c r="BN191" s="53">
        <v>2097.7756666666669</v>
      </c>
      <c r="BO191" s="53">
        <v>13015.624</v>
      </c>
      <c r="BP191" s="53">
        <v>36347.769999999997</v>
      </c>
      <c r="BQ191" s="53">
        <v>95.134</v>
      </c>
      <c r="BR191" s="53">
        <v>36381.476000000002</v>
      </c>
      <c r="BS191" s="53">
        <v>2252.4155000000001</v>
      </c>
      <c r="BT191" s="53">
        <v>0</v>
      </c>
      <c r="BU191" s="53">
        <v>2166.4156666666668</v>
      </c>
      <c r="BV191" s="53">
        <v>85.999833333333328</v>
      </c>
      <c r="BW191" s="53">
        <v>2252.4155000000001</v>
      </c>
      <c r="BX191" s="53">
        <v>9.2759999999999998</v>
      </c>
      <c r="BY191" s="53">
        <v>17.71</v>
      </c>
      <c r="BZ191" s="53">
        <v>34.573</v>
      </c>
      <c r="CA191" s="53">
        <v>19.59</v>
      </c>
      <c r="CB191" s="53">
        <v>16.934999999999999</v>
      </c>
      <c r="CC191" s="53">
        <v>75.278999999999996</v>
      </c>
      <c r="CD191" s="53">
        <v>173.363</v>
      </c>
    </row>
    <row r="192" spans="2:82" ht="30" x14ac:dyDescent="0.2">
      <c r="B192" s="48" t="s">
        <v>608</v>
      </c>
      <c r="C192" s="49" t="s">
        <v>609</v>
      </c>
      <c r="D192" s="51" t="s">
        <v>380</v>
      </c>
      <c r="E192" s="49" t="s">
        <v>159</v>
      </c>
      <c r="F192" s="51" t="s">
        <v>380</v>
      </c>
      <c r="G192" s="49" t="s">
        <v>160</v>
      </c>
      <c r="H192" s="53">
        <v>643</v>
      </c>
      <c r="I192" s="53">
        <v>15970.094999999999</v>
      </c>
      <c r="J192" s="53">
        <v>2403699.574368421</v>
      </c>
      <c r="K192" s="53">
        <v>106.82736842105261</v>
      </c>
      <c r="L192" s="53">
        <v>682395.05299999996</v>
      </c>
      <c r="M192" s="53">
        <v>6031.277</v>
      </c>
      <c r="N192" s="53">
        <v>10729.864</v>
      </c>
      <c r="O192" s="53">
        <v>82888.52</v>
      </c>
      <c r="P192" s="53">
        <v>0</v>
      </c>
      <c r="Q192" s="53">
        <v>8538.8680000000004</v>
      </c>
      <c r="R192" s="53">
        <v>0</v>
      </c>
      <c r="S192" s="53">
        <v>0</v>
      </c>
      <c r="T192" s="53">
        <v>0</v>
      </c>
      <c r="U192" s="53">
        <v>22491.526999999998</v>
      </c>
      <c r="V192" s="53">
        <v>103580.26</v>
      </c>
      <c r="W192" s="53">
        <v>3336431.8657368417</v>
      </c>
      <c r="X192" s="53">
        <v>105365.844</v>
      </c>
      <c r="Y192" s="53">
        <v>3231066.0217368416</v>
      </c>
      <c r="Z192" s="53">
        <v>550.46199999999999</v>
      </c>
      <c r="AA192" s="53">
        <v>558013.58278947358</v>
      </c>
      <c r="AB192" s="53">
        <v>10546.174000000001</v>
      </c>
      <c r="AC192" s="53">
        <v>104735.005</v>
      </c>
      <c r="AD192" s="53">
        <v>24445.238000000001</v>
      </c>
      <c r="AE192" s="53">
        <v>6142.05</v>
      </c>
      <c r="AF192" s="53">
        <v>2300.433</v>
      </c>
      <c r="AG192" s="53">
        <v>747584.89921052638</v>
      </c>
      <c r="AH192" s="53">
        <v>3090.8620000000001</v>
      </c>
      <c r="AI192" s="53">
        <v>280187.04336842109</v>
      </c>
      <c r="AJ192" s="53">
        <v>1036547.939</v>
      </c>
      <c r="AK192" s="53">
        <v>2774143.688368421</v>
      </c>
      <c r="AL192" s="53">
        <v>16537.194</v>
      </c>
      <c r="AM192" s="53">
        <v>2757606.4943684209</v>
      </c>
      <c r="AN192" s="53">
        <v>798.50699999999995</v>
      </c>
      <c r="AO192" s="53">
        <v>456639.52299999999</v>
      </c>
      <c r="AP192" s="53">
        <v>20.297000000000001</v>
      </c>
      <c r="AQ192" s="53">
        <v>0</v>
      </c>
      <c r="AR192" s="53">
        <v>0</v>
      </c>
      <c r="AS192" s="53">
        <v>0</v>
      </c>
      <c r="AT192" s="53">
        <v>0.66800000000000004</v>
      </c>
      <c r="AU192" s="53">
        <v>162.06700000000001</v>
      </c>
      <c r="AV192" s="53">
        <v>3055.07</v>
      </c>
      <c r="AW192" s="53">
        <v>460676.13199999998</v>
      </c>
      <c r="AX192" s="53">
        <v>201.81399999999999</v>
      </c>
      <c r="AY192" s="53">
        <v>105969.636</v>
      </c>
      <c r="AZ192" s="53">
        <v>2003.7729999999999</v>
      </c>
      <c r="BA192" s="53">
        <v>118.815</v>
      </c>
      <c r="BB192" s="53">
        <v>142514.734</v>
      </c>
      <c r="BC192" s="53">
        <v>18.649999999999999</v>
      </c>
      <c r="BD192" s="53">
        <v>163.149</v>
      </c>
      <c r="BE192" s="53">
        <v>54150.616999999998</v>
      </c>
      <c r="BF192" s="53">
        <v>0</v>
      </c>
      <c r="BG192" s="53">
        <v>305141.18800000002</v>
      </c>
      <c r="BH192" s="53">
        <v>2804.3829999999998</v>
      </c>
      <c r="BI192" s="53">
        <v>13217.75</v>
      </c>
      <c r="BJ192" s="53">
        <v>0.43099999999999999</v>
      </c>
      <c r="BK192" s="53">
        <v>321162.89</v>
      </c>
      <c r="BL192" s="53">
        <v>164745.91800000001</v>
      </c>
      <c r="BM192" s="53">
        <v>25232.675999999999</v>
      </c>
      <c r="BN192" s="53">
        <v>886.01833333333332</v>
      </c>
      <c r="BO192" s="53">
        <v>21938.383999999998</v>
      </c>
      <c r="BP192" s="53">
        <v>134875.51500000001</v>
      </c>
      <c r="BQ192" s="53">
        <v>66.953999999999994</v>
      </c>
      <c r="BR192" s="53">
        <v>134896.867</v>
      </c>
      <c r="BS192" s="53">
        <v>1079.4431666666669</v>
      </c>
      <c r="BT192" s="53">
        <v>0.58799999999999997</v>
      </c>
      <c r="BU192" s="53">
        <v>1051.8905</v>
      </c>
      <c r="BV192" s="53">
        <v>26.964666666666673</v>
      </c>
      <c r="BW192" s="53">
        <v>1078.8551666666669</v>
      </c>
      <c r="BX192" s="53">
        <v>476.76400000000001</v>
      </c>
      <c r="BY192" s="53">
        <v>419.791</v>
      </c>
      <c r="BZ192" s="53">
        <v>500.34100000000001</v>
      </c>
      <c r="CA192" s="53">
        <v>565.99300000000005</v>
      </c>
      <c r="CB192" s="53">
        <v>588.69100000000003</v>
      </c>
      <c r="CC192" s="53">
        <v>567.60799999999995</v>
      </c>
      <c r="CD192" s="53">
        <v>3119.1880000000001</v>
      </c>
    </row>
    <row r="193" spans="2:82" ht="30" x14ac:dyDescent="0.2">
      <c r="B193" s="48" t="s">
        <v>610</v>
      </c>
      <c r="C193" s="49" t="s">
        <v>611</v>
      </c>
      <c r="D193" s="51" t="s">
        <v>380</v>
      </c>
      <c r="E193" s="49" t="s">
        <v>159</v>
      </c>
      <c r="F193" s="51" t="s">
        <v>380</v>
      </c>
      <c r="G193" s="49" t="s">
        <v>160</v>
      </c>
      <c r="H193" s="53">
        <v>82</v>
      </c>
      <c r="I193" s="53">
        <v>47209.383999999998</v>
      </c>
      <c r="J193" s="53">
        <v>99968.425684210524</v>
      </c>
      <c r="K193" s="53">
        <v>8.1780000000000008</v>
      </c>
      <c r="L193" s="53">
        <v>4013.8380000000002</v>
      </c>
      <c r="M193" s="53">
        <v>72477.324999999997</v>
      </c>
      <c r="N193" s="53">
        <v>0</v>
      </c>
      <c r="O193" s="53">
        <v>0</v>
      </c>
      <c r="P193" s="53">
        <v>0</v>
      </c>
      <c r="Q193" s="53">
        <v>31570.271000000001</v>
      </c>
      <c r="R193" s="53">
        <v>0</v>
      </c>
      <c r="S193" s="53">
        <v>0</v>
      </c>
      <c r="T193" s="53">
        <v>0</v>
      </c>
      <c r="U193" s="53">
        <v>63737.680999999997</v>
      </c>
      <c r="V193" s="53">
        <v>6901.6180000000004</v>
      </c>
      <c r="W193" s="53">
        <v>325886.72068421054</v>
      </c>
      <c r="X193" s="53">
        <v>26465.68</v>
      </c>
      <c r="Y193" s="53">
        <v>299421.04068421049</v>
      </c>
      <c r="Z193" s="53">
        <v>0</v>
      </c>
      <c r="AA193" s="53">
        <v>17851.455736842108</v>
      </c>
      <c r="AB193" s="53">
        <v>0</v>
      </c>
      <c r="AC193" s="53">
        <v>1676.6759999999999</v>
      </c>
      <c r="AD193" s="53">
        <v>0</v>
      </c>
      <c r="AE193" s="53">
        <v>790.80799999999999</v>
      </c>
      <c r="AF193" s="53">
        <v>12031.132</v>
      </c>
      <c r="AG193" s="53">
        <v>55697.976157894736</v>
      </c>
      <c r="AH193" s="53">
        <v>417.084</v>
      </c>
      <c r="AI193" s="53">
        <v>25864.021315789472</v>
      </c>
      <c r="AJ193" s="53">
        <v>53692.052000000003</v>
      </c>
      <c r="AK193" s="53">
        <v>168021.2052105263</v>
      </c>
      <c r="AL193" s="53">
        <v>2841.42</v>
      </c>
      <c r="AM193" s="53">
        <v>165179.78521052632</v>
      </c>
      <c r="AN193" s="53">
        <v>2359.991</v>
      </c>
      <c r="AO193" s="53">
        <v>18991.446</v>
      </c>
      <c r="AP193" s="53">
        <v>1.554</v>
      </c>
      <c r="AQ193" s="53">
        <v>0</v>
      </c>
      <c r="AR193" s="53">
        <v>0</v>
      </c>
      <c r="AS193" s="53">
        <v>0</v>
      </c>
      <c r="AT193" s="53">
        <v>0</v>
      </c>
      <c r="AU193" s="53">
        <v>118.742</v>
      </c>
      <c r="AV193" s="53">
        <v>343.43299999999999</v>
      </c>
      <c r="AW193" s="53">
        <v>21815.166000000001</v>
      </c>
      <c r="AX193" s="53">
        <v>0</v>
      </c>
      <c r="AY193" s="53">
        <v>3390.0740000000001</v>
      </c>
      <c r="AZ193" s="53">
        <v>0</v>
      </c>
      <c r="BA193" s="53">
        <v>608.48</v>
      </c>
      <c r="BB193" s="53">
        <v>10556.599</v>
      </c>
      <c r="BC193" s="53">
        <v>0</v>
      </c>
      <c r="BD193" s="53">
        <v>17.231000000000002</v>
      </c>
      <c r="BE193" s="53">
        <v>4971.8900000000003</v>
      </c>
      <c r="BF193" s="53">
        <v>0</v>
      </c>
      <c r="BG193" s="53">
        <v>19544.274000000001</v>
      </c>
      <c r="BH193" s="53">
        <v>1161.838</v>
      </c>
      <c r="BI193" s="53">
        <v>3491.279</v>
      </c>
      <c r="BJ193" s="53">
        <v>0</v>
      </c>
      <c r="BK193" s="53">
        <v>24197.391</v>
      </c>
      <c r="BL193" s="53">
        <v>5372.491</v>
      </c>
      <c r="BM193" s="53">
        <v>7754.7160000000003</v>
      </c>
      <c r="BN193" s="53">
        <v>653.86783333333335</v>
      </c>
      <c r="BO193" s="53">
        <v>922.28200000000004</v>
      </c>
      <c r="BP193" s="53">
        <v>3379.0450000000001</v>
      </c>
      <c r="BQ193" s="53">
        <v>22.178999999999998</v>
      </c>
      <c r="BR193" s="53">
        <v>3390.6</v>
      </c>
      <c r="BS193" s="53">
        <v>729.90700000000004</v>
      </c>
      <c r="BT193" s="53">
        <v>0</v>
      </c>
      <c r="BU193" s="53">
        <v>725.428</v>
      </c>
      <c r="BV193" s="53">
        <v>4.4790000000000001</v>
      </c>
      <c r="BW193" s="53">
        <v>729.90700000000004</v>
      </c>
      <c r="BX193" s="53">
        <v>17.390999999999998</v>
      </c>
      <c r="BY193" s="53">
        <v>19.603000000000002</v>
      </c>
      <c r="BZ193" s="53">
        <v>18.21</v>
      </c>
      <c r="CA193" s="53">
        <v>8.4689999999999994</v>
      </c>
      <c r="CB193" s="53">
        <v>85.009</v>
      </c>
      <c r="CC193" s="53">
        <v>87.254000000000005</v>
      </c>
      <c r="CD193" s="53">
        <v>235.93600000000001</v>
      </c>
    </row>
    <row r="194" spans="2:82" ht="30" x14ac:dyDescent="0.2">
      <c r="B194" s="48" t="s">
        <v>612</v>
      </c>
      <c r="C194" s="49" t="s">
        <v>613</v>
      </c>
      <c r="D194" s="51" t="s">
        <v>380</v>
      </c>
      <c r="E194" s="49" t="s">
        <v>159</v>
      </c>
      <c r="F194" s="51" t="s">
        <v>380</v>
      </c>
      <c r="G194" s="49" t="s">
        <v>160</v>
      </c>
      <c r="H194" s="53">
        <v>25</v>
      </c>
      <c r="I194" s="53">
        <v>5717.3789999999999</v>
      </c>
      <c r="J194" s="53">
        <v>67507.589736842099</v>
      </c>
      <c r="K194" s="53">
        <v>0</v>
      </c>
      <c r="L194" s="53">
        <v>26666.983</v>
      </c>
      <c r="M194" s="53">
        <v>0</v>
      </c>
      <c r="N194" s="53">
        <v>0</v>
      </c>
      <c r="O194" s="53">
        <v>24.783000000000001</v>
      </c>
      <c r="P194" s="53">
        <v>0</v>
      </c>
      <c r="Q194" s="53">
        <v>5190.9780000000001</v>
      </c>
      <c r="R194" s="53">
        <v>0</v>
      </c>
      <c r="S194" s="53">
        <v>0</v>
      </c>
      <c r="T194" s="53">
        <v>0</v>
      </c>
      <c r="U194" s="53">
        <v>46919.796999999999</v>
      </c>
      <c r="V194" s="53">
        <v>7578.9089999999997</v>
      </c>
      <c r="W194" s="53">
        <v>159606.41873684211</v>
      </c>
      <c r="X194" s="53">
        <v>8098.4639999999999</v>
      </c>
      <c r="Y194" s="53">
        <v>151507.9547368421</v>
      </c>
      <c r="Z194" s="53">
        <v>0</v>
      </c>
      <c r="AA194" s="53">
        <v>22842.893</v>
      </c>
      <c r="AB194" s="53">
        <v>17.786000000000001</v>
      </c>
      <c r="AC194" s="53">
        <v>37463.832000000002</v>
      </c>
      <c r="AD194" s="53">
        <v>0</v>
      </c>
      <c r="AE194" s="53">
        <v>0</v>
      </c>
      <c r="AF194" s="53">
        <v>360.41899999999998</v>
      </c>
      <c r="AG194" s="53">
        <v>17204.415526315788</v>
      </c>
      <c r="AH194" s="53">
        <v>16.161000000000001</v>
      </c>
      <c r="AI194" s="53">
        <v>6739.3047894736847</v>
      </c>
      <c r="AJ194" s="53">
        <v>32841.785000000003</v>
      </c>
      <c r="AK194" s="53">
        <v>117486.5963157895</v>
      </c>
      <c r="AL194" s="53">
        <v>322.36099999999999</v>
      </c>
      <c r="AM194" s="53">
        <v>117164.23531578951</v>
      </c>
      <c r="AN194" s="53">
        <v>285.86900000000003</v>
      </c>
      <c r="AO194" s="53">
        <v>12824.823</v>
      </c>
      <c r="AP194" s="53">
        <v>0</v>
      </c>
      <c r="AQ194" s="53">
        <v>0</v>
      </c>
      <c r="AR194" s="53">
        <v>0</v>
      </c>
      <c r="AS194" s="53">
        <v>0</v>
      </c>
      <c r="AT194" s="53">
        <v>0</v>
      </c>
      <c r="AU194" s="53">
        <v>408.78199999999998</v>
      </c>
      <c r="AV194" s="53">
        <v>59.808999999999997</v>
      </c>
      <c r="AW194" s="53">
        <v>13579.282999999999</v>
      </c>
      <c r="AX194" s="53">
        <v>1003.296</v>
      </c>
      <c r="AY194" s="53">
        <v>4375.4250000000002</v>
      </c>
      <c r="AZ194" s="53">
        <v>3.379</v>
      </c>
      <c r="BA194" s="53">
        <v>18.021999999999998</v>
      </c>
      <c r="BB194" s="53">
        <v>3300.1509999999998</v>
      </c>
      <c r="BC194" s="53">
        <v>0</v>
      </c>
      <c r="BD194" s="53">
        <v>0.80800000000000005</v>
      </c>
      <c r="BE194" s="53">
        <v>1322.902</v>
      </c>
      <c r="BF194" s="53">
        <v>0</v>
      </c>
      <c r="BG194" s="53">
        <v>10023.983</v>
      </c>
      <c r="BH194" s="53">
        <v>0</v>
      </c>
      <c r="BI194" s="53">
        <v>681.09699999999998</v>
      </c>
      <c r="BJ194" s="53">
        <v>0</v>
      </c>
      <c r="BK194" s="53">
        <v>10705.08</v>
      </c>
      <c r="BL194" s="53">
        <v>3862.5070000000001</v>
      </c>
      <c r="BM194" s="53">
        <v>988.30399999999997</v>
      </c>
      <c r="BN194" s="53">
        <v>612.93633333333321</v>
      </c>
      <c r="BO194" s="53">
        <v>245.63399999999999</v>
      </c>
      <c r="BP194" s="53">
        <v>3409.68</v>
      </c>
      <c r="BQ194" s="53">
        <v>3.8650000000000002</v>
      </c>
      <c r="BR194" s="53">
        <v>3411.4110000000001</v>
      </c>
      <c r="BS194" s="53">
        <v>631.10166666666657</v>
      </c>
      <c r="BT194" s="53">
        <v>0</v>
      </c>
      <c r="BU194" s="53">
        <v>512.56766666666658</v>
      </c>
      <c r="BV194" s="53">
        <v>118.53400000000001</v>
      </c>
      <c r="BW194" s="53">
        <v>631.10166666666657</v>
      </c>
      <c r="BX194" s="53">
        <v>0.154</v>
      </c>
      <c r="BY194" s="53">
        <v>0.02</v>
      </c>
      <c r="BZ194" s="53">
        <v>1.3089999999999999</v>
      </c>
      <c r="CA194" s="53">
        <v>0.105</v>
      </c>
      <c r="CB194" s="53">
        <v>0.89600000000000002</v>
      </c>
      <c r="CC194" s="53">
        <v>7.6029999999999998</v>
      </c>
      <c r="CD194" s="53">
        <v>10.087</v>
      </c>
    </row>
    <row r="195" spans="2:82" ht="75" x14ac:dyDescent="0.2">
      <c r="B195" s="48" t="s">
        <v>272</v>
      </c>
      <c r="C195" s="49" t="s">
        <v>614</v>
      </c>
      <c r="D195" s="51" t="s">
        <v>380</v>
      </c>
      <c r="E195" s="49" t="s">
        <v>159</v>
      </c>
      <c r="F195" s="51" t="s">
        <v>380</v>
      </c>
      <c r="G195" s="49" t="s">
        <v>160</v>
      </c>
      <c r="H195" s="53">
        <v>25</v>
      </c>
      <c r="I195" s="53">
        <v>0</v>
      </c>
      <c r="J195" s="53">
        <v>40326.148105263157</v>
      </c>
      <c r="K195" s="53">
        <v>62.935000000000002</v>
      </c>
      <c r="L195" s="53">
        <v>816.7</v>
      </c>
      <c r="M195" s="53">
        <v>7.6879999999999997</v>
      </c>
      <c r="N195" s="53">
        <v>0</v>
      </c>
      <c r="O195" s="53">
        <v>0</v>
      </c>
      <c r="P195" s="53">
        <v>0</v>
      </c>
      <c r="Q195" s="53">
        <v>6631.7969999999996</v>
      </c>
      <c r="R195" s="53">
        <v>0</v>
      </c>
      <c r="S195" s="53">
        <v>0</v>
      </c>
      <c r="T195" s="53">
        <v>0</v>
      </c>
      <c r="U195" s="53">
        <v>8358.7579999999998</v>
      </c>
      <c r="V195" s="53">
        <v>681.94299999999998</v>
      </c>
      <c r="W195" s="53">
        <v>56885.969105263161</v>
      </c>
      <c r="X195" s="53">
        <v>1649.587</v>
      </c>
      <c r="Y195" s="53">
        <v>55236.382105263154</v>
      </c>
      <c r="Z195" s="53">
        <v>0</v>
      </c>
      <c r="AA195" s="53">
        <v>581.89200000000005</v>
      </c>
      <c r="AB195" s="53">
        <v>0</v>
      </c>
      <c r="AC195" s="53">
        <v>0</v>
      </c>
      <c r="AD195" s="53">
        <v>0</v>
      </c>
      <c r="AE195" s="53">
        <v>0</v>
      </c>
      <c r="AF195" s="53">
        <v>82.869000000000014</v>
      </c>
      <c r="AG195" s="53">
        <v>2675.9695789473681</v>
      </c>
      <c r="AH195" s="53">
        <v>27.954999999999998</v>
      </c>
      <c r="AI195" s="53">
        <v>4009.1002631578949</v>
      </c>
      <c r="AJ195" s="53">
        <v>11802.606</v>
      </c>
      <c r="AK195" s="53">
        <v>19180.391842105259</v>
      </c>
      <c r="AL195" s="53">
        <v>232.01999999999998</v>
      </c>
      <c r="AM195" s="53">
        <v>18948.371842105262</v>
      </c>
      <c r="AN195" s="53">
        <v>0</v>
      </c>
      <c r="AO195" s="53">
        <v>7661.9710000000005</v>
      </c>
      <c r="AP195" s="53">
        <v>13.798</v>
      </c>
      <c r="AQ195" s="53">
        <v>0</v>
      </c>
      <c r="AR195" s="53">
        <v>0</v>
      </c>
      <c r="AS195" s="53">
        <v>0</v>
      </c>
      <c r="AT195" s="53">
        <v>0</v>
      </c>
      <c r="AU195" s="53">
        <v>0</v>
      </c>
      <c r="AV195" s="53">
        <v>34.601000000000006</v>
      </c>
      <c r="AW195" s="53">
        <v>7710.37</v>
      </c>
      <c r="AX195" s="53">
        <v>12.182</v>
      </c>
      <c r="AY195" s="53">
        <v>118.328</v>
      </c>
      <c r="AZ195" s="53">
        <v>0</v>
      </c>
      <c r="BA195" s="53">
        <v>3.8490000000000002</v>
      </c>
      <c r="BB195" s="53">
        <v>509.83099999999996</v>
      </c>
      <c r="BC195" s="53">
        <v>0</v>
      </c>
      <c r="BD195" s="53">
        <v>8.36</v>
      </c>
      <c r="BE195" s="53">
        <v>765.66800000000001</v>
      </c>
      <c r="BF195" s="53">
        <v>0</v>
      </c>
      <c r="BG195" s="53">
        <v>1418.2180000000001</v>
      </c>
      <c r="BH195" s="53">
        <v>773.471</v>
      </c>
      <c r="BI195" s="53">
        <v>243.22400000000002</v>
      </c>
      <c r="BJ195" s="53">
        <v>0</v>
      </c>
      <c r="BK195" s="53">
        <v>2434.913</v>
      </c>
      <c r="BL195" s="53">
        <v>5794.2560000000003</v>
      </c>
      <c r="BM195" s="53">
        <v>518.79899999999998</v>
      </c>
      <c r="BN195" s="53">
        <v>115.28700000000002</v>
      </c>
      <c r="BO195" s="53">
        <v>571.327</v>
      </c>
      <c r="BP195" s="53">
        <v>4244.1809999999996</v>
      </c>
      <c r="BQ195" s="53">
        <v>1.7809999999999999</v>
      </c>
      <c r="BR195" s="53">
        <v>4244.7049999999999</v>
      </c>
      <c r="BS195" s="53">
        <v>117.036</v>
      </c>
      <c r="BT195" s="53">
        <v>0</v>
      </c>
      <c r="BU195" s="53">
        <v>117.036</v>
      </c>
      <c r="BV195" s="53">
        <v>0</v>
      </c>
      <c r="BW195" s="53">
        <v>117.036</v>
      </c>
      <c r="BX195" s="53">
        <v>8.3789999999999996</v>
      </c>
      <c r="BY195" s="53">
        <v>50.131</v>
      </c>
      <c r="BZ195" s="53">
        <v>38.520000000000003</v>
      </c>
      <c r="CA195" s="53">
        <v>12.047000000000001</v>
      </c>
      <c r="CB195" s="53">
        <v>11.433999999999999</v>
      </c>
      <c r="CC195" s="53">
        <v>17.678000000000001</v>
      </c>
      <c r="CD195" s="53">
        <v>138.18899999999999</v>
      </c>
    </row>
    <row r="196" spans="2:82" ht="15" x14ac:dyDescent="0.2">
      <c r="B196" s="48" t="s">
        <v>615</v>
      </c>
      <c r="C196" s="49" t="s">
        <v>616</v>
      </c>
      <c r="D196" s="51" t="s">
        <v>380</v>
      </c>
      <c r="E196" s="49" t="s">
        <v>159</v>
      </c>
      <c r="F196" s="51" t="s">
        <v>380</v>
      </c>
      <c r="G196" s="49" t="s">
        <v>160</v>
      </c>
      <c r="H196" s="53">
        <v>20</v>
      </c>
      <c r="I196" s="53">
        <v>70463.56</v>
      </c>
      <c r="J196" s="53">
        <v>9186181.4729999993</v>
      </c>
      <c r="K196" s="53">
        <v>0</v>
      </c>
      <c r="L196" s="53">
        <v>138663.989</v>
      </c>
      <c r="M196" s="53">
        <v>351.339</v>
      </c>
      <c r="N196" s="53">
        <v>429.75299999999999</v>
      </c>
      <c r="O196" s="53">
        <v>12776.12</v>
      </c>
      <c r="P196" s="53">
        <v>0</v>
      </c>
      <c r="Q196" s="53">
        <v>234976.769</v>
      </c>
      <c r="R196" s="53">
        <v>0</v>
      </c>
      <c r="S196" s="53">
        <v>0</v>
      </c>
      <c r="T196" s="53">
        <v>0</v>
      </c>
      <c r="U196" s="53">
        <v>100461.295</v>
      </c>
      <c r="V196" s="53">
        <v>400412.01400000002</v>
      </c>
      <c r="W196" s="53">
        <v>10144716.312000001</v>
      </c>
      <c r="X196" s="53">
        <v>453298.79200000002</v>
      </c>
      <c r="Y196" s="53">
        <v>9691417.5199999996</v>
      </c>
      <c r="Z196" s="53">
        <v>29108.86</v>
      </c>
      <c r="AA196" s="53">
        <v>5690504.8682105262</v>
      </c>
      <c r="AB196" s="53">
        <v>0</v>
      </c>
      <c r="AC196" s="53">
        <v>191536.08900000001</v>
      </c>
      <c r="AD196" s="53">
        <v>0</v>
      </c>
      <c r="AE196" s="53">
        <v>21052.681</v>
      </c>
      <c r="AF196" s="53">
        <v>1366.453</v>
      </c>
      <c r="AG196" s="53">
        <v>919198.33315789478</v>
      </c>
      <c r="AH196" s="53">
        <v>1077.3810000000001</v>
      </c>
      <c r="AI196" s="53">
        <v>618865.17099999997</v>
      </c>
      <c r="AJ196" s="53">
        <v>431048.11099999998</v>
      </c>
      <c r="AK196" s="53">
        <v>7903757.9473684207</v>
      </c>
      <c r="AL196" s="53">
        <v>19941.77</v>
      </c>
      <c r="AM196" s="53">
        <v>7883816.1773684211</v>
      </c>
      <c r="AN196" s="53">
        <v>3523.18</v>
      </c>
      <c r="AO196" s="53">
        <v>1752624.423</v>
      </c>
      <c r="AP196" s="53">
        <v>0</v>
      </c>
      <c r="AQ196" s="53">
        <v>0</v>
      </c>
      <c r="AR196" s="53">
        <v>0</v>
      </c>
      <c r="AS196" s="53">
        <v>0</v>
      </c>
      <c r="AT196" s="53">
        <v>0</v>
      </c>
      <c r="AU196" s="53">
        <v>3101.087</v>
      </c>
      <c r="AV196" s="53">
        <v>3785.9879999999998</v>
      </c>
      <c r="AW196" s="53">
        <v>1763034.6780000001</v>
      </c>
      <c r="AX196" s="53">
        <v>1455.443</v>
      </c>
      <c r="AY196" s="53">
        <v>1074345.925</v>
      </c>
      <c r="AZ196" s="53">
        <v>0</v>
      </c>
      <c r="BA196" s="53">
        <v>68.177999999999997</v>
      </c>
      <c r="BB196" s="53">
        <v>173066.47899999999</v>
      </c>
      <c r="BC196" s="53">
        <v>0</v>
      </c>
      <c r="BD196" s="53">
        <v>53.741</v>
      </c>
      <c r="BE196" s="53">
        <v>116123.57399999999</v>
      </c>
      <c r="BF196" s="53">
        <v>0</v>
      </c>
      <c r="BG196" s="53">
        <v>1365113.34</v>
      </c>
      <c r="BH196" s="53">
        <v>14150.227999999999</v>
      </c>
      <c r="BI196" s="53">
        <v>76895.304000000004</v>
      </c>
      <c r="BJ196" s="53">
        <v>80.376999999999995</v>
      </c>
      <c r="BK196" s="53">
        <v>1456078.4950000001</v>
      </c>
      <c r="BL196" s="53">
        <v>319014.77399999998</v>
      </c>
      <c r="BM196" s="53">
        <v>12058.591</v>
      </c>
      <c r="BN196" s="53">
        <v>24.859000000000002</v>
      </c>
      <c r="BO196" s="53">
        <v>7985.0649999999996</v>
      </c>
      <c r="BP196" s="53">
        <v>301045.96399999998</v>
      </c>
      <c r="BQ196" s="53">
        <v>0.498</v>
      </c>
      <c r="BR196" s="53">
        <v>301045.96399999998</v>
      </c>
      <c r="BS196" s="53">
        <v>24.859000000000002</v>
      </c>
      <c r="BT196" s="53">
        <v>0</v>
      </c>
      <c r="BU196" s="53">
        <v>24.859000000000002</v>
      </c>
      <c r="BV196" s="53">
        <v>0</v>
      </c>
      <c r="BW196" s="53">
        <v>24.859000000000002</v>
      </c>
      <c r="BX196" s="53">
        <v>156.34800000000001</v>
      </c>
      <c r="BY196" s="53">
        <v>163.56800000000001</v>
      </c>
      <c r="BZ196" s="53">
        <v>80.311000000000007</v>
      </c>
      <c r="CA196" s="53">
        <v>158.006</v>
      </c>
      <c r="CB196" s="53">
        <v>138.54900000000001</v>
      </c>
      <c r="CC196" s="53">
        <v>233.053</v>
      </c>
      <c r="CD196" s="53">
        <v>929.83500000000004</v>
      </c>
    </row>
    <row r="197" spans="2:82" ht="30" x14ac:dyDescent="0.2">
      <c r="B197" s="48" t="s">
        <v>1401</v>
      </c>
      <c r="C197" s="49" t="s">
        <v>1402</v>
      </c>
      <c r="D197" s="51" t="s">
        <v>380</v>
      </c>
      <c r="E197" s="49" t="s">
        <v>159</v>
      </c>
      <c r="F197" s="51" t="s">
        <v>380</v>
      </c>
      <c r="G197" s="49" t="s">
        <v>160</v>
      </c>
      <c r="H197" s="53">
        <v>53</v>
      </c>
      <c r="I197" s="53">
        <v>2239.7179999999998</v>
      </c>
      <c r="J197" s="53">
        <v>20516.765157894741</v>
      </c>
      <c r="K197" s="53">
        <v>0</v>
      </c>
      <c r="L197" s="53">
        <v>102.73699999999999</v>
      </c>
      <c r="M197" s="53">
        <v>0</v>
      </c>
      <c r="N197" s="53">
        <v>0</v>
      </c>
      <c r="O197" s="53">
        <v>0</v>
      </c>
      <c r="P197" s="53">
        <v>0</v>
      </c>
      <c r="Q197" s="53">
        <v>3807.6289999999999</v>
      </c>
      <c r="R197" s="53">
        <v>0</v>
      </c>
      <c r="S197" s="53">
        <v>0</v>
      </c>
      <c r="T197" s="53">
        <v>0</v>
      </c>
      <c r="U197" s="53">
        <v>23489.531999999999</v>
      </c>
      <c r="V197" s="53">
        <v>3703.2330000000002</v>
      </c>
      <c r="W197" s="53">
        <v>53859.614157894735</v>
      </c>
      <c r="X197" s="53">
        <v>4490.6390000000001</v>
      </c>
      <c r="Y197" s="53">
        <v>49368.97515789474</v>
      </c>
      <c r="Z197" s="53">
        <v>0</v>
      </c>
      <c r="AA197" s="53">
        <v>1141.7831578947371</v>
      </c>
      <c r="AB197" s="53">
        <v>0</v>
      </c>
      <c r="AC197" s="53">
        <v>900.803</v>
      </c>
      <c r="AD197" s="53">
        <v>301.37400000000002</v>
      </c>
      <c r="AE197" s="53">
        <v>0.35199999999999998</v>
      </c>
      <c r="AF197" s="53">
        <v>147.339</v>
      </c>
      <c r="AG197" s="53">
        <v>12472.716947368419</v>
      </c>
      <c r="AH197" s="53">
        <v>1.2470000000000001</v>
      </c>
      <c r="AI197" s="53">
        <v>783.97178947368423</v>
      </c>
      <c r="AJ197" s="53">
        <v>11215.674000000001</v>
      </c>
      <c r="AK197" s="53">
        <v>26965.260894736839</v>
      </c>
      <c r="AL197" s="53">
        <v>335.33100000000002</v>
      </c>
      <c r="AM197" s="53">
        <v>26629.929894736841</v>
      </c>
      <c r="AN197" s="53">
        <v>111.985</v>
      </c>
      <c r="AO197" s="53">
        <v>3898.0149999999999</v>
      </c>
      <c r="AP197" s="53">
        <v>0</v>
      </c>
      <c r="AQ197" s="53">
        <v>0</v>
      </c>
      <c r="AR197" s="53">
        <v>0</v>
      </c>
      <c r="AS197" s="53">
        <v>0</v>
      </c>
      <c r="AT197" s="53">
        <v>0</v>
      </c>
      <c r="AU197" s="53">
        <v>0</v>
      </c>
      <c r="AV197" s="53">
        <v>46.585999999999999</v>
      </c>
      <c r="AW197" s="53">
        <v>4056.5859999999998</v>
      </c>
      <c r="AX197" s="53">
        <v>0</v>
      </c>
      <c r="AY197" s="53">
        <v>221.11500000000001</v>
      </c>
      <c r="AZ197" s="53">
        <v>0</v>
      </c>
      <c r="BA197" s="53">
        <v>6.8010000000000002</v>
      </c>
      <c r="BB197" s="53">
        <v>2573.047</v>
      </c>
      <c r="BC197" s="53">
        <v>0</v>
      </c>
      <c r="BD197" s="53">
        <v>7.1440000000000001</v>
      </c>
      <c r="BE197" s="53">
        <v>150.51499999999999</v>
      </c>
      <c r="BF197" s="53">
        <v>0</v>
      </c>
      <c r="BG197" s="53">
        <v>2958.6219999999998</v>
      </c>
      <c r="BH197" s="53">
        <v>0</v>
      </c>
      <c r="BI197" s="53">
        <v>289.61399999999998</v>
      </c>
      <c r="BJ197" s="53">
        <v>0</v>
      </c>
      <c r="BK197" s="53">
        <v>3248.2359999999999</v>
      </c>
      <c r="BL197" s="53">
        <v>1281.183</v>
      </c>
      <c r="BM197" s="53">
        <v>472.83300000000003</v>
      </c>
      <c r="BN197" s="53">
        <v>561.87300000000005</v>
      </c>
      <c r="BO197" s="53">
        <v>142.434</v>
      </c>
      <c r="BP197" s="53">
        <v>937.94100000000003</v>
      </c>
      <c r="BQ197" s="53">
        <v>5.3179999999999996</v>
      </c>
      <c r="BR197" s="53">
        <v>939.57100000000003</v>
      </c>
      <c r="BS197" s="53">
        <v>600.01466666666659</v>
      </c>
      <c r="BT197" s="53">
        <v>0</v>
      </c>
      <c r="BU197" s="53">
        <v>600.01466666666659</v>
      </c>
      <c r="BV197" s="53">
        <v>0</v>
      </c>
      <c r="BW197" s="53">
        <v>600.01466666666659</v>
      </c>
      <c r="BX197" s="53">
        <v>6.085</v>
      </c>
      <c r="BY197" s="53">
        <v>13.864000000000001</v>
      </c>
      <c r="BZ197" s="53">
        <v>2.9000000000000001E-2</v>
      </c>
      <c r="CA197" s="53">
        <v>0.20200000000000001</v>
      </c>
      <c r="CB197" s="53">
        <v>0.26600000000000001</v>
      </c>
      <c r="CC197" s="53">
        <v>23.138999999999999</v>
      </c>
      <c r="CD197" s="53">
        <v>43.585000000000001</v>
      </c>
    </row>
    <row r="198" spans="2:82" ht="30" x14ac:dyDescent="0.2">
      <c r="B198" s="48" t="s">
        <v>1226</v>
      </c>
      <c r="C198" s="49" t="s">
        <v>1227</v>
      </c>
      <c r="D198" s="51" t="s">
        <v>380</v>
      </c>
      <c r="E198" s="49" t="s">
        <v>159</v>
      </c>
      <c r="F198" s="51" t="s">
        <v>380</v>
      </c>
      <c r="G198" s="49" t="s">
        <v>160</v>
      </c>
      <c r="H198" s="53">
        <v>15</v>
      </c>
      <c r="I198" s="53">
        <v>163.13800000000001</v>
      </c>
      <c r="J198" s="53">
        <v>23524.03</v>
      </c>
      <c r="K198" s="53">
        <v>0</v>
      </c>
      <c r="L198" s="53">
        <v>4603.2659999999996</v>
      </c>
      <c r="M198" s="53">
        <v>0</v>
      </c>
      <c r="N198" s="53">
        <v>0</v>
      </c>
      <c r="O198" s="53">
        <v>42.542999999999999</v>
      </c>
      <c r="P198" s="53">
        <v>0</v>
      </c>
      <c r="Q198" s="53">
        <v>0</v>
      </c>
      <c r="R198" s="53">
        <v>0</v>
      </c>
      <c r="S198" s="53">
        <v>0</v>
      </c>
      <c r="T198" s="53">
        <v>0</v>
      </c>
      <c r="U198" s="53">
        <v>348.63499999999999</v>
      </c>
      <c r="V198" s="53">
        <v>1241.241</v>
      </c>
      <c r="W198" s="53">
        <v>29922.852999999999</v>
      </c>
      <c r="X198" s="53">
        <v>1819.8320000000001</v>
      </c>
      <c r="Y198" s="53">
        <v>28103.021000000001</v>
      </c>
      <c r="Z198" s="53">
        <v>64.938000000000002</v>
      </c>
      <c r="AA198" s="53">
        <v>3507.8850000000002</v>
      </c>
      <c r="AB198" s="53">
        <v>6.37</v>
      </c>
      <c r="AC198" s="53">
        <v>0</v>
      </c>
      <c r="AD198" s="53">
        <v>32.484999999999999</v>
      </c>
      <c r="AE198" s="53">
        <v>0</v>
      </c>
      <c r="AF198" s="53">
        <v>51.863</v>
      </c>
      <c r="AG198" s="53">
        <v>10478.104105263161</v>
      </c>
      <c r="AH198" s="53">
        <v>23.07</v>
      </c>
      <c r="AI198" s="53">
        <v>2587.7762105263164</v>
      </c>
      <c r="AJ198" s="53">
        <v>1948.2070000000001</v>
      </c>
      <c r="AK198" s="53">
        <v>18700.698315789472</v>
      </c>
      <c r="AL198" s="53">
        <v>618.17399999999998</v>
      </c>
      <c r="AM198" s="53">
        <v>18082.524315789469</v>
      </c>
      <c r="AN198" s="53">
        <v>8.157</v>
      </c>
      <c r="AO198" s="53">
        <v>4468.3019999999997</v>
      </c>
      <c r="AP198" s="53">
        <v>0</v>
      </c>
      <c r="AQ198" s="53">
        <v>0</v>
      </c>
      <c r="AR198" s="53">
        <v>0</v>
      </c>
      <c r="AS198" s="53">
        <v>0</v>
      </c>
      <c r="AT198" s="53">
        <v>0</v>
      </c>
      <c r="AU198" s="53">
        <v>1.9</v>
      </c>
      <c r="AV198" s="53">
        <v>114.148</v>
      </c>
      <c r="AW198" s="53">
        <v>4592.5069999999996</v>
      </c>
      <c r="AX198" s="53">
        <v>3.2469999999999999</v>
      </c>
      <c r="AY198" s="53">
        <v>695.47299999999996</v>
      </c>
      <c r="AZ198" s="53">
        <v>1.21</v>
      </c>
      <c r="BA198" s="53">
        <v>2.714</v>
      </c>
      <c r="BB198" s="53">
        <v>1989.1610000000001</v>
      </c>
      <c r="BC198" s="53">
        <v>0</v>
      </c>
      <c r="BD198" s="53">
        <v>1.153</v>
      </c>
      <c r="BE198" s="53">
        <v>491.75400000000002</v>
      </c>
      <c r="BF198" s="53">
        <v>0</v>
      </c>
      <c r="BG198" s="53">
        <v>3184.712</v>
      </c>
      <c r="BH198" s="53">
        <v>0</v>
      </c>
      <c r="BI198" s="53">
        <v>292.46600000000001</v>
      </c>
      <c r="BJ198" s="53">
        <v>0</v>
      </c>
      <c r="BK198" s="53">
        <v>3477.1779999999999</v>
      </c>
      <c r="BL198" s="53">
        <v>1585.086</v>
      </c>
      <c r="BM198" s="53">
        <v>469.75700000000001</v>
      </c>
      <c r="BN198" s="53">
        <v>85.395666666666671</v>
      </c>
      <c r="BO198" s="53">
        <v>374.93200000000002</v>
      </c>
      <c r="BP198" s="53">
        <v>942.54399999999998</v>
      </c>
      <c r="BQ198" s="53">
        <v>0.52400000000000002</v>
      </c>
      <c r="BR198" s="53">
        <v>942.54399999999998</v>
      </c>
      <c r="BS198" s="53">
        <v>86.130333333333326</v>
      </c>
      <c r="BT198" s="53">
        <v>0</v>
      </c>
      <c r="BU198" s="53">
        <v>85.395666666666671</v>
      </c>
      <c r="BV198" s="53">
        <v>0.73466666666666658</v>
      </c>
      <c r="BW198" s="53">
        <v>86.130333333333326</v>
      </c>
      <c r="BX198" s="53">
        <v>141.011</v>
      </c>
      <c r="BY198" s="53">
        <v>28.63</v>
      </c>
      <c r="BZ198" s="53">
        <v>17.413</v>
      </c>
      <c r="CA198" s="53">
        <v>21.129000000000001</v>
      </c>
      <c r="CB198" s="53">
        <v>25.716000000000001</v>
      </c>
      <c r="CC198" s="53">
        <v>14.512</v>
      </c>
      <c r="CD198" s="53">
        <v>248.411</v>
      </c>
    </row>
    <row r="199" spans="2:82" ht="15" x14ac:dyDescent="0.2">
      <c r="B199" s="48" t="s">
        <v>618</v>
      </c>
      <c r="C199" s="49" t="s">
        <v>619</v>
      </c>
      <c r="D199" s="51" t="s">
        <v>380</v>
      </c>
      <c r="E199" s="49" t="s">
        <v>159</v>
      </c>
      <c r="F199" s="51" t="s">
        <v>380</v>
      </c>
      <c r="G199" s="49" t="s">
        <v>160</v>
      </c>
      <c r="H199" s="53">
        <v>3197</v>
      </c>
      <c r="I199" s="53">
        <v>10324.621999999999</v>
      </c>
      <c r="J199" s="53">
        <v>4466287.4478947371</v>
      </c>
      <c r="K199" s="53">
        <v>15312.58036842105</v>
      </c>
      <c r="L199" s="53">
        <v>367247.79800000001</v>
      </c>
      <c r="M199" s="53">
        <v>27088.654999999999</v>
      </c>
      <c r="N199" s="53">
        <v>1494.748</v>
      </c>
      <c r="O199" s="53">
        <v>8881.3529999999992</v>
      </c>
      <c r="P199" s="53">
        <v>0</v>
      </c>
      <c r="Q199" s="53">
        <v>38428.870999999999</v>
      </c>
      <c r="R199" s="53">
        <v>0</v>
      </c>
      <c r="S199" s="53">
        <v>0</v>
      </c>
      <c r="T199" s="53">
        <v>0</v>
      </c>
      <c r="U199" s="53">
        <v>204792.14600000001</v>
      </c>
      <c r="V199" s="53">
        <v>335045.38699999999</v>
      </c>
      <c r="W199" s="53">
        <v>5474903.6082631582</v>
      </c>
      <c r="X199" s="53">
        <v>551730.53200000001</v>
      </c>
      <c r="Y199" s="53">
        <v>4923173.0762631586</v>
      </c>
      <c r="Z199" s="53">
        <v>0</v>
      </c>
      <c r="AA199" s="53">
        <v>308454.77905263158</v>
      </c>
      <c r="AB199" s="53">
        <v>4572.7619999999997</v>
      </c>
      <c r="AC199" s="53">
        <v>15249.691000000001</v>
      </c>
      <c r="AD199" s="53">
        <v>56.773000000000003</v>
      </c>
      <c r="AE199" s="53">
        <v>1966.0820000000001</v>
      </c>
      <c r="AF199" s="53">
        <v>27875.489000000001</v>
      </c>
      <c r="AG199" s="53">
        <v>2180970.4356315793</v>
      </c>
      <c r="AH199" s="53">
        <v>28066.164000000001</v>
      </c>
      <c r="AI199" s="53">
        <v>432690.7585263158</v>
      </c>
      <c r="AJ199" s="53">
        <v>610581.64199999999</v>
      </c>
      <c r="AK199" s="53">
        <v>3610484.5762105258</v>
      </c>
      <c r="AL199" s="53">
        <v>122133.152</v>
      </c>
      <c r="AM199" s="53">
        <v>3488351.424210526</v>
      </c>
      <c r="AN199" s="53">
        <v>743.61099999999999</v>
      </c>
      <c r="AO199" s="53">
        <v>848277.56599999999</v>
      </c>
      <c r="AP199" s="53">
        <v>2953.5549999999998</v>
      </c>
      <c r="AQ199" s="53">
        <v>0</v>
      </c>
      <c r="AR199" s="53">
        <v>0</v>
      </c>
      <c r="AS199" s="53">
        <v>0</v>
      </c>
      <c r="AT199" s="53">
        <v>4.0000000000000001E-3</v>
      </c>
      <c r="AU199" s="53">
        <v>374.39</v>
      </c>
      <c r="AV199" s="53">
        <v>34571.561000000002</v>
      </c>
      <c r="AW199" s="53">
        <v>886920.68700000003</v>
      </c>
      <c r="AX199" s="53">
        <v>33.962000000000003</v>
      </c>
      <c r="AY199" s="53">
        <v>61042.391000000003</v>
      </c>
      <c r="AZ199" s="53">
        <v>875.85900000000004</v>
      </c>
      <c r="BA199" s="53">
        <v>1646.53</v>
      </c>
      <c r="BB199" s="53">
        <v>417615.35960000003</v>
      </c>
      <c r="BC199" s="53">
        <v>36.167999999999999</v>
      </c>
      <c r="BD199" s="53">
        <v>1436.8150000000001</v>
      </c>
      <c r="BE199" s="53">
        <v>86628.900999999998</v>
      </c>
      <c r="BF199" s="53">
        <v>0</v>
      </c>
      <c r="BG199" s="53">
        <v>569315.98560000001</v>
      </c>
      <c r="BH199" s="53">
        <v>850.19100000000003</v>
      </c>
      <c r="BI199" s="53">
        <v>83227.120999999999</v>
      </c>
      <c r="BJ199" s="53">
        <v>0.55100000000000005</v>
      </c>
      <c r="BK199" s="53">
        <v>653392.74659999995</v>
      </c>
      <c r="BL199" s="53">
        <v>274553.11940000003</v>
      </c>
      <c r="BM199" s="53">
        <v>41025.178999999996</v>
      </c>
      <c r="BN199" s="53">
        <v>14356.46583333333</v>
      </c>
      <c r="BO199" s="53">
        <v>51234.595000000001</v>
      </c>
      <c r="BP199" s="53">
        <v>182484.79300000001</v>
      </c>
      <c r="BQ199" s="53">
        <v>420.15899999999999</v>
      </c>
      <c r="BR199" s="53">
        <v>182587.698</v>
      </c>
      <c r="BS199" s="53">
        <v>15626.459333333331</v>
      </c>
      <c r="BT199" s="53">
        <v>2.9693333333333332</v>
      </c>
      <c r="BU199" s="53">
        <v>15246.87683333333</v>
      </c>
      <c r="BV199" s="53">
        <v>376.6131666666667</v>
      </c>
      <c r="BW199" s="53">
        <v>15623.49</v>
      </c>
      <c r="BX199" s="53">
        <v>881.39700000000005</v>
      </c>
      <c r="BY199" s="53">
        <v>1005.13</v>
      </c>
      <c r="BZ199" s="53">
        <v>1105.5129999999999</v>
      </c>
      <c r="CA199" s="53">
        <v>1479.037</v>
      </c>
      <c r="CB199" s="53">
        <v>1352.4090000000001</v>
      </c>
      <c r="CC199" s="53">
        <v>2324.1219999999998</v>
      </c>
      <c r="CD199" s="53">
        <v>8147.6080000000002</v>
      </c>
    </row>
    <row r="200" spans="2:82" ht="15" x14ac:dyDescent="0.2">
      <c r="B200" s="48" t="s">
        <v>620</v>
      </c>
      <c r="C200" s="49" t="s">
        <v>621</v>
      </c>
      <c r="D200" s="51" t="s">
        <v>380</v>
      </c>
      <c r="E200" s="49" t="s">
        <v>159</v>
      </c>
      <c r="F200" s="51" t="s">
        <v>380</v>
      </c>
      <c r="G200" s="49" t="s">
        <v>160</v>
      </c>
      <c r="H200" s="53">
        <v>347</v>
      </c>
      <c r="I200" s="53">
        <v>10.005000000000001</v>
      </c>
      <c r="J200" s="53">
        <v>1961512.1184736842</v>
      </c>
      <c r="K200" s="53">
        <v>0</v>
      </c>
      <c r="L200" s="53">
        <v>13556.47</v>
      </c>
      <c r="M200" s="53">
        <v>1328.36</v>
      </c>
      <c r="N200" s="53">
        <v>19.541</v>
      </c>
      <c r="O200" s="53">
        <v>770.80700000000002</v>
      </c>
      <c r="P200" s="53">
        <v>0</v>
      </c>
      <c r="Q200" s="53">
        <v>2894.98</v>
      </c>
      <c r="R200" s="53">
        <v>0</v>
      </c>
      <c r="S200" s="53">
        <v>0</v>
      </c>
      <c r="T200" s="53">
        <v>0</v>
      </c>
      <c r="U200" s="53">
        <v>11198.191999999999</v>
      </c>
      <c r="V200" s="53">
        <v>38273.603999999999</v>
      </c>
      <c r="W200" s="53">
        <v>2029564.077473684</v>
      </c>
      <c r="X200" s="53">
        <v>262955.41600000003</v>
      </c>
      <c r="Y200" s="53">
        <v>1766608.661473684</v>
      </c>
      <c r="Z200" s="53">
        <v>0</v>
      </c>
      <c r="AA200" s="53">
        <v>221956.40531578948</v>
      </c>
      <c r="AB200" s="53">
        <v>0</v>
      </c>
      <c r="AC200" s="53">
        <v>540.42399999999998</v>
      </c>
      <c r="AD200" s="53">
        <v>21.805</v>
      </c>
      <c r="AE200" s="53">
        <v>2733.0250000000001</v>
      </c>
      <c r="AF200" s="53">
        <v>1592.626</v>
      </c>
      <c r="AG200" s="53">
        <v>626054.06078947359</v>
      </c>
      <c r="AH200" s="53">
        <v>347.94799999999998</v>
      </c>
      <c r="AI200" s="53">
        <v>197776.3669473684</v>
      </c>
      <c r="AJ200" s="53">
        <v>162448.89499999999</v>
      </c>
      <c r="AK200" s="53">
        <v>1213471.5560526322</v>
      </c>
      <c r="AL200" s="53">
        <v>14004.401</v>
      </c>
      <c r="AM200" s="53">
        <v>1199467.1550526321</v>
      </c>
      <c r="AN200" s="53">
        <v>0.5</v>
      </c>
      <c r="AO200" s="53">
        <v>372832.897</v>
      </c>
      <c r="AP200" s="53">
        <v>5.5510000000000002</v>
      </c>
      <c r="AQ200" s="53">
        <v>0</v>
      </c>
      <c r="AR200" s="53">
        <v>0</v>
      </c>
      <c r="AS200" s="53">
        <v>0</v>
      </c>
      <c r="AT200" s="53">
        <v>0</v>
      </c>
      <c r="AU200" s="53">
        <v>1280.1479999999999</v>
      </c>
      <c r="AV200" s="53">
        <v>2528.5639999999999</v>
      </c>
      <c r="AW200" s="53">
        <v>376647.66</v>
      </c>
      <c r="AX200" s="53">
        <v>0.20599999999999999</v>
      </c>
      <c r="AY200" s="53">
        <v>43945.451000000001</v>
      </c>
      <c r="AZ200" s="53">
        <v>0</v>
      </c>
      <c r="BA200" s="53">
        <v>80.379000000000005</v>
      </c>
      <c r="BB200" s="53">
        <v>119773.14200000001</v>
      </c>
      <c r="BC200" s="53">
        <v>17.704000000000001</v>
      </c>
      <c r="BD200" s="53">
        <v>517.65</v>
      </c>
      <c r="BE200" s="53">
        <v>38127.758000000002</v>
      </c>
      <c r="BF200" s="53">
        <v>0</v>
      </c>
      <c r="BG200" s="53">
        <v>202462.29</v>
      </c>
      <c r="BH200" s="53">
        <v>623.90499999999997</v>
      </c>
      <c r="BI200" s="53">
        <v>48924.442000000003</v>
      </c>
      <c r="BJ200" s="53">
        <v>0</v>
      </c>
      <c r="BK200" s="53">
        <v>252010.63699999999</v>
      </c>
      <c r="BL200" s="53">
        <v>129602.643</v>
      </c>
      <c r="BM200" s="53">
        <v>4965.62</v>
      </c>
      <c r="BN200" s="53">
        <v>2825.752833333333</v>
      </c>
      <c r="BO200" s="53">
        <v>13429.179</v>
      </c>
      <c r="BP200" s="53">
        <v>111934.21799999999</v>
      </c>
      <c r="BQ200" s="53">
        <v>40.335999999999999</v>
      </c>
      <c r="BR200" s="53">
        <v>111939.355</v>
      </c>
      <c r="BS200" s="53">
        <v>2945.6991666666668</v>
      </c>
      <c r="BT200" s="53">
        <v>0</v>
      </c>
      <c r="BU200" s="53">
        <v>2685.8395</v>
      </c>
      <c r="BV200" s="53">
        <v>259.85966666666667</v>
      </c>
      <c r="BW200" s="53">
        <v>2945.6991666666668</v>
      </c>
      <c r="BX200" s="53">
        <v>41.396000000000001</v>
      </c>
      <c r="BY200" s="53">
        <v>49.145000000000003</v>
      </c>
      <c r="BZ200" s="53">
        <v>57.036999999999999</v>
      </c>
      <c r="CA200" s="53">
        <v>99.078999999999994</v>
      </c>
      <c r="CB200" s="53">
        <v>60.081000000000003</v>
      </c>
      <c r="CC200" s="53">
        <v>147.536</v>
      </c>
      <c r="CD200" s="53">
        <v>454.274</v>
      </c>
    </row>
    <row r="201" spans="2:82" ht="15" x14ac:dyDescent="0.2">
      <c r="B201" s="48" t="s">
        <v>622</v>
      </c>
      <c r="C201" s="49" t="s">
        <v>623</v>
      </c>
      <c r="D201" s="51" t="s">
        <v>380</v>
      </c>
      <c r="E201" s="49" t="s">
        <v>159</v>
      </c>
      <c r="F201" s="51" t="s">
        <v>380</v>
      </c>
      <c r="G201" s="49" t="s">
        <v>160</v>
      </c>
      <c r="H201" s="53">
        <v>453</v>
      </c>
      <c r="I201" s="53">
        <v>8.7769999999999992</v>
      </c>
      <c r="J201" s="53">
        <v>357462.6849473684</v>
      </c>
      <c r="K201" s="53">
        <v>1.643</v>
      </c>
      <c r="L201" s="53">
        <v>33438.553999999996</v>
      </c>
      <c r="M201" s="53">
        <v>14897.487999999999</v>
      </c>
      <c r="N201" s="53">
        <v>170367.416</v>
      </c>
      <c r="O201" s="53">
        <v>235.57300000000001</v>
      </c>
      <c r="P201" s="53">
        <v>0</v>
      </c>
      <c r="Q201" s="53">
        <v>17660.649000000001</v>
      </c>
      <c r="R201" s="53">
        <v>0</v>
      </c>
      <c r="S201" s="53">
        <v>0</v>
      </c>
      <c r="T201" s="53">
        <v>0.254</v>
      </c>
      <c r="U201" s="53">
        <v>4518.4750000000004</v>
      </c>
      <c r="V201" s="53">
        <v>94732.364000000001</v>
      </c>
      <c r="W201" s="53">
        <v>693323.87794736843</v>
      </c>
      <c r="X201" s="53">
        <v>31307.455000000002</v>
      </c>
      <c r="Y201" s="53">
        <v>662016.42294736835</v>
      </c>
      <c r="Z201" s="53">
        <v>0</v>
      </c>
      <c r="AA201" s="53">
        <v>9125.2099999999991</v>
      </c>
      <c r="AB201" s="53">
        <v>0</v>
      </c>
      <c r="AC201" s="53">
        <v>34853.32</v>
      </c>
      <c r="AD201" s="53">
        <v>0</v>
      </c>
      <c r="AE201" s="53">
        <v>33.744</v>
      </c>
      <c r="AF201" s="53">
        <v>9763.2510000000002</v>
      </c>
      <c r="AG201" s="53">
        <v>165306.29857894738</v>
      </c>
      <c r="AH201" s="53">
        <v>234.98699999999999</v>
      </c>
      <c r="AI201" s="53">
        <v>59213.930421052624</v>
      </c>
      <c r="AJ201" s="53">
        <v>186445.70499999999</v>
      </c>
      <c r="AK201" s="53">
        <v>464976.446</v>
      </c>
      <c r="AL201" s="53">
        <v>8524.7610000000004</v>
      </c>
      <c r="AM201" s="53">
        <v>456451.685</v>
      </c>
      <c r="AN201" s="53">
        <v>167.72399999999999</v>
      </c>
      <c r="AO201" s="53">
        <v>67899.474000000002</v>
      </c>
      <c r="AP201" s="53">
        <v>141.84299999999999</v>
      </c>
      <c r="AQ201" s="53">
        <v>0</v>
      </c>
      <c r="AR201" s="53">
        <v>0</v>
      </c>
      <c r="AS201" s="53">
        <v>0</v>
      </c>
      <c r="AT201" s="53">
        <v>1.2999999999999999E-2</v>
      </c>
      <c r="AU201" s="53">
        <v>7.7309999999999999</v>
      </c>
      <c r="AV201" s="53">
        <v>1494.509</v>
      </c>
      <c r="AW201" s="53">
        <v>69711.293999999994</v>
      </c>
      <c r="AX201" s="53">
        <v>5.0000000000000001E-3</v>
      </c>
      <c r="AY201" s="53">
        <v>1826.1579999999999</v>
      </c>
      <c r="AZ201" s="53">
        <v>0</v>
      </c>
      <c r="BA201" s="53">
        <v>506.72399999999999</v>
      </c>
      <c r="BB201" s="53">
        <v>31698.830999999998</v>
      </c>
      <c r="BC201" s="53">
        <v>8.76</v>
      </c>
      <c r="BD201" s="53">
        <v>14.802</v>
      </c>
      <c r="BE201" s="53">
        <v>11370.212</v>
      </c>
      <c r="BF201" s="53">
        <v>0</v>
      </c>
      <c r="BG201" s="53">
        <v>45425.491999999998</v>
      </c>
      <c r="BH201" s="53">
        <v>53.667999999999999</v>
      </c>
      <c r="BI201" s="53">
        <v>3601.5459999999998</v>
      </c>
      <c r="BJ201" s="53">
        <v>0</v>
      </c>
      <c r="BK201" s="53">
        <v>49080.705999999998</v>
      </c>
      <c r="BL201" s="53">
        <v>23418.26</v>
      </c>
      <c r="BM201" s="53">
        <v>2787.672</v>
      </c>
      <c r="BN201" s="53">
        <v>641.399</v>
      </c>
      <c r="BO201" s="53">
        <v>3136.6880000000001</v>
      </c>
      <c r="BP201" s="53">
        <v>17849.467000000001</v>
      </c>
      <c r="BQ201" s="53">
        <v>37.158000000000001</v>
      </c>
      <c r="BR201" s="53">
        <v>17867.050999999999</v>
      </c>
      <c r="BS201" s="53">
        <v>553.77149999999995</v>
      </c>
      <c r="BT201" s="53">
        <v>0</v>
      </c>
      <c r="BU201" s="53">
        <v>542.10316666666665</v>
      </c>
      <c r="BV201" s="53">
        <v>11.668333333333329</v>
      </c>
      <c r="BW201" s="53">
        <v>553.77149999999995</v>
      </c>
      <c r="BX201" s="53">
        <v>691.26900000000001</v>
      </c>
      <c r="BY201" s="53">
        <v>666.91800000000001</v>
      </c>
      <c r="BZ201" s="53">
        <v>857.92700000000002</v>
      </c>
      <c r="CA201" s="53">
        <v>704.31</v>
      </c>
      <c r="CB201" s="53">
        <v>730.38199999999995</v>
      </c>
      <c r="CC201" s="53">
        <v>1264.3489999999999</v>
      </c>
      <c r="CD201" s="53">
        <v>4915.1549999999997</v>
      </c>
    </row>
    <row r="202" spans="2:82" ht="15" x14ac:dyDescent="0.2">
      <c r="B202" s="48" t="s">
        <v>624</v>
      </c>
      <c r="C202" s="49" t="s">
        <v>625</v>
      </c>
      <c r="D202" s="51" t="s">
        <v>380</v>
      </c>
      <c r="E202" s="49" t="s">
        <v>159</v>
      </c>
      <c r="F202" s="51" t="s">
        <v>380</v>
      </c>
      <c r="G202" s="49" t="s">
        <v>160</v>
      </c>
      <c r="H202" s="53">
        <v>157</v>
      </c>
      <c r="I202" s="53">
        <v>3.4000000000000002E-2</v>
      </c>
      <c r="J202" s="53">
        <v>57373.178</v>
      </c>
      <c r="K202" s="53">
        <v>0</v>
      </c>
      <c r="L202" s="53">
        <v>65581.546000000002</v>
      </c>
      <c r="M202" s="53">
        <v>403.62700000000001</v>
      </c>
      <c r="N202" s="53">
        <v>0</v>
      </c>
      <c r="O202" s="53">
        <v>186.99700000000001</v>
      </c>
      <c r="P202" s="53">
        <v>0</v>
      </c>
      <c r="Q202" s="53">
        <v>908.61300000000006</v>
      </c>
      <c r="R202" s="53">
        <v>0</v>
      </c>
      <c r="S202" s="53">
        <v>0</v>
      </c>
      <c r="T202" s="53">
        <v>0</v>
      </c>
      <c r="U202" s="53">
        <v>1497.4739999999999</v>
      </c>
      <c r="V202" s="53">
        <v>9453.4869999999992</v>
      </c>
      <c r="W202" s="53">
        <v>135404.95600000001</v>
      </c>
      <c r="X202" s="53">
        <v>3938.877</v>
      </c>
      <c r="Y202" s="53">
        <v>131466.079</v>
      </c>
      <c r="Z202" s="53">
        <v>0</v>
      </c>
      <c r="AA202" s="53">
        <v>5401.7129999999997</v>
      </c>
      <c r="AB202" s="53">
        <v>0</v>
      </c>
      <c r="AC202" s="53">
        <v>9043.61</v>
      </c>
      <c r="AD202" s="53">
        <v>0</v>
      </c>
      <c r="AE202" s="53">
        <v>171.19399999999999</v>
      </c>
      <c r="AF202" s="53">
        <v>45.524000000000001</v>
      </c>
      <c r="AG202" s="53">
        <v>37395.453631578952</v>
      </c>
      <c r="AH202" s="53">
        <v>67.850999999999999</v>
      </c>
      <c r="AI202" s="53">
        <v>15256.01347368421</v>
      </c>
      <c r="AJ202" s="53">
        <v>14179.82</v>
      </c>
      <c r="AK202" s="53">
        <v>81561.17910526316</v>
      </c>
      <c r="AL202" s="53">
        <v>987.60299999999995</v>
      </c>
      <c r="AM202" s="53">
        <v>80573.576105263157</v>
      </c>
      <c r="AN202" s="53">
        <v>3.18</v>
      </c>
      <c r="AO202" s="53">
        <v>10899.781000000001</v>
      </c>
      <c r="AP202" s="53">
        <v>0</v>
      </c>
      <c r="AQ202" s="53">
        <v>0</v>
      </c>
      <c r="AR202" s="53">
        <v>0</v>
      </c>
      <c r="AS202" s="53">
        <v>0</v>
      </c>
      <c r="AT202" s="53">
        <v>0</v>
      </c>
      <c r="AU202" s="53">
        <v>0</v>
      </c>
      <c r="AV202" s="53">
        <v>132.24199999999999</v>
      </c>
      <c r="AW202" s="53">
        <v>11035.203</v>
      </c>
      <c r="AX202" s="53">
        <v>0</v>
      </c>
      <c r="AY202" s="53">
        <v>1106.086</v>
      </c>
      <c r="AZ202" s="53">
        <v>0</v>
      </c>
      <c r="BA202" s="53">
        <v>2.8239999999999998</v>
      </c>
      <c r="BB202" s="53">
        <v>7113.9669999999996</v>
      </c>
      <c r="BC202" s="53">
        <v>0</v>
      </c>
      <c r="BD202" s="53">
        <v>5.0090000000000003</v>
      </c>
      <c r="BE202" s="53">
        <v>2922.835</v>
      </c>
      <c r="BF202" s="53">
        <v>0</v>
      </c>
      <c r="BG202" s="53">
        <v>11150.721</v>
      </c>
      <c r="BH202" s="53">
        <v>32.134</v>
      </c>
      <c r="BI202" s="53">
        <v>497.13499999999999</v>
      </c>
      <c r="BJ202" s="53">
        <v>0</v>
      </c>
      <c r="BK202" s="53">
        <v>11679.99</v>
      </c>
      <c r="BL202" s="53">
        <v>3306.5010000000002</v>
      </c>
      <c r="BM202" s="53">
        <v>3951.288</v>
      </c>
      <c r="BN202" s="53">
        <v>202.99333333333331</v>
      </c>
      <c r="BO202" s="53">
        <v>391.51299999999998</v>
      </c>
      <c r="BP202" s="53">
        <v>2791.8420000000001</v>
      </c>
      <c r="BQ202" s="53">
        <v>9.3130000000000006</v>
      </c>
      <c r="BR202" s="53">
        <v>2793.549</v>
      </c>
      <c r="BS202" s="53">
        <v>229.91499999999999</v>
      </c>
      <c r="BT202" s="53">
        <v>0</v>
      </c>
      <c r="BU202" s="53">
        <v>229.91499999999999</v>
      </c>
      <c r="BV202" s="53">
        <v>0</v>
      </c>
      <c r="BW202" s="53">
        <v>229.91499999999999</v>
      </c>
      <c r="BX202" s="53">
        <v>65.536000000000001</v>
      </c>
      <c r="BY202" s="53">
        <v>50.393000000000001</v>
      </c>
      <c r="BZ202" s="53">
        <v>83.340999999999994</v>
      </c>
      <c r="CA202" s="53">
        <v>57.213000000000001</v>
      </c>
      <c r="CB202" s="53">
        <v>62.152000000000001</v>
      </c>
      <c r="CC202" s="53">
        <v>137.07</v>
      </c>
      <c r="CD202" s="53">
        <v>455.70499999999998</v>
      </c>
    </row>
    <row r="203" spans="2:82" ht="15" x14ac:dyDescent="0.2">
      <c r="B203" s="48" t="s">
        <v>626</v>
      </c>
      <c r="C203" s="49" t="s">
        <v>627</v>
      </c>
      <c r="D203" s="51" t="s">
        <v>380</v>
      </c>
      <c r="E203" s="49" t="s">
        <v>159</v>
      </c>
      <c r="F203" s="51" t="s">
        <v>380</v>
      </c>
      <c r="G203" s="49" t="s">
        <v>160</v>
      </c>
      <c r="H203" s="53">
        <v>32</v>
      </c>
      <c r="I203" s="53">
        <v>0</v>
      </c>
      <c r="J203" s="53">
        <v>10530.495000000001</v>
      </c>
      <c r="K203" s="53">
        <v>0</v>
      </c>
      <c r="L203" s="53">
        <v>1192.306</v>
      </c>
      <c r="M203" s="53">
        <v>0</v>
      </c>
      <c r="N203" s="53">
        <v>0</v>
      </c>
      <c r="O203" s="53">
        <v>0</v>
      </c>
      <c r="P203" s="53">
        <v>0</v>
      </c>
      <c r="Q203" s="53">
        <v>178.76599999999999</v>
      </c>
      <c r="R203" s="53">
        <v>0</v>
      </c>
      <c r="S203" s="53">
        <v>0</v>
      </c>
      <c r="T203" s="53">
        <v>0</v>
      </c>
      <c r="U203" s="53">
        <v>191.81399999999999</v>
      </c>
      <c r="V203" s="53">
        <v>153.596</v>
      </c>
      <c r="W203" s="53">
        <v>12246.977000000001</v>
      </c>
      <c r="X203" s="53">
        <v>374.26100000000002</v>
      </c>
      <c r="Y203" s="53">
        <v>11872.716</v>
      </c>
      <c r="Z203" s="53">
        <v>0</v>
      </c>
      <c r="AA203" s="53">
        <v>138.42521052631579</v>
      </c>
      <c r="AB203" s="53">
        <v>0</v>
      </c>
      <c r="AC203" s="53">
        <v>9.94</v>
      </c>
      <c r="AD203" s="53">
        <v>0</v>
      </c>
      <c r="AE203" s="53">
        <v>0</v>
      </c>
      <c r="AF203" s="53">
        <v>18.382000000000001</v>
      </c>
      <c r="AG203" s="53">
        <v>7514.1895789473683</v>
      </c>
      <c r="AH203" s="53">
        <v>0.44500000000000001</v>
      </c>
      <c r="AI203" s="53">
        <v>221.87299999999999</v>
      </c>
      <c r="AJ203" s="53">
        <v>2198.0770000000002</v>
      </c>
      <c r="AK203" s="53">
        <v>10101.331789473681</v>
      </c>
      <c r="AL203" s="53">
        <v>429.49299999999999</v>
      </c>
      <c r="AM203" s="53">
        <v>9671.8387894736843</v>
      </c>
      <c r="AN203" s="53">
        <v>0</v>
      </c>
      <c r="AO203" s="53">
        <v>2005.9059999999999</v>
      </c>
      <c r="AP203" s="53">
        <v>0</v>
      </c>
      <c r="AQ203" s="53">
        <v>0</v>
      </c>
      <c r="AR203" s="53">
        <v>0</v>
      </c>
      <c r="AS203" s="53">
        <v>0</v>
      </c>
      <c r="AT203" s="53">
        <v>0</v>
      </c>
      <c r="AU203" s="53">
        <v>16.385000000000002</v>
      </c>
      <c r="AV203" s="53">
        <v>46.972000000000001</v>
      </c>
      <c r="AW203" s="53">
        <v>2069.2629999999999</v>
      </c>
      <c r="AX203" s="53">
        <v>0</v>
      </c>
      <c r="AY203" s="53">
        <v>26.300999999999998</v>
      </c>
      <c r="AZ203" s="53">
        <v>0</v>
      </c>
      <c r="BA203" s="53">
        <v>0.91700000000000004</v>
      </c>
      <c r="BB203" s="53">
        <v>1427.578</v>
      </c>
      <c r="BC203" s="53">
        <v>0</v>
      </c>
      <c r="BD203" s="53">
        <v>2.1999999999999999E-2</v>
      </c>
      <c r="BE203" s="53">
        <v>46.651000000000003</v>
      </c>
      <c r="BF203" s="53">
        <v>0</v>
      </c>
      <c r="BG203" s="53">
        <v>1501.4690000000001</v>
      </c>
      <c r="BH203" s="53">
        <v>8.3000000000000004E-2</v>
      </c>
      <c r="BI203" s="53">
        <v>52.756</v>
      </c>
      <c r="BJ203" s="53">
        <v>0</v>
      </c>
      <c r="BK203" s="53">
        <v>1554.308</v>
      </c>
      <c r="BL203" s="53">
        <v>592.77599999999995</v>
      </c>
      <c r="BM203" s="53">
        <v>77.820999999999998</v>
      </c>
      <c r="BN203" s="53">
        <v>34.336833333333345</v>
      </c>
      <c r="BO203" s="53">
        <v>65.652000000000001</v>
      </c>
      <c r="BP203" s="53">
        <v>461.31900000000002</v>
      </c>
      <c r="BQ203" s="53">
        <v>0.52400000000000002</v>
      </c>
      <c r="BR203" s="53">
        <v>461.84300000000002</v>
      </c>
      <c r="BS203" s="53">
        <v>37.486166666666669</v>
      </c>
      <c r="BT203" s="53">
        <v>0</v>
      </c>
      <c r="BU203" s="53">
        <v>37.486166666666669</v>
      </c>
      <c r="BV203" s="53">
        <v>0</v>
      </c>
      <c r="BW203" s="53">
        <v>37.486166666666669</v>
      </c>
      <c r="BX203" s="53">
        <v>2.3610000000000002</v>
      </c>
      <c r="BY203" s="53">
        <v>3.6309999999999998</v>
      </c>
      <c r="BZ203" s="53">
        <v>2.4660000000000002</v>
      </c>
      <c r="CA203" s="53">
        <v>1.17</v>
      </c>
      <c r="CB203" s="53">
        <v>2.6349999999999998</v>
      </c>
      <c r="CC203" s="53">
        <v>14.515000000000001</v>
      </c>
      <c r="CD203" s="53">
        <v>26.777999999999999</v>
      </c>
    </row>
    <row r="204" spans="2:82" ht="30" x14ac:dyDescent="0.2">
      <c r="B204" s="48" t="s">
        <v>628</v>
      </c>
      <c r="C204" s="49" t="s">
        <v>629</v>
      </c>
      <c r="D204" s="51" t="s">
        <v>380</v>
      </c>
      <c r="E204" s="49" t="s">
        <v>159</v>
      </c>
      <c r="F204" s="51" t="s">
        <v>380</v>
      </c>
      <c r="G204" s="49" t="s">
        <v>160</v>
      </c>
      <c r="H204" s="53">
        <v>150</v>
      </c>
      <c r="I204" s="53">
        <v>5.875</v>
      </c>
      <c r="J204" s="53">
        <v>185424.13273684209</v>
      </c>
      <c r="K204" s="53">
        <v>226.7846315789474</v>
      </c>
      <c r="L204" s="53">
        <v>2800.2719999999999</v>
      </c>
      <c r="M204" s="53">
        <v>10.108000000000001</v>
      </c>
      <c r="N204" s="53">
        <v>0</v>
      </c>
      <c r="O204" s="53">
        <v>39.107999999999997</v>
      </c>
      <c r="P204" s="53">
        <v>0</v>
      </c>
      <c r="Q204" s="53">
        <v>8171.4480000000003</v>
      </c>
      <c r="R204" s="53">
        <v>0</v>
      </c>
      <c r="S204" s="53">
        <v>0</v>
      </c>
      <c r="T204" s="53">
        <v>0</v>
      </c>
      <c r="U204" s="53">
        <v>126345.247</v>
      </c>
      <c r="V204" s="53">
        <v>3272.05</v>
      </c>
      <c r="W204" s="53">
        <v>326295.02536842105</v>
      </c>
      <c r="X204" s="53">
        <v>141991.696</v>
      </c>
      <c r="Y204" s="53">
        <v>184303.32936842111</v>
      </c>
      <c r="Z204" s="53">
        <v>82.573999999999998</v>
      </c>
      <c r="AA204" s="53">
        <v>1717.7560000000001</v>
      </c>
      <c r="AB204" s="53">
        <v>0</v>
      </c>
      <c r="AC204" s="53">
        <v>339.28199999999998</v>
      </c>
      <c r="AD204" s="53">
        <v>0</v>
      </c>
      <c r="AE204" s="53">
        <v>32.570999999999998</v>
      </c>
      <c r="AF204" s="53">
        <v>77.984999999999999</v>
      </c>
      <c r="AG204" s="53">
        <v>32727.39273684211</v>
      </c>
      <c r="AH204" s="53">
        <v>4.2649999999999997</v>
      </c>
      <c r="AI204" s="53">
        <v>1917.835736842105</v>
      </c>
      <c r="AJ204" s="53">
        <v>9996.5169999999998</v>
      </c>
      <c r="AK204" s="53">
        <v>46896.178473684209</v>
      </c>
      <c r="AL204" s="53">
        <v>646.35400000000004</v>
      </c>
      <c r="AM204" s="53">
        <v>46249.82447368421</v>
      </c>
      <c r="AN204" s="53">
        <v>0.29399999999999998</v>
      </c>
      <c r="AO204" s="53">
        <v>35226.343000000001</v>
      </c>
      <c r="AP204" s="53">
        <v>43.088999999999999</v>
      </c>
      <c r="AQ204" s="53">
        <v>0</v>
      </c>
      <c r="AR204" s="53">
        <v>0</v>
      </c>
      <c r="AS204" s="53">
        <v>0</v>
      </c>
      <c r="AT204" s="53">
        <v>0</v>
      </c>
      <c r="AU204" s="53">
        <v>0</v>
      </c>
      <c r="AV204" s="53">
        <v>84.989000000000004</v>
      </c>
      <c r="AW204" s="53">
        <v>35354.714999999997</v>
      </c>
      <c r="AX204" s="53">
        <v>4.282</v>
      </c>
      <c r="AY204" s="53">
        <v>436.52499999999998</v>
      </c>
      <c r="AZ204" s="53">
        <v>0</v>
      </c>
      <c r="BA204" s="53">
        <v>3.9209999999999998</v>
      </c>
      <c r="BB204" s="53">
        <v>6385.8969999999999</v>
      </c>
      <c r="BC204" s="53">
        <v>0</v>
      </c>
      <c r="BD204" s="53">
        <v>0.22700000000000001</v>
      </c>
      <c r="BE204" s="53">
        <v>428.18799999999999</v>
      </c>
      <c r="BF204" s="53">
        <v>0</v>
      </c>
      <c r="BG204" s="53">
        <v>7259.04</v>
      </c>
      <c r="BH204" s="53">
        <v>6.4050000000000002</v>
      </c>
      <c r="BI204" s="53">
        <v>25499.777999999998</v>
      </c>
      <c r="BJ204" s="53">
        <v>0</v>
      </c>
      <c r="BK204" s="53">
        <v>32765.223000000002</v>
      </c>
      <c r="BL204" s="53">
        <v>3410.752</v>
      </c>
      <c r="BM204" s="53">
        <v>821.26</v>
      </c>
      <c r="BN204" s="53">
        <v>823.5388333333334</v>
      </c>
      <c r="BO204" s="53">
        <v>304.02999999999997</v>
      </c>
      <c r="BP204" s="53">
        <v>2568.1489999999999</v>
      </c>
      <c r="BQ204" s="53">
        <v>15.968999999999999</v>
      </c>
      <c r="BR204" s="53">
        <v>2574.6689999999999</v>
      </c>
      <c r="BS204" s="53">
        <v>902.29216666666662</v>
      </c>
      <c r="BT204" s="53">
        <v>32.12766666666667</v>
      </c>
      <c r="BU204" s="53">
        <v>858.57050000000004</v>
      </c>
      <c r="BV204" s="53">
        <v>11.593999999999999</v>
      </c>
      <c r="BW204" s="53">
        <v>870.16449999999998</v>
      </c>
      <c r="BX204" s="53">
        <v>24.3</v>
      </c>
      <c r="BY204" s="53">
        <v>9.2769999999999992</v>
      </c>
      <c r="BZ204" s="53">
        <v>11.79</v>
      </c>
      <c r="CA204" s="53">
        <v>14.57</v>
      </c>
      <c r="CB204" s="53">
        <v>19.535</v>
      </c>
      <c r="CC204" s="53">
        <v>78.582999999999998</v>
      </c>
      <c r="CD204" s="53">
        <v>158.05500000000001</v>
      </c>
    </row>
    <row r="205" spans="2:82" ht="30" x14ac:dyDescent="0.2">
      <c r="B205" s="48" t="s">
        <v>630</v>
      </c>
      <c r="C205" s="49" t="s">
        <v>631</v>
      </c>
      <c r="D205" s="51" t="s">
        <v>380</v>
      </c>
      <c r="E205" s="49" t="s">
        <v>159</v>
      </c>
      <c r="F205" s="51" t="s">
        <v>380</v>
      </c>
      <c r="G205" s="49" t="s">
        <v>160</v>
      </c>
      <c r="H205" s="53">
        <v>138</v>
      </c>
      <c r="I205" s="53">
        <v>564.57799999999997</v>
      </c>
      <c r="J205" s="53">
        <v>128441.17715789469</v>
      </c>
      <c r="K205" s="53">
        <v>135.55000000000001</v>
      </c>
      <c r="L205" s="53">
        <v>31609.669000000002</v>
      </c>
      <c r="M205" s="53">
        <v>1721.325</v>
      </c>
      <c r="N205" s="53">
        <v>163.01599999999999</v>
      </c>
      <c r="O205" s="53">
        <v>0</v>
      </c>
      <c r="P205" s="53">
        <v>0</v>
      </c>
      <c r="Q205" s="53">
        <v>1506.2809999999999</v>
      </c>
      <c r="R205" s="53">
        <v>0</v>
      </c>
      <c r="S205" s="53">
        <v>0</v>
      </c>
      <c r="T205" s="53">
        <v>0</v>
      </c>
      <c r="U205" s="53">
        <v>1825.3589999999999</v>
      </c>
      <c r="V205" s="53">
        <v>11381.137000000001</v>
      </c>
      <c r="W205" s="53">
        <v>177348.09215789472</v>
      </c>
      <c r="X205" s="53">
        <v>14640.95</v>
      </c>
      <c r="Y205" s="53">
        <v>162707.1421578947</v>
      </c>
      <c r="Z205" s="53">
        <v>0</v>
      </c>
      <c r="AA205" s="53">
        <v>14450.509</v>
      </c>
      <c r="AB205" s="53">
        <v>0</v>
      </c>
      <c r="AC205" s="53">
        <v>46.911000000000001</v>
      </c>
      <c r="AD205" s="53">
        <v>0</v>
      </c>
      <c r="AE205" s="53">
        <v>2.7770000000000001</v>
      </c>
      <c r="AF205" s="53">
        <v>517.54100000000005</v>
      </c>
      <c r="AG205" s="53">
        <v>67829.603894736836</v>
      </c>
      <c r="AH205" s="53">
        <v>45.853000000000002</v>
      </c>
      <c r="AI205" s="53">
        <v>9185.8449473684213</v>
      </c>
      <c r="AJ205" s="53">
        <v>19473.611000000001</v>
      </c>
      <c r="AK205" s="53">
        <v>111552.6508421053</v>
      </c>
      <c r="AL205" s="53">
        <v>1525.058</v>
      </c>
      <c r="AM205" s="53">
        <v>110027.5928421053</v>
      </c>
      <c r="AN205" s="53">
        <v>28.228000000000002</v>
      </c>
      <c r="AO205" s="53">
        <v>24396.398000000001</v>
      </c>
      <c r="AP205" s="53">
        <v>25.754000000000001</v>
      </c>
      <c r="AQ205" s="53">
        <v>0</v>
      </c>
      <c r="AR205" s="53">
        <v>0</v>
      </c>
      <c r="AS205" s="53">
        <v>0</v>
      </c>
      <c r="AT205" s="53">
        <v>0</v>
      </c>
      <c r="AU205" s="53">
        <v>46.201000000000001</v>
      </c>
      <c r="AV205" s="53">
        <v>229.50800000000001</v>
      </c>
      <c r="AW205" s="53">
        <v>24726.089</v>
      </c>
      <c r="AX205" s="53">
        <v>0</v>
      </c>
      <c r="AY205" s="53">
        <v>2749.6179999999999</v>
      </c>
      <c r="AZ205" s="53">
        <v>0</v>
      </c>
      <c r="BA205" s="53">
        <v>26.242999999999999</v>
      </c>
      <c r="BB205" s="53">
        <v>12960.758</v>
      </c>
      <c r="BC205" s="53">
        <v>5.5780000000000003</v>
      </c>
      <c r="BD205" s="53">
        <v>3.9660000000000002</v>
      </c>
      <c r="BE205" s="53">
        <v>1795.615</v>
      </c>
      <c r="BF205" s="53">
        <v>0</v>
      </c>
      <c r="BG205" s="53">
        <v>17541.777999999998</v>
      </c>
      <c r="BH205" s="53">
        <v>0.49199999999999999</v>
      </c>
      <c r="BI205" s="53">
        <v>1678.2460000000001</v>
      </c>
      <c r="BJ205" s="53">
        <v>0</v>
      </c>
      <c r="BK205" s="53">
        <v>19220.516</v>
      </c>
      <c r="BL205" s="53">
        <v>9582.2579999999998</v>
      </c>
      <c r="BM205" s="53">
        <v>4076.6849999999999</v>
      </c>
      <c r="BN205" s="53">
        <v>435.911</v>
      </c>
      <c r="BO205" s="53">
        <v>725.95899999999995</v>
      </c>
      <c r="BP205" s="53">
        <v>7795.4139999999998</v>
      </c>
      <c r="BQ205" s="53">
        <v>17.088999999999999</v>
      </c>
      <c r="BR205" s="53">
        <v>7803.7780000000002</v>
      </c>
      <c r="BS205" s="53">
        <v>499.55216666666666</v>
      </c>
      <c r="BT205" s="53">
        <v>0</v>
      </c>
      <c r="BU205" s="53">
        <v>456.42116666666669</v>
      </c>
      <c r="BV205" s="53">
        <v>43.131</v>
      </c>
      <c r="BW205" s="53">
        <v>499.55216666666666</v>
      </c>
      <c r="BX205" s="53">
        <v>27.465</v>
      </c>
      <c r="BY205" s="53">
        <v>11.465</v>
      </c>
      <c r="BZ205" s="53">
        <v>27.864999999999998</v>
      </c>
      <c r="CA205" s="53">
        <v>16.952999999999999</v>
      </c>
      <c r="CB205" s="53">
        <v>34.344999999999999</v>
      </c>
      <c r="CC205" s="53">
        <v>141.994</v>
      </c>
      <c r="CD205" s="53">
        <v>260.08699999999999</v>
      </c>
    </row>
    <row r="206" spans="2:82" ht="45" x14ac:dyDescent="0.2">
      <c r="B206" s="48" t="s">
        <v>632</v>
      </c>
      <c r="C206" s="49" t="s">
        <v>633</v>
      </c>
      <c r="D206" s="51" t="s">
        <v>380</v>
      </c>
      <c r="E206" s="49" t="s">
        <v>159</v>
      </c>
      <c r="F206" s="51" t="s">
        <v>380</v>
      </c>
      <c r="G206" s="49" t="s">
        <v>160</v>
      </c>
      <c r="H206" s="53">
        <v>395</v>
      </c>
      <c r="I206" s="53">
        <v>0.184</v>
      </c>
      <c r="J206" s="53">
        <v>433565.70594736841</v>
      </c>
      <c r="K206" s="53">
        <v>432.8889473684211</v>
      </c>
      <c r="L206" s="53">
        <v>242790.50399999999</v>
      </c>
      <c r="M206" s="53">
        <v>14341.092000000001</v>
      </c>
      <c r="N206" s="53">
        <v>0</v>
      </c>
      <c r="O206" s="53">
        <v>3511.8969999999999</v>
      </c>
      <c r="P206" s="53">
        <v>0</v>
      </c>
      <c r="Q206" s="53">
        <v>49108.31</v>
      </c>
      <c r="R206" s="53">
        <v>0</v>
      </c>
      <c r="S206" s="53">
        <v>0</v>
      </c>
      <c r="T206" s="53">
        <v>0</v>
      </c>
      <c r="U206" s="53">
        <v>876966.28799999994</v>
      </c>
      <c r="V206" s="53">
        <v>68994.284</v>
      </c>
      <c r="W206" s="53">
        <v>1689711.1538947371</v>
      </c>
      <c r="X206" s="53">
        <v>142285.97899999999</v>
      </c>
      <c r="Y206" s="53">
        <v>1547425.1748947371</v>
      </c>
      <c r="Z206" s="53">
        <v>4.8179999999999996</v>
      </c>
      <c r="AA206" s="53">
        <v>115871.03094736839</v>
      </c>
      <c r="AB206" s="53">
        <v>0</v>
      </c>
      <c r="AC206" s="53">
        <v>39768.875999999997</v>
      </c>
      <c r="AD206" s="53">
        <v>1394.9659999999999</v>
      </c>
      <c r="AE206" s="53">
        <v>21083.952000000001</v>
      </c>
      <c r="AF206" s="53">
        <v>496.226</v>
      </c>
      <c r="AG206" s="53">
        <v>147719.30168421051</v>
      </c>
      <c r="AH206" s="53">
        <v>372.88600000000002</v>
      </c>
      <c r="AI206" s="53">
        <v>37856.39647368421</v>
      </c>
      <c r="AJ206" s="53">
        <v>515776.73200000002</v>
      </c>
      <c r="AK206" s="53">
        <v>880345.18510526314</v>
      </c>
      <c r="AL206" s="53">
        <v>8775.5560000000005</v>
      </c>
      <c r="AM206" s="53">
        <v>871569.62910526316</v>
      </c>
      <c r="AN206" s="53">
        <v>8.9999999999999993E-3</v>
      </c>
      <c r="AO206" s="53">
        <v>82379.42</v>
      </c>
      <c r="AP206" s="53">
        <v>82.248999999999995</v>
      </c>
      <c r="AQ206" s="53">
        <v>0</v>
      </c>
      <c r="AR206" s="53">
        <v>0</v>
      </c>
      <c r="AS206" s="53">
        <v>0</v>
      </c>
      <c r="AT206" s="53">
        <v>0</v>
      </c>
      <c r="AU206" s="53">
        <v>407.79</v>
      </c>
      <c r="AV206" s="53">
        <v>648.22199999999998</v>
      </c>
      <c r="AW206" s="53">
        <v>83517.69</v>
      </c>
      <c r="AX206" s="53">
        <v>84.361000000000004</v>
      </c>
      <c r="AY206" s="53">
        <v>22231.011999999999</v>
      </c>
      <c r="AZ206" s="53">
        <v>0</v>
      </c>
      <c r="BA206" s="53">
        <v>24.23</v>
      </c>
      <c r="BB206" s="53">
        <v>27962.938999999998</v>
      </c>
      <c r="BC206" s="53">
        <v>7.0000000000000001E-3</v>
      </c>
      <c r="BD206" s="53">
        <v>20.103999999999999</v>
      </c>
      <c r="BE206" s="53">
        <v>7164.241</v>
      </c>
      <c r="BF206" s="53">
        <v>0</v>
      </c>
      <c r="BG206" s="53">
        <v>57486.894</v>
      </c>
      <c r="BH206" s="53">
        <v>920.45399999999995</v>
      </c>
      <c r="BI206" s="53">
        <v>6803.6949999999997</v>
      </c>
      <c r="BJ206" s="53">
        <v>41.65</v>
      </c>
      <c r="BK206" s="53">
        <v>65169.392999999996</v>
      </c>
      <c r="BL206" s="53">
        <v>26395.316999999999</v>
      </c>
      <c r="BM206" s="53">
        <v>8047.02</v>
      </c>
      <c r="BN206" s="53">
        <v>1104.924666666667</v>
      </c>
      <c r="BO206" s="53">
        <v>2557.7800000000002</v>
      </c>
      <c r="BP206" s="53">
        <v>21720.868999999999</v>
      </c>
      <c r="BQ206" s="53">
        <v>38.427</v>
      </c>
      <c r="BR206" s="53">
        <v>21737.475999999999</v>
      </c>
      <c r="BS206" s="53">
        <v>1126.6714999999999</v>
      </c>
      <c r="BT206" s="53">
        <v>0</v>
      </c>
      <c r="BU206" s="53">
        <v>1060.059833333333</v>
      </c>
      <c r="BV206" s="53">
        <v>66.61166666666665</v>
      </c>
      <c r="BW206" s="53">
        <v>1126.6714999999999</v>
      </c>
      <c r="BX206" s="53">
        <v>114.48699999999999</v>
      </c>
      <c r="BY206" s="53">
        <v>163.07300000000001</v>
      </c>
      <c r="BZ206" s="53">
        <v>73.337999999999994</v>
      </c>
      <c r="CA206" s="53">
        <v>100.93</v>
      </c>
      <c r="CB206" s="53">
        <v>107.479</v>
      </c>
      <c r="CC206" s="53">
        <v>101.83</v>
      </c>
      <c r="CD206" s="53">
        <v>661.13699999999994</v>
      </c>
    </row>
    <row r="207" spans="2:82" ht="15" x14ac:dyDescent="0.2">
      <c r="B207" s="48" t="s">
        <v>634</v>
      </c>
      <c r="C207" s="49" t="s">
        <v>635</v>
      </c>
      <c r="D207" s="51" t="s">
        <v>380</v>
      </c>
      <c r="E207" s="49" t="s">
        <v>159</v>
      </c>
      <c r="F207" s="51" t="s">
        <v>380</v>
      </c>
      <c r="G207" s="49" t="s">
        <v>160</v>
      </c>
      <c r="H207" s="53">
        <v>951</v>
      </c>
      <c r="I207" s="53">
        <v>278909.24800000002</v>
      </c>
      <c r="J207" s="53">
        <v>3355691.8459999999</v>
      </c>
      <c r="K207" s="53">
        <v>1768.8774210526321</v>
      </c>
      <c r="L207" s="53">
        <v>473139.989</v>
      </c>
      <c r="M207" s="53">
        <v>9155.1579999999994</v>
      </c>
      <c r="N207" s="53">
        <v>22404.991000000002</v>
      </c>
      <c r="O207" s="53">
        <v>41699.048000000003</v>
      </c>
      <c r="P207" s="53">
        <v>0</v>
      </c>
      <c r="Q207" s="53">
        <v>133463.97399999999</v>
      </c>
      <c r="R207" s="53">
        <v>0</v>
      </c>
      <c r="S207" s="53">
        <v>0</v>
      </c>
      <c r="T207" s="53">
        <v>0</v>
      </c>
      <c r="U207" s="53">
        <v>112566.068</v>
      </c>
      <c r="V207" s="53">
        <v>277506.09499999997</v>
      </c>
      <c r="W207" s="53">
        <v>4706305.2944210526</v>
      </c>
      <c r="X207" s="53">
        <v>242432.66200000001</v>
      </c>
      <c r="Y207" s="53">
        <v>4463872.632421053</v>
      </c>
      <c r="Z207" s="53">
        <v>247.13300000000001</v>
      </c>
      <c r="AA207" s="53">
        <v>605234.32168421056</v>
      </c>
      <c r="AB207" s="53">
        <v>41757.64</v>
      </c>
      <c r="AC207" s="53">
        <v>100894.439</v>
      </c>
      <c r="AD207" s="53">
        <v>0</v>
      </c>
      <c r="AE207" s="53">
        <v>28177.159</v>
      </c>
      <c r="AF207" s="53">
        <v>11871.411</v>
      </c>
      <c r="AG207" s="53">
        <v>1171296.505578947</v>
      </c>
      <c r="AH207" s="53">
        <v>4665.6009999999997</v>
      </c>
      <c r="AI207" s="53">
        <v>282011.2204210526</v>
      </c>
      <c r="AJ207" s="53">
        <v>849483.08100000001</v>
      </c>
      <c r="AK207" s="53">
        <v>3095638.51168421</v>
      </c>
      <c r="AL207" s="53">
        <v>40759.476999999999</v>
      </c>
      <c r="AM207" s="53">
        <v>3054879.0346842101</v>
      </c>
      <c r="AN207" s="53">
        <v>13945.454</v>
      </c>
      <c r="AO207" s="53">
        <v>638427.022</v>
      </c>
      <c r="AP207" s="53">
        <v>339.08199999999999</v>
      </c>
      <c r="AQ207" s="53">
        <v>0</v>
      </c>
      <c r="AR207" s="53">
        <v>0</v>
      </c>
      <c r="AS207" s="53">
        <v>0</v>
      </c>
      <c r="AT207" s="53">
        <v>1.1339999999999999</v>
      </c>
      <c r="AU207" s="53">
        <v>1400.701</v>
      </c>
      <c r="AV207" s="53">
        <v>7250.6139999999996</v>
      </c>
      <c r="AW207" s="53">
        <v>661364.00699999998</v>
      </c>
      <c r="AX207" s="53">
        <v>20.663</v>
      </c>
      <c r="AY207" s="53">
        <v>117623.814</v>
      </c>
      <c r="AZ207" s="53">
        <v>8634.7379999999994</v>
      </c>
      <c r="BA207" s="53">
        <v>770.86300000000006</v>
      </c>
      <c r="BB207" s="53">
        <v>223787.76199999999</v>
      </c>
      <c r="BC207" s="53">
        <v>365.02</v>
      </c>
      <c r="BD207" s="53">
        <v>219.94499999999999</v>
      </c>
      <c r="BE207" s="53">
        <v>55666.305</v>
      </c>
      <c r="BF207" s="53">
        <v>0</v>
      </c>
      <c r="BG207" s="53">
        <v>407089.11</v>
      </c>
      <c r="BH207" s="53">
        <v>6546.53</v>
      </c>
      <c r="BI207" s="53">
        <v>35771.872000000003</v>
      </c>
      <c r="BJ207" s="53">
        <v>3.9369999999999998</v>
      </c>
      <c r="BK207" s="53">
        <v>449403.57500000001</v>
      </c>
      <c r="BL207" s="53">
        <v>245091.74</v>
      </c>
      <c r="BM207" s="53">
        <v>33131.307999999997</v>
      </c>
      <c r="BN207" s="53">
        <v>2789.858666666667</v>
      </c>
      <c r="BO207" s="53">
        <v>26626.385999999999</v>
      </c>
      <c r="BP207" s="53">
        <v>212830.72200000001</v>
      </c>
      <c r="BQ207" s="53">
        <v>108.241</v>
      </c>
      <c r="BR207" s="53">
        <v>212861.22</v>
      </c>
      <c r="BS207" s="53">
        <v>2836.583333333333</v>
      </c>
      <c r="BT207" s="53">
        <v>2.8626666666666671</v>
      </c>
      <c r="BU207" s="53">
        <v>2628.4630000000002</v>
      </c>
      <c r="BV207" s="53">
        <v>205.25766666666669</v>
      </c>
      <c r="BW207" s="53">
        <v>2833.7206666666671</v>
      </c>
      <c r="BX207" s="53">
        <v>555.42499999999995</v>
      </c>
      <c r="BY207" s="53">
        <v>611.94899999999996</v>
      </c>
      <c r="BZ207" s="53">
        <v>726.798</v>
      </c>
      <c r="CA207" s="53">
        <v>642.69600000000003</v>
      </c>
      <c r="CB207" s="53">
        <v>624.827</v>
      </c>
      <c r="CC207" s="53">
        <v>735.39099999999996</v>
      </c>
      <c r="CD207" s="53">
        <v>3897.0859999999998</v>
      </c>
    </row>
    <row r="208" spans="2:82" ht="30" x14ac:dyDescent="0.2">
      <c r="B208" s="48" t="s">
        <v>636</v>
      </c>
      <c r="C208" s="49" t="s">
        <v>637</v>
      </c>
      <c r="D208" s="51" t="s">
        <v>380</v>
      </c>
      <c r="E208" s="49" t="s">
        <v>159</v>
      </c>
      <c r="F208" s="51" t="s">
        <v>380</v>
      </c>
      <c r="G208" s="49" t="s">
        <v>160</v>
      </c>
      <c r="H208" s="53">
        <v>963</v>
      </c>
      <c r="I208" s="53">
        <v>1625.16</v>
      </c>
      <c r="J208" s="53">
        <v>896331.77915789478</v>
      </c>
      <c r="K208" s="53">
        <v>13109.790263157891</v>
      </c>
      <c r="L208" s="53">
        <v>589.005</v>
      </c>
      <c r="M208" s="53">
        <v>35458.993999999999</v>
      </c>
      <c r="N208" s="53">
        <v>0</v>
      </c>
      <c r="O208" s="53">
        <v>4704.5119999999997</v>
      </c>
      <c r="P208" s="53">
        <v>0</v>
      </c>
      <c r="Q208" s="53">
        <v>13892.371999999999</v>
      </c>
      <c r="R208" s="53">
        <v>0</v>
      </c>
      <c r="S208" s="53">
        <v>0</v>
      </c>
      <c r="T208" s="53">
        <v>0</v>
      </c>
      <c r="U208" s="53">
        <v>118410.077</v>
      </c>
      <c r="V208" s="53">
        <v>326785.07699999999</v>
      </c>
      <c r="W208" s="53">
        <v>1410906.7664210531</v>
      </c>
      <c r="X208" s="53">
        <v>163502.427</v>
      </c>
      <c r="Y208" s="53">
        <v>1247404.339421053</v>
      </c>
      <c r="Z208" s="53">
        <v>45.484000000000002</v>
      </c>
      <c r="AA208" s="53">
        <v>6628.6791052631579</v>
      </c>
      <c r="AB208" s="53">
        <v>0</v>
      </c>
      <c r="AC208" s="53">
        <v>534.971</v>
      </c>
      <c r="AD208" s="53">
        <v>0</v>
      </c>
      <c r="AE208" s="53">
        <v>43.692</v>
      </c>
      <c r="AF208" s="53">
        <v>1766.3389999999999</v>
      </c>
      <c r="AG208" s="53">
        <v>291664.02468421048</v>
      </c>
      <c r="AH208" s="53">
        <v>129.46299999999999</v>
      </c>
      <c r="AI208" s="53">
        <v>67383.964684210529</v>
      </c>
      <c r="AJ208" s="53">
        <v>269975.15500000003</v>
      </c>
      <c r="AK208" s="53">
        <v>638171.77247368416</v>
      </c>
      <c r="AL208" s="53">
        <v>16832.556</v>
      </c>
      <c r="AM208" s="53">
        <v>621339.21647368418</v>
      </c>
      <c r="AN208" s="53">
        <v>158.244</v>
      </c>
      <c r="AO208" s="53">
        <v>170209.49900000001</v>
      </c>
      <c r="AP208" s="53">
        <v>2495.7579999999998</v>
      </c>
      <c r="AQ208" s="53">
        <v>0</v>
      </c>
      <c r="AR208" s="53">
        <v>0</v>
      </c>
      <c r="AS208" s="53">
        <v>0</v>
      </c>
      <c r="AT208" s="53">
        <v>0</v>
      </c>
      <c r="AU208" s="53">
        <v>3.0979999999999999</v>
      </c>
      <c r="AV208" s="53">
        <v>2422.1260000000002</v>
      </c>
      <c r="AW208" s="53">
        <v>175288.72500000001</v>
      </c>
      <c r="AX208" s="53">
        <v>2.286</v>
      </c>
      <c r="AY208" s="53">
        <v>1639.559</v>
      </c>
      <c r="AZ208" s="53">
        <v>2.14</v>
      </c>
      <c r="BA208" s="53">
        <v>110.244</v>
      </c>
      <c r="BB208" s="53">
        <v>55703.341999999997</v>
      </c>
      <c r="BC208" s="53">
        <v>5.4729999999999999</v>
      </c>
      <c r="BD208" s="53">
        <v>9.7859999999999996</v>
      </c>
      <c r="BE208" s="53">
        <v>13515.209000000001</v>
      </c>
      <c r="BF208" s="53">
        <v>0</v>
      </c>
      <c r="BG208" s="53">
        <v>70988.039000000004</v>
      </c>
      <c r="BH208" s="53">
        <v>42.691000000000003</v>
      </c>
      <c r="BI208" s="53">
        <v>24688.821</v>
      </c>
      <c r="BJ208" s="53">
        <v>0</v>
      </c>
      <c r="BK208" s="53">
        <v>95719.551000000007</v>
      </c>
      <c r="BL208" s="53">
        <v>83004.460999999996</v>
      </c>
      <c r="BM208" s="53">
        <v>3435.2869999999998</v>
      </c>
      <c r="BN208" s="53">
        <v>1930.602333333333</v>
      </c>
      <c r="BO208" s="53">
        <v>16239.374</v>
      </c>
      <c r="BP208" s="53">
        <v>65324.160000000003</v>
      </c>
      <c r="BQ208" s="53">
        <v>113.658</v>
      </c>
      <c r="BR208" s="53">
        <v>65389.222999999998</v>
      </c>
      <c r="BS208" s="53">
        <v>2224.3546666666671</v>
      </c>
      <c r="BT208" s="53">
        <v>2.3613333333333331</v>
      </c>
      <c r="BU208" s="53">
        <v>2166.228333333333</v>
      </c>
      <c r="BV208" s="53">
        <v>55.765000000000001</v>
      </c>
      <c r="BW208" s="53">
        <v>2221.9933333333329</v>
      </c>
      <c r="BX208" s="53">
        <v>775.43799999999999</v>
      </c>
      <c r="BY208" s="53">
        <v>953.06100000000004</v>
      </c>
      <c r="BZ208" s="53">
        <v>825.77200000000005</v>
      </c>
      <c r="CA208" s="53">
        <v>1352.123</v>
      </c>
      <c r="CB208" s="53">
        <v>1062.684</v>
      </c>
      <c r="CC208" s="53">
        <v>1189.5530000000001</v>
      </c>
      <c r="CD208" s="53">
        <v>6158.6310000000003</v>
      </c>
    </row>
    <row r="209" spans="2:82" ht="30" x14ac:dyDescent="0.2">
      <c r="B209" s="48" t="s">
        <v>638</v>
      </c>
      <c r="C209" s="49" t="s">
        <v>639</v>
      </c>
      <c r="D209" s="51" t="s">
        <v>380</v>
      </c>
      <c r="E209" s="49" t="s">
        <v>159</v>
      </c>
      <c r="F209" s="51" t="s">
        <v>380</v>
      </c>
      <c r="G209" s="49" t="s">
        <v>160</v>
      </c>
      <c r="H209" s="53">
        <v>6580</v>
      </c>
      <c r="I209" s="53">
        <v>31166.600999999999</v>
      </c>
      <c r="J209" s="53">
        <v>6853895.7071052631</v>
      </c>
      <c r="K209" s="53">
        <v>14519.139315789471</v>
      </c>
      <c r="L209" s="53">
        <v>79489.933000000005</v>
      </c>
      <c r="M209" s="53">
        <v>78666.417000000001</v>
      </c>
      <c r="N209" s="53">
        <v>253.125</v>
      </c>
      <c r="O209" s="53">
        <v>42001.737999999998</v>
      </c>
      <c r="P209" s="53">
        <v>718.05589473684211</v>
      </c>
      <c r="Q209" s="53">
        <v>90245.784</v>
      </c>
      <c r="R209" s="53">
        <v>424.02300000000002</v>
      </c>
      <c r="S209" s="53">
        <v>312.51499999999999</v>
      </c>
      <c r="T209" s="53">
        <v>11.336</v>
      </c>
      <c r="U209" s="53">
        <v>407391.04800000001</v>
      </c>
      <c r="V209" s="53">
        <v>505889.60700000002</v>
      </c>
      <c r="W209" s="53">
        <v>8104985.0293157892</v>
      </c>
      <c r="X209" s="53">
        <v>929228.39</v>
      </c>
      <c r="Y209" s="53">
        <v>7175756.6393157886</v>
      </c>
      <c r="Z209" s="53">
        <v>11934.728999999999</v>
      </c>
      <c r="AA209" s="53">
        <v>634954.98989473679</v>
      </c>
      <c r="AB209" s="53">
        <v>0</v>
      </c>
      <c r="AC209" s="53">
        <v>8852.7139999999999</v>
      </c>
      <c r="AD209" s="53">
        <v>125.21899999999999</v>
      </c>
      <c r="AE209" s="53">
        <v>49769.156999999999</v>
      </c>
      <c r="AF209" s="53">
        <v>23287.444</v>
      </c>
      <c r="AG209" s="53">
        <v>1931071.936526316</v>
      </c>
      <c r="AH209" s="53">
        <v>5373.76</v>
      </c>
      <c r="AI209" s="53">
        <v>626462.12931578944</v>
      </c>
      <c r="AJ209" s="53">
        <v>1213621.5060000001</v>
      </c>
      <c r="AK209" s="53">
        <v>4505453.5847368417</v>
      </c>
      <c r="AL209" s="53">
        <v>86661.812999999995</v>
      </c>
      <c r="AM209" s="53">
        <v>4418791.7717368416</v>
      </c>
      <c r="AN209" s="53">
        <v>1625.52</v>
      </c>
      <c r="AO209" s="53">
        <v>1301566.1968400001</v>
      </c>
      <c r="AP209" s="53">
        <v>2875.14</v>
      </c>
      <c r="AQ209" s="53">
        <v>135.125</v>
      </c>
      <c r="AR209" s="53">
        <v>80.569000000000003</v>
      </c>
      <c r="AS209" s="53">
        <v>59.378</v>
      </c>
      <c r="AT209" s="53">
        <v>0.56699999999999995</v>
      </c>
      <c r="AU209" s="53">
        <v>7958.2820000000002</v>
      </c>
      <c r="AV209" s="53">
        <v>13722.591</v>
      </c>
      <c r="AW209" s="53">
        <v>1328023.3688399999</v>
      </c>
      <c r="AX209" s="53">
        <v>654.84699999999998</v>
      </c>
      <c r="AY209" s="53">
        <v>123820.319</v>
      </c>
      <c r="AZ209" s="53">
        <v>168.185</v>
      </c>
      <c r="BA209" s="53">
        <v>1485.2339999999999</v>
      </c>
      <c r="BB209" s="53">
        <v>371997.97499999998</v>
      </c>
      <c r="BC209" s="53">
        <v>67.960999999999999</v>
      </c>
      <c r="BD209" s="53">
        <v>1001.92</v>
      </c>
      <c r="BE209" s="53">
        <v>128353.70600000001</v>
      </c>
      <c r="BF209" s="53">
        <v>0</v>
      </c>
      <c r="BG209" s="53">
        <v>627550.147</v>
      </c>
      <c r="BH209" s="53">
        <v>12874.406999999999</v>
      </c>
      <c r="BI209" s="53">
        <v>135628.34400000001</v>
      </c>
      <c r="BJ209" s="53">
        <v>1.2250000000000001</v>
      </c>
      <c r="BK209" s="53">
        <v>776051.67299999995</v>
      </c>
      <c r="BL209" s="53">
        <v>575016.44784000004</v>
      </c>
      <c r="BM209" s="53">
        <v>23044.752</v>
      </c>
      <c r="BN209" s="53">
        <v>10310.254333333331</v>
      </c>
      <c r="BO209" s="53">
        <v>82310.241999999998</v>
      </c>
      <c r="BP209" s="53">
        <v>475120.18699999998</v>
      </c>
      <c r="BQ209" s="53">
        <v>669.96600000000001</v>
      </c>
      <c r="BR209" s="53">
        <v>475478.76400000002</v>
      </c>
      <c r="BS209" s="53">
        <v>11170.5805</v>
      </c>
      <c r="BT209" s="53">
        <v>44.888666666666659</v>
      </c>
      <c r="BU209" s="53">
        <v>10778.9195</v>
      </c>
      <c r="BV209" s="53">
        <v>346.77233333333334</v>
      </c>
      <c r="BW209" s="53">
        <v>11125.691833333331</v>
      </c>
      <c r="BX209" s="53">
        <v>4421.7269999999999</v>
      </c>
      <c r="BY209" s="53">
        <v>4971.5010000000002</v>
      </c>
      <c r="BZ209" s="53">
        <v>5401.2330000000002</v>
      </c>
      <c r="CA209" s="53">
        <v>5827.643</v>
      </c>
      <c r="CB209" s="53">
        <v>6639.7250000000004</v>
      </c>
      <c r="CC209" s="53">
        <v>9835.4220000000005</v>
      </c>
      <c r="CD209" s="53">
        <v>37097.250999999997</v>
      </c>
    </row>
    <row r="210" spans="2:82" ht="30" x14ac:dyDescent="0.2">
      <c r="B210" s="48" t="s">
        <v>640</v>
      </c>
      <c r="C210" s="49" t="s">
        <v>641</v>
      </c>
      <c r="D210" s="51" t="s">
        <v>380</v>
      </c>
      <c r="E210" s="49" t="s">
        <v>159</v>
      </c>
      <c r="F210" s="51" t="s">
        <v>380</v>
      </c>
      <c r="G210" s="49" t="s">
        <v>160</v>
      </c>
      <c r="H210" s="53">
        <v>551</v>
      </c>
      <c r="I210" s="53">
        <v>235.21799999999999</v>
      </c>
      <c r="J210" s="53">
        <v>386978.92421052628</v>
      </c>
      <c r="K210" s="53">
        <v>616.19321052631585</v>
      </c>
      <c r="L210" s="53">
        <v>385.53100000000001</v>
      </c>
      <c r="M210" s="53">
        <v>4126.7510000000002</v>
      </c>
      <c r="N210" s="53">
        <v>0</v>
      </c>
      <c r="O210" s="53">
        <v>712.36500000000001</v>
      </c>
      <c r="P210" s="53">
        <v>0</v>
      </c>
      <c r="Q210" s="53">
        <v>8306.393</v>
      </c>
      <c r="R210" s="53">
        <v>0</v>
      </c>
      <c r="S210" s="53">
        <v>0</v>
      </c>
      <c r="T210" s="53">
        <v>0</v>
      </c>
      <c r="U210" s="53">
        <v>74400.442999999999</v>
      </c>
      <c r="V210" s="53">
        <v>30132.898000000001</v>
      </c>
      <c r="W210" s="53">
        <v>505894.71642105264</v>
      </c>
      <c r="X210" s="53">
        <v>107606.83900000001</v>
      </c>
      <c r="Y210" s="53">
        <v>398287.8774210526</v>
      </c>
      <c r="Z210" s="53">
        <v>0</v>
      </c>
      <c r="AA210" s="53">
        <v>7641.7668421052631</v>
      </c>
      <c r="AB210" s="53">
        <v>0</v>
      </c>
      <c r="AC210" s="53">
        <v>256.88400000000001</v>
      </c>
      <c r="AD210" s="53">
        <v>0</v>
      </c>
      <c r="AE210" s="53">
        <v>26.754000000000001</v>
      </c>
      <c r="AF210" s="53">
        <v>330.822</v>
      </c>
      <c r="AG210" s="53">
        <v>129980.8612105263</v>
      </c>
      <c r="AH210" s="53">
        <v>119.748</v>
      </c>
      <c r="AI210" s="53">
        <v>44713.131157894735</v>
      </c>
      <c r="AJ210" s="53">
        <v>59220.591999999997</v>
      </c>
      <c r="AK210" s="53">
        <v>242290.55921052632</v>
      </c>
      <c r="AL210" s="53">
        <v>5613.7370000000001</v>
      </c>
      <c r="AM210" s="53">
        <v>236676.8222105263</v>
      </c>
      <c r="AN210" s="53">
        <v>12.058</v>
      </c>
      <c r="AO210" s="53">
        <v>73511.888000000006</v>
      </c>
      <c r="AP210" s="53">
        <v>248.79599999999999</v>
      </c>
      <c r="AQ210" s="53">
        <v>0</v>
      </c>
      <c r="AR210" s="53">
        <v>0</v>
      </c>
      <c r="AS210" s="53">
        <v>0</v>
      </c>
      <c r="AT210" s="53">
        <v>0</v>
      </c>
      <c r="AU210" s="53">
        <v>1.2999999999999999E-2</v>
      </c>
      <c r="AV210" s="53">
        <v>898.04300000000001</v>
      </c>
      <c r="AW210" s="53">
        <v>74670.797999999995</v>
      </c>
      <c r="AX210" s="53">
        <v>2.7E-2</v>
      </c>
      <c r="AY210" s="53">
        <v>1530.4760000000001</v>
      </c>
      <c r="AZ210" s="53">
        <v>11.27</v>
      </c>
      <c r="BA210" s="53">
        <v>24.940999999999999</v>
      </c>
      <c r="BB210" s="53">
        <v>24907.853999999999</v>
      </c>
      <c r="BC210" s="53">
        <v>39.542000000000002</v>
      </c>
      <c r="BD210" s="53">
        <v>19.504000000000001</v>
      </c>
      <c r="BE210" s="53">
        <v>9089.0210000000006</v>
      </c>
      <c r="BF210" s="53">
        <v>0</v>
      </c>
      <c r="BG210" s="53">
        <v>35622.635000000002</v>
      </c>
      <c r="BH210" s="53">
        <v>115.69</v>
      </c>
      <c r="BI210" s="53">
        <v>7942.6419999999998</v>
      </c>
      <c r="BJ210" s="53">
        <v>0</v>
      </c>
      <c r="BK210" s="53">
        <v>43680.966999999997</v>
      </c>
      <c r="BL210" s="53">
        <v>31639.987000000001</v>
      </c>
      <c r="BM210" s="53">
        <v>650.15599999999995</v>
      </c>
      <c r="BN210" s="53">
        <v>300.91966666666661</v>
      </c>
      <c r="BO210" s="53">
        <v>4552.0810000000001</v>
      </c>
      <c r="BP210" s="53">
        <v>26522.452000000001</v>
      </c>
      <c r="BQ210" s="53">
        <v>44.941000000000003</v>
      </c>
      <c r="BR210" s="53">
        <v>26554.142</v>
      </c>
      <c r="BS210" s="53">
        <v>355.74083333333334</v>
      </c>
      <c r="BT210" s="53">
        <v>0</v>
      </c>
      <c r="BU210" s="53">
        <v>355.65783333333331</v>
      </c>
      <c r="BV210" s="53">
        <v>8.3000000000000004E-2</v>
      </c>
      <c r="BW210" s="53">
        <v>355.74083333333334</v>
      </c>
      <c r="BX210" s="53">
        <v>617.86500000000001</v>
      </c>
      <c r="BY210" s="53">
        <v>757.06799999999998</v>
      </c>
      <c r="BZ210" s="53">
        <v>988.50599999999997</v>
      </c>
      <c r="CA210" s="53">
        <v>827.99099999999999</v>
      </c>
      <c r="CB210" s="53">
        <v>1075.731</v>
      </c>
      <c r="CC210" s="53">
        <v>1423.335</v>
      </c>
      <c r="CD210" s="53">
        <v>5690.4960000000001</v>
      </c>
    </row>
    <row r="211" spans="2:82" ht="30" x14ac:dyDescent="0.2">
      <c r="B211" s="48" t="s">
        <v>642</v>
      </c>
      <c r="C211" s="49" t="s">
        <v>643</v>
      </c>
      <c r="D211" s="51" t="s">
        <v>380</v>
      </c>
      <c r="E211" s="49" t="s">
        <v>159</v>
      </c>
      <c r="F211" s="51" t="s">
        <v>380</v>
      </c>
      <c r="G211" s="49" t="s">
        <v>160</v>
      </c>
      <c r="H211" s="53">
        <v>840</v>
      </c>
      <c r="I211" s="53">
        <v>2896.11</v>
      </c>
      <c r="J211" s="53">
        <v>935392.92221052642</v>
      </c>
      <c r="K211" s="53">
        <v>6736.3916315789475</v>
      </c>
      <c r="L211" s="53">
        <v>6578.7359999999999</v>
      </c>
      <c r="M211" s="53">
        <v>20891.582999999999</v>
      </c>
      <c r="N211" s="53">
        <v>43.207000000000001</v>
      </c>
      <c r="O211" s="53">
        <v>2151.1860000000001</v>
      </c>
      <c r="P211" s="53">
        <v>1828.62</v>
      </c>
      <c r="Q211" s="53">
        <v>8817.6020000000008</v>
      </c>
      <c r="R211" s="53">
        <v>0.2</v>
      </c>
      <c r="S211" s="53">
        <v>0.2</v>
      </c>
      <c r="T211" s="53">
        <v>0</v>
      </c>
      <c r="U211" s="53">
        <v>100024.57799999999</v>
      </c>
      <c r="V211" s="53">
        <v>126108.473</v>
      </c>
      <c r="W211" s="53">
        <v>1211469.8088421051</v>
      </c>
      <c r="X211" s="53">
        <v>112156.43</v>
      </c>
      <c r="Y211" s="53">
        <v>1099313.3788421049</v>
      </c>
      <c r="Z211" s="53">
        <v>828.19399999999996</v>
      </c>
      <c r="AA211" s="53">
        <v>10545.338789473681</v>
      </c>
      <c r="AB211" s="53">
        <v>0.58399999999999996</v>
      </c>
      <c r="AC211" s="53">
        <v>404.38200000000001</v>
      </c>
      <c r="AD211" s="53">
        <v>0</v>
      </c>
      <c r="AE211" s="53">
        <v>352.70400000000001</v>
      </c>
      <c r="AF211" s="53">
        <v>2279.1559999999999</v>
      </c>
      <c r="AG211" s="53">
        <v>317384.64726315788</v>
      </c>
      <c r="AH211" s="53">
        <v>313.81700000000001</v>
      </c>
      <c r="AI211" s="53">
        <v>115619.5013157895</v>
      </c>
      <c r="AJ211" s="53">
        <v>172737.27900000001</v>
      </c>
      <c r="AK211" s="53">
        <v>620465.60336842097</v>
      </c>
      <c r="AL211" s="53">
        <v>43732.203000000001</v>
      </c>
      <c r="AM211" s="53">
        <v>576733.40036842099</v>
      </c>
      <c r="AN211" s="53">
        <v>144.80799999999999</v>
      </c>
      <c r="AO211" s="53">
        <v>177590.709</v>
      </c>
      <c r="AP211" s="53">
        <v>1281.097</v>
      </c>
      <c r="AQ211" s="53">
        <v>347.43900000000002</v>
      </c>
      <c r="AR211" s="53">
        <v>3.5000000000000003E-2</v>
      </c>
      <c r="AS211" s="53">
        <v>3.5000000000000003E-2</v>
      </c>
      <c r="AT211" s="53">
        <v>0</v>
      </c>
      <c r="AU211" s="53">
        <v>0</v>
      </c>
      <c r="AV211" s="53">
        <v>14597.41</v>
      </c>
      <c r="AW211" s="53">
        <v>193961.533</v>
      </c>
      <c r="AX211" s="53">
        <v>41.412999999999997</v>
      </c>
      <c r="AY211" s="53">
        <v>3137.0810000000001</v>
      </c>
      <c r="AZ211" s="53">
        <v>0.111</v>
      </c>
      <c r="BA211" s="53">
        <v>139.251</v>
      </c>
      <c r="BB211" s="53">
        <v>65037.180760000003</v>
      </c>
      <c r="BC211" s="53">
        <v>0.161</v>
      </c>
      <c r="BD211" s="53">
        <v>28.423999999999999</v>
      </c>
      <c r="BE211" s="53">
        <v>23039.248</v>
      </c>
      <c r="BF211" s="53">
        <v>0</v>
      </c>
      <c r="BG211" s="53">
        <v>91422.869760000001</v>
      </c>
      <c r="BH211" s="53">
        <v>644.94200000000001</v>
      </c>
      <c r="BI211" s="53">
        <v>15052.448</v>
      </c>
      <c r="BJ211" s="53">
        <v>0</v>
      </c>
      <c r="BK211" s="53">
        <v>107120.25976</v>
      </c>
      <c r="BL211" s="53">
        <v>90043.368239999996</v>
      </c>
      <c r="BM211" s="53">
        <v>3202.0949999999998</v>
      </c>
      <c r="BN211" s="53">
        <v>2679.5328333333332</v>
      </c>
      <c r="BO211" s="53">
        <v>16378.723</v>
      </c>
      <c r="BP211" s="53">
        <v>64624.546000000002</v>
      </c>
      <c r="BQ211" s="53">
        <v>170.685</v>
      </c>
      <c r="BR211" s="53">
        <v>64713.656999999999</v>
      </c>
      <c r="BS211" s="53">
        <v>2848.2596666666668</v>
      </c>
      <c r="BT211" s="53">
        <v>0</v>
      </c>
      <c r="BU211" s="53">
        <v>2445.6276666666672</v>
      </c>
      <c r="BV211" s="53">
        <v>402.63200000000001</v>
      </c>
      <c r="BW211" s="53">
        <v>2848.2596666666668</v>
      </c>
      <c r="BX211" s="53">
        <v>447.375</v>
      </c>
      <c r="BY211" s="53">
        <v>598.53399999999999</v>
      </c>
      <c r="BZ211" s="53">
        <v>723.69500000000005</v>
      </c>
      <c r="CA211" s="53">
        <v>787.94399999999996</v>
      </c>
      <c r="CB211" s="53">
        <v>1103.558</v>
      </c>
      <c r="CC211" s="53">
        <v>1238.1759999999999</v>
      </c>
      <c r="CD211" s="53">
        <v>4899.2820000000002</v>
      </c>
    </row>
    <row r="212" spans="2:82" ht="45" x14ac:dyDescent="0.2">
      <c r="B212" s="48" t="s">
        <v>644</v>
      </c>
      <c r="C212" s="49" t="s">
        <v>645</v>
      </c>
      <c r="D212" s="51" t="s">
        <v>380</v>
      </c>
      <c r="E212" s="49" t="s">
        <v>159</v>
      </c>
      <c r="F212" s="51" t="s">
        <v>380</v>
      </c>
      <c r="G212" s="49" t="s">
        <v>160</v>
      </c>
      <c r="H212" s="53">
        <v>192</v>
      </c>
      <c r="I212" s="53">
        <v>11043.374</v>
      </c>
      <c r="J212" s="53">
        <v>326543.20557894738</v>
      </c>
      <c r="K212" s="53">
        <v>324.09800000000001</v>
      </c>
      <c r="L212" s="53">
        <v>3004.665</v>
      </c>
      <c r="M212" s="53">
        <v>23855.05</v>
      </c>
      <c r="N212" s="53">
        <v>0</v>
      </c>
      <c r="O212" s="53">
        <v>1104.1859999999999</v>
      </c>
      <c r="P212" s="53">
        <v>0</v>
      </c>
      <c r="Q212" s="53">
        <v>242872.04699999999</v>
      </c>
      <c r="R212" s="53">
        <v>0</v>
      </c>
      <c r="S212" s="53">
        <v>0</v>
      </c>
      <c r="T212" s="53">
        <v>0</v>
      </c>
      <c r="U212" s="53">
        <v>154525.337</v>
      </c>
      <c r="V212" s="53">
        <v>63429.561000000002</v>
      </c>
      <c r="W212" s="53">
        <v>826701.52357894741</v>
      </c>
      <c r="X212" s="53">
        <v>52109.334000000003</v>
      </c>
      <c r="Y212" s="53">
        <v>774592.18957894738</v>
      </c>
      <c r="Z212" s="53">
        <v>3.1349999999999998</v>
      </c>
      <c r="AA212" s="53">
        <v>33592.019684210529</v>
      </c>
      <c r="AB212" s="53">
        <v>0</v>
      </c>
      <c r="AC212" s="53">
        <v>36814.684999999998</v>
      </c>
      <c r="AD212" s="53">
        <v>0</v>
      </c>
      <c r="AE212" s="53">
        <v>20829.68</v>
      </c>
      <c r="AF212" s="53">
        <v>588.178</v>
      </c>
      <c r="AG212" s="53">
        <v>45729.564052631576</v>
      </c>
      <c r="AH212" s="53">
        <v>117.554</v>
      </c>
      <c r="AI212" s="53">
        <v>67041.814578947378</v>
      </c>
      <c r="AJ212" s="53">
        <v>381765.88699999999</v>
      </c>
      <c r="AK212" s="53">
        <v>586482.51731578948</v>
      </c>
      <c r="AL212" s="53">
        <v>2209.6060000000002</v>
      </c>
      <c r="AM212" s="53">
        <v>584272.91131578945</v>
      </c>
      <c r="AN212" s="53">
        <v>552.16800000000001</v>
      </c>
      <c r="AO212" s="53">
        <v>62016.561000000002</v>
      </c>
      <c r="AP212" s="53">
        <v>61.58</v>
      </c>
      <c r="AQ212" s="53">
        <v>0</v>
      </c>
      <c r="AR212" s="53">
        <v>0</v>
      </c>
      <c r="AS212" s="53">
        <v>0</v>
      </c>
      <c r="AT212" s="53">
        <v>0</v>
      </c>
      <c r="AU212" s="53">
        <v>2.6139999999999999</v>
      </c>
      <c r="AV212" s="53">
        <v>310.81700000000001</v>
      </c>
      <c r="AW212" s="53">
        <v>62943.74</v>
      </c>
      <c r="AX212" s="53">
        <v>0.156</v>
      </c>
      <c r="AY212" s="53">
        <v>6435.5370000000003</v>
      </c>
      <c r="AZ212" s="53">
        <v>0</v>
      </c>
      <c r="BA212" s="53">
        <v>53.826999999999998</v>
      </c>
      <c r="BB212" s="53">
        <v>8787.6659999999993</v>
      </c>
      <c r="BC212" s="53">
        <v>9.7200000000000006</v>
      </c>
      <c r="BD212" s="53">
        <v>15.944000000000001</v>
      </c>
      <c r="BE212" s="53">
        <v>12851.436</v>
      </c>
      <c r="BF212" s="53">
        <v>0</v>
      </c>
      <c r="BG212" s="53">
        <v>28154.286</v>
      </c>
      <c r="BH212" s="53">
        <v>1399.4280000000001</v>
      </c>
      <c r="BI212" s="53">
        <v>4487.9459999999999</v>
      </c>
      <c r="BJ212" s="53">
        <v>0</v>
      </c>
      <c r="BK212" s="53">
        <v>34041.660000000003</v>
      </c>
      <c r="BL212" s="53">
        <v>34763.64</v>
      </c>
      <c r="BM212" s="53">
        <v>5861.56</v>
      </c>
      <c r="BN212" s="53">
        <v>2907.7085000000002</v>
      </c>
      <c r="BO212" s="53">
        <v>4725.085</v>
      </c>
      <c r="BP212" s="53">
        <v>27112.212</v>
      </c>
      <c r="BQ212" s="53">
        <v>24.917000000000002</v>
      </c>
      <c r="BR212" s="53">
        <v>27125.739000000001</v>
      </c>
      <c r="BS212" s="53">
        <v>3135.4704999999999</v>
      </c>
      <c r="BT212" s="53">
        <v>0</v>
      </c>
      <c r="BU212" s="53">
        <v>3135.4704999999999</v>
      </c>
      <c r="BV212" s="53">
        <v>0</v>
      </c>
      <c r="BW212" s="53">
        <v>3135.4704999999999</v>
      </c>
      <c r="BX212" s="53">
        <v>37.816000000000003</v>
      </c>
      <c r="BY212" s="53">
        <v>34.618000000000002</v>
      </c>
      <c r="BZ212" s="53">
        <v>58.106000000000002</v>
      </c>
      <c r="CA212" s="53">
        <v>22.425000000000001</v>
      </c>
      <c r="CB212" s="53">
        <v>71.659000000000006</v>
      </c>
      <c r="CC212" s="53">
        <v>178.34700000000001</v>
      </c>
      <c r="CD212" s="53">
        <v>402.971</v>
      </c>
    </row>
    <row r="213" spans="2:82" ht="30" x14ac:dyDescent="0.2">
      <c r="B213" s="48" t="s">
        <v>646</v>
      </c>
      <c r="C213" s="49" t="s">
        <v>647</v>
      </c>
      <c r="D213" s="51" t="s">
        <v>380</v>
      </c>
      <c r="E213" s="49" t="s">
        <v>159</v>
      </c>
      <c r="F213" s="51" t="s">
        <v>380</v>
      </c>
      <c r="G213" s="49" t="s">
        <v>160</v>
      </c>
      <c r="H213" s="53">
        <v>448</v>
      </c>
      <c r="I213" s="53">
        <v>1536.2940000000001</v>
      </c>
      <c r="J213" s="53">
        <v>505680.6917368421</v>
      </c>
      <c r="K213" s="53">
        <v>637.75226315789473</v>
      </c>
      <c r="L213" s="53">
        <v>848.55200000000002</v>
      </c>
      <c r="M213" s="53">
        <v>1629.7860000000001</v>
      </c>
      <c r="N213" s="53">
        <v>0</v>
      </c>
      <c r="O213" s="53">
        <v>1354.6279999999999</v>
      </c>
      <c r="P213" s="53">
        <v>827.31578947368416</v>
      </c>
      <c r="Q213" s="53">
        <v>6080.7190000000001</v>
      </c>
      <c r="R213" s="53">
        <v>0</v>
      </c>
      <c r="S213" s="53">
        <v>0</v>
      </c>
      <c r="T213" s="53">
        <v>0</v>
      </c>
      <c r="U213" s="53">
        <v>58899.133000000002</v>
      </c>
      <c r="V213" s="53">
        <v>30671.096000000001</v>
      </c>
      <c r="W213" s="53">
        <v>608165.96778947359</v>
      </c>
      <c r="X213" s="53">
        <v>47239.387999999999</v>
      </c>
      <c r="Y213" s="53">
        <v>560926.57978947368</v>
      </c>
      <c r="Z213" s="53">
        <v>1763.06</v>
      </c>
      <c r="AA213" s="53">
        <v>120673.9648421053</v>
      </c>
      <c r="AB213" s="53">
        <v>0</v>
      </c>
      <c r="AC213" s="53">
        <v>94.66</v>
      </c>
      <c r="AD213" s="53">
        <v>0.16800000000000001</v>
      </c>
      <c r="AE213" s="53">
        <v>3123.9189999999999</v>
      </c>
      <c r="AF213" s="53">
        <v>1041.54</v>
      </c>
      <c r="AG213" s="53">
        <v>141631.17510526322</v>
      </c>
      <c r="AH213" s="53">
        <v>180.352</v>
      </c>
      <c r="AI213" s="53">
        <v>33464.677000000003</v>
      </c>
      <c r="AJ213" s="53">
        <v>105518.137</v>
      </c>
      <c r="AK213" s="53">
        <v>407491.65294736839</v>
      </c>
      <c r="AL213" s="53">
        <v>5953.451</v>
      </c>
      <c r="AM213" s="53">
        <v>401538.20194736839</v>
      </c>
      <c r="AN213" s="53">
        <v>145.82400000000001</v>
      </c>
      <c r="AO213" s="53">
        <v>96066.61</v>
      </c>
      <c r="AP213" s="53">
        <v>121.15300000000001</v>
      </c>
      <c r="AQ213" s="53">
        <v>157.19</v>
      </c>
      <c r="AR213" s="53">
        <v>0</v>
      </c>
      <c r="AS213" s="53">
        <v>0</v>
      </c>
      <c r="AT213" s="53">
        <v>0</v>
      </c>
      <c r="AU213" s="53">
        <v>220.94300000000001</v>
      </c>
      <c r="AV213" s="53">
        <v>984.17499999999995</v>
      </c>
      <c r="AW213" s="53">
        <v>97695.895000000004</v>
      </c>
      <c r="AX213" s="53">
        <v>3762.32</v>
      </c>
      <c r="AY213" s="53">
        <v>23014.936000000002</v>
      </c>
      <c r="AZ213" s="53">
        <v>1.8360000000000001</v>
      </c>
      <c r="BA213" s="53">
        <v>52.585000000000001</v>
      </c>
      <c r="BB213" s="53">
        <v>26997.252</v>
      </c>
      <c r="BC213" s="53">
        <v>0</v>
      </c>
      <c r="BD213" s="53">
        <v>27.41</v>
      </c>
      <c r="BE213" s="53">
        <v>6675.3230000000003</v>
      </c>
      <c r="BF213" s="53">
        <v>0</v>
      </c>
      <c r="BG213" s="53">
        <v>60531.661999999997</v>
      </c>
      <c r="BH213" s="53">
        <v>489.678</v>
      </c>
      <c r="BI213" s="53">
        <v>7302.0780000000004</v>
      </c>
      <c r="BJ213" s="53">
        <v>0</v>
      </c>
      <c r="BK213" s="53">
        <v>68323.418000000005</v>
      </c>
      <c r="BL213" s="53">
        <v>30796.59</v>
      </c>
      <c r="BM213" s="53">
        <v>1424.1130000000001</v>
      </c>
      <c r="BN213" s="53">
        <v>665.47766666666666</v>
      </c>
      <c r="BO213" s="53">
        <v>5467.9440000000004</v>
      </c>
      <c r="BP213" s="53">
        <v>23851.159</v>
      </c>
      <c r="BQ213" s="53">
        <v>40.776000000000003</v>
      </c>
      <c r="BR213" s="53">
        <v>23878.929</v>
      </c>
      <c r="BS213" s="53">
        <v>720.54883333333339</v>
      </c>
      <c r="BT213" s="53">
        <v>0</v>
      </c>
      <c r="BU213" s="53">
        <v>711.25933333333342</v>
      </c>
      <c r="BV213" s="53">
        <v>9.2895000000000003</v>
      </c>
      <c r="BW213" s="53">
        <v>720.54883333333339</v>
      </c>
      <c r="BX213" s="53">
        <v>278.46600000000001</v>
      </c>
      <c r="BY213" s="53">
        <v>378.69799999999998</v>
      </c>
      <c r="BZ213" s="53">
        <v>271.82499999999999</v>
      </c>
      <c r="CA213" s="53">
        <v>433.32600000000002</v>
      </c>
      <c r="CB213" s="53">
        <v>561.74300000000005</v>
      </c>
      <c r="CC213" s="53">
        <v>783.60400000000004</v>
      </c>
      <c r="CD213" s="53">
        <v>2707.6619999999998</v>
      </c>
    </row>
    <row r="214" spans="2:82" ht="30" x14ac:dyDescent="0.2">
      <c r="B214" s="48" t="s">
        <v>648</v>
      </c>
      <c r="C214" s="49" t="s">
        <v>649</v>
      </c>
      <c r="D214" s="51" t="s">
        <v>380</v>
      </c>
      <c r="E214" s="49" t="s">
        <v>159</v>
      </c>
      <c r="F214" s="51" t="s">
        <v>380</v>
      </c>
      <c r="G214" s="49" t="s">
        <v>160</v>
      </c>
      <c r="H214" s="53">
        <v>513</v>
      </c>
      <c r="I214" s="53">
        <v>53794.542999999998</v>
      </c>
      <c r="J214" s="53">
        <v>425421.3902105263</v>
      </c>
      <c r="K214" s="53">
        <v>1474.3494210526321</v>
      </c>
      <c r="L214" s="53">
        <v>26335.792000000001</v>
      </c>
      <c r="M214" s="53">
        <v>93541.301000000007</v>
      </c>
      <c r="N214" s="53">
        <v>0</v>
      </c>
      <c r="O214" s="53">
        <v>4402.1850000000004</v>
      </c>
      <c r="P214" s="53">
        <v>0</v>
      </c>
      <c r="Q214" s="53">
        <v>13961.415000000001</v>
      </c>
      <c r="R214" s="53">
        <v>0</v>
      </c>
      <c r="S214" s="53">
        <v>0</v>
      </c>
      <c r="T214" s="53">
        <v>0</v>
      </c>
      <c r="U214" s="53">
        <v>116125.39200000001</v>
      </c>
      <c r="V214" s="53">
        <v>201211.08100000001</v>
      </c>
      <c r="W214" s="53">
        <v>936267.44863157894</v>
      </c>
      <c r="X214" s="53">
        <v>136619.253</v>
      </c>
      <c r="Y214" s="53">
        <v>799648.19563157903</v>
      </c>
      <c r="Z214" s="53">
        <v>28139.978999999999</v>
      </c>
      <c r="AA214" s="53">
        <v>16989.476105263162</v>
      </c>
      <c r="AB214" s="53">
        <v>0</v>
      </c>
      <c r="AC214" s="53">
        <v>10.356</v>
      </c>
      <c r="AD214" s="53">
        <v>0</v>
      </c>
      <c r="AE214" s="53">
        <v>10940.397999999999</v>
      </c>
      <c r="AF214" s="53">
        <v>2623.4569999999999</v>
      </c>
      <c r="AG214" s="53">
        <v>154332.3910526316</v>
      </c>
      <c r="AH214" s="53">
        <v>671.81899999999996</v>
      </c>
      <c r="AI214" s="53">
        <v>78540.635894736843</v>
      </c>
      <c r="AJ214" s="53">
        <v>91945.664000000004</v>
      </c>
      <c r="AK214" s="53">
        <v>384194.17605263158</v>
      </c>
      <c r="AL214" s="53">
        <v>5674.2669999999998</v>
      </c>
      <c r="AM214" s="53">
        <v>378519.90905263158</v>
      </c>
      <c r="AN214" s="53">
        <v>2697.0729999999999</v>
      </c>
      <c r="AO214" s="53">
        <v>80819.822</v>
      </c>
      <c r="AP214" s="53">
        <v>280.12599999999998</v>
      </c>
      <c r="AQ214" s="53">
        <v>0</v>
      </c>
      <c r="AR214" s="53">
        <v>0</v>
      </c>
      <c r="AS214" s="53">
        <v>0</v>
      </c>
      <c r="AT214" s="53">
        <v>0</v>
      </c>
      <c r="AU214" s="53">
        <v>0</v>
      </c>
      <c r="AV214" s="53">
        <v>865.76599999999996</v>
      </c>
      <c r="AW214" s="53">
        <v>84662.786999999997</v>
      </c>
      <c r="AX214" s="53">
        <v>1407.0119999999999</v>
      </c>
      <c r="AY214" s="53">
        <v>3439.884</v>
      </c>
      <c r="AZ214" s="53">
        <v>33.923000000000002</v>
      </c>
      <c r="BA214" s="53">
        <v>137.624</v>
      </c>
      <c r="BB214" s="53">
        <v>29571.210999999999</v>
      </c>
      <c r="BC214" s="53">
        <v>0.252</v>
      </c>
      <c r="BD214" s="53">
        <v>38.777000000000001</v>
      </c>
      <c r="BE214" s="53">
        <v>14831.994000000001</v>
      </c>
      <c r="BF214" s="53">
        <v>0</v>
      </c>
      <c r="BG214" s="53">
        <v>49460.677000000003</v>
      </c>
      <c r="BH214" s="53">
        <v>3189.7489999999998</v>
      </c>
      <c r="BI214" s="53">
        <v>5686.482</v>
      </c>
      <c r="BJ214" s="53">
        <v>0</v>
      </c>
      <c r="BK214" s="53">
        <v>58336.908000000003</v>
      </c>
      <c r="BL214" s="53">
        <v>32873.317999999999</v>
      </c>
      <c r="BM214" s="53">
        <v>6547.4390000000003</v>
      </c>
      <c r="BN214" s="53">
        <v>1351.380166666667</v>
      </c>
      <c r="BO214" s="53">
        <v>6656.1629999999996</v>
      </c>
      <c r="BP214" s="53">
        <v>23420.77</v>
      </c>
      <c r="BQ214" s="53">
        <v>65.948999999999998</v>
      </c>
      <c r="BR214" s="53">
        <v>23445.071</v>
      </c>
      <c r="BS214" s="53">
        <v>1422.3440000000001</v>
      </c>
      <c r="BT214" s="53">
        <v>0</v>
      </c>
      <c r="BU214" s="53">
        <v>1391.96</v>
      </c>
      <c r="BV214" s="53">
        <v>30.384</v>
      </c>
      <c r="BW214" s="53">
        <v>1422.3440000000001</v>
      </c>
      <c r="BX214" s="53">
        <v>344.77699999999999</v>
      </c>
      <c r="BY214" s="53">
        <v>396.91500000000002</v>
      </c>
      <c r="BZ214" s="53">
        <v>429.52100000000002</v>
      </c>
      <c r="CA214" s="53">
        <v>451.36900000000003</v>
      </c>
      <c r="CB214" s="53">
        <v>587.78200000000004</v>
      </c>
      <c r="CC214" s="53">
        <v>1198.5999999999999</v>
      </c>
      <c r="CD214" s="53">
        <v>3408.9639999999999</v>
      </c>
    </row>
    <row r="215" spans="2:82" ht="30" x14ac:dyDescent="0.2">
      <c r="B215" s="48" t="s">
        <v>650</v>
      </c>
      <c r="C215" s="49" t="s">
        <v>651</v>
      </c>
      <c r="D215" s="51" t="s">
        <v>652</v>
      </c>
      <c r="E215" s="49" t="s">
        <v>161</v>
      </c>
      <c r="F215" s="51" t="s">
        <v>652</v>
      </c>
      <c r="G215" s="49" t="s">
        <v>162</v>
      </c>
      <c r="H215" s="53">
        <v>514</v>
      </c>
      <c r="I215" s="53">
        <v>1301.085</v>
      </c>
      <c r="J215" s="53">
        <v>532296.90178947372</v>
      </c>
      <c r="K215" s="53">
        <v>1810.988631578947</v>
      </c>
      <c r="L215" s="53">
        <v>959.673</v>
      </c>
      <c r="M215" s="53">
        <v>21097.09</v>
      </c>
      <c r="N215" s="53">
        <v>0</v>
      </c>
      <c r="O215" s="53">
        <v>3328.614</v>
      </c>
      <c r="P215" s="53">
        <v>0</v>
      </c>
      <c r="Q215" s="53">
        <v>274457.837</v>
      </c>
      <c r="R215" s="53">
        <v>0</v>
      </c>
      <c r="S215" s="53">
        <v>0</v>
      </c>
      <c r="T215" s="53">
        <v>0</v>
      </c>
      <c r="U215" s="53">
        <v>21529555.238000002</v>
      </c>
      <c r="V215" s="53">
        <v>1526645.2690000001</v>
      </c>
      <c r="W215" s="53">
        <v>23891452.69642105</v>
      </c>
      <c r="X215" s="53">
        <v>748357.09100000001</v>
      </c>
      <c r="Y215" s="53">
        <v>23143095.605421051</v>
      </c>
      <c r="Z215" s="53">
        <v>0</v>
      </c>
      <c r="AA215" s="53">
        <v>23483.990526315789</v>
      </c>
      <c r="AB215" s="53">
        <v>0</v>
      </c>
      <c r="AC215" s="53">
        <v>25376.723999999998</v>
      </c>
      <c r="AD215" s="53">
        <v>3446.46</v>
      </c>
      <c r="AE215" s="53">
        <v>46774.084999999999</v>
      </c>
      <c r="AF215" s="53">
        <v>1749.566</v>
      </c>
      <c r="AG215" s="53">
        <v>169757.64205263159</v>
      </c>
      <c r="AH215" s="53">
        <v>984.75599999999997</v>
      </c>
      <c r="AI215" s="53">
        <v>83224.221894736853</v>
      </c>
      <c r="AJ215" s="53">
        <v>10518851.467</v>
      </c>
      <c r="AK215" s="53">
        <v>10873648.91247368</v>
      </c>
      <c r="AL215" s="53">
        <v>15797.695</v>
      </c>
      <c r="AM215" s="53">
        <v>10857851.21747368</v>
      </c>
      <c r="AN215" s="53">
        <v>65.057000000000002</v>
      </c>
      <c r="AO215" s="53">
        <v>104953.40399999999</v>
      </c>
      <c r="AP215" s="53">
        <v>344.52499999999998</v>
      </c>
      <c r="AQ215" s="53">
        <v>0</v>
      </c>
      <c r="AR215" s="53">
        <v>0</v>
      </c>
      <c r="AS215" s="53">
        <v>0</v>
      </c>
      <c r="AT215" s="53">
        <v>0</v>
      </c>
      <c r="AU215" s="53">
        <v>882.42700000000002</v>
      </c>
      <c r="AV215" s="53">
        <v>1222.443</v>
      </c>
      <c r="AW215" s="53">
        <v>107467.856</v>
      </c>
      <c r="AX215" s="53">
        <v>0</v>
      </c>
      <c r="AY215" s="53">
        <v>4753.402</v>
      </c>
      <c r="AZ215" s="53">
        <v>11.794</v>
      </c>
      <c r="BA215" s="53">
        <v>146.762</v>
      </c>
      <c r="BB215" s="53">
        <v>32285.204000000002</v>
      </c>
      <c r="BC215" s="53">
        <v>0</v>
      </c>
      <c r="BD215" s="53">
        <v>147.08600000000001</v>
      </c>
      <c r="BE215" s="53">
        <v>15873.849</v>
      </c>
      <c r="BF215" s="53">
        <v>0</v>
      </c>
      <c r="BG215" s="53">
        <v>53218.097000000002</v>
      </c>
      <c r="BH215" s="53">
        <v>1653.7829999999999</v>
      </c>
      <c r="BI215" s="53">
        <v>5371.0749999999998</v>
      </c>
      <c r="BJ215" s="53">
        <v>4.49</v>
      </c>
      <c r="BK215" s="53">
        <v>60238.464999999997</v>
      </c>
      <c r="BL215" s="53">
        <v>64128.31</v>
      </c>
      <c r="BM215" s="53">
        <v>16898.919000000002</v>
      </c>
      <c r="BN215" s="53">
        <v>23249.727500000001</v>
      </c>
      <c r="BO215" s="53">
        <v>2654.0439999999999</v>
      </c>
      <c r="BP215" s="53">
        <v>53556.347999999998</v>
      </c>
      <c r="BQ215" s="53">
        <v>70.616</v>
      </c>
      <c r="BR215" s="53">
        <v>53567.277000000002</v>
      </c>
      <c r="BS215" s="53">
        <v>24275.789000000001</v>
      </c>
      <c r="BT215" s="53">
        <v>22.390666666666672</v>
      </c>
      <c r="BU215" s="53">
        <v>23313.2035</v>
      </c>
      <c r="BV215" s="53">
        <v>940.19483333333335</v>
      </c>
      <c r="BW215" s="53">
        <v>24253.398333333327</v>
      </c>
      <c r="BX215" s="53">
        <v>16.417000000000002</v>
      </c>
      <c r="BY215" s="53">
        <v>16.173999999999999</v>
      </c>
      <c r="BZ215" s="53">
        <v>34.725000000000001</v>
      </c>
      <c r="CA215" s="53">
        <v>20.047000000000001</v>
      </c>
      <c r="CB215" s="53">
        <v>8.7889999999999997</v>
      </c>
      <c r="CC215" s="53">
        <v>21.088000000000001</v>
      </c>
      <c r="CD215" s="53">
        <v>117.24</v>
      </c>
    </row>
    <row r="216" spans="2:82" ht="30" x14ac:dyDescent="0.2">
      <c r="B216" s="48" t="s">
        <v>653</v>
      </c>
      <c r="C216" s="49" t="s">
        <v>654</v>
      </c>
      <c r="D216" s="51" t="s">
        <v>652</v>
      </c>
      <c r="E216" s="49" t="s">
        <v>161</v>
      </c>
      <c r="F216" s="51" t="s">
        <v>652</v>
      </c>
      <c r="G216" s="49" t="s">
        <v>162</v>
      </c>
      <c r="H216" s="53">
        <v>36</v>
      </c>
      <c r="I216" s="53">
        <v>80</v>
      </c>
      <c r="J216" s="53">
        <v>227941.24236842111</v>
      </c>
      <c r="K216" s="53">
        <v>639.4671052631578</v>
      </c>
      <c r="L216" s="53">
        <v>18550.852999999999</v>
      </c>
      <c r="M216" s="53">
        <v>44885.159</v>
      </c>
      <c r="N216" s="53">
        <v>0</v>
      </c>
      <c r="O216" s="53">
        <v>0</v>
      </c>
      <c r="P216" s="53">
        <v>0</v>
      </c>
      <c r="Q216" s="53">
        <v>8.8000000000000007</v>
      </c>
      <c r="R216" s="53">
        <v>0</v>
      </c>
      <c r="S216" s="53">
        <v>0</v>
      </c>
      <c r="T216" s="53">
        <v>0</v>
      </c>
      <c r="U216" s="53">
        <v>4291872.216</v>
      </c>
      <c r="V216" s="53">
        <v>7965643.6289999997</v>
      </c>
      <c r="W216" s="53">
        <v>12549621.36647368</v>
      </c>
      <c r="X216" s="53">
        <v>25444.618999999999</v>
      </c>
      <c r="Y216" s="53">
        <v>12524176.747473679</v>
      </c>
      <c r="Z216" s="53">
        <v>0</v>
      </c>
      <c r="AA216" s="53">
        <v>0</v>
      </c>
      <c r="AB216" s="53">
        <v>0</v>
      </c>
      <c r="AC216" s="53">
        <v>0</v>
      </c>
      <c r="AD216" s="53">
        <v>0</v>
      </c>
      <c r="AE216" s="53">
        <v>3122.6239999999998</v>
      </c>
      <c r="AF216" s="53">
        <v>115.292</v>
      </c>
      <c r="AG216" s="53">
        <v>13828.007421052629</v>
      </c>
      <c r="AH216" s="53">
        <v>0</v>
      </c>
      <c r="AI216" s="53">
        <v>22991.458210526311</v>
      </c>
      <c r="AJ216" s="53">
        <v>2161175.5269999998</v>
      </c>
      <c r="AK216" s="53">
        <v>2201232.908631579</v>
      </c>
      <c r="AL216" s="53">
        <v>435.11700000000002</v>
      </c>
      <c r="AM216" s="53">
        <v>2200797.7916315789</v>
      </c>
      <c r="AN216" s="53">
        <v>4</v>
      </c>
      <c r="AO216" s="53">
        <v>43487.224000000002</v>
      </c>
      <c r="AP216" s="53">
        <v>121.51600000000001</v>
      </c>
      <c r="AQ216" s="53">
        <v>0</v>
      </c>
      <c r="AR216" s="53">
        <v>0</v>
      </c>
      <c r="AS216" s="53">
        <v>0</v>
      </c>
      <c r="AT216" s="53">
        <v>0</v>
      </c>
      <c r="AU216" s="53">
        <v>0</v>
      </c>
      <c r="AV216" s="53">
        <v>2.7989999999999999</v>
      </c>
      <c r="AW216" s="53">
        <v>43615.538999999997</v>
      </c>
      <c r="AX216" s="53">
        <v>0</v>
      </c>
      <c r="AY216" s="53">
        <v>0</v>
      </c>
      <c r="AZ216" s="53">
        <v>0</v>
      </c>
      <c r="BA216" s="53">
        <v>17.795999999999999</v>
      </c>
      <c r="BB216" s="53">
        <v>2627.0880000000002</v>
      </c>
      <c r="BC216" s="53">
        <v>0</v>
      </c>
      <c r="BD216" s="53">
        <v>0</v>
      </c>
      <c r="BE216" s="53">
        <v>4375.5540000000001</v>
      </c>
      <c r="BF216" s="53">
        <v>0</v>
      </c>
      <c r="BG216" s="53">
        <v>7020.4380000000001</v>
      </c>
      <c r="BH216" s="53">
        <v>26.748999999999999</v>
      </c>
      <c r="BI216" s="53">
        <v>1898.3879999999999</v>
      </c>
      <c r="BJ216" s="53">
        <v>0</v>
      </c>
      <c r="BK216" s="53">
        <v>8945.5750000000007</v>
      </c>
      <c r="BL216" s="53">
        <v>35194.800000000003</v>
      </c>
      <c r="BM216" s="53">
        <v>524.83600000000001</v>
      </c>
      <c r="BN216" s="53">
        <v>249.71966666666668</v>
      </c>
      <c r="BO216" s="53">
        <v>1497.9639999999999</v>
      </c>
      <c r="BP216" s="53">
        <v>33320.31</v>
      </c>
      <c r="BQ216" s="53">
        <v>2.6909999999999998</v>
      </c>
      <c r="BR216" s="53">
        <v>33320.807999999997</v>
      </c>
      <c r="BS216" s="53">
        <v>382.34783333333337</v>
      </c>
      <c r="BT216" s="53">
        <v>0</v>
      </c>
      <c r="BU216" s="53">
        <v>382.34783333333337</v>
      </c>
      <c r="BV216" s="53">
        <v>0</v>
      </c>
      <c r="BW216" s="53">
        <v>382.34783333333337</v>
      </c>
      <c r="BX216" s="53">
        <v>0</v>
      </c>
      <c r="BY216" s="53">
        <v>0.28699999999999998</v>
      </c>
      <c r="BZ216" s="53">
        <v>0.06</v>
      </c>
      <c r="CA216" s="53">
        <v>8.1000000000000003E-2</v>
      </c>
      <c r="CB216" s="53">
        <v>2E-3</v>
      </c>
      <c r="CC216" s="53">
        <v>0.30099999999999999</v>
      </c>
      <c r="CD216" s="53">
        <v>0.73099999999999998</v>
      </c>
    </row>
    <row r="217" spans="2:82" ht="30" x14ac:dyDescent="0.2">
      <c r="B217" s="48" t="s">
        <v>655</v>
      </c>
      <c r="C217" s="49" t="s">
        <v>656</v>
      </c>
      <c r="D217" s="51" t="s">
        <v>652</v>
      </c>
      <c r="E217" s="49" t="s">
        <v>161</v>
      </c>
      <c r="F217" s="51" t="s">
        <v>652</v>
      </c>
      <c r="G217" s="49" t="s">
        <v>162</v>
      </c>
      <c r="H217" s="53">
        <v>42</v>
      </c>
      <c r="I217" s="53">
        <v>7146.2479999999996</v>
      </c>
      <c r="J217" s="53">
        <v>423100.85342105263</v>
      </c>
      <c r="K217" s="53">
        <v>205.64973684210531</v>
      </c>
      <c r="L217" s="53">
        <v>88.093000000000004</v>
      </c>
      <c r="M217" s="53">
        <v>27600.516</v>
      </c>
      <c r="N217" s="53">
        <v>0</v>
      </c>
      <c r="O217" s="53">
        <v>0</v>
      </c>
      <c r="P217" s="53">
        <v>0</v>
      </c>
      <c r="Q217" s="53">
        <v>15274.307000000001</v>
      </c>
      <c r="R217" s="53">
        <v>543.86599999999999</v>
      </c>
      <c r="S217" s="53">
        <v>532.13599999999997</v>
      </c>
      <c r="T217" s="53">
        <v>2759.8290000000002</v>
      </c>
      <c r="U217" s="53">
        <v>21573328.688999999</v>
      </c>
      <c r="V217" s="53">
        <v>3099918.9750000001</v>
      </c>
      <c r="W217" s="53">
        <v>25150499.162157889</v>
      </c>
      <c r="X217" s="53">
        <v>688020.13</v>
      </c>
      <c r="Y217" s="53">
        <v>24462479.03215789</v>
      </c>
      <c r="Z217" s="53">
        <v>0</v>
      </c>
      <c r="AA217" s="53">
        <v>0</v>
      </c>
      <c r="AB217" s="53">
        <v>0</v>
      </c>
      <c r="AC217" s="53">
        <v>0</v>
      </c>
      <c r="AD217" s="53">
        <v>0</v>
      </c>
      <c r="AE217" s="53">
        <v>44712.737000000001</v>
      </c>
      <c r="AF217" s="53">
        <v>99.504000000000005</v>
      </c>
      <c r="AG217" s="53">
        <v>82309.213473684198</v>
      </c>
      <c r="AH217" s="53">
        <v>57.915999999999997</v>
      </c>
      <c r="AI217" s="53">
        <v>59440.252684210536</v>
      </c>
      <c r="AJ217" s="53">
        <v>11914531.691</v>
      </c>
      <c r="AK217" s="53">
        <v>12101151.31415789</v>
      </c>
      <c r="AL217" s="53">
        <v>18652.308000000001</v>
      </c>
      <c r="AM217" s="53">
        <v>12082499.00615789</v>
      </c>
      <c r="AN217" s="53">
        <v>357.32100000000003</v>
      </c>
      <c r="AO217" s="53">
        <v>80370.673999999999</v>
      </c>
      <c r="AP217" s="53">
        <v>39.076000000000001</v>
      </c>
      <c r="AQ217" s="53">
        <v>0</v>
      </c>
      <c r="AR217" s="53">
        <v>103.334</v>
      </c>
      <c r="AS217" s="53">
        <v>101.105</v>
      </c>
      <c r="AT217" s="53">
        <v>138.38800000000001</v>
      </c>
      <c r="AU217" s="53">
        <v>2592.828</v>
      </c>
      <c r="AV217" s="53">
        <v>33.365000000000002</v>
      </c>
      <c r="AW217" s="53">
        <v>83736.091</v>
      </c>
      <c r="AX217" s="53">
        <v>0</v>
      </c>
      <c r="AY217" s="53">
        <v>0</v>
      </c>
      <c r="AZ217" s="53">
        <v>0</v>
      </c>
      <c r="BA217" s="53">
        <v>4.7030000000000003</v>
      </c>
      <c r="BB217" s="53">
        <v>15650.704</v>
      </c>
      <c r="BC217" s="53">
        <v>526.98500000000001</v>
      </c>
      <c r="BD217" s="53">
        <v>2.8959999999999999</v>
      </c>
      <c r="BE217" s="53">
        <v>11306.932000000001</v>
      </c>
      <c r="BF217" s="53">
        <v>0</v>
      </c>
      <c r="BG217" s="53">
        <v>27492.22</v>
      </c>
      <c r="BH217" s="53">
        <v>2.859</v>
      </c>
      <c r="BI217" s="53">
        <v>385.82499999999999</v>
      </c>
      <c r="BJ217" s="53">
        <v>0</v>
      </c>
      <c r="BK217" s="53">
        <v>27880.903999999999</v>
      </c>
      <c r="BL217" s="53">
        <v>56122.216999999997</v>
      </c>
      <c r="BM217" s="53">
        <v>267.02999999999997</v>
      </c>
      <c r="BN217" s="53">
        <v>81.831333333333347</v>
      </c>
      <c r="BO217" s="53">
        <v>1457.8340000000001</v>
      </c>
      <c r="BP217" s="53">
        <v>54356.209000000003</v>
      </c>
      <c r="BQ217" s="53">
        <v>9.0120000000000005</v>
      </c>
      <c r="BR217" s="53">
        <v>54358.150999999998</v>
      </c>
      <c r="BS217" s="53">
        <v>132.43366666666671</v>
      </c>
      <c r="BT217" s="53">
        <v>0</v>
      </c>
      <c r="BU217" s="53">
        <v>132.43366666666671</v>
      </c>
      <c r="BV217" s="53">
        <v>0</v>
      </c>
      <c r="BW217" s="53">
        <v>132.43366666666671</v>
      </c>
      <c r="BX217" s="53">
        <v>0</v>
      </c>
      <c r="BY217" s="53">
        <v>0</v>
      </c>
      <c r="BZ217" s="53">
        <v>0</v>
      </c>
      <c r="CA217" s="53">
        <v>0</v>
      </c>
      <c r="CB217" s="53">
        <v>0</v>
      </c>
      <c r="CC217" s="53">
        <v>0</v>
      </c>
      <c r="CD217" s="53">
        <v>0</v>
      </c>
    </row>
    <row r="218" spans="2:82" ht="30" x14ac:dyDescent="0.2">
      <c r="B218" s="48" t="s">
        <v>657</v>
      </c>
      <c r="C218" s="49" t="s">
        <v>658</v>
      </c>
      <c r="D218" s="51" t="s">
        <v>652</v>
      </c>
      <c r="E218" s="49" t="s">
        <v>161</v>
      </c>
      <c r="F218" s="51" t="s">
        <v>652</v>
      </c>
      <c r="G218" s="49" t="s">
        <v>162</v>
      </c>
      <c r="H218" s="53">
        <v>121</v>
      </c>
      <c r="I218" s="53">
        <v>3515.2759999999998</v>
      </c>
      <c r="J218" s="53">
        <v>1162813.4493157901</v>
      </c>
      <c r="K218" s="53">
        <v>3755.498578947369</v>
      </c>
      <c r="L218" s="53">
        <v>117827.42600000001</v>
      </c>
      <c r="M218" s="53">
        <v>913.20399999999995</v>
      </c>
      <c r="N218" s="53">
        <v>0</v>
      </c>
      <c r="O218" s="53">
        <v>0</v>
      </c>
      <c r="P218" s="53">
        <v>0</v>
      </c>
      <c r="Q218" s="53">
        <v>71063.683999999994</v>
      </c>
      <c r="R218" s="53">
        <v>0</v>
      </c>
      <c r="S218" s="53">
        <v>0</v>
      </c>
      <c r="T218" s="53">
        <v>0</v>
      </c>
      <c r="U218" s="53">
        <v>44472789.939999998</v>
      </c>
      <c r="V218" s="53">
        <v>2241190.128</v>
      </c>
      <c r="W218" s="53">
        <v>48073868.605894729</v>
      </c>
      <c r="X218" s="53">
        <v>228616.476</v>
      </c>
      <c r="Y218" s="53">
        <v>47845252.129894726</v>
      </c>
      <c r="Z218" s="53">
        <v>0</v>
      </c>
      <c r="AA218" s="53">
        <v>219.369</v>
      </c>
      <c r="AB218" s="53">
        <v>0</v>
      </c>
      <c r="AC218" s="53">
        <v>4163.482</v>
      </c>
      <c r="AD218" s="53">
        <v>8428.5370000000003</v>
      </c>
      <c r="AE218" s="53">
        <v>260.86500000000001</v>
      </c>
      <c r="AF218" s="53">
        <v>1732.0730000000001</v>
      </c>
      <c r="AG218" s="53">
        <v>104191.7407368421</v>
      </c>
      <c r="AH218" s="53">
        <v>2572.3739999999998</v>
      </c>
      <c r="AI218" s="53">
        <v>193145.86384210529</v>
      </c>
      <c r="AJ218" s="53">
        <v>26944054.427999999</v>
      </c>
      <c r="AK218" s="53">
        <v>27258768.732578948</v>
      </c>
      <c r="AL218" s="53">
        <v>19495.003000000001</v>
      </c>
      <c r="AM218" s="53">
        <v>27239273.72957895</v>
      </c>
      <c r="AN218" s="53">
        <v>175.76400000000001</v>
      </c>
      <c r="AO218" s="53">
        <v>220571.96100000001</v>
      </c>
      <c r="AP218" s="53">
        <v>699.06200000000001</v>
      </c>
      <c r="AQ218" s="53">
        <v>0</v>
      </c>
      <c r="AR218" s="53">
        <v>0</v>
      </c>
      <c r="AS218" s="53">
        <v>0</v>
      </c>
      <c r="AT218" s="53">
        <v>0</v>
      </c>
      <c r="AU218" s="53">
        <v>419.39699999999999</v>
      </c>
      <c r="AV218" s="53">
        <v>1794.652</v>
      </c>
      <c r="AW218" s="53">
        <v>223660.83600000001</v>
      </c>
      <c r="AX218" s="53">
        <v>4.0000000000000001E-3</v>
      </c>
      <c r="AY218" s="53">
        <v>111.607</v>
      </c>
      <c r="AZ218" s="53">
        <v>0</v>
      </c>
      <c r="BA218" s="53">
        <v>88.158000000000001</v>
      </c>
      <c r="BB218" s="53">
        <v>19791.616000000002</v>
      </c>
      <c r="BC218" s="53">
        <v>0</v>
      </c>
      <c r="BD218" s="53">
        <v>128.61600000000001</v>
      </c>
      <c r="BE218" s="53">
        <v>37079.766000000003</v>
      </c>
      <c r="BF218" s="53">
        <v>0</v>
      </c>
      <c r="BG218" s="53">
        <v>57199.767</v>
      </c>
      <c r="BH218" s="53">
        <v>110.956</v>
      </c>
      <c r="BI218" s="53">
        <v>12831.288</v>
      </c>
      <c r="BJ218" s="53">
        <v>20.079999999999998</v>
      </c>
      <c r="BK218" s="53">
        <v>70121.930999999997</v>
      </c>
      <c r="BL218" s="53">
        <v>159903.29500000001</v>
      </c>
      <c r="BM218" s="53">
        <v>6364.39</v>
      </c>
      <c r="BN218" s="53">
        <v>1083.166833333333</v>
      </c>
      <c r="BO218" s="53">
        <v>1862.6489999999999</v>
      </c>
      <c r="BP218" s="53">
        <v>157436.01699999999</v>
      </c>
      <c r="BQ218" s="53">
        <v>14.582000000000001</v>
      </c>
      <c r="BR218" s="53">
        <v>157441.13699999999</v>
      </c>
      <c r="BS218" s="53">
        <v>1565.6943333333329</v>
      </c>
      <c r="BT218" s="53">
        <v>0</v>
      </c>
      <c r="BU218" s="53">
        <v>1351.7556666666669</v>
      </c>
      <c r="BV218" s="53">
        <v>213.93866666666668</v>
      </c>
      <c r="BW218" s="53">
        <v>1565.6943333333329</v>
      </c>
      <c r="BX218" s="53">
        <v>0</v>
      </c>
      <c r="BY218" s="53">
        <v>0</v>
      </c>
      <c r="BZ218" s="53">
        <v>0</v>
      </c>
      <c r="CA218" s="53">
        <v>0</v>
      </c>
      <c r="CB218" s="53">
        <v>0</v>
      </c>
      <c r="CC218" s="53">
        <v>0</v>
      </c>
      <c r="CD218" s="53">
        <v>0</v>
      </c>
    </row>
    <row r="219" spans="2:82" ht="30" x14ac:dyDescent="0.2">
      <c r="B219" s="48" t="s">
        <v>659</v>
      </c>
      <c r="C219" s="49" t="s">
        <v>660</v>
      </c>
      <c r="D219" s="51" t="s">
        <v>652</v>
      </c>
      <c r="E219" s="49" t="s">
        <v>161</v>
      </c>
      <c r="F219" s="51" t="s">
        <v>652</v>
      </c>
      <c r="G219" s="49" t="s">
        <v>162</v>
      </c>
      <c r="H219" s="53">
        <v>99</v>
      </c>
      <c r="I219" s="53">
        <v>101.09099999999999</v>
      </c>
      <c r="J219" s="53">
        <v>626136.26605263154</v>
      </c>
      <c r="K219" s="53">
        <v>3832.6248947368422</v>
      </c>
      <c r="L219" s="53">
        <v>290.5</v>
      </c>
      <c r="M219" s="53">
        <v>0</v>
      </c>
      <c r="N219" s="53">
        <v>0</v>
      </c>
      <c r="O219" s="53">
        <v>295.07100000000003</v>
      </c>
      <c r="P219" s="53">
        <v>0</v>
      </c>
      <c r="Q219" s="53">
        <v>30073.37</v>
      </c>
      <c r="R219" s="53">
        <v>0</v>
      </c>
      <c r="S219" s="53">
        <v>0</v>
      </c>
      <c r="T219" s="53">
        <v>0</v>
      </c>
      <c r="U219" s="53">
        <v>14455403.588</v>
      </c>
      <c r="V219" s="53">
        <v>954415.02800000005</v>
      </c>
      <c r="W219" s="53">
        <v>16070547.53894737</v>
      </c>
      <c r="X219" s="53">
        <v>305884.44199999998</v>
      </c>
      <c r="Y219" s="53">
        <v>15764663.096947368</v>
      </c>
      <c r="Z219" s="53">
        <v>0</v>
      </c>
      <c r="AA219" s="53">
        <v>1072.8363684210531</v>
      </c>
      <c r="AB219" s="53">
        <v>0</v>
      </c>
      <c r="AC219" s="53">
        <v>636.34500000000003</v>
      </c>
      <c r="AD219" s="53">
        <v>0</v>
      </c>
      <c r="AE219" s="53">
        <v>11147.963</v>
      </c>
      <c r="AF219" s="53">
        <v>126.05800000000001</v>
      </c>
      <c r="AG219" s="53">
        <v>112588.6129473684</v>
      </c>
      <c r="AH219" s="53">
        <v>366.00799999999998</v>
      </c>
      <c r="AI219" s="53">
        <v>113796.00484210531</v>
      </c>
      <c r="AJ219" s="53">
        <v>9099266.1789999995</v>
      </c>
      <c r="AK219" s="53">
        <v>9339000.0071578939</v>
      </c>
      <c r="AL219" s="53">
        <v>6375.5910000000003</v>
      </c>
      <c r="AM219" s="53">
        <v>9332624.4161578938</v>
      </c>
      <c r="AN219" s="53">
        <v>6.4969999999999999</v>
      </c>
      <c r="AO219" s="53">
        <v>124488.808</v>
      </c>
      <c r="AP219" s="53">
        <v>728.22400000000005</v>
      </c>
      <c r="AQ219" s="53">
        <v>0</v>
      </c>
      <c r="AR219" s="53">
        <v>0</v>
      </c>
      <c r="AS219" s="53">
        <v>0</v>
      </c>
      <c r="AT219" s="53">
        <v>0</v>
      </c>
      <c r="AU219" s="53">
        <v>1055.1220000000001</v>
      </c>
      <c r="AV219" s="53">
        <v>109.29300000000001</v>
      </c>
      <c r="AW219" s="53">
        <v>126387.944</v>
      </c>
      <c r="AX219" s="53">
        <v>0</v>
      </c>
      <c r="AY219" s="53">
        <v>214.25899999999999</v>
      </c>
      <c r="AZ219" s="53">
        <v>0</v>
      </c>
      <c r="BA219" s="53">
        <v>6.3070000000000004</v>
      </c>
      <c r="BB219" s="53">
        <v>21311.938999999998</v>
      </c>
      <c r="BC219" s="53">
        <v>0</v>
      </c>
      <c r="BD219" s="53">
        <v>18.3</v>
      </c>
      <c r="BE219" s="53">
        <v>21713.794999999998</v>
      </c>
      <c r="BF219" s="53">
        <v>0</v>
      </c>
      <c r="BG219" s="53">
        <v>43264.6</v>
      </c>
      <c r="BH219" s="53">
        <v>301.93599999999998</v>
      </c>
      <c r="BI219" s="53">
        <v>1829.34</v>
      </c>
      <c r="BJ219" s="53">
        <v>0</v>
      </c>
      <c r="BK219" s="53">
        <v>45395.875999999997</v>
      </c>
      <c r="BL219" s="53">
        <v>81259.05</v>
      </c>
      <c r="BM219" s="53">
        <v>266.98200000000003</v>
      </c>
      <c r="BN219" s="53">
        <v>359.2978333333333</v>
      </c>
      <c r="BO219" s="53">
        <v>113.907</v>
      </c>
      <c r="BP219" s="53">
        <v>80801.482999999993</v>
      </c>
      <c r="BQ219" s="53">
        <v>21.667999999999999</v>
      </c>
      <c r="BR219" s="53">
        <v>80803.165999999997</v>
      </c>
      <c r="BS219" s="53">
        <v>341.36383333333333</v>
      </c>
      <c r="BT219" s="53">
        <v>0</v>
      </c>
      <c r="BU219" s="53">
        <v>339.22883333333334</v>
      </c>
      <c r="BV219" s="53">
        <v>2.1349999999999998</v>
      </c>
      <c r="BW219" s="53">
        <v>341.36383333333333</v>
      </c>
      <c r="BX219" s="53">
        <v>0.26900000000000002</v>
      </c>
      <c r="BY219" s="53">
        <v>0</v>
      </c>
      <c r="BZ219" s="53">
        <v>0</v>
      </c>
      <c r="CA219" s="53">
        <v>0.214</v>
      </c>
      <c r="CB219" s="53">
        <v>0</v>
      </c>
      <c r="CC219" s="53">
        <v>0.439</v>
      </c>
      <c r="CD219" s="53">
        <v>0.92200000000000004</v>
      </c>
    </row>
    <row r="220" spans="2:82" ht="30" x14ac:dyDescent="0.2">
      <c r="B220" s="48" t="s">
        <v>661</v>
      </c>
      <c r="C220" s="49" t="s">
        <v>662</v>
      </c>
      <c r="D220" s="51" t="s">
        <v>652</v>
      </c>
      <c r="E220" s="49" t="s">
        <v>161</v>
      </c>
      <c r="F220" s="51" t="s">
        <v>652</v>
      </c>
      <c r="G220" s="49" t="s">
        <v>162</v>
      </c>
      <c r="H220" s="53">
        <v>86</v>
      </c>
      <c r="I220" s="53">
        <v>4.6500000000000004</v>
      </c>
      <c r="J220" s="53">
        <v>121105.89347368421</v>
      </c>
      <c r="K220" s="53">
        <v>677.70126315789469</v>
      </c>
      <c r="L220" s="53">
        <v>9.5359999999999996</v>
      </c>
      <c r="M220" s="53">
        <v>0</v>
      </c>
      <c r="N220" s="53">
        <v>0</v>
      </c>
      <c r="O220" s="53">
        <v>80.962000000000003</v>
      </c>
      <c r="P220" s="53">
        <v>0</v>
      </c>
      <c r="Q220" s="53">
        <v>481.96800000000002</v>
      </c>
      <c r="R220" s="53">
        <v>0</v>
      </c>
      <c r="S220" s="53">
        <v>0</v>
      </c>
      <c r="T220" s="53">
        <v>0</v>
      </c>
      <c r="U220" s="53">
        <v>13074.594999999999</v>
      </c>
      <c r="V220" s="53">
        <v>16076.115</v>
      </c>
      <c r="W220" s="53">
        <v>151511.42073684209</v>
      </c>
      <c r="X220" s="53">
        <v>12682.065000000001</v>
      </c>
      <c r="Y220" s="53">
        <v>138829.35573684209</v>
      </c>
      <c r="Z220" s="53">
        <v>0</v>
      </c>
      <c r="AA220" s="53">
        <v>1330.0050000000001</v>
      </c>
      <c r="AB220" s="53">
        <v>0</v>
      </c>
      <c r="AC220" s="53">
        <v>148.464</v>
      </c>
      <c r="AD220" s="53">
        <v>66.477000000000004</v>
      </c>
      <c r="AE220" s="53">
        <v>0</v>
      </c>
      <c r="AF220" s="53">
        <v>9.1910000000000007</v>
      </c>
      <c r="AG220" s="53">
        <v>42155.000368421053</v>
      </c>
      <c r="AH220" s="53">
        <v>0.34599999999999997</v>
      </c>
      <c r="AI220" s="53">
        <v>4000.4216842105261</v>
      </c>
      <c r="AJ220" s="53">
        <v>54972.845000000001</v>
      </c>
      <c r="AK220" s="53">
        <v>102682.7500526316</v>
      </c>
      <c r="AL220" s="53">
        <v>709.07100000000003</v>
      </c>
      <c r="AM220" s="53">
        <v>101973.6790526316</v>
      </c>
      <c r="AN220" s="53">
        <v>0.23300000000000001</v>
      </c>
      <c r="AO220" s="53">
        <v>23000.741999999998</v>
      </c>
      <c r="AP220" s="53">
        <v>128.702</v>
      </c>
      <c r="AQ220" s="53">
        <v>0</v>
      </c>
      <c r="AR220" s="53">
        <v>0</v>
      </c>
      <c r="AS220" s="53">
        <v>0</v>
      </c>
      <c r="AT220" s="53">
        <v>0</v>
      </c>
      <c r="AU220" s="53">
        <v>6.1909999999999998</v>
      </c>
      <c r="AV220" s="53">
        <v>133.02699999999999</v>
      </c>
      <c r="AW220" s="53">
        <v>23268.895</v>
      </c>
      <c r="AX220" s="53">
        <v>0</v>
      </c>
      <c r="AY220" s="53">
        <v>352.19200000000001</v>
      </c>
      <c r="AZ220" s="53">
        <v>0</v>
      </c>
      <c r="BA220" s="53">
        <v>0.54400000000000004</v>
      </c>
      <c r="BB220" s="53">
        <v>7998.0069999999996</v>
      </c>
      <c r="BC220" s="53">
        <v>0</v>
      </c>
      <c r="BD220" s="53">
        <v>0.19500000000000001</v>
      </c>
      <c r="BE220" s="53">
        <v>798.65800000000002</v>
      </c>
      <c r="BF220" s="53">
        <v>0</v>
      </c>
      <c r="BG220" s="53">
        <v>9149.5959999999995</v>
      </c>
      <c r="BH220" s="53">
        <v>0</v>
      </c>
      <c r="BI220" s="53">
        <v>1926.367</v>
      </c>
      <c r="BJ220" s="53">
        <v>0</v>
      </c>
      <c r="BK220" s="53">
        <v>11075.963</v>
      </c>
      <c r="BL220" s="53">
        <v>12494.252</v>
      </c>
      <c r="BM220" s="53">
        <v>301.32</v>
      </c>
      <c r="BN220" s="53">
        <v>148.83833333333331</v>
      </c>
      <c r="BO220" s="53">
        <v>1661.6780000000001</v>
      </c>
      <c r="BP220" s="53">
        <v>10629.067999999999</v>
      </c>
      <c r="BQ220" s="53">
        <v>10.856999999999999</v>
      </c>
      <c r="BR220" s="53">
        <v>10635.534</v>
      </c>
      <c r="BS220" s="53">
        <v>184.19733333333332</v>
      </c>
      <c r="BT220" s="53">
        <v>0</v>
      </c>
      <c r="BU220" s="53">
        <v>184.19733333333332</v>
      </c>
      <c r="BV220" s="53">
        <v>0</v>
      </c>
      <c r="BW220" s="53">
        <v>184.19733333333332</v>
      </c>
      <c r="BX220" s="53">
        <v>42.73</v>
      </c>
      <c r="BY220" s="53">
        <v>41.667000000000002</v>
      </c>
      <c r="BZ220" s="53">
        <v>56.220999999999997</v>
      </c>
      <c r="CA220" s="53">
        <v>55.493000000000002</v>
      </c>
      <c r="CB220" s="53">
        <v>53.969000000000001</v>
      </c>
      <c r="CC220" s="53">
        <v>124.89</v>
      </c>
      <c r="CD220" s="53">
        <v>374.97</v>
      </c>
    </row>
    <row r="221" spans="2:82" ht="45" x14ac:dyDescent="0.2">
      <c r="B221" s="48" t="s">
        <v>663</v>
      </c>
      <c r="C221" s="49" t="s">
        <v>664</v>
      </c>
      <c r="D221" s="51" t="s">
        <v>665</v>
      </c>
      <c r="E221" s="49" t="s">
        <v>163</v>
      </c>
      <c r="F221" s="51" t="s">
        <v>652</v>
      </c>
      <c r="G221" s="49" t="s">
        <v>162</v>
      </c>
      <c r="H221" s="53">
        <v>558</v>
      </c>
      <c r="I221" s="53">
        <v>60.412999999999997</v>
      </c>
      <c r="J221" s="53">
        <v>392193.83563157893</v>
      </c>
      <c r="K221" s="53">
        <v>1828.9785263157889</v>
      </c>
      <c r="L221" s="53">
        <v>4600.5919999999996</v>
      </c>
      <c r="M221" s="53">
        <v>3683.7510000000002</v>
      </c>
      <c r="N221" s="53">
        <v>0</v>
      </c>
      <c r="O221" s="53">
        <v>15.539</v>
      </c>
      <c r="P221" s="53">
        <v>0</v>
      </c>
      <c r="Q221" s="53">
        <v>108748.879</v>
      </c>
      <c r="R221" s="53">
        <v>0</v>
      </c>
      <c r="S221" s="53">
        <v>0</v>
      </c>
      <c r="T221" s="53">
        <v>0</v>
      </c>
      <c r="U221" s="53">
        <v>9177544.5500000007</v>
      </c>
      <c r="V221" s="53">
        <v>757376.61399999994</v>
      </c>
      <c r="W221" s="53">
        <v>10446053.152157892</v>
      </c>
      <c r="X221" s="53">
        <v>129727.32399999999</v>
      </c>
      <c r="Y221" s="53">
        <v>10316325.828157891</v>
      </c>
      <c r="Z221" s="53">
        <v>0</v>
      </c>
      <c r="AA221" s="53">
        <v>14103.550999999999</v>
      </c>
      <c r="AB221" s="53">
        <v>0</v>
      </c>
      <c r="AC221" s="53">
        <v>18.132000000000001</v>
      </c>
      <c r="AD221" s="53">
        <v>0</v>
      </c>
      <c r="AE221" s="53">
        <v>15038.992</v>
      </c>
      <c r="AF221" s="53">
        <v>398.37099999999998</v>
      </c>
      <c r="AG221" s="53">
        <v>125115.2027894737</v>
      </c>
      <c r="AH221" s="53">
        <v>7998.01</v>
      </c>
      <c r="AI221" s="53">
        <v>22099.230947368418</v>
      </c>
      <c r="AJ221" s="53">
        <v>3629512.1869999999</v>
      </c>
      <c r="AK221" s="53">
        <v>3814283.6767368419</v>
      </c>
      <c r="AL221" s="53">
        <v>34858.847999999998</v>
      </c>
      <c r="AM221" s="53">
        <v>3779424.8287368417</v>
      </c>
      <c r="AN221" s="53">
        <v>3.2730000000000001</v>
      </c>
      <c r="AO221" s="53">
        <v>74577.900999999998</v>
      </c>
      <c r="AP221" s="53">
        <v>361.28300000000002</v>
      </c>
      <c r="AQ221" s="53">
        <v>0</v>
      </c>
      <c r="AR221" s="53">
        <v>0</v>
      </c>
      <c r="AS221" s="53">
        <v>0</v>
      </c>
      <c r="AT221" s="53">
        <v>0</v>
      </c>
      <c r="AU221" s="53">
        <v>110.29900000000001</v>
      </c>
      <c r="AV221" s="53">
        <v>546.66800000000001</v>
      </c>
      <c r="AW221" s="53">
        <v>75599.423999999999</v>
      </c>
      <c r="AX221" s="53">
        <v>7.5999999999999998E-2</v>
      </c>
      <c r="AY221" s="53">
        <v>2831.2089999999998</v>
      </c>
      <c r="AZ221" s="53">
        <v>0</v>
      </c>
      <c r="BA221" s="53">
        <v>21.652999999999999</v>
      </c>
      <c r="BB221" s="53">
        <v>24073.06</v>
      </c>
      <c r="BC221" s="53">
        <v>5.4050000000000002</v>
      </c>
      <c r="BD221" s="53">
        <v>400.26600000000002</v>
      </c>
      <c r="BE221" s="53">
        <v>4466.7190000000001</v>
      </c>
      <c r="BF221" s="53">
        <v>0</v>
      </c>
      <c r="BG221" s="53">
        <v>31798.387999999999</v>
      </c>
      <c r="BH221" s="53">
        <v>87.906999999999996</v>
      </c>
      <c r="BI221" s="53">
        <v>4860.3440000000001</v>
      </c>
      <c r="BJ221" s="53">
        <v>0</v>
      </c>
      <c r="BK221" s="53">
        <v>36746.639000000003</v>
      </c>
      <c r="BL221" s="53">
        <v>42135.853000000003</v>
      </c>
      <c r="BM221" s="53">
        <v>3283.0680000000002</v>
      </c>
      <c r="BN221" s="53">
        <v>2607.2755000000002</v>
      </c>
      <c r="BO221" s="53">
        <v>1421.41</v>
      </c>
      <c r="BP221" s="53">
        <v>38561.336000000003</v>
      </c>
      <c r="BQ221" s="53">
        <v>58.554000000000002</v>
      </c>
      <c r="BR221" s="53">
        <v>38581.052000000003</v>
      </c>
      <c r="BS221" s="53">
        <v>2691.570666666667</v>
      </c>
      <c r="BT221" s="53">
        <v>0</v>
      </c>
      <c r="BU221" s="53">
        <v>2683.4341666666669</v>
      </c>
      <c r="BV221" s="53">
        <v>8.1364999999999998</v>
      </c>
      <c r="BW221" s="53">
        <v>2691.570666666667</v>
      </c>
      <c r="BX221" s="53">
        <v>0.89</v>
      </c>
      <c r="BY221" s="53">
        <v>1.5780000000000001</v>
      </c>
      <c r="BZ221" s="53">
        <v>1.4810000000000001</v>
      </c>
      <c r="CA221" s="53">
        <v>1.012</v>
      </c>
      <c r="CB221" s="53">
        <v>5.532</v>
      </c>
      <c r="CC221" s="53">
        <v>3.4279999999999999</v>
      </c>
      <c r="CD221" s="53">
        <v>13.920999999999999</v>
      </c>
    </row>
    <row r="222" spans="2:82" ht="45" x14ac:dyDescent="0.2">
      <c r="B222" s="48" t="s">
        <v>666</v>
      </c>
      <c r="C222" s="49" t="s">
        <v>667</v>
      </c>
      <c r="D222" s="51" t="s">
        <v>665</v>
      </c>
      <c r="E222" s="49" t="s">
        <v>163</v>
      </c>
      <c r="F222" s="51" t="s">
        <v>652</v>
      </c>
      <c r="G222" s="49" t="s">
        <v>162</v>
      </c>
      <c r="H222" s="53">
        <v>237</v>
      </c>
      <c r="I222" s="53">
        <v>708.60599999999999</v>
      </c>
      <c r="J222" s="53">
        <v>202004.48789473678</v>
      </c>
      <c r="K222" s="53">
        <v>2353.0877894736836</v>
      </c>
      <c r="L222" s="53">
        <v>678.09500000000003</v>
      </c>
      <c r="M222" s="53">
        <v>839.16200000000003</v>
      </c>
      <c r="N222" s="53">
        <v>0</v>
      </c>
      <c r="O222" s="53">
        <v>128.04599999999999</v>
      </c>
      <c r="P222" s="53">
        <v>0</v>
      </c>
      <c r="Q222" s="53">
        <v>7538.5360000000001</v>
      </c>
      <c r="R222" s="53">
        <v>0</v>
      </c>
      <c r="S222" s="53">
        <v>0</v>
      </c>
      <c r="T222" s="53">
        <v>0</v>
      </c>
      <c r="U222" s="53">
        <v>574282.85400000005</v>
      </c>
      <c r="V222" s="53">
        <v>83524.702999999994</v>
      </c>
      <c r="W222" s="53">
        <v>872057.57768421061</v>
      </c>
      <c r="X222" s="53">
        <v>79685.346000000005</v>
      </c>
      <c r="Y222" s="53">
        <v>792372.23168421059</v>
      </c>
      <c r="Z222" s="53">
        <v>0</v>
      </c>
      <c r="AA222" s="53">
        <v>5591.5362105263157</v>
      </c>
      <c r="AB222" s="53">
        <v>0</v>
      </c>
      <c r="AC222" s="53">
        <v>150.5</v>
      </c>
      <c r="AD222" s="53">
        <v>1.163</v>
      </c>
      <c r="AE222" s="53">
        <v>1144.8579999999999</v>
      </c>
      <c r="AF222" s="53">
        <v>592.53599999999994</v>
      </c>
      <c r="AG222" s="53">
        <v>66204.774315789473</v>
      </c>
      <c r="AH222" s="53">
        <v>39.56</v>
      </c>
      <c r="AI222" s="53">
        <v>21757.85773684211</v>
      </c>
      <c r="AJ222" s="53">
        <v>400243.68</v>
      </c>
      <c r="AK222" s="53">
        <v>495726.46526315791</v>
      </c>
      <c r="AL222" s="53">
        <v>5630.8689999999997</v>
      </c>
      <c r="AM222" s="53">
        <v>490095.5962631579</v>
      </c>
      <c r="AN222" s="53">
        <v>35.453000000000003</v>
      </c>
      <c r="AO222" s="53">
        <v>38296.063000000002</v>
      </c>
      <c r="AP222" s="53">
        <v>446.81200000000001</v>
      </c>
      <c r="AQ222" s="53">
        <v>0</v>
      </c>
      <c r="AR222" s="53">
        <v>0</v>
      </c>
      <c r="AS222" s="53">
        <v>0</v>
      </c>
      <c r="AT222" s="53">
        <v>0</v>
      </c>
      <c r="AU222" s="53">
        <v>42.587000000000003</v>
      </c>
      <c r="AV222" s="53">
        <v>875.24199999999996</v>
      </c>
      <c r="AW222" s="53">
        <v>39696.156999999999</v>
      </c>
      <c r="AX222" s="53">
        <v>0.08</v>
      </c>
      <c r="AY222" s="53">
        <v>1077.942</v>
      </c>
      <c r="AZ222" s="53">
        <v>0</v>
      </c>
      <c r="BA222" s="53">
        <v>52.768999999999998</v>
      </c>
      <c r="BB222" s="53">
        <v>12814.148999999999</v>
      </c>
      <c r="BC222" s="53">
        <v>2.073</v>
      </c>
      <c r="BD222" s="53">
        <v>73.995999999999995</v>
      </c>
      <c r="BE222" s="53">
        <v>4354.4660000000003</v>
      </c>
      <c r="BF222" s="53">
        <v>0</v>
      </c>
      <c r="BG222" s="53">
        <v>18375.474999999999</v>
      </c>
      <c r="BH222" s="53">
        <v>330.40199999999999</v>
      </c>
      <c r="BI222" s="53">
        <v>3380.7759999999998</v>
      </c>
      <c r="BJ222" s="53">
        <v>0</v>
      </c>
      <c r="BK222" s="53">
        <v>22086.652999999998</v>
      </c>
      <c r="BL222" s="53">
        <v>18866.769</v>
      </c>
      <c r="BM222" s="53">
        <v>1257.2650000000001</v>
      </c>
      <c r="BN222" s="53">
        <v>717.17083333333335</v>
      </c>
      <c r="BO222" s="53">
        <v>2709.2260000000001</v>
      </c>
      <c r="BP222" s="53">
        <v>15479.95</v>
      </c>
      <c r="BQ222" s="53">
        <v>35.183999999999997</v>
      </c>
      <c r="BR222" s="53">
        <v>15492.798000000001</v>
      </c>
      <c r="BS222" s="53">
        <v>861.73800000000006</v>
      </c>
      <c r="BT222" s="53">
        <v>0</v>
      </c>
      <c r="BU222" s="53">
        <v>855.92700000000002</v>
      </c>
      <c r="BV222" s="53">
        <v>5.8109999999999999</v>
      </c>
      <c r="BW222" s="53">
        <v>861.73800000000006</v>
      </c>
      <c r="BX222" s="53">
        <v>208.066</v>
      </c>
      <c r="BY222" s="53">
        <v>309.62299999999999</v>
      </c>
      <c r="BZ222" s="53">
        <v>330.834</v>
      </c>
      <c r="CA222" s="53">
        <v>189.44900000000001</v>
      </c>
      <c r="CB222" s="53">
        <v>220.34899999999999</v>
      </c>
      <c r="CC222" s="53">
        <v>295.95600000000002</v>
      </c>
      <c r="CD222" s="53">
        <v>1554.277</v>
      </c>
    </row>
    <row r="223" spans="2:82" ht="45" x14ac:dyDescent="0.2">
      <c r="B223" s="48" t="s">
        <v>668</v>
      </c>
      <c r="C223" s="49" t="s">
        <v>669</v>
      </c>
      <c r="D223" s="51" t="s">
        <v>665</v>
      </c>
      <c r="E223" s="49" t="s">
        <v>163</v>
      </c>
      <c r="F223" s="51" t="s">
        <v>652</v>
      </c>
      <c r="G223" s="49" t="s">
        <v>162</v>
      </c>
      <c r="H223" s="53">
        <v>382</v>
      </c>
      <c r="I223" s="53">
        <v>2835.3960000000002</v>
      </c>
      <c r="J223" s="53">
        <v>293843.89157894737</v>
      </c>
      <c r="K223" s="53">
        <v>6663.074842105264</v>
      </c>
      <c r="L223" s="53">
        <v>10502.605</v>
      </c>
      <c r="M223" s="53">
        <v>204.85300000000001</v>
      </c>
      <c r="N223" s="53">
        <v>11403.037</v>
      </c>
      <c r="O223" s="53">
        <v>0</v>
      </c>
      <c r="P223" s="53">
        <v>0</v>
      </c>
      <c r="Q223" s="53">
        <v>20737.746999999999</v>
      </c>
      <c r="R223" s="53">
        <v>0</v>
      </c>
      <c r="S223" s="53">
        <v>0</v>
      </c>
      <c r="T223" s="53">
        <v>0</v>
      </c>
      <c r="U223" s="53">
        <v>3406786.0019999999</v>
      </c>
      <c r="V223" s="53">
        <v>365938.76199999999</v>
      </c>
      <c r="W223" s="53">
        <v>4118915.368421053</v>
      </c>
      <c r="X223" s="53">
        <v>84195.180999999997</v>
      </c>
      <c r="Y223" s="53">
        <v>4034720.1874210532</v>
      </c>
      <c r="Z223" s="53">
        <v>0</v>
      </c>
      <c r="AA223" s="53">
        <v>478.3685263157895</v>
      </c>
      <c r="AB223" s="53">
        <v>0</v>
      </c>
      <c r="AC223" s="53">
        <v>475.995</v>
      </c>
      <c r="AD223" s="53">
        <v>106.105</v>
      </c>
      <c r="AE223" s="53">
        <v>2294.694</v>
      </c>
      <c r="AF223" s="53">
        <v>937.68</v>
      </c>
      <c r="AG223" s="53">
        <v>66595.15405263158</v>
      </c>
      <c r="AH223" s="53">
        <v>445.37700000000001</v>
      </c>
      <c r="AI223" s="53">
        <v>42143.568315789467</v>
      </c>
      <c r="AJ223" s="53">
        <v>1355150.345</v>
      </c>
      <c r="AK223" s="53">
        <v>1468627.286894737</v>
      </c>
      <c r="AL223" s="53">
        <v>9098.8760000000002</v>
      </c>
      <c r="AM223" s="53">
        <v>1459528.4108947371</v>
      </c>
      <c r="AN223" s="53">
        <v>187.15600000000001</v>
      </c>
      <c r="AO223" s="53">
        <v>55834.724000000002</v>
      </c>
      <c r="AP223" s="53">
        <v>1265.981</v>
      </c>
      <c r="AQ223" s="53">
        <v>0</v>
      </c>
      <c r="AR223" s="53">
        <v>0</v>
      </c>
      <c r="AS223" s="53">
        <v>0</v>
      </c>
      <c r="AT223" s="53">
        <v>0</v>
      </c>
      <c r="AU223" s="53">
        <v>0</v>
      </c>
      <c r="AV223" s="53">
        <v>250.72800000000001</v>
      </c>
      <c r="AW223" s="53">
        <v>57538.589</v>
      </c>
      <c r="AX223" s="53">
        <v>8.0000000000000002E-3</v>
      </c>
      <c r="AY223" s="53">
        <v>105.76</v>
      </c>
      <c r="AZ223" s="53">
        <v>0</v>
      </c>
      <c r="BA223" s="53">
        <v>44.985999999999997</v>
      </c>
      <c r="BB223" s="53">
        <v>12777.802</v>
      </c>
      <c r="BC223" s="53">
        <v>86.981999999999999</v>
      </c>
      <c r="BD223" s="53">
        <v>19.664999999999999</v>
      </c>
      <c r="BE223" s="53">
        <v>8121.6859999999997</v>
      </c>
      <c r="BF223" s="53">
        <v>0</v>
      </c>
      <c r="BG223" s="53">
        <v>21156.888999999999</v>
      </c>
      <c r="BH223" s="53">
        <v>97.983999999999995</v>
      </c>
      <c r="BI223" s="53">
        <v>4492.0360000000001</v>
      </c>
      <c r="BJ223" s="53">
        <v>0</v>
      </c>
      <c r="BK223" s="53">
        <v>25746.909</v>
      </c>
      <c r="BL223" s="53">
        <v>34224.313999999998</v>
      </c>
      <c r="BM223" s="53">
        <v>2432.634</v>
      </c>
      <c r="BN223" s="53">
        <v>354.65566666666666</v>
      </c>
      <c r="BO223" s="53">
        <v>9841.4110000000001</v>
      </c>
      <c r="BP223" s="53">
        <v>24472.353999999999</v>
      </c>
      <c r="BQ223" s="53">
        <v>51.496000000000002</v>
      </c>
      <c r="BR223" s="53">
        <v>24488.411</v>
      </c>
      <c r="BS223" s="53">
        <v>483.32683333333335</v>
      </c>
      <c r="BT223" s="53">
        <v>0</v>
      </c>
      <c r="BU223" s="53">
        <v>472.24583333333339</v>
      </c>
      <c r="BV223" s="53">
        <v>11.081</v>
      </c>
      <c r="BW223" s="53">
        <v>483.32683333333335</v>
      </c>
      <c r="BX223" s="53">
        <v>143.36000000000001</v>
      </c>
      <c r="BY223" s="53">
        <v>170.166</v>
      </c>
      <c r="BZ223" s="53">
        <v>148.44</v>
      </c>
      <c r="CA223" s="53">
        <v>131.565</v>
      </c>
      <c r="CB223" s="53">
        <v>132.10900000000001</v>
      </c>
      <c r="CC223" s="53">
        <v>150.28800000000001</v>
      </c>
      <c r="CD223" s="53">
        <v>875.928</v>
      </c>
    </row>
    <row r="224" spans="2:82" ht="45" x14ac:dyDescent="0.2">
      <c r="B224" s="48" t="s">
        <v>670</v>
      </c>
      <c r="C224" s="49" t="s">
        <v>671</v>
      </c>
      <c r="D224" s="51" t="s">
        <v>665</v>
      </c>
      <c r="E224" s="49" t="s">
        <v>163</v>
      </c>
      <c r="F224" s="51" t="s">
        <v>652</v>
      </c>
      <c r="G224" s="49" t="s">
        <v>162</v>
      </c>
      <c r="H224" s="53">
        <v>71</v>
      </c>
      <c r="I224" s="53">
        <v>12.015000000000001</v>
      </c>
      <c r="J224" s="53">
        <v>56102.443263157897</v>
      </c>
      <c r="K224" s="53">
        <v>226.36594736842099</v>
      </c>
      <c r="L224" s="53">
        <v>0</v>
      </c>
      <c r="M224" s="53">
        <v>0</v>
      </c>
      <c r="N224" s="53">
        <v>0</v>
      </c>
      <c r="O224" s="53">
        <v>0</v>
      </c>
      <c r="P224" s="53">
        <v>0</v>
      </c>
      <c r="Q224" s="53">
        <v>2862.6089999999999</v>
      </c>
      <c r="R224" s="53">
        <v>0</v>
      </c>
      <c r="S224" s="53">
        <v>0</v>
      </c>
      <c r="T224" s="53">
        <v>0</v>
      </c>
      <c r="U224" s="53">
        <v>133422.617</v>
      </c>
      <c r="V224" s="53">
        <v>25048.39</v>
      </c>
      <c r="W224" s="53">
        <v>217674.44021052631</v>
      </c>
      <c r="X224" s="53">
        <v>15512.861000000001</v>
      </c>
      <c r="Y224" s="53">
        <v>202161.57921052631</v>
      </c>
      <c r="Z224" s="53">
        <v>0</v>
      </c>
      <c r="AA224" s="53">
        <v>0</v>
      </c>
      <c r="AB224" s="53">
        <v>0</v>
      </c>
      <c r="AC224" s="53">
        <v>14.372999999999999</v>
      </c>
      <c r="AD224" s="53">
        <v>0</v>
      </c>
      <c r="AE224" s="53">
        <v>0</v>
      </c>
      <c r="AF224" s="53">
        <v>72.234999999999999</v>
      </c>
      <c r="AG224" s="53">
        <v>16198.43478947368</v>
      </c>
      <c r="AH224" s="53">
        <v>19.751999999999999</v>
      </c>
      <c r="AI224" s="53">
        <v>4729.7792105263161</v>
      </c>
      <c r="AJ224" s="53">
        <v>61774.837</v>
      </c>
      <c r="AK224" s="53">
        <v>82809.410999999993</v>
      </c>
      <c r="AL224" s="53">
        <v>11103.529</v>
      </c>
      <c r="AM224" s="53">
        <v>71705.881999999998</v>
      </c>
      <c r="AN224" s="53">
        <v>0.6</v>
      </c>
      <c r="AO224" s="53">
        <v>10657.743</v>
      </c>
      <c r="AP224" s="53">
        <v>43.012</v>
      </c>
      <c r="AQ224" s="53">
        <v>0</v>
      </c>
      <c r="AR224" s="53">
        <v>0</v>
      </c>
      <c r="AS224" s="53">
        <v>0</v>
      </c>
      <c r="AT224" s="53">
        <v>0</v>
      </c>
      <c r="AU224" s="53">
        <v>0</v>
      </c>
      <c r="AV224" s="53">
        <v>1468.7550000000001</v>
      </c>
      <c r="AW224" s="53">
        <v>12170.11</v>
      </c>
      <c r="AX224" s="53">
        <v>1E-3</v>
      </c>
      <c r="AY224" s="53">
        <v>40.484999999999999</v>
      </c>
      <c r="AZ224" s="53">
        <v>0</v>
      </c>
      <c r="BA224" s="53">
        <v>3.613</v>
      </c>
      <c r="BB224" s="53">
        <v>3085.0070000000001</v>
      </c>
      <c r="BC224" s="53">
        <v>0</v>
      </c>
      <c r="BD224" s="53">
        <v>0.9</v>
      </c>
      <c r="BE224" s="53">
        <v>943.74199999999996</v>
      </c>
      <c r="BF224" s="53">
        <v>0</v>
      </c>
      <c r="BG224" s="53">
        <v>4073.748</v>
      </c>
      <c r="BH224" s="53">
        <v>0</v>
      </c>
      <c r="BI224" s="53">
        <v>1025.3</v>
      </c>
      <c r="BJ224" s="53">
        <v>0</v>
      </c>
      <c r="BK224" s="53">
        <v>5099.0479999999998</v>
      </c>
      <c r="BL224" s="53">
        <v>7130.6080000000002</v>
      </c>
      <c r="BM224" s="53">
        <v>59.545999999999999</v>
      </c>
      <c r="BN224" s="53">
        <v>88.302833333333325</v>
      </c>
      <c r="BO224" s="53">
        <v>1308.1869999999999</v>
      </c>
      <c r="BP224" s="53">
        <v>5775.05</v>
      </c>
      <c r="BQ224" s="53">
        <v>5.0579999999999998</v>
      </c>
      <c r="BR224" s="53">
        <v>5776.3320000000003</v>
      </c>
      <c r="BS224" s="53">
        <v>96.570333333333323</v>
      </c>
      <c r="BT224" s="53">
        <v>0</v>
      </c>
      <c r="BU224" s="53">
        <v>85.371333333333325</v>
      </c>
      <c r="BV224" s="53">
        <v>11.199</v>
      </c>
      <c r="BW224" s="53">
        <v>96.570333333333323</v>
      </c>
      <c r="BX224" s="53">
        <v>1.5760000000000001</v>
      </c>
      <c r="BY224" s="53">
        <v>15.772</v>
      </c>
      <c r="BZ224" s="53">
        <v>38.874000000000002</v>
      </c>
      <c r="CA224" s="53">
        <v>54.936</v>
      </c>
      <c r="CB224" s="53">
        <v>29.969000000000001</v>
      </c>
      <c r="CC224" s="53">
        <v>0.123</v>
      </c>
      <c r="CD224" s="53">
        <v>141.25</v>
      </c>
    </row>
    <row r="225" spans="2:82" ht="45" x14ac:dyDescent="0.2">
      <c r="B225" s="48" t="s">
        <v>672</v>
      </c>
      <c r="C225" s="49" t="s">
        <v>673</v>
      </c>
      <c r="D225" s="51" t="s">
        <v>665</v>
      </c>
      <c r="E225" s="49" t="s">
        <v>163</v>
      </c>
      <c r="F225" s="51" t="s">
        <v>652</v>
      </c>
      <c r="G225" s="49" t="s">
        <v>162</v>
      </c>
      <c r="H225" s="53">
        <v>112</v>
      </c>
      <c r="I225" s="53">
        <v>456.80500000000001</v>
      </c>
      <c r="J225" s="53">
        <v>50140.292210526313</v>
      </c>
      <c r="K225" s="53">
        <v>80.192842105263153</v>
      </c>
      <c r="L225" s="53">
        <v>0</v>
      </c>
      <c r="M225" s="53">
        <v>0</v>
      </c>
      <c r="N225" s="53">
        <v>0</v>
      </c>
      <c r="O225" s="53">
        <v>303.05200000000002</v>
      </c>
      <c r="P225" s="53">
        <v>0</v>
      </c>
      <c r="Q225" s="53">
        <v>6634.8770000000004</v>
      </c>
      <c r="R225" s="53">
        <v>0</v>
      </c>
      <c r="S225" s="53">
        <v>0</v>
      </c>
      <c r="T225" s="53">
        <v>0</v>
      </c>
      <c r="U225" s="53">
        <v>142963.204</v>
      </c>
      <c r="V225" s="53">
        <v>10193.511</v>
      </c>
      <c r="W225" s="53">
        <v>210771.93405263158</v>
      </c>
      <c r="X225" s="53">
        <v>28389.168000000001</v>
      </c>
      <c r="Y225" s="53">
        <v>182382.7660526316</v>
      </c>
      <c r="Z225" s="53">
        <v>0</v>
      </c>
      <c r="AA225" s="53">
        <v>836.33100000000002</v>
      </c>
      <c r="AB225" s="53">
        <v>0</v>
      </c>
      <c r="AC225" s="53">
        <v>0</v>
      </c>
      <c r="AD225" s="53">
        <v>27.472999999999999</v>
      </c>
      <c r="AE225" s="53">
        <v>0</v>
      </c>
      <c r="AF225" s="53">
        <v>1033.509</v>
      </c>
      <c r="AG225" s="53">
        <v>8841.3667894736845</v>
      </c>
      <c r="AH225" s="53">
        <v>0.15</v>
      </c>
      <c r="AI225" s="53">
        <v>6564.3448421052626</v>
      </c>
      <c r="AJ225" s="53">
        <v>53947.843999999997</v>
      </c>
      <c r="AK225" s="53">
        <v>71251.018631578947</v>
      </c>
      <c r="AL225" s="53">
        <v>1613.2660000000001</v>
      </c>
      <c r="AM225" s="53">
        <v>69637.752631578944</v>
      </c>
      <c r="AN225" s="53">
        <v>22.84</v>
      </c>
      <c r="AO225" s="53">
        <v>9526.5840000000007</v>
      </c>
      <c r="AP225" s="53">
        <v>15.236000000000001</v>
      </c>
      <c r="AQ225" s="53">
        <v>0</v>
      </c>
      <c r="AR225" s="53">
        <v>0</v>
      </c>
      <c r="AS225" s="53">
        <v>0</v>
      </c>
      <c r="AT225" s="53">
        <v>0</v>
      </c>
      <c r="AU225" s="53">
        <v>13.17</v>
      </c>
      <c r="AV225" s="53">
        <v>167.44</v>
      </c>
      <c r="AW225" s="53">
        <v>9745.27</v>
      </c>
      <c r="AX225" s="53">
        <v>0</v>
      </c>
      <c r="AY225" s="53">
        <v>158.90100000000001</v>
      </c>
      <c r="AZ225" s="53">
        <v>0</v>
      </c>
      <c r="BA225" s="53">
        <v>53.3</v>
      </c>
      <c r="BB225" s="53">
        <v>1673.9639999999999</v>
      </c>
      <c r="BC225" s="53">
        <v>1.9119999999999999</v>
      </c>
      <c r="BD225" s="53">
        <v>0.26400000000000001</v>
      </c>
      <c r="BE225" s="53">
        <v>1300.462</v>
      </c>
      <c r="BF225" s="53">
        <v>0</v>
      </c>
      <c r="BG225" s="53">
        <v>3188.8029999999999</v>
      </c>
      <c r="BH225" s="53">
        <v>1.179</v>
      </c>
      <c r="BI225" s="53">
        <v>840.74900000000002</v>
      </c>
      <c r="BJ225" s="53">
        <v>0</v>
      </c>
      <c r="BK225" s="53">
        <v>4030.7310000000002</v>
      </c>
      <c r="BL225" s="53">
        <v>6265.973</v>
      </c>
      <c r="BM225" s="53">
        <v>551.43399999999997</v>
      </c>
      <c r="BN225" s="53">
        <v>293.68599999999998</v>
      </c>
      <c r="BO225" s="53">
        <v>1029.4749999999999</v>
      </c>
      <c r="BP225" s="53">
        <v>5071.3639999999996</v>
      </c>
      <c r="BQ225" s="53">
        <v>5.0010000000000003</v>
      </c>
      <c r="BR225" s="53">
        <v>5072.6210000000001</v>
      </c>
      <c r="BS225" s="53">
        <v>391.1345</v>
      </c>
      <c r="BT225" s="53">
        <v>0</v>
      </c>
      <c r="BU225" s="53">
        <v>389.07049999999998</v>
      </c>
      <c r="BV225" s="53">
        <v>2.0640000000000001</v>
      </c>
      <c r="BW225" s="53">
        <v>391.1345</v>
      </c>
      <c r="BX225" s="53">
        <v>43.636000000000003</v>
      </c>
      <c r="BY225" s="53">
        <v>46.595999999999997</v>
      </c>
      <c r="BZ225" s="53">
        <v>46.825000000000003</v>
      </c>
      <c r="CA225" s="53">
        <v>48.944000000000003</v>
      </c>
      <c r="CB225" s="53">
        <v>52.225999999999999</v>
      </c>
      <c r="CC225" s="53">
        <v>52.927</v>
      </c>
      <c r="CD225" s="53">
        <v>291.154</v>
      </c>
    </row>
    <row r="226" spans="2:82" ht="45" x14ac:dyDescent="0.2">
      <c r="B226" s="48" t="s">
        <v>674</v>
      </c>
      <c r="C226" s="49" t="s">
        <v>675</v>
      </c>
      <c r="D226" s="51" t="s">
        <v>665</v>
      </c>
      <c r="E226" s="49" t="s">
        <v>163</v>
      </c>
      <c r="F226" s="51" t="s">
        <v>652</v>
      </c>
      <c r="G226" s="49" t="s">
        <v>162</v>
      </c>
      <c r="H226" s="53">
        <v>54</v>
      </c>
      <c r="I226" s="53">
        <v>860.59</v>
      </c>
      <c r="J226" s="53">
        <v>97065.889631578946</v>
      </c>
      <c r="K226" s="53">
        <v>10.016999999999999</v>
      </c>
      <c r="L226" s="53">
        <v>0</v>
      </c>
      <c r="M226" s="53">
        <v>1.5</v>
      </c>
      <c r="N226" s="53">
        <v>1476.5940000000001</v>
      </c>
      <c r="O226" s="53">
        <v>1404.463</v>
      </c>
      <c r="P226" s="53">
        <v>0</v>
      </c>
      <c r="Q226" s="53">
        <v>1114.7429999999999</v>
      </c>
      <c r="R226" s="53">
        <v>0</v>
      </c>
      <c r="S226" s="53">
        <v>0</v>
      </c>
      <c r="T226" s="53">
        <v>0</v>
      </c>
      <c r="U226" s="53">
        <v>370254.48800000001</v>
      </c>
      <c r="V226" s="53">
        <v>36964.980000000003</v>
      </c>
      <c r="W226" s="53">
        <v>509153.26463157899</v>
      </c>
      <c r="X226" s="53">
        <v>26632.273000000001</v>
      </c>
      <c r="Y226" s="53">
        <v>482520.991631579</v>
      </c>
      <c r="Z226" s="53">
        <v>0</v>
      </c>
      <c r="AA226" s="53">
        <v>2510.9740000000002</v>
      </c>
      <c r="AB226" s="53">
        <v>0</v>
      </c>
      <c r="AC226" s="53">
        <v>6.0000000000000001E-3</v>
      </c>
      <c r="AD226" s="53">
        <v>0</v>
      </c>
      <c r="AE226" s="53">
        <v>163.19200000000001</v>
      </c>
      <c r="AF226" s="53">
        <v>461.38900000000001</v>
      </c>
      <c r="AG226" s="53">
        <v>7613.0028947368419</v>
      </c>
      <c r="AH226" s="53">
        <v>202.58500000000001</v>
      </c>
      <c r="AI226" s="53">
        <v>11766.202368421049</v>
      </c>
      <c r="AJ226" s="53">
        <v>222814.24</v>
      </c>
      <c r="AK226" s="53">
        <v>245531.5912631579</v>
      </c>
      <c r="AL226" s="53">
        <v>1872.825</v>
      </c>
      <c r="AM226" s="53">
        <v>243658.76626315789</v>
      </c>
      <c r="AN226" s="53">
        <v>43.03</v>
      </c>
      <c r="AO226" s="53">
        <v>18463.54</v>
      </c>
      <c r="AP226" s="53">
        <v>1.9019999999999999</v>
      </c>
      <c r="AQ226" s="53">
        <v>0</v>
      </c>
      <c r="AR226" s="53">
        <v>0</v>
      </c>
      <c r="AS226" s="53">
        <v>0</v>
      </c>
      <c r="AT226" s="53">
        <v>0</v>
      </c>
      <c r="AU226" s="53">
        <v>0</v>
      </c>
      <c r="AV226" s="53">
        <v>87.638000000000005</v>
      </c>
      <c r="AW226" s="53">
        <v>18596.11</v>
      </c>
      <c r="AX226" s="53">
        <v>5.0999999999999997E-2</v>
      </c>
      <c r="AY226" s="53">
        <v>495.48700000000002</v>
      </c>
      <c r="AZ226" s="53">
        <v>0</v>
      </c>
      <c r="BA226" s="53">
        <v>22.94</v>
      </c>
      <c r="BB226" s="53">
        <v>1518.4860000000001</v>
      </c>
      <c r="BC226" s="53">
        <v>0</v>
      </c>
      <c r="BD226" s="53">
        <v>7.875</v>
      </c>
      <c r="BE226" s="53">
        <v>2747.45</v>
      </c>
      <c r="BF226" s="53">
        <v>0</v>
      </c>
      <c r="BG226" s="53">
        <v>4792.2889999999998</v>
      </c>
      <c r="BH226" s="53">
        <v>23.46</v>
      </c>
      <c r="BI226" s="53">
        <v>1027.6610000000001</v>
      </c>
      <c r="BJ226" s="53">
        <v>0</v>
      </c>
      <c r="BK226" s="53">
        <v>5843.41</v>
      </c>
      <c r="BL226" s="53">
        <v>13314.922</v>
      </c>
      <c r="BM226" s="53">
        <v>562.22199999999998</v>
      </c>
      <c r="BN226" s="53">
        <v>41.160333333333341</v>
      </c>
      <c r="BO226" s="53">
        <v>1920.38</v>
      </c>
      <c r="BP226" s="53">
        <v>10906.43</v>
      </c>
      <c r="BQ226" s="53">
        <v>4.32</v>
      </c>
      <c r="BR226" s="53">
        <v>10909.771000000001</v>
      </c>
      <c r="BS226" s="53">
        <v>44.282833333333343</v>
      </c>
      <c r="BT226" s="53">
        <v>0</v>
      </c>
      <c r="BU226" s="53">
        <v>44.282833333333343</v>
      </c>
      <c r="BV226" s="53">
        <v>0</v>
      </c>
      <c r="BW226" s="53">
        <v>44.282833333333343</v>
      </c>
      <c r="BX226" s="53">
        <v>5.3929999999999998</v>
      </c>
      <c r="BY226" s="53">
        <v>4.8730000000000002</v>
      </c>
      <c r="BZ226" s="53">
        <v>0</v>
      </c>
      <c r="CA226" s="53">
        <v>0</v>
      </c>
      <c r="CB226" s="53">
        <v>0</v>
      </c>
      <c r="CC226" s="53">
        <v>0</v>
      </c>
      <c r="CD226" s="53">
        <v>10.266</v>
      </c>
    </row>
    <row r="227" spans="2:82" ht="45" x14ac:dyDescent="0.2">
      <c r="B227" s="48" t="s">
        <v>676</v>
      </c>
      <c r="C227" s="49" t="s">
        <v>677</v>
      </c>
      <c r="D227" s="51" t="s">
        <v>665</v>
      </c>
      <c r="E227" s="49" t="s">
        <v>163</v>
      </c>
      <c r="F227" s="51" t="s">
        <v>652</v>
      </c>
      <c r="G227" s="49" t="s">
        <v>162</v>
      </c>
      <c r="H227" s="53">
        <v>1236</v>
      </c>
      <c r="I227" s="53">
        <v>1499.82</v>
      </c>
      <c r="J227" s="53">
        <v>967910.01747368416</v>
      </c>
      <c r="K227" s="53">
        <v>996.66010526315779</v>
      </c>
      <c r="L227" s="53">
        <v>6248.5780000000004</v>
      </c>
      <c r="M227" s="53">
        <v>2627.2080000000001</v>
      </c>
      <c r="N227" s="53">
        <v>118940.54700000001</v>
      </c>
      <c r="O227" s="53">
        <v>238.28899999999999</v>
      </c>
      <c r="P227" s="53">
        <v>0</v>
      </c>
      <c r="Q227" s="53">
        <v>341018.64500000002</v>
      </c>
      <c r="R227" s="53">
        <v>0</v>
      </c>
      <c r="S227" s="53">
        <v>0</v>
      </c>
      <c r="T227" s="53">
        <v>0</v>
      </c>
      <c r="U227" s="53">
        <v>768531.02899999998</v>
      </c>
      <c r="V227" s="53">
        <v>257384.99299999999</v>
      </c>
      <c r="W227" s="53">
        <v>2465395.7865789467</v>
      </c>
      <c r="X227" s="53">
        <v>175269.48199999999</v>
      </c>
      <c r="Y227" s="53">
        <v>2290126.3045789469</v>
      </c>
      <c r="Z227" s="53">
        <v>3.7130000000000001</v>
      </c>
      <c r="AA227" s="53">
        <v>2987.7704210526308</v>
      </c>
      <c r="AB227" s="53">
        <v>0</v>
      </c>
      <c r="AC227" s="53">
        <v>764.19600000000003</v>
      </c>
      <c r="AD227" s="53">
        <v>13.933999999999999</v>
      </c>
      <c r="AE227" s="53">
        <v>4935.6980000000003</v>
      </c>
      <c r="AF227" s="53">
        <v>1828.6</v>
      </c>
      <c r="AG227" s="53">
        <v>335337.95463157893</v>
      </c>
      <c r="AH227" s="53">
        <v>91.369</v>
      </c>
      <c r="AI227" s="53">
        <v>43731.862999999998</v>
      </c>
      <c r="AJ227" s="53">
        <v>1512881.4</v>
      </c>
      <c r="AK227" s="53">
        <v>1902576.498052632</v>
      </c>
      <c r="AL227" s="53">
        <v>96979.395000000004</v>
      </c>
      <c r="AM227" s="53">
        <v>1805597.1030526322</v>
      </c>
      <c r="AN227" s="53">
        <v>85.759</v>
      </c>
      <c r="AO227" s="53">
        <v>183682.76800000001</v>
      </c>
      <c r="AP227" s="53">
        <v>193.99600000000001</v>
      </c>
      <c r="AQ227" s="53">
        <v>0</v>
      </c>
      <c r="AR227" s="53">
        <v>0</v>
      </c>
      <c r="AS227" s="53">
        <v>0</v>
      </c>
      <c r="AT227" s="53">
        <v>0</v>
      </c>
      <c r="AU227" s="53">
        <v>0.67200000000000004</v>
      </c>
      <c r="AV227" s="53">
        <v>16184.61</v>
      </c>
      <c r="AW227" s="53">
        <v>200147.80499999999</v>
      </c>
      <c r="AX227" s="53">
        <v>47.182000000000002</v>
      </c>
      <c r="AY227" s="53">
        <v>3286.931</v>
      </c>
      <c r="AZ227" s="53">
        <v>0</v>
      </c>
      <c r="BA227" s="53">
        <v>107.214</v>
      </c>
      <c r="BB227" s="53">
        <v>64240.017999999996</v>
      </c>
      <c r="BC227" s="53">
        <v>0.26300000000000001</v>
      </c>
      <c r="BD227" s="53">
        <v>20.529</v>
      </c>
      <c r="BE227" s="53">
        <v>9784.4529999999995</v>
      </c>
      <c r="BF227" s="53">
        <v>0</v>
      </c>
      <c r="BG227" s="53">
        <v>77486.59</v>
      </c>
      <c r="BH227" s="53">
        <v>970.53399999999999</v>
      </c>
      <c r="BI227" s="53">
        <v>17813.617999999999</v>
      </c>
      <c r="BJ227" s="53">
        <v>0</v>
      </c>
      <c r="BK227" s="53">
        <v>96270.741999999998</v>
      </c>
      <c r="BL227" s="53">
        <v>107230.133</v>
      </c>
      <c r="BM227" s="53">
        <v>3353.07</v>
      </c>
      <c r="BN227" s="53">
        <v>3183.9821666666671</v>
      </c>
      <c r="BO227" s="53">
        <v>86967.737999999998</v>
      </c>
      <c r="BP227" s="53">
        <v>19443.45</v>
      </c>
      <c r="BQ227" s="53">
        <v>266.67399999999998</v>
      </c>
      <c r="BR227" s="53">
        <v>19491.38</v>
      </c>
      <c r="BS227" s="53">
        <v>3641.8026666666669</v>
      </c>
      <c r="BT227" s="53">
        <v>0</v>
      </c>
      <c r="BU227" s="53">
        <v>3439.7293333333332</v>
      </c>
      <c r="BV227" s="53">
        <v>202.07333333333332</v>
      </c>
      <c r="BW227" s="53">
        <v>3641.8026666666669</v>
      </c>
      <c r="BX227" s="53">
        <v>227.06700000000001</v>
      </c>
      <c r="BY227" s="53">
        <v>203.88800000000001</v>
      </c>
      <c r="BZ227" s="53">
        <v>181.48500000000001</v>
      </c>
      <c r="CA227" s="53">
        <v>212.01</v>
      </c>
      <c r="CB227" s="53">
        <v>224.23500000000001</v>
      </c>
      <c r="CC227" s="53">
        <v>403.86900000000003</v>
      </c>
      <c r="CD227" s="53">
        <v>1452.5540000000001</v>
      </c>
    </row>
    <row r="228" spans="2:82" ht="45" x14ac:dyDescent="0.2">
      <c r="B228" s="48" t="s">
        <v>678</v>
      </c>
      <c r="C228" s="49" t="s">
        <v>679</v>
      </c>
      <c r="D228" s="51" t="s">
        <v>665</v>
      </c>
      <c r="E228" s="49" t="s">
        <v>163</v>
      </c>
      <c r="F228" s="51" t="s">
        <v>652</v>
      </c>
      <c r="G228" s="49" t="s">
        <v>162</v>
      </c>
      <c r="H228" s="53">
        <v>469</v>
      </c>
      <c r="I228" s="53">
        <v>430.541</v>
      </c>
      <c r="J228" s="53">
        <v>420104.99784210528</v>
      </c>
      <c r="K228" s="53">
        <v>1823.8373157894739</v>
      </c>
      <c r="L228" s="53">
        <v>62.182000000000002</v>
      </c>
      <c r="M228" s="53">
        <v>2422.703</v>
      </c>
      <c r="N228" s="53">
        <v>788.24699999999996</v>
      </c>
      <c r="O228" s="53">
        <v>0</v>
      </c>
      <c r="P228" s="53">
        <v>0</v>
      </c>
      <c r="Q228" s="53">
        <v>19619.977999999999</v>
      </c>
      <c r="R228" s="53">
        <v>0</v>
      </c>
      <c r="S228" s="53">
        <v>0</v>
      </c>
      <c r="T228" s="53">
        <v>0</v>
      </c>
      <c r="U228" s="53">
        <v>387773.52899999998</v>
      </c>
      <c r="V228" s="53">
        <v>73035.099000000002</v>
      </c>
      <c r="W228" s="53">
        <v>906061.11415789474</v>
      </c>
      <c r="X228" s="53">
        <v>64116.398999999998</v>
      </c>
      <c r="Y228" s="53">
        <v>841944.71515789477</v>
      </c>
      <c r="Z228" s="53">
        <v>0</v>
      </c>
      <c r="AA228" s="53">
        <v>3624.7909473684213</v>
      </c>
      <c r="AB228" s="53">
        <v>0</v>
      </c>
      <c r="AC228" s="53">
        <v>450.435</v>
      </c>
      <c r="AD228" s="53">
        <v>7382.009</v>
      </c>
      <c r="AE228" s="53">
        <v>195.71</v>
      </c>
      <c r="AF228" s="53">
        <v>1337.894</v>
      </c>
      <c r="AG228" s="53">
        <v>95196.749315789479</v>
      </c>
      <c r="AH228" s="53">
        <v>1072.299</v>
      </c>
      <c r="AI228" s="53">
        <v>50847.162421052642</v>
      </c>
      <c r="AJ228" s="53">
        <v>229912.86900000001</v>
      </c>
      <c r="AK228" s="53">
        <v>390019.91868421051</v>
      </c>
      <c r="AL228" s="53">
        <v>13203.504000000001</v>
      </c>
      <c r="AM228" s="53">
        <v>376816.4146842105</v>
      </c>
      <c r="AN228" s="53">
        <v>20.312000000000001</v>
      </c>
      <c r="AO228" s="53">
        <v>79799.262000000002</v>
      </c>
      <c r="AP228" s="53">
        <v>346.53199999999998</v>
      </c>
      <c r="AQ228" s="53">
        <v>0</v>
      </c>
      <c r="AR228" s="53">
        <v>0</v>
      </c>
      <c r="AS228" s="53">
        <v>0</v>
      </c>
      <c r="AT228" s="53">
        <v>0</v>
      </c>
      <c r="AU228" s="53">
        <v>4.4999999999999998E-2</v>
      </c>
      <c r="AV228" s="53">
        <v>1393.3440000000001</v>
      </c>
      <c r="AW228" s="53">
        <v>81559.494999999995</v>
      </c>
      <c r="AX228" s="53">
        <v>5.3999999999999999E-2</v>
      </c>
      <c r="AY228" s="53">
        <v>931.90899999999999</v>
      </c>
      <c r="AZ228" s="53">
        <v>0</v>
      </c>
      <c r="BA228" s="53">
        <v>77.605000000000004</v>
      </c>
      <c r="BB228" s="53">
        <v>18305.947</v>
      </c>
      <c r="BC228" s="53">
        <v>6.9749999999999996</v>
      </c>
      <c r="BD228" s="53">
        <v>54.945999999999998</v>
      </c>
      <c r="BE228" s="53">
        <v>10293.528</v>
      </c>
      <c r="BF228" s="53">
        <v>0</v>
      </c>
      <c r="BG228" s="53">
        <v>29670.964</v>
      </c>
      <c r="BH228" s="53">
        <v>70.483000000000004</v>
      </c>
      <c r="BI228" s="53">
        <v>5402.4830000000002</v>
      </c>
      <c r="BJ228" s="53">
        <v>3.5000000000000003E-2</v>
      </c>
      <c r="BK228" s="53">
        <v>35143.894999999997</v>
      </c>
      <c r="BL228" s="53">
        <v>49127.44</v>
      </c>
      <c r="BM228" s="53">
        <v>2711.84</v>
      </c>
      <c r="BN228" s="53">
        <v>1063.2835</v>
      </c>
      <c r="BO228" s="53">
        <v>7608.9480000000003</v>
      </c>
      <c r="BP228" s="53">
        <v>40308.892</v>
      </c>
      <c r="BQ228" s="53">
        <v>61.671999999999997</v>
      </c>
      <c r="BR228" s="53">
        <v>40349.502999999997</v>
      </c>
      <c r="BS228" s="53">
        <v>1397.3573333333329</v>
      </c>
      <c r="BT228" s="53">
        <v>0</v>
      </c>
      <c r="BU228" s="53">
        <v>1198.1626666666671</v>
      </c>
      <c r="BV228" s="53">
        <v>199.19466666666668</v>
      </c>
      <c r="BW228" s="53">
        <v>1397.3573333333329</v>
      </c>
      <c r="BX228" s="53">
        <v>360.416</v>
      </c>
      <c r="BY228" s="53">
        <v>350.13200000000001</v>
      </c>
      <c r="BZ228" s="53">
        <v>300.61200000000002</v>
      </c>
      <c r="CA228" s="53">
        <v>370.29300000000001</v>
      </c>
      <c r="CB228" s="53">
        <v>446.60500000000002</v>
      </c>
      <c r="CC228" s="53">
        <v>612.59199999999998</v>
      </c>
      <c r="CD228" s="53">
        <v>2440.65</v>
      </c>
    </row>
    <row r="229" spans="2:82" ht="15" x14ac:dyDescent="0.2">
      <c r="B229" s="48" t="s">
        <v>680</v>
      </c>
      <c r="C229" s="49" t="s">
        <v>681</v>
      </c>
      <c r="D229" s="51" t="s">
        <v>682</v>
      </c>
      <c r="E229" s="49" t="s">
        <v>164</v>
      </c>
      <c r="F229" s="51" t="s">
        <v>665</v>
      </c>
      <c r="G229" s="49" t="s">
        <v>164</v>
      </c>
      <c r="H229" s="53">
        <v>9182</v>
      </c>
      <c r="I229" s="53">
        <v>6431.8620000000001</v>
      </c>
      <c r="J229" s="53">
        <v>1772687.2254210529</v>
      </c>
      <c r="K229" s="53">
        <v>187020.3006315789</v>
      </c>
      <c r="L229" s="53">
        <v>2335.518</v>
      </c>
      <c r="M229" s="53">
        <v>213884.147</v>
      </c>
      <c r="N229" s="53">
        <v>68.203999999999994</v>
      </c>
      <c r="O229" s="53">
        <v>537.73199999999997</v>
      </c>
      <c r="P229" s="53">
        <v>0</v>
      </c>
      <c r="Q229" s="53">
        <v>617382.94999999995</v>
      </c>
      <c r="R229" s="53">
        <v>0</v>
      </c>
      <c r="S229" s="53">
        <v>23.765000000000001</v>
      </c>
      <c r="T229" s="53">
        <v>0</v>
      </c>
      <c r="U229" s="53">
        <v>20161330.5</v>
      </c>
      <c r="V229" s="53">
        <v>8737177.0209999997</v>
      </c>
      <c r="W229" s="53">
        <v>31698879.225052629</v>
      </c>
      <c r="X229" s="53">
        <v>1380489.2509999999</v>
      </c>
      <c r="Y229" s="53">
        <v>30318389.97405263</v>
      </c>
      <c r="Z229" s="53">
        <v>406.33100000000002</v>
      </c>
      <c r="AA229" s="53">
        <v>16617.599210526321</v>
      </c>
      <c r="AB229" s="53">
        <v>1466.4090000000001</v>
      </c>
      <c r="AC229" s="53">
        <v>470.83300000000003</v>
      </c>
      <c r="AD229" s="53">
        <v>479.04199999999997</v>
      </c>
      <c r="AE229" s="53">
        <v>2021.69</v>
      </c>
      <c r="AF229" s="53">
        <v>8525.1890000000003</v>
      </c>
      <c r="AG229" s="53">
        <v>717293.94068421063</v>
      </c>
      <c r="AH229" s="53">
        <v>976.53</v>
      </c>
      <c r="AI229" s="53">
        <v>191764.7567894737</v>
      </c>
      <c r="AJ229" s="53">
        <v>7281453.8990000002</v>
      </c>
      <c r="AK229" s="53">
        <v>8221476.2196842106</v>
      </c>
      <c r="AL229" s="53">
        <v>171626.41399999999</v>
      </c>
      <c r="AM229" s="53">
        <v>8049849.8056842107</v>
      </c>
      <c r="AN229" s="53">
        <v>742.7</v>
      </c>
      <c r="AO229" s="53">
        <v>336974.38699999999</v>
      </c>
      <c r="AP229" s="53">
        <v>35936.356</v>
      </c>
      <c r="AQ229" s="53">
        <v>0</v>
      </c>
      <c r="AR229" s="53">
        <v>0</v>
      </c>
      <c r="AS229" s="53">
        <v>4.367</v>
      </c>
      <c r="AT229" s="53">
        <v>0</v>
      </c>
      <c r="AU229" s="53">
        <v>584.1</v>
      </c>
      <c r="AV229" s="53">
        <v>56571.78</v>
      </c>
      <c r="AW229" s="53">
        <v>430813.69</v>
      </c>
      <c r="AX229" s="53">
        <v>21.021999999999998</v>
      </c>
      <c r="AY229" s="53">
        <v>4760.8959999999997</v>
      </c>
      <c r="AZ229" s="53">
        <v>315.654</v>
      </c>
      <c r="BA229" s="53">
        <v>731.35400000000004</v>
      </c>
      <c r="BB229" s="53">
        <v>190247.57500000001</v>
      </c>
      <c r="BC229" s="53">
        <v>104.045</v>
      </c>
      <c r="BD229" s="53">
        <v>250.08500000000001</v>
      </c>
      <c r="BE229" s="53">
        <v>39588.684000000001</v>
      </c>
      <c r="BF229" s="53">
        <v>0</v>
      </c>
      <c r="BG229" s="53">
        <v>236019.315</v>
      </c>
      <c r="BH229" s="53">
        <v>975.62800000000004</v>
      </c>
      <c r="BI229" s="53">
        <v>35461.898999999998</v>
      </c>
      <c r="BJ229" s="53">
        <v>0.249</v>
      </c>
      <c r="BK229" s="53">
        <v>272456.59299999999</v>
      </c>
      <c r="BL229" s="53">
        <v>195834.67600000001</v>
      </c>
      <c r="BM229" s="53">
        <v>37477.578999999998</v>
      </c>
      <c r="BN229" s="53">
        <v>40293.288</v>
      </c>
      <c r="BO229" s="53">
        <v>24971.897000000001</v>
      </c>
      <c r="BP229" s="53">
        <v>154352.71100000001</v>
      </c>
      <c r="BQ229" s="53">
        <v>1362.931</v>
      </c>
      <c r="BR229" s="53">
        <v>154669.57</v>
      </c>
      <c r="BS229" s="53">
        <v>46386.02</v>
      </c>
      <c r="BT229" s="53">
        <v>12.2315</v>
      </c>
      <c r="BU229" s="53">
        <v>44158.241833333341</v>
      </c>
      <c r="BV229" s="53">
        <v>2215.5466666666671</v>
      </c>
      <c r="BW229" s="53">
        <v>46373.788500000002</v>
      </c>
      <c r="BX229" s="53">
        <v>700.07399999999996</v>
      </c>
      <c r="BY229" s="53">
        <v>1047.6079999999999</v>
      </c>
      <c r="BZ229" s="53">
        <v>976.98500000000001</v>
      </c>
      <c r="CA229" s="53">
        <v>1166.5609999999999</v>
      </c>
      <c r="CB229" s="53">
        <v>1246.837</v>
      </c>
      <c r="CC229" s="53">
        <v>2531.1729999999998</v>
      </c>
      <c r="CD229" s="53">
        <v>7669.2380000000003</v>
      </c>
    </row>
    <row r="230" spans="2:82" ht="15" x14ac:dyDescent="0.2">
      <c r="B230" s="48" t="s">
        <v>683</v>
      </c>
      <c r="C230" s="49" t="s">
        <v>684</v>
      </c>
      <c r="D230" s="51" t="s">
        <v>682</v>
      </c>
      <c r="E230" s="49" t="s">
        <v>164</v>
      </c>
      <c r="F230" s="51" t="s">
        <v>665</v>
      </c>
      <c r="G230" s="49" t="s">
        <v>164</v>
      </c>
      <c r="H230" s="53">
        <v>2847</v>
      </c>
      <c r="I230" s="53">
        <v>765.36199999999997</v>
      </c>
      <c r="J230" s="53">
        <v>897790.68652631575</v>
      </c>
      <c r="K230" s="53">
        <v>99155.179789473681</v>
      </c>
      <c r="L230" s="53">
        <v>11902.058000000001</v>
      </c>
      <c r="M230" s="53">
        <v>6796.8980000000001</v>
      </c>
      <c r="N230" s="53">
        <v>0</v>
      </c>
      <c r="O230" s="53">
        <v>20080.260999999999</v>
      </c>
      <c r="P230" s="53">
        <v>0</v>
      </c>
      <c r="Q230" s="53">
        <v>123638.81200000001</v>
      </c>
      <c r="R230" s="53">
        <v>0</v>
      </c>
      <c r="S230" s="53">
        <v>0</v>
      </c>
      <c r="T230" s="53">
        <v>0</v>
      </c>
      <c r="U230" s="53">
        <v>2322135.6329999999</v>
      </c>
      <c r="V230" s="53">
        <v>3371350.202</v>
      </c>
      <c r="W230" s="53">
        <v>6853615.0923157893</v>
      </c>
      <c r="X230" s="53">
        <v>622266.28799999994</v>
      </c>
      <c r="Y230" s="53">
        <v>6231348.8043157887</v>
      </c>
      <c r="Z230" s="53">
        <v>0.183</v>
      </c>
      <c r="AA230" s="53">
        <v>18333.707842105257</v>
      </c>
      <c r="AB230" s="53">
        <v>0</v>
      </c>
      <c r="AC230" s="53">
        <v>349.77600000000001</v>
      </c>
      <c r="AD230" s="53">
        <v>479.03500000000003</v>
      </c>
      <c r="AE230" s="53">
        <v>4326.9399999999996</v>
      </c>
      <c r="AF230" s="53">
        <v>4019.201</v>
      </c>
      <c r="AG230" s="53">
        <v>327161.92731578951</v>
      </c>
      <c r="AH230" s="53">
        <v>493.00299999999999</v>
      </c>
      <c r="AI230" s="53">
        <v>105495.26436842109</v>
      </c>
      <c r="AJ230" s="53">
        <v>2213698.148</v>
      </c>
      <c r="AK230" s="53">
        <v>2674357.1855263161</v>
      </c>
      <c r="AL230" s="53">
        <v>51423.555</v>
      </c>
      <c r="AM230" s="53">
        <v>2622933.6305263159</v>
      </c>
      <c r="AN230" s="53">
        <v>55.447000000000003</v>
      </c>
      <c r="AO230" s="53">
        <v>170530.242</v>
      </c>
      <c r="AP230" s="53">
        <v>19082.288</v>
      </c>
      <c r="AQ230" s="53">
        <v>0.59</v>
      </c>
      <c r="AR230" s="53">
        <v>0</v>
      </c>
      <c r="AS230" s="53">
        <v>0</v>
      </c>
      <c r="AT230" s="53">
        <v>0</v>
      </c>
      <c r="AU230" s="53">
        <v>5.0179999999999998</v>
      </c>
      <c r="AV230" s="53">
        <v>3314.6109999999999</v>
      </c>
      <c r="AW230" s="53">
        <v>192988.196</v>
      </c>
      <c r="AX230" s="53">
        <v>0.61599999999999999</v>
      </c>
      <c r="AY230" s="53">
        <v>4043.9789999999998</v>
      </c>
      <c r="AZ230" s="53">
        <v>39.027999999999999</v>
      </c>
      <c r="BA230" s="53">
        <v>283.072</v>
      </c>
      <c r="BB230" s="53">
        <v>63486.108999999997</v>
      </c>
      <c r="BC230" s="53">
        <v>250.22399999999999</v>
      </c>
      <c r="BD230" s="53">
        <v>63.28</v>
      </c>
      <c r="BE230" s="53">
        <v>21431.223000000002</v>
      </c>
      <c r="BF230" s="53">
        <v>0</v>
      </c>
      <c r="BG230" s="53">
        <v>89597.531000000003</v>
      </c>
      <c r="BH230" s="53">
        <v>667.19</v>
      </c>
      <c r="BI230" s="53">
        <v>16984.526000000002</v>
      </c>
      <c r="BJ230" s="53">
        <v>0</v>
      </c>
      <c r="BK230" s="53">
        <v>107249.247</v>
      </c>
      <c r="BL230" s="53">
        <v>99647.744999999995</v>
      </c>
      <c r="BM230" s="53">
        <v>13908.796</v>
      </c>
      <c r="BN230" s="53">
        <v>11248.63966666667</v>
      </c>
      <c r="BO230" s="53">
        <v>12393.796</v>
      </c>
      <c r="BP230" s="53">
        <v>79831.664999999994</v>
      </c>
      <c r="BQ230" s="53">
        <v>306.95999999999998</v>
      </c>
      <c r="BR230" s="53">
        <v>79927.107000000004</v>
      </c>
      <c r="BS230" s="53">
        <v>12683.76716666667</v>
      </c>
      <c r="BT230" s="53">
        <v>0</v>
      </c>
      <c r="BU230" s="53">
        <v>11670.730833333329</v>
      </c>
      <c r="BV230" s="53">
        <v>1013.036333333333</v>
      </c>
      <c r="BW230" s="53">
        <v>12683.76716666667</v>
      </c>
      <c r="BX230" s="53">
        <v>569.15300000000002</v>
      </c>
      <c r="BY230" s="53">
        <v>647.64599999999996</v>
      </c>
      <c r="BZ230" s="53">
        <v>760.58100000000002</v>
      </c>
      <c r="CA230" s="53">
        <v>684.20899999999995</v>
      </c>
      <c r="CB230" s="53">
        <v>1034.1400000000001</v>
      </c>
      <c r="CC230" s="53">
        <v>1876.8679999999999</v>
      </c>
      <c r="CD230" s="53">
        <v>5572.5969999999998</v>
      </c>
    </row>
    <row r="231" spans="2:82" ht="30" x14ac:dyDescent="0.2">
      <c r="B231" s="48" t="s">
        <v>685</v>
      </c>
      <c r="C231" s="49" t="s">
        <v>686</v>
      </c>
      <c r="D231" s="51" t="s">
        <v>682</v>
      </c>
      <c r="E231" s="49" t="s">
        <v>164</v>
      </c>
      <c r="F231" s="51" t="s">
        <v>665</v>
      </c>
      <c r="G231" s="49" t="s">
        <v>164</v>
      </c>
      <c r="H231" s="53">
        <v>2155</v>
      </c>
      <c r="I231" s="53">
        <v>865.19500000000005</v>
      </c>
      <c r="J231" s="53">
        <v>991062.64668421051</v>
      </c>
      <c r="K231" s="53">
        <v>128741.5246315789</v>
      </c>
      <c r="L231" s="53">
        <v>5485.3310000000001</v>
      </c>
      <c r="M231" s="53">
        <v>2495.0650000000001</v>
      </c>
      <c r="N231" s="53">
        <v>198.07499999999999</v>
      </c>
      <c r="O231" s="53">
        <v>40.768000000000001</v>
      </c>
      <c r="P231" s="53">
        <v>0</v>
      </c>
      <c r="Q231" s="53">
        <v>208780.52600000001</v>
      </c>
      <c r="R231" s="53">
        <v>0</v>
      </c>
      <c r="S231" s="53">
        <v>0</v>
      </c>
      <c r="T231" s="53">
        <v>0</v>
      </c>
      <c r="U231" s="53">
        <v>6136915.3729999997</v>
      </c>
      <c r="V231" s="53">
        <v>10955630.142000001</v>
      </c>
      <c r="W231" s="53">
        <v>18430214.646315791</v>
      </c>
      <c r="X231" s="53">
        <v>2418462.0630000001</v>
      </c>
      <c r="Y231" s="53">
        <v>16011752.58331579</v>
      </c>
      <c r="Z231" s="53">
        <v>4.0000000000000001E-3</v>
      </c>
      <c r="AA231" s="53">
        <v>15361.59547368421</v>
      </c>
      <c r="AB231" s="53">
        <v>0</v>
      </c>
      <c r="AC231" s="53">
        <v>16865.326000000001</v>
      </c>
      <c r="AD231" s="53">
        <v>72.275999999999996</v>
      </c>
      <c r="AE231" s="53">
        <v>7447.9430000000002</v>
      </c>
      <c r="AF231" s="53">
        <v>2171.9450000000002</v>
      </c>
      <c r="AG231" s="53">
        <v>310673.16278947372</v>
      </c>
      <c r="AH231" s="53">
        <v>1516.5540000000001</v>
      </c>
      <c r="AI231" s="53">
        <v>175083.0748421053</v>
      </c>
      <c r="AJ231" s="53">
        <v>4305190.0549999997</v>
      </c>
      <c r="AK231" s="53">
        <v>4834381.9361052625</v>
      </c>
      <c r="AL231" s="53">
        <v>83044.58</v>
      </c>
      <c r="AM231" s="53">
        <v>4751337.3561052624</v>
      </c>
      <c r="AN231" s="53">
        <v>98.792000000000002</v>
      </c>
      <c r="AO231" s="53">
        <v>185800.74799999999</v>
      </c>
      <c r="AP231" s="53">
        <v>24539.453000000001</v>
      </c>
      <c r="AQ231" s="53">
        <v>0</v>
      </c>
      <c r="AR231" s="53">
        <v>0</v>
      </c>
      <c r="AS231" s="53">
        <v>0</v>
      </c>
      <c r="AT231" s="53">
        <v>0</v>
      </c>
      <c r="AU231" s="53">
        <v>2163.252</v>
      </c>
      <c r="AV231" s="53">
        <v>13393.434999999999</v>
      </c>
      <c r="AW231" s="53">
        <v>225995.68</v>
      </c>
      <c r="AX231" s="53">
        <v>16.244</v>
      </c>
      <c r="AY231" s="53">
        <v>3320.8359999999998</v>
      </c>
      <c r="AZ231" s="53">
        <v>3.3000000000000002E-2</v>
      </c>
      <c r="BA231" s="53">
        <v>139.76</v>
      </c>
      <c r="BB231" s="53">
        <v>59982.168210000003</v>
      </c>
      <c r="BC231" s="53">
        <v>39.784999999999997</v>
      </c>
      <c r="BD231" s="53">
        <v>77.322999999999993</v>
      </c>
      <c r="BE231" s="53">
        <v>36052.442000000003</v>
      </c>
      <c r="BF231" s="53">
        <v>0</v>
      </c>
      <c r="BG231" s="53">
        <v>99628.591209999999</v>
      </c>
      <c r="BH231" s="53">
        <v>1114.8409999999999</v>
      </c>
      <c r="BI231" s="53">
        <v>23794.748</v>
      </c>
      <c r="BJ231" s="53">
        <v>0</v>
      </c>
      <c r="BK231" s="53">
        <v>124538.18021000001</v>
      </c>
      <c r="BL231" s="53">
        <v>122319.52179</v>
      </c>
      <c r="BM231" s="53">
        <v>20862.022000000001</v>
      </c>
      <c r="BN231" s="53">
        <v>11702.164000000001</v>
      </c>
      <c r="BO231" s="53">
        <v>13521.901</v>
      </c>
      <c r="BP231" s="53">
        <v>86801.523000000001</v>
      </c>
      <c r="BQ231" s="53">
        <v>359.94499999999999</v>
      </c>
      <c r="BR231" s="53">
        <v>86938.562999999995</v>
      </c>
      <c r="BS231" s="53">
        <v>13359.77633333333</v>
      </c>
      <c r="BT231" s="53">
        <v>147.72366666666667</v>
      </c>
      <c r="BU231" s="53">
        <v>8893.1676666666663</v>
      </c>
      <c r="BV231" s="53">
        <v>4318.8850000000002</v>
      </c>
      <c r="BW231" s="53">
        <v>13212.05266666667</v>
      </c>
      <c r="BX231" s="53">
        <v>27.132000000000001</v>
      </c>
      <c r="BY231" s="53">
        <v>109.596</v>
      </c>
      <c r="BZ231" s="53">
        <v>216.26900000000001</v>
      </c>
      <c r="CA231" s="53">
        <v>94.313999999999993</v>
      </c>
      <c r="CB231" s="53">
        <v>194.96199999999999</v>
      </c>
      <c r="CC231" s="53">
        <v>386.28800000000001</v>
      </c>
      <c r="CD231" s="53">
        <v>1028.5609999999999</v>
      </c>
    </row>
    <row r="232" spans="2:82" ht="15" x14ac:dyDescent="0.2">
      <c r="B232" s="48" t="s">
        <v>687</v>
      </c>
      <c r="C232" s="49" t="s">
        <v>688</v>
      </c>
      <c r="D232" s="51" t="s">
        <v>682</v>
      </c>
      <c r="E232" s="49" t="s">
        <v>164</v>
      </c>
      <c r="F232" s="51" t="s">
        <v>665</v>
      </c>
      <c r="G232" s="49" t="s">
        <v>164</v>
      </c>
      <c r="H232" s="53">
        <v>1612</v>
      </c>
      <c r="I232" s="53">
        <v>1629.3910000000001</v>
      </c>
      <c r="J232" s="53">
        <v>1248664.901105263</v>
      </c>
      <c r="K232" s="53">
        <v>68965.237315789476</v>
      </c>
      <c r="L232" s="53">
        <v>333.44600000000003</v>
      </c>
      <c r="M232" s="53">
        <v>10213.626</v>
      </c>
      <c r="N232" s="53">
        <v>0</v>
      </c>
      <c r="O232" s="53">
        <v>13374.31</v>
      </c>
      <c r="P232" s="53">
        <v>0</v>
      </c>
      <c r="Q232" s="53">
        <v>130846.89599999999</v>
      </c>
      <c r="R232" s="53">
        <v>0</v>
      </c>
      <c r="S232" s="53">
        <v>0</v>
      </c>
      <c r="T232" s="53">
        <v>0</v>
      </c>
      <c r="U232" s="53">
        <v>2527877.659</v>
      </c>
      <c r="V232" s="53">
        <v>3305916.65</v>
      </c>
      <c r="W232" s="53">
        <v>7307822.1164210532</v>
      </c>
      <c r="X232" s="53">
        <v>743416.36499999999</v>
      </c>
      <c r="Y232" s="53">
        <v>6564405.751421053</v>
      </c>
      <c r="Z232" s="53">
        <v>0</v>
      </c>
      <c r="AA232" s="53">
        <v>35783.847999999998</v>
      </c>
      <c r="AB232" s="53">
        <v>16.55</v>
      </c>
      <c r="AC232" s="53">
        <v>28083.582999999999</v>
      </c>
      <c r="AD232" s="53">
        <v>1100.077</v>
      </c>
      <c r="AE232" s="53">
        <v>1036.385</v>
      </c>
      <c r="AF232" s="53">
        <v>1177.328</v>
      </c>
      <c r="AG232" s="53">
        <v>412228.1519473684</v>
      </c>
      <c r="AH232" s="53">
        <v>1487.5160000000001</v>
      </c>
      <c r="AI232" s="53">
        <v>196669.41284210529</v>
      </c>
      <c r="AJ232" s="53">
        <v>2450201.1129999999</v>
      </c>
      <c r="AK232" s="53">
        <v>3127783.9647894739</v>
      </c>
      <c r="AL232" s="53">
        <v>111190.371</v>
      </c>
      <c r="AM232" s="53">
        <v>3016593.5937894741</v>
      </c>
      <c r="AN232" s="53">
        <v>101.455</v>
      </c>
      <c r="AO232" s="53">
        <v>236971.323</v>
      </c>
      <c r="AP232" s="53">
        <v>13314.62</v>
      </c>
      <c r="AQ232" s="53">
        <v>0</v>
      </c>
      <c r="AR232" s="53">
        <v>6.5380000000000003</v>
      </c>
      <c r="AS232" s="53">
        <v>0</v>
      </c>
      <c r="AT232" s="53">
        <v>0</v>
      </c>
      <c r="AU232" s="53">
        <v>3606.3440000000001</v>
      </c>
      <c r="AV232" s="53">
        <v>3197.0839999999998</v>
      </c>
      <c r="AW232" s="53">
        <v>257197.364</v>
      </c>
      <c r="AX232" s="53">
        <v>0.28199999999999997</v>
      </c>
      <c r="AY232" s="53">
        <v>7131.1210000000001</v>
      </c>
      <c r="AZ232" s="53">
        <v>3.8260000000000001</v>
      </c>
      <c r="BA232" s="53">
        <v>97.301000000000002</v>
      </c>
      <c r="BB232" s="53">
        <v>79161.944000000003</v>
      </c>
      <c r="BC232" s="53">
        <v>5.6340000000000003</v>
      </c>
      <c r="BD232" s="53">
        <v>110.605</v>
      </c>
      <c r="BE232" s="53">
        <v>38932.741999999998</v>
      </c>
      <c r="BF232" s="53">
        <v>0</v>
      </c>
      <c r="BG232" s="53">
        <v>125443.455</v>
      </c>
      <c r="BH232" s="53">
        <v>125.408</v>
      </c>
      <c r="BI232" s="53">
        <v>24330.734</v>
      </c>
      <c r="BJ232" s="53">
        <v>27.975000000000001</v>
      </c>
      <c r="BK232" s="53">
        <v>149871.622</v>
      </c>
      <c r="BL232" s="53">
        <v>124670.72</v>
      </c>
      <c r="BM232" s="53">
        <v>17344.977999999999</v>
      </c>
      <c r="BN232" s="53">
        <v>7374.608666666667</v>
      </c>
      <c r="BO232" s="53">
        <v>17183.191999999999</v>
      </c>
      <c r="BP232" s="53">
        <v>92696.75</v>
      </c>
      <c r="BQ232" s="53">
        <v>393.447</v>
      </c>
      <c r="BR232" s="53">
        <v>92795.179000000004</v>
      </c>
      <c r="BS232" s="53">
        <v>8844.1586666666662</v>
      </c>
      <c r="BT232" s="53">
        <v>6.9803333333333333</v>
      </c>
      <c r="BU232" s="53">
        <v>8100.4853333333331</v>
      </c>
      <c r="BV232" s="53">
        <v>736.69299999999998</v>
      </c>
      <c r="BW232" s="53">
        <v>8837.1783333333333</v>
      </c>
      <c r="BX232" s="53">
        <v>81.725999999999999</v>
      </c>
      <c r="BY232" s="53">
        <v>135.87799999999999</v>
      </c>
      <c r="BZ232" s="53">
        <v>37.246000000000002</v>
      </c>
      <c r="CA232" s="53">
        <v>94.491</v>
      </c>
      <c r="CB232" s="53">
        <v>96.884</v>
      </c>
      <c r="CC232" s="53">
        <v>300.48700000000002</v>
      </c>
      <c r="CD232" s="53">
        <v>746.71199999999999</v>
      </c>
    </row>
    <row r="233" spans="2:82" ht="15" x14ac:dyDescent="0.2">
      <c r="B233" s="48" t="s">
        <v>689</v>
      </c>
      <c r="C233" s="49" t="s">
        <v>690</v>
      </c>
      <c r="D233" s="51" t="s">
        <v>682</v>
      </c>
      <c r="E233" s="49" t="s">
        <v>164</v>
      </c>
      <c r="F233" s="51" t="s">
        <v>665</v>
      </c>
      <c r="G233" s="49" t="s">
        <v>164</v>
      </c>
      <c r="H233" s="53">
        <v>19086</v>
      </c>
      <c r="I233" s="53">
        <v>15724.511</v>
      </c>
      <c r="J233" s="53">
        <v>7801307.1402631579</v>
      </c>
      <c r="K233" s="53">
        <v>726729.86742105265</v>
      </c>
      <c r="L233" s="53">
        <v>68893.440000000002</v>
      </c>
      <c r="M233" s="53">
        <v>25500.748</v>
      </c>
      <c r="N233" s="53">
        <v>10073.218999999999</v>
      </c>
      <c r="O233" s="53">
        <v>63868.120999999999</v>
      </c>
      <c r="P233" s="53">
        <v>0</v>
      </c>
      <c r="Q233" s="53">
        <v>1257317.355</v>
      </c>
      <c r="R233" s="53">
        <v>203.52500000000001</v>
      </c>
      <c r="S233" s="53">
        <v>0</v>
      </c>
      <c r="T233" s="53">
        <v>0</v>
      </c>
      <c r="U233" s="53">
        <v>24027915.627999999</v>
      </c>
      <c r="V233" s="53">
        <v>26451856.227000002</v>
      </c>
      <c r="W233" s="53">
        <v>60449389.781684212</v>
      </c>
      <c r="X233" s="53">
        <v>8683083.8430000003</v>
      </c>
      <c r="Y233" s="53">
        <v>51766305.93868421</v>
      </c>
      <c r="Z233" s="53">
        <v>1560.817</v>
      </c>
      <c r="AA233" s="53">
        <v>164725.42373684212</v>
      </c>
      <c r="AB233" s="53">
        <v>1416.88</v>
      </c>
      <c r="AC233" s="53">
        <v>26519.547999999999</v>
      </c>
      <c r="AD233" s="53">
        <v>2605.9369999999999</v>
      </c>
      <c r="AE233" s="53">
        <v>20827.371999999999</v>
      </c>
      <c r="AF233" s="53">
        <v>42253.059000000001</v>
      </c>
      <c r="AG233" s="53">
        <v>4690860.6321578948</v>
      </c>
      <c r="AH233" s="53">
        <v>4060.9839999999999</v>
      </c>
      <c r="AI233" s="53">
        <v>1205191.58231579</v>
      </c>
      <c r="AJ233" s="53">
        <v>17974445.340999998</v>
      </c>
      <c r="AK233" s="53">
        <v>24134467.576210532</v>
      </c>
      <c r="AL233" s="53">
        <v>536282.42200000002</v>
      </c>
      <c r="AM233" s="53">
        <v>23598185.15421053</v>
      </c>
      <c r="AN233" s="53">
        <v>1132.7729999999999</v>
      </c>
      <c r="AO233" s="53">
        <v>1484636.932</v>
      </c>
      <c r="AP233" s="53">
        <v>139464.42300000001</v>
      </c>
      <c r="AQ233" s="53">
        <v>0</v>
      </c>
      <c r="AR233" s="53">
        <v>39.927999999999997</v>
      </c>
      <c r="AS233" s="53">
        <v>0</v>
      </c>
      <c r="AT233" s="53">
        <v>0</v>
      </c>
      <c r="AU233" s="53">
        <v>677.53800000000001</v>
      </c>
      <c r="AV233" s="53">
        <v>47638.330999999998</v>
      </c>
      <c r="AW233" s="53">
        <v>1673589.925</v>
      </c>
      <c r="AX233" s="53">
        <v>94.076999999999998</v>
      </c>
      <c r="AY233" s="53">
        <v>34798.027999999998</v>
      </c>
      <c r="AZ233" s="53">
        <v>464.12599999999998</v>
      </c>
      <c r="BA233" s="53">
        <v>2453.0430000000001</v>
      </c>
      <c r="BB233" s="53">
        <v>903858.57250999997</v>
      </c>
      <c r="BC233" s="53">
        <v>216.00200000000001</v>
      </c>
      <c r="BD233" s="53">
        <v>1023.144</v>
      </c>
      <c r="BE233" s="53">
        <v>251542.823</v>
      </c>
      <c r="BF233" s="53">
        <v>0</v>
      </c>
      <c r="BG233" s="53">
        <v>1194449.8155100001</v>
      </c>
      <c r="BH233" s="53">
        <v>8156.5460000000003</v>
      </c>
      <c r="BI233" s="53">
        <v>215864.36300000001</v>
      </c>
      <c r="BJ233" s="53">
        <v>4.8070000000000004</v>
      </c>
      <c r="BK233" s="53">
        <v>1418465.9175100001</v>
      </c>
      <c r="BL233" s="53">
        <v>683422.78749000002</v>
      </c>
      <c r="BM233" s="53">
        <v>428298.78</v>
      </c>
      <c r="BN233" s="53">
        <v>81040.175666666677</v>
      </c>
      <c r="BO233" s="53">
        <v>109657.499</v>
      </c>
      <c r="BP233" s="53">
        <v>500978.625</v>
      </c>
      <c r="BQ233" s="53">
        <v>2849.9169999999999</v>
      </c>
      <c r="BR233" s="53">
        <v>501803.21500000003</v>
      </c>
      <c r="BS233" s="53">
        <v>411348.39549999998</v>
      </c>
      <c r="BT233" s="53">
        <v>91.0595</v>
      </c>
      <c r="BU233" s="53">
        <v>405793.57299999997</v>
      </c>
      <c r="BV233" s="53">
        <v>5463.7629999999999</v>
      </c>
      <c r="BW233" s="53">
        <v>411257.33600000001</v>
      </c>
      <c r="BX233" s="53">
        <v>2278.5639999999999</v>
      </c>
      <c r="BY233" s="53">
        <v>3172.7150000000001</v>
      </c>
      <c r="BZ233" s="53">
        <v>2586.625</v>
      </c>
      <c r="CA233" s="53">
        <v>2672.241</v>
      </c>
      <c r="CB233" s="53">
        <v>3134.1640000000002</v>
      </c>
      <c r="CC233" s="53">
        <v>6941.4669999999996</v>
      </c>
      <c r="CD233" s="53">
        <v>20785.776000000002</v>
      </c>
    </row>
    <row r="234" spans="2:82" ht="15" x14ac:dyDescent="0.2">
      <c r="B234" s="48" t="s">
        <v>691</v>
      </c>
      <c r="C234" s="49" t="s">
        <v>692</v>
      </c>
      <c r="D234" s="51" t="s">
        <v>682</v>
      </c>
      <c r="E234" s="49" t="s">
        <v>164</v>
      </c>
      <c r="F234" s="51" t="s">
        <v>665</v>
      </c>
      <c r="G234" s="49" t="s">
        <v>164</v>
      </c>
      <c r="H234" s="53">
        <v>114</v>
      </c>
      <c r="I234" s="53">
        <v>0</v>
      </c>
      <c r="J234" s="53">
        <v>24278.694473684212</v>
      </c>
      <c r="K234" s="53">
        <v>2830.2423684210521</v>
      </c>
      <c r="L234" s="53">
        <v>0</v>
      </c>
      <c r="M234" s="53">
        <v>0</v>
      </c>
      <c r="N234" s="53">
        <v>15</v>
      </c>
      <c r="O234" s="53">
        <v>0</v>
      </c>
      <c r="P234" s="53">
        <v>0</v>
      </c>
      <c r="Q234" s="53">
        <v>5581.7139999999999</v>
      </c>
      <c r="R234" s="53">
        <v>0</v>
      </c>
      <c r="S234" s="53">
        <v>0</v>
      </c>
      <c r="T234" s="53">
        <v>0</v>
      </c>
      <c r="U234" s="53">
        <v>40817.353000000003</v>
      </c>
      <c r="V234" s="53">
        <v>61361.711000000003</v>
      </c>
      <c r="W234" s="53">
        <v>134884.71484210531</v>
      </c>
      <c r="X234" s="53">
        <v>11760.95</v>
      </c>
      <c r="Y234" s="53">
        <v>123123.7648421053</v>
      </c>
      <c r="Z234" s="53">
        <v>0</v>
      </c>
      <c r="AA234" s="53">
        <v>1218.547</v>
      </c>
      <c r="AB234" s="53">
        <v>0</v>
      </c>
      <c r="AC234" s="53">
        <v>10.82</v>
      </c>
      <c r="AD234" s="53">
        <v>0</v>
      </c>
      <c r="AE234" s="53">
        <v>0</v>
      </c>
      <c r="AF234" s="53">
        <v>33.814</v>
      </c>
      <c r="AG234" s="53">
        <v>8227.2226315789467</v>
      </c>
      <c r="AH234" s="53">
        <v>2.149</v>
      </c>
      <c r="AI234" s="53">
        <v>4391.0307894736843</v>
      </c>
      <c r="AJ234" s="53">
        <v>53438.228000000003</v>
      </c>
      <c r="AK234" s="53">
        <v>67321.81142105264</v>
      </c>
      <c r="AL234" s="53">
        <v>3618.154</v>
      </c>
      <c r="AM234" s="53">
        <v>63703.657421052645</v>
      </c>
      <c r="AN234" s="53">
        <v>2E-3</v>
      </c>
      <c r="AO234" s="53">
        <v>4613</v>
      </c>
      <c r="AP234" s="53">
        <v>537.77099999999996</v>
      </c>
      <c r="AQ234" s="53">
        <v>0</v>
      </c>
      <c r="AR234" s="53">
        <v>0</v>
      </c>
      <c r="AS234" s="53">
        <v>0</v>
      </c>
      <c r="AT234" s="53">
        <v>0</v>
      </c>
      <c r="AU234" s="53">
        <v>0</v>
      </c>
      <c r="AV234" s="53">
        <v>51.247999999999998</v>
      </c>
      <c r="AW234" s="53">
        <v>5202.0209999999997</v>
      </c>
      <c r="AX234" s="53">
        <v>2.157</v>
      </c>
      <c r="AY234" s="53">
        <v>232.32499999999999</v>
      </c>
      <c r="AZ234" s="53">
        <v>0</v>
      </c>
      <c r="BA234" s="53">
        <v>34.082999999999998</v>
      </c>
      <c r="BB234" s="53">
        <v>1567.7239999999999</v>
      </c>
      <c r="BC234" s="53">
        <v>0</v>
      </c>
      <c r="BD234" s="53">
        <v>0.121</v>
      </c>
      <c r="BE234" s="53">
        <v>1091.1099999999999</v>
      </c>
      <c r="BF234" s="53">
        <v>0</v>
      </c>
      <c r="BG234" s="53">
        <v>2927.52</v>
      </c>
      <c r="BH234" s="53">
        <v>0</v>
      </c>
      <c r="BI234" s="53">
        <v>298.32799999999997</v>
      </c>
      <c r="BJ234" s="53">
        <v>0</v>
      </c>
      <c r="BK234" s="53">
        <v>3225.848</v>
      </c>
      <c r="BL234" s="53">
        <v>2365.6849999999999</v>
      </c>
      <c r="BM234" s="53">
        <v>389.512</v>
      </c>
      <c r="BN234" s="53">
        <v>250.04766666666669</v>
      </c>
      <c r="BO234" s="53">
        <v>86.016000000000005</v>
      </c>
      <c r="BP234" s="53">
        <v>2239.1350000000002</v>
      </c>
      <c r="BQ234" s="53">
        <v>10.926</v>
      </c>
      <c r="BR234" s="53">
        <v>2243.7919999999999</v>
      </c>
      <c r="BS234" s="53">
        <v>363.90966666666662</v>
      </c>
      <c r="BT234" s="53">
        <v>0</v>
      </c>
      <c r="BU234" s="53">
        <v>353.5913333333333</v>
      </c>
      <c r="BV234" s="53">
        <v>10.31833333333333</v>
      </c>
      <c r="BW234" s="53">
        <v>363.90966666666662</v>
      </c>
      <c r="BX234" s="53">
        <v>0.32300000000000001</v>
      </c>
      <c r="BY234" s="53">
        <v>0.14599999999999999</v>
      </c>
      <c r="BZ234" s="53">
        <v>3.306</v>
      </c>
      <c r="CA234" s="53">
        <v>2.6720000000000002</v>
      </c>
      <c r="CB234" s="53">
        <v>0</v>
      </c>
      <c r="CC234" s="53">
        <v>8.2629999999999999</v>
      </c>
      <c r="CD234" s="53">
        <v>14.71</v>
      </c>
    </row>
    <row r="235" spans="2:82" ht="15" x14ac:dyDescent="0.2">
      <c r="B235" s="48" t="s">
        <v>693</v>
      </c>
      <c r="C235" s="49" t="s">
        <v>694</v>
      </c>
      <c r="D235" s="51" t="s">
        <v>682</v>
      </c>
      <c r="E235" s="49" t="s">
        <v>164</v>
      </c>
      <c r="F235" s="51" t="s">
        <v>665</v>
      </c>
      <c r="G235" s="49" t="s">
        <v>164</v>
      </c>
      <c r="H235" s="53">
        <v>638</v>
      </c>
      <c r="I235" s="53">
        <v>1416.94</v>
      </c>
      <c r="J235" s="53">
        <v>324135.92942105263</v>
      </c>
      <c r="K235" s="53">
        <v>20544.576000000001</v>
      </c>
      <c r="L235" s="53">
        <v>2405.91</v>
      </c>
      <c r="M235" s="53">
        <v>50.363999999999997</v>
      </c>
      <c r="N235" s="53">
        <v>0</v>
      </c>
      <c r="O235" s="53">
        <v>220.71299999999999</v>
      </c>
      <c r="P235" s="53">
        <v>0</v>
      </c>
      <c r="Q235" s="53">
        <v>18227.809000000001</v>
      </c>
      <c r="R235" s="53">
        <v>0</v>
      </c>
      <c r="S235" s="53">
        <v>0</v>
      </c>
      <c r="T235" s="53">
        <v>0</v>
      </c>
      <c r="U235" s="53">
        <v>372724.07500000001</v>
      </c>
      <c r="V235" s="53">
        <v>607208.41</v>
      </c>
      <c r="W235" s="53">
        <v>1346934.7264210531</v>
      </c>
      <c r="X235" s="53">
        <v>179474.44399999999</v>
      </c>
      <c r="Y235" s="53">
        <v>1167460.2824210529</v>
      </c>
      <c r="Z235" s="53">
        <v>0</v>
      </c>
      <c r="AA235" s="53">
        <v>8449</v>
      </c>
      <c r="AB235" s="53">
        <v>0</v>
      </c>
      <c r="AC235" s="53">
        <v>125.703</v>
      </c>
      <c r="AD235" s="53">
        <v>0</v>
      </c>
      <c r="AE235" s="53">
        <v>309.726</v>
      </c>
      <c r="AF235" s="53">
        <v>6815.94</v>
      </c>
      <c r="AG235" s="53">
        <v>110963.1167368421</v>
      </c>
      <c r="AH235" s="53">
        <v>58.728000000000002</v>
      </c>
      <c r="AI235" s="53">
        <v>51218.91768421053</v>
      </c>
      <c r="AJ235" s="53">
        <v>315623.26799999998</v>
      </c>
      <c r="AK235" s="53">
        <v>493564.3994210526</v>
      </c>
      <c r="AL235" s="53">
        <v>11889.584999999999</v>
      </c>
      <c r="AM235" s="53">
        <v>481674.81442105264</v>
      </c>
      <c r="AN235" s="53">
        <v>70.847999999999999</v>
      </c>
      <c r="AO235" s="53">
        <v>61551.106</v>
      </c>
      <c r="AP235" s="53">
        <v>3908.2739999999999</v>
      </c>
      <c r="AQ235" s="53">
        <v>0</v>
      </c>
      <c r="AR235" s="53">
        <v>0</v>
      </c>
      <c r="AS235" s="53">
        <v>0</v>
      </c>
      <c r="AT235" s="53">
        <v>0</v>
      </c>
      <c r="AU235" s="53">
        <v>1E-3</v>
      </c>
      <c r="AV235" s="53">
        <v>1172.386</v>
      </c>
      <c r="AW235" s="53">
        <v>66702.615000000005</v>
      </c>
      <c r="AX235" s="53">
        <v>1.151</v>
      </c>
      <c r="AY235" s="53">
        <v>1794.7339999999999</v>
      </c>
      <c r="AZ235" s="53">
        <v>0.47599999999999998</v>
      </c>
      <c r="BA235" s="53">
        <v>370.75700000000001</v>
      </c>
      <c r="BB235" s="53">
        <v>21430.467000000001</v>
      </c>
      <c r="BC235" s="53">
        <v>6.306</v>
      </c>
      <c r="BD235" s="53">
        <v>12.311</v>
      </c>
      <c r="BE235" s="53">
        <v>10178.132</v>
      </c>
      <c r="BF235" s="53">
        <v>0</v>
      </c>
      <c r="BG235" s="53">
        <v>33794.334000000003</v>
      </c>
      <c r="BH235" s="53">
        <v>73.254999999999995</v>
      </c>
      <c r="BI235" s="53">
        <v>8026.1869999999999</v>
      </c>
      <c r="BJ235" s="53">
        <v>0</v>
      </c>
      <c r="BK235" s="53">
        <v>41893.775999999998</v>
      </c>
      <c r="BL235" s="53">
        <v>29132.972000000002</v>
      </c>
      <c r="BM235" s="53">
        <v>4324.1329999999998</v>
      </c>
      <c r="BN235" s="53">
        <v>23271.225833333327</v>
      </c>
      <c r="BO235" s="53">
        <v>6219.165</v>
      </c>
      <c r="BP235" s="53">
        <v>21015.575000000001</v>
      </c>
      <c r="BQ235" s="53">
        <v>89.100999999999999</v>
      </c>
      <c r="BR235" s="53">
        <v>21056.401000000002</v>
      </c>
      <c r="BS235" s="53">
        <v>23552.807166666662</v>
      </c>
      <c r="BT235" s="53">
        <v>0</v>
      </c>
      <c r="BU235" s="53">
        <v>2478.9161666666669</v>
      </c>
      <c r="BV235" s="53">
        <v>21073.891</v>
      </c>
      <c r="BW235" s="53">
        <v>23552.807166666662</v>
      </c>
      <c r="BX235" s="53">
        <v>91.978999999999999</v>
      </c>
      <c r="BY235" s="53">
        <v>119.997</v>
      </c>
      <c r="BZ235" s="53">
        <v>166.37299999999999</v>
      </c>
      <c r="CA235" s="53">
        <v>163.53800000000001</v>
      </c>
      <c r="CB235" s="53">
        <v>179.68199999999999</v>
      </c>
      <c r="CC235" s="53">
        <v>522.33299999999997</v>
      </c>
      <c r="CD235" s="53">
        <v>1243.902</v>
      </c>
    </row>
    <row r="236" spans="2:82" ht="15" x14ac:dyDescent="0.2">
      <c r="B236" s="48" t="s">
        <v>695</v>
      </c>
      <c r="C236" s="49" t="s">
        <v>696</v>
      </c>
      <c r="D236" s="51" t="s">
        <v>682</v>
      </c>
      <c r="E236" s="49" t="s">
        <v>164</v>
      </c>
      <c r="F236" s="51" t="s">
        <v>665</v>
      </c>
      <c r="G236" s="49" t="s">
        <v>164</v>
      </c>
      <c r="H236" s="53">
        <v>6110</v>
      </c>
      <c r="I236" s="53">
        <v>8764.9500000000007</v>
      </c>
      <c r="J236" s="53">
        <v>5185317.5098421052</v>
      </c>
      <c r="K236" s="53">
        <v>138159.81978947369</v>
      </c>
      <c r="L236" s="53">
        <v>4554.1049999999996</v>
      </c>
      <c r="M236" s="53">
        <v>9723.2909999999993</v>
      </c>
      <c r="N236" s="53">
        <v>2.895</v>
      </c>
      <c r="O236" s="53">
        <v>12974.748</v>
      </c>
      <c r="P236" s="53">
        <v>0</v>
      </c>
      <c r="Q236" s="53">
        <v>335508.29499999998</v>
      </c>
      <c r="R236" s="53">
        <v>51.658999999999999</v>
      </c>
      <c r="S236" s="53">
        <v>6.1909999999999998</v>
      </c>
      <c r="T236" s="53">
        <v>100.626</v>
      </c>
      <c r="U236" s="53">
        <v>2571661.307</v>
      </c>
      <c r="V236" s="53">
        <v>3313784.7949999999</v>
      </c>
      <c r="W236" s="53">
        <v>11580610.19163158</v>
      </c>
      <c r="X236" s="53">
        <v>1194601.818</v>
      </c>
      <c r="Y236" s="53">
        <v>10386008.37363158</v>
      </c>
      <c r="Z236" s="53">
        <v>57.136000000000003</v>
      </c>
      <c r="AA236" s="53">
        <v>106218.51168421049</v>
      </c>
      <c r="AB236" s="53">
        <v>191.506</v>
      </c>
      <c r="AC236" s="53">
        <v>6270.0039999999999</v>
      </c>
      <c r="AD236" s="53">
        <v>1435.402</v>
      </c>
      <c r="AE236" s="53">
        <v>12346.269</v>
      </c>
      <c r="AF236" s="53">
        <v>11605.671</v>
      </c>
      <c r="AG236" s="53">
        <v>1845469.082947368</v>
      </c>
      <c r="AH236" s="53">
        <v>1215.425</v>
      </c>
      <c r="AI236" s="53">
        <v>612558.73100000003</v>
      </c>
      <c r="AJ236" s="53">
        <v>2072466.1680000001</v>
      </c>
      <c r="AK236" s="53">
        <v>4669833.9066315787</v>
      </c>
      <c r="AL236" s="53">
        <v>123239.485</v>
      </c>
      <c r="AM236" s="53">
        <v>4546594.4216315793</v>
      </c>
      <c r="AN236" s="53">
        <v>553.08900000000006</v>
      </c>
      <c r="AO236" s="53">
        <v>984469.09699999995</v>
      </c>
      <c r="AP236" s="53">
        <v>26520.589</v>
      </c>
      <c r="AQ236" s="53">
        <v>9.0999999999999998E-2</v>
      </c>
      <c r="AR236" s="53">
        <v>9.8149999999999995</v>
      </c>
      <c r="AS236" s="53">
        <v>1.175</v>
      </c>
      <c r="AT236" s="53">
        <v>7.7789999999999999</v>
      </c>
      <c r="AU236" s="53">
        <v>817.40700000000004</v>
      </c>
      <c r="AV236" s="53">
        <v>14886.305</v>
      </c>
      <c r="AW236" s="53">
        <v>1027265.347</v>
      </c>
      <c r="AX236" s="53">
        <v>275.96199999999999</v>
      </c>
      <c r="AY236" s="53">
        <v>22763.915000000001</v>
      </c>
      <c r="AZ236" s="53">
        <v>39.904000000000003</v>
      </c>
      <c r="BA236" s="53">
        <v>1089.7339999999999</v>
      </c>
      <c r="BB236" s="53">
        <v>353661.76699999999</v>
      </c>
      <c r="BC236" s="53">
        <v>303.31599999999997</v>
      </c>
      <c r="BD236" s="53">
        <v>201.95500000000001</v>
      </c>
      <c r="BE236" s="53">
        <v>124164.095</v>
      </c>
      <c r="BF236" s="53">
        <v>0</v>
      </c>
      <c r="BG236" s="53">
        <v>502500.64799999999</v>
      </c>
      <c r="BH236" s="53">
        <v>3137.0210000000002</v>
      </c>
      <c r="BI236" s="53">
        <v>101428.59699999999</v>
      </c>
      <c r="BJ236" s="53">
        <v>0.88400000000000001</v>
      </c>
      <c r="BK236" s="53">
        <v>607065.38199999998</v>
      </c>
      <c r="BL236" s="53">
        <v>458697.58</v>
      </c>
      <c r="BM236" s="53">
        <v>38497.614999999998</v>
      </c>
      <c r="BN236" s="53">
        <v>21333.060666666672</v>
      </c>
      <c r="BO236" s="53">
        <v>58015.408000000003</v>
      </c>
      <c r="BP236" s="53">
        <v>374772.40100000001</v>
      </c>
      <c r="BQ236" s="53">
        <v>752.00099999999998</v>
      </c>
      <c r="BR236" s="53">
        <v>375040.91</v>
      </c>
      <c r="BS236" s="53">
        <v>24608.414833333329</v>
      </c>
      <c r="BT236" s="53">
        <v>22.783666666666672</v>
      </c>
      <c r="BU236" s="53">
        <v>23557.815666666673</v>
      </c>
      <c r="BV236" s="53">
        <v>1027.8154999999999</v>
      </c>
      <c r="BW236" s="53">
        <v>24585.631166666673</v>
      </c>
      <c r="BX236" s="53">
        <v>1878.3610000000001</v>
      </c>
      <c r="BY236" s="53">
        <v>2292.9459999999999</v>
      </c>
      <c r="BZ236" s="53">
        <v>2186.627</v>
      </c>
      <c r="CA236" s="53">
        <v>2277.8110000000001</v>
      </c>
      <c r="CB236" s="53">
        <v>2516.0349999999999</v>
      </c>
      <c r="CC236" s="53">
        <v>4402.5990000000002</v>
      </c>
      <c r="CD236" s="53">
        <v>15554.379000000001</v>
      </c>
    </row>
    <row r="237" spans="2:82" ht="30" x14ac:dyDescent="0.2">
      <c r="B237" s="48" t="s">
        <v>697</v>
      </c>
      <c r="C237" s="49" t="s">
        <v>698</v>
      </c>
      <c r="D237" s="51" t="s">
        <v>682</v>
      </c>
      <c r="E237" s="49" t="s">
        <v>164</v>
      </c>
      <c r="F237" s="51" t="s">
        <v>665</v>
      </c>
      <c r="G237" s="49" t="s">
        <v>164</v>
      </c>
      <c r="H237" s="53">
        <v>2227</v>
      </c>
      <c r="I237" s="53">
        <v>1136.799</v>
      </c>
      <c r="J237" s="53">
        <v>1416093.2934210531</v>
      </c>
      <c r="K237" s="53">
        <v>35565.136578947357</v>
      </c>
      <c r="L237" s="53">
        <v>7812.58</v>
      </c>
      <c r="M237" s="53">
        <v>8126.8630000000003</v>
      </c>
      <c r="N237" s="53">
        <v>0</v>
      </c>
      <c r="O237" s="53">
        <v>12982.8</v>
      </c>
      <c r="P237" s="53">
        <v>0</v>
      </c>
      <c r="Q237" s="53">
        <v>51960.43</v>
      </c>
      <c r="R237" s="53">
        <v>0</v>
      </c>
      <c r="S237" s="53">
        <v>0</v>
      </c>
      <c r="T237" s="53">
        <v>0</v>
      </c>
      <c r="U237" s="53">
        <v>493666.28</v>
      </c>
      <c r="V237" s="53">
        <v>516183.86499999999</v>
      </c>
      <c r="W237" s="53">
        <v>2543528.0469999998</v>
      </c>
      <c r="X237" s="53">
        <v>333513.82799999998</v>
      </c>
      <c r="Y237" s="53">
        <v>2210014.219</v>
      </c>
      <c r="Z237" s="53">
        <v>0.43099999999999999</v>
      </c>
      <c r="AA237" s="53">
        <v>35858.134894736839</v>
      </c>
      <c r="AB237" s="53">
        <v>0</v>
      </c>
      <c r="AC237" s="53">
        <v>724.83699999999999</v>
      </c>
      <c r="AD237" s="53">
        <v>125.871</v>
      </c>
      <c r="AE237" s="53">
        <v>152.34399999999999</v>
      </c>
      <c r="AF237" s="53">
        <v>1570.8</v>
      </c>
      <c r="AG237" s="53">
        <v>657893.54394736839</v>
      </c>
      <c r="AH237" s="53">
        <v>340.38</v>
      </c>
      <c r="AI237" s="53">
        <v>103666.21126315789</v>
      </c>
      <c r="AJ237" s="53">
        <v>318133.125</v>
      </c>
      <c r="AK237" s="53">
        <v>1118465.678105263</v>
      </c>
      <c r="AL237" s="53">
        <v>30535.445</v>
      </c>
      <c r="AM237" s="53">
        <v>1087930.233105263</v>
      </c>
      <c r="AN237" s="53">
        <v>182.00200000000001</v>
      </c>
      <c r="AO237" s="53">
        <v>268937.973</v>
      </c>
      <c r="AP237" s="53">
        <v>6894.6570000000002</v>
      </c>
      <c r="AQ237" s="53">
        <v>0</v>
      </c>
      <c r="AR237" s="53">
        <v>0</v>
      </c>
      <c r="AS237" s="53">
        <v>0</v>
      </c>
      <c r="AT237" s="53">
        <v>0</v>
      </c>
      <c r="AU237" s="53">
        <v>2.1930000000000001</v>
      </c>
      <c r="AV237" s="53">
        <v>5161.3599999999997</v>
      </c>
      <c r="AW237" s="53">
        <v>281178.185</v>
      </c>
      <c r="AX237" s="53">
        <v>4.694</v>
      </c>
      <c r="AY237" s="53">
        <v>7228.0529999999999</v>
      </c>
      <c r="AZ237" s="53">
        <v>2.2490000000000001</v>
      </c>
      <c r="BA237" s="53">
        <v>333.56099999999998</v>
      </c>
      <c r="BB237" s="53">
        <v>126778.73699999999</v>
      </c>
      <c r="BC237" s="53">
        <v>92.632999999999996</v>
      </c>
      <c r="BD237" s="53">
        <v>447.68200000000002</v>
      </c>
      <c r="BE237" s="53">
        <v>22137.046999999999</v>
      </c>
      <c r="BF237" s="53">
        <v>0</v>
      </c>
      <c r="BG237" s="53">
        <v>157024.65599999999</v>
      </c>
      <c r="BH237" s="53">
        <v>447.214</v>
      </c>
      <c r="BI237" s="53">
        <v>33827.695</v>
      </c>
      <c r="BJ237" s="53">
        <v>0.81299999999999994</v>
      </c>
      <c r="BK237" s="53">
        <v>191298.75200000001</v>
      </c>
      <c r="BL237" s="53">
        <v>99407.755000000005</v>
      </c>
      <c r="BM237" s="53">
        <v>9528.3220000000001</v>
      </c>
      <c r="BN237" s="53">
        <v>5985.4943333333331</v>
      </c>
      <c r="BO237" s="53">
        <v>17130.346000000001</v>
      </c>
      <c r="BP237" s="53">
        <v>74850.073999999993</v>
      </c>
      <c r="BQ237" s="53">
        <v>324.63400000000001</v>
      </c>
      <c r="BR237" s="53">
        <v>75017.482999999993</v>
      </c>
      <c r="BS237" s="53">
        <v>6512.2991666666667</v>
      </c>
      <c r="BT237" s="53">
        <v>5.0000000000000001E-3</v>
      </c>
      <c r="BU237" s="53">
        <v>5936.2121666666671</v>
      </c>
      <c r="BV237" s="53">
        <v>576.08199999999999</v>
      </c>
      <c r="BW237" s="53">
        <v>6512.2941666666666</v>
      </c>
      <c r="BX237" s="53">
        <v>741.80499999999995</v>
      </c>
      <c r="BY237" s="53">
        <v>893.65499999999997</v>
      </c>
      <c r="BZ237" s="53">
        <v>803.83500000000004</v>
      </c>
      <c r="CA237" s="53">
        <v>983.572</v>
      </c>
      <c r="CB237" s="53">
        <v>1170.72</v>
      </c>
      <c r="CC237" s="53">
        <v>1627.702</v>
      </c>
      <c r="CD237" s="53">
        <v>6221.2889999999998</v>
      </c>
    </row>
    <row r="238" spans="2:82" ht="15" x14ac:dyDescent="0.2">
      <c r="B238" s="48" t="s">
        <v>699</v>
      </c>
      <c r="C238" s="49" t="s">
        <v>700</v>
      </c>
      <c r="D238" s="51" t="s">
        <v>682</v>
      </c>
      <c r="E238" s="49" t="s">
        <v>164</v>
      </c>
      <c r="F238" s="51" t="s">
        <v>665</v>
      </c>
      <c r="G238" s="49" t="s">
        <v>164</v>
      </c>
      <c r="H238" s="53">
        <v>1066</v>
      </c>
      <c r="I238" s="53">
        <v>2545.837</v>
      </c>
      <c r="J238" s="53">
        <v>1046377.493</v>
      </c>
      <c r="K238" s="53">
        <v>22224.335368421052</v>
      </c>
      <c r="L238" s="53">
        <v>5662.37</v>
      </c>
      <c r="M238" s="53">
        <v>10254.43</v>
      </c>
      <c r="N238" s="53">
        <v>0</v>
      </c>
      <c r="O238" s="53">
        <v>2017.509</v>
      </c>
      <c r="P238" s="53">
        <v>0</v>
      </c>
      <c r="Q238" s="53">
        <v>62927.754999999997</v>
      </c>
      <c r="R238" s="53">
        <v>0</v>
      </c>
      <c r="S238" s="53">
        <v>0</v>
      </c>
      <c r="T238" s="53">
        <v>0</v>
      </c>
      <c r="U238" s="53">
        <v>201579.046</v>
      </c>
      <c r="V238" s="53">
        <v>388359.15700000001</v>
      </c>
      <c r="W238" s="53">
        <v>1741947.932368421</v>
      </c>
      <c r="X238" s="53">
        <v>277920.174</v>
      </c>
      <c r="Y238" s="53">
        <v>1464027.7583684209</v>
      </c>
      <c r="Z238" s="53">
        <v>1.4E-2</v>
      </c>
      <c r="AA238" s="53">
        <v>60190.365578947356</v>
      </c>
      <c r="AB238" s="53">
        <v>0</v>
      </c>
      <c r="AC238" s="53">
        <v>3126.8670000000002</v>
      </c>
      <c r="AD238" s="53">
        <v>3118.681</v>
      </c>
      <c r="AE238" s="53">
        <v>23852.022000000001</v>
      </c>
      <c r="AF238" s="53">
        <v>1506.7370000000001</v>
      </c>
      <c r="AG238" s="53">
        <v>260076.6845263158</v>
      </c>
      <c r="AH238" s="53">
        <v>185.80799999999999</v>
      </c>
      <c r="AI238" s="53">
        <v>84299.473631578949</v>
      </c>
      <c r="AJ238" s="53">
        <v>184673.136</v>
      </c>
      <c r="AK238" s="53">
        <v>621029.78873684199</v>
      </c>
      <c r="AL238" s="53">
        <v>13727.665000000001</v>
      </c>
      <c r="AM238" s="53">
        <v>607302.12373684207</v>
      </c>
      <c r="AN238" s="53">
        <v>137.66300000000001</v>
      </c>
      <c r="AO238" s="53">
        <v>197713.87100000001</v>
      </c>
      <c r="AP238" s="53">
        <v>4224.6980000000003</v>
      </c>
      <c r="AQ238" s="53">
        <v>0</v>
      </c>
      <c r="AR238" s="53">
        <v>0</v>
      </c>
      <c r="AS238" s="53">
        <v>0</v>
      </c>
      <c r="AT238" s="53">
        <v>0</v>
      </c>
      <c r="AU238" s="53">
        <v>34.209000000000003</v>
      </c>
      <c r="AV238" s="53">
        <v>2011.0409999999999</v>
      </c>
      <c r="AW238" s="53">
        <v>204121.48199999999</v>
      </c>
      <c r="AX238" s="53">
        <v>1.0680000000000001</v>
      </c>
      <c r="AY238" s="53">
        <v>11529.206</v>
      </c>
      <c r="AZ238" s="53">
        <v>0</v>
      </c>
      <c r="BA238" s="53">
        <v>116.98699999999999</v>
      </c>
      <c r="BB238" s="53">
        <v>49899.82</v>
      </c>
      <c r="BC238" s="53">
        <v>59.951000000000001</v>
      </c>
      <c r="BD238" s="53">
        <v>15.805</v>
      </c>
      <c r="BE238" s="53">
        <v>16395.261999999999</v>
      </c>
      <c r="BF238" s="53">
        <v>0</v>
      </c>
      <c r="BG238" s="53">
        <v>78018.099000000002</v>
      </c>
      <c r="BH238" s="53">
        <v>4616.0349999999999</v>
      </c>
      <c r="BI238" s="53">
        <v>34899.616999999998</v>
      </c>
      <c r="BJ238" s="53">
        <v>52.305999999999997</v>
      </c>
      <c r="BK238" s="53">
        <v>117481.44500000001</v>
      </c>
      <c r="BL238" s="53">
        <v>91018.767999999996</v>
      </c>
      <c r="BM238" s="53">
        <v>4378.7309999999998</v>
      </c>
      <c r="BN238" s="53">
        <v>2271.6570000000002</v>
      </c>
      <c r="BO238" s="53">
        <v>9216.8169999999991</v>
      </c>
      <c r="BP238" s="53">
        <v>78895.823999999993</v>
      </c>
      <c r="BQ238" s="53">
        <v>169.97</v>
      </c>
      <c r="BR238" s="53">
        <v>78948.013999999996</v>
      </c>
      <c r="BS238" s="53">
        <v>2640.8893333333331</v>
      </c>
      <c r="BT238" s="53">
        <v>2.3496666666666668</v>
      </c>
      <c r="BU238" s="53">
        <v>2567.5740000000001</v>
      </c>
      <c r="BV238" s="53">
        <v>70.965666666666678</v>
      </c>
      <c r="BW238" s="53">
        <v>2638.539666666667</v>
      </c>
      <c r="BX238" s="53">
        <v>481.79500000000002</v>
      </c>
      <c r="BY238" s="53">
        <v>666.05100000000004</v>
      </c>
      <c r="BZ238" s="53">
        <v>902.98299999999995</v>
      </c>
      <c r="CA238" s="53">
        <v>612.35799999999995</v>
      </c>
      <c r="CB238" s="53">
        <v>633.95299999999997</v>
      </c>
      <c r="CC238" s="53">
        <v>843.37199999999996</v>
      </c>
      <c r="CD238" s="53">
        <v>4140.5119999999997</v>
      </c>
    </row>
    <row r="239" spans="2:82" ht="30" x14ac:dyDescent="0.2">
      <c r="B239" s="48" t="s">
        <v>701</v>
      </c>
      <c r="C239" s="49" t="s">
        <v>702</v>
      </c>
      <c r="D239" s="51" t="s">
        <v>682</v>
      </c>
      <c r="E239" s="49" t="s">
        <v>164</v>
      </c>
      <c r="F239" s="51" t="s">
        <v>665</v>
      </c>
      <c r="G239" s="49" t="s">
        <v>164</v>
      </c>
      <c r="H239" s="53">
        <v>6838</v>
      </c>
      <c r="I239" s="53">
        <v>940.48900000000003</v>
      </c>
      <c r="J239" s="53">
        <v>1673092.9366842099</v>
      </c>
      <c r="K239" s="53">
        <v>132231.5865263158</v>
      </c>
      <c r="L239" s="53">
        <v>6639.6909999999998</v>
      </c>
      <c r="M239" s="53">
        <v>16330.733</v>
      </c>
      <c r="N239" s="53">
        <v>924.10799999999995</v>
      </c>
      <c r="O239" s="53">
        <v>2287.1770000000001</v>
      </c>
      <c r="P239" s="53">
        <v>0</v>
      </c>
      <c r="Q239" s="53">
        <v>235263.16899999999</v>
      </c>
      <c r="R239" s="53">
        <v>0</v>
      </c>
      <c r="S239" s="53">
        <v>1.7749999999999999</v>
      </c>
      <c r="T239" s="53">
        <v>0</v>
      </c>
      <c r="U239" s="53">
        <v>1491532.8810000001</v>
      </c>
      <c r="V239" s="53">
        <v>1911322.09</v>
      </c>
      <c r="W239" s="53">
        <v>5470566.6362105263</v>
      </c>
      <c r="X239" s="53">
        <v>868588.90800000005</v>
      </c>
      <c r="Y239" s="53">
        <v>4601977.7282105265</v>
      </c>
      <c r="Z239" s="53">
        <v>0.76900000000000002</v>
      </c>
      <c r="AA239" s="53">
        <v>34671.178105263163</v>
      </c>
      <c r="AB239" s="53">
        <v>0</v>
      </c>
      <c r="AC239" s="53">
        <v>2482.7669999999998</v>
      </c>
      <c r="AD239" s="53">
        <v>757.6</v>
      </c>
      <c r="AE239" s="53">
        <v>156.13</v>
      </c>
      <c r="AF239" s="53">
        <v>7011.9610000000002</v>
      </c>
      <c r="AG239" s="53">
        <v>923591.35873684217</v>
      </c>
      <c r="AH239" s="53">
        <v>543.36300000000006</v>
      </c>
      <c r="AI239" s="53">
        <v>91863.051052631577</v>
      </c>
      <c r="AJ239" s="53">
        <v>1034868.895</v>
      </c>
      <c r="AK239" s="53">
        <v>2095947.0728947371</v>
      </c>
      <c r="AL239" s="53">
        <v>59158.516000000003</v>
      </c>
      <c r="AM239" s="53">
        <v>2036788.5568947371</v>
      </c>
      <c r="AN239" s="53">
        <v>58.741</v>
      </c>
      <c r="AO239" s="53">
        <v>318063.02234000002</v>
      </c>
      <c r="AP239" s="53">
        <v>25247.32</v>
      </c>
      <c r="AQ239" s="53">
        <v>0</v>
      </c>
      <c r="AR239" s="53">
        <v>0</v>
      </c>
      <c r="AS239" s="53">
        <v>0.33700000000000002</v>
      </c>
      <c r="AT239" s="53">
        <v>0</v>
      </c>
      <c r="AU239" s="53">
        <v>343.46699999999998</v>
      </c>
      <c r="AV239" s="53">
        <v>7630.68</v>
      </c>
      <c r="AW239" s="53">
        <v>351343.56734000001</v>
      </c>
      <c r="AX239" s="53">
        <v>1.696</v>
      </c>
      <c r="AY239" s="53">
        <v>9087.3950000000004</v>
      </c>
      <c r="AZ239" s="53">
        <v>37.765999999999998</v>
      </c>
      <c r="BA239" s="53">
        <v>631.29700000000003</v>
      </c>
      <c r="BB239" s="53">
        <v>178601.29</v>
      </c>
      <c r="BC239" s="53">
        <v>96.561000000000007</v>
      </c>
      <c r="BD239" s="53">
        <v>135.08000000000001</v>
      </c>
      <c r="BE239" s="53">
        <v>22218.258999999998</v>
      </c>
      <c r="BF239" s="53">
        <v>0</v>
      </c>
      <c r="BG239" s="53">
        <v>210809.34400000001</v>
      </c>
      <c r="BH239" s="53">
        <v>113.229</v>
      </c>
      <c r="BI239" s="53">
        <v>76226.751999999993</v>
      </c>
      <c r="BJ239" s="53">
        <v>1.51</v>
      </c>
      <c r="BK239" s="53">
        <v>287147.815</v>
      </c>
      <c r="BL239" s="53">
        <v>96535.035340000002</v>
      </c>
      <c r="BM239" s="53">
        <v>32339.282999999999</v>
      </c>
      <c r="BN239" s="53">
        <v>21052.417666666672</v>
      </c>
      <c r="BO239" s="53">
        <v>14957.245000000001</v>
      </c>
      <c r="BP239" s="53">
        <v>68251.347999999998</v>
      </c>
      <c r="BQ239" s="53">
        <v>681.16899999999998</v>
      </c>
      <c r="BR239" s="53">
        <v>68465.854999999996</v>
      </c>
      <c r="BS239" s="53">
        <v>23745.171666666673</v>
      </c>
      <c r="BT239" s="53">
        <v>42.685000000000002</v>
      </c>
      <c r="BU239" s="53">
        <v>22799.245999999999</v>
      </c>
      <c r="BV239" s="53">
        <v>903.2406666666667</v>
      </c>
      <c r="BW239" s="53">
        <v>23702.486666666671</v>
      </c>
      <c r="BX239" s="53">
        <v>1469.144</v>
      </c>
      <c r="BY239" s="53">
        <v>1633.519</v>
      </c>
      <c r="BZ239" s="53">
        <v>1596.52</v>
      </c>
      <c r="CA239" s="53">
        <v>1673.2380000000001</v>
      </c>
      <c r="CB239" s="53">
        <v>2013.675</v>
      </c>
      <c r="CC239" s="53">
        <v>3344.576</v>
      </c>
      <c r="CD239" s="53">
        <v>11730.672</v>
      </c>
    </row>
    <row r="240" spans="2:82" ht="45" x14ac:dyDescent="0.2">
      <c r="B240" s="48" t="s">
        <v>703</v>
      </c>
      <c r="C240" s="49" t="s">
        <v>704</v>
      </c>
      <c r="D240" s="51" t="s">
        <v>682</v>
      </c>
      <c r="E240" s="49" t="s">
        <v>164</v>
      </c>
      <c r="F240" s="51" t="s">
        <v>665</v>
      </c>
      <c r="G240" s="49" t="s">
        <v>164</v>
      </c>
      <c r="H240" s="53">
        <v>4231</v>
      </c>
      <c r="I240" s="53">
        <v>2903.0459999999998</v>
      </c>
      <c r="J240" s="53">
        <v>1626610.6526315792</v>
      </c>
      <c r="K240" s="53">
        <v>116578.542</v>
      </c>
      <c r="L240" s="53">
        <v>7351.56</v>
      </c>
      <c r="M240" s="53">
        <v>2965.4740000000002</v>
      </c>
      <c r="N240" s="53">
        <v>0</v>
      </c>
      <c r="O240" s="53">
        <v>1932.2750000000001</v>
      </c>
      <c r="P240" s="53">
        <v>0</v>
      </c>
      <c r="Q240" s="53">
        <v>152176.51300000001</v>
      </c>
      <c r="R240" s="53">
        <v>1.024</v>
      </c>
      <c r="S240" s="53">
        <v>0.36799999999999999</v>
      </c>
      <c r="T240" s="53">
        <v>5.3940000000000001</v>
      </c>
      <c r="U240" s="53">
        <v>1835391.2679999999</v>
      </c>
      <c r="V240" s="53">
        <v>2513683.9840000002</v>
      </c>
      <c r="W240" s="53">
        <v>6259600.1006315788</v>
      </c>
      <c r="X240" s="53">
        <v>891801.478</v>
      </c>
      <c r="Y240" s="53">
        <v>5367798.6226315787</v>
      </c>
      <c r="Z240" s="53">
        <v>60.758000000000003</v>
      </c>
      <c r="AA240" s="53">
        <v>36421.010473684211</v>
      </c>
      <c r="AB240" s="53">
        <v>0</v>
      </c>
      <c r="AC240" s="53">
        <v>2000.731</v>
      </c>
      <c r="AD240" s="53">
        <v>0</v>
      </c>
      <c r="AE240" s="53">
        <v>3948.1239999999998</v>
      </c>
      <c r="AF240" s="53">
        <v>5979.5129999999999</v>
      </c>
      <c r="AG240" s="53">
        <v>650025.99584210524</v>
      </c>
      <c r="AH240" s="53">
        <v>887.08900000000006</v>
      </c>
      <c r="AI240" s="53">
        <v>168406.04284210529</v>
      </c>
      <c r="AJ240" s="53">
        <v>1408815.7439999999</v>
      </c>
      <c r="AK240" s="53">
        <v>2276545.0081578949</v>
      </c>
      <c r="AL240" s="53">
        <v>62091.292999999998</v>
      </c>
      <c r="AM240" s="53">
        <v>2214453.7151578949</v>
      </c>
      <c r="AN240" s="53">
        <v>381.08300000000003</v>
      </c>
      <c r="AO240" s="53">
        <v>308043.20269000001</v>
      </c>
      <c r="AP240" s="53">
        <v>22365.138999999999</v>
      </c>
      <c r="AQ240" s="53">
        <v>0</v>
      </c>
      <c r="AR240" s="53">
        <v>0.19500000000000001</v>
      </c>
      <c r="AS240" s="53">
        <v>7.0000000000000007E-2</v>
      </c>
      <c r="AT240" s="53">
        <v>2.0150000000000001</v>
      </c>
      <c r="AU240" s="53">
        <v>8.0760000000000005</v>
      </c>
      <c r="AV240" s="53">
        <v>6053.0029999999997</v>
      </c>
      <c r="AW240" s="53">
        <v>336852.78369000001</v>
      </c>
      <c r="AX240" s="53">
        <v>29.943000000000001</v>
      </c>
      <c r="AY240" s="53">
        <v>10161.694</v>
      </c>
      <c r="AZ240" s="53">
        <v>45.726999999999997</v>
      </c>
      <c r="BA240" s="53">
        <v>392.70800000000003</v>
      </c>
      <c r="BB240" s="53">
        <v>124979.258</v>
      </c>
      <c r="BC240" s="53">
        <v>584.87300000000005</v>
      </c>
      <c r="BD240" s="53">
        <v>93.988</v>
      </c>
      <c r="BE240" s="53">
        <v>34630.815999999999</v>
      </c>
      <c r="BF240" s="53">
        <v>0</v>
      </c>
      <c r="BG240" s="53">
        <v>170919.00700000001</v>
      </c>
      <c r="BH240" s="53">
        <v>427.63099999999997</v>
      </c>
      <c r="BI240" s="53">
        <v>57132.769</v>
      </c>
      <c r="BJ240" s="53">
        <v>0.151</v>
      </c>
      <c r="BK240" s="53">
        <v>228479.25599999999</v>
      </c>
      <c r="BL240" s="53">
        <v>125574.14769</v>
      </c>
      <c r="BM240" s="53">
        <v>17200.62</v>
      </c>
      <c r="BN240" s="53">
        <v>13668.523833333331</v>
      </c>
      <c r="BO240" s="53">
        <v>19263.357</v>
      </c>
      <c r="BP240" s="53">
        <v>97041.501999999993</v>
      </c>
      <c r="BQ240" s="53">
        <v>499.53100000000001</v>
      </c>
      <c r="BR240" s="53">
        <v>97233.870999999999</v>
      </c>
      <c r="BS240" s="53">
        <v>15260.718333333331</v>
      </c>
      <c r="BT240" s="53">
        <v>11.25433333333333</v>
      </c>
      <c r="BU240" s="53">
        <v>14721.83033333333</v>
      </c>
      <c r="BV240" s="53">
        <v>527.63366666666673</v>
      </c>
      <c r="BW240" s="53">
        <v>15249.464</v>
      </c>
      <c r="BX240" s="53">
        <v>813.67</v>
      </c>
      <c r="BY240" s="53">
        <v>1164.6590000000001</v>
      </c>
      <c r="BZ240" s="53">
        <v>1347.271</v>
      </c>
      <c r="CA240" s="53">
        <v>1347.35</v>
      </c>
      <c r="CB240" s="53">
        <v>1283.0119999999999</v>
      </c>
      <c r="CC240" s="53">
        <v>2179.4349999999999</v>
      </c>
      <c r="CD240" s="53">
        <v>8135.3969999999999</v>
      </c>
    </row>
    <row r="241" spans="2:82" ht="45" x14ac:dyDescent="0.2">
      <c r="B241" s="48" t="s">
        <v>705</v>
      </c>
      <c r="C241" s="49" t="s">
        <v>706</v>
      </c>
      <c r="D241" s="51" t="s">
        <v>707</v>
      </c>
      <c r="E241" s="49" t="s">
        <v>165</v>
      </c>
      <c r="F241" s="51" t="s">
        <v>682</v>
      </c>
      <c r="G241" s="49" t="s">
        <v>166</v>
      </c>
      <c r="H241" s="53">
        <v>594</v>
      </c>
      <c r="I241" s="53">
        <v>19605952.910999998</v>
      </c>
      <c r="J241" s="53">
        <v>38657759.881052636</v>
      </c>
      <c r="K241" s="53">
        <v>156.74905263157902</v>
      </c>
      <c r="L241" s="53">
        <v>165239.82500000001</v>
      </c>
      <c r="M241" s="53">
        <v>7593.076</v>
      </c>
      <c r="N241" s="53">
        <v>0</v>
      </c>
      <c r="O241" s="53">
        <v>17900.744999999999</v>
      </c>
      <c r="P241" s="53">
        <v>0</v>
      </c>
      <c r="Q241" s="53">
        <v>172122.78899999999</v>
      </c>
      <c r="R241" s="53">
        <v>0</v>
      </c>
      <c r="S241" s="53">
        <v>0</v>
      </c>
      <c r="T241" s="53">
        <v>0</v>
      </c>
      <c r="U241" s="53">
        <v>557552.06200000003</v>
      </c>
      <c r="V241" s="53">
        <v>4225743.2570000002</v>
      </c>
      <c r="W241" s="53">
        <v>63410021.295105271</v>
      </c>
      <c r="X241" s="53">
        <v>4373655.148</v>
      </c>
      <c r="Y241" s="53">
        <v>59036366.147105277</v>
      </c>
      <c r="Z241" s="53">
        <v>8458662.6830000002</v>
      </c>
      <c r="AA241" s="53">
        <v>12337772.15084211</v>
      </c>
      <c r="AB241" s="53">
        <v>10062.377</v>
      </c>
      <c r="AC241" s="53">
        <v>207472.01300000001</v>
      </c>
      <c r="AD241" s="53">
        <v>70946.837</v>
      </c>
      <c r="AE241" s="53">
        <v>51676.027999999998</v>
      </c>
      <c r="AF241" s="53">
        <v>7820114.1699999999</v>
      </c>
      <c r="AG241" s="53">
        <v>16063448.84942105</v>
      </c>
      <c r="AH241" s="53">
        <v>89735.104999999996</v>
      </c>
      <c r="AI241" s="53">
        <v>2156882.5912105259</v>
      </c>
      <c r="AJ241" s="53">
        <v>4469658.4840000002</v>
      </c>
      <c r="AK241" s="53">
        <v>51736431.288473688</v>
      </c>
      <c r="AL241" s="53">
        <v>372670.58199999999</v>
      </c>
      <c r="AM241" s="53">
        <v>51363760.706473686</v>
      </c>
      <c r="AN241" s="53">
        <v>979147.22400000005</v>
      </c>
      <c r="AO241" s="53">
        <v>7323767.4450000003</v>
      </c>
      <c r="AP241" s="53">
        <v>29.783000000000001</v>
      </c>
      <c r="AQ241" s="53">
        <v>0</v>
      </c>
      <c r="AR241" s="53">
        <v>0</v>
      </c>
      <c r="AS241" s="53">
        <v>0</v>
      </c>
      <c r="AT241" s="53">
        <v>0</v>
      </c>
      <c r="AU241" s="53">
        <v>57978.33</v>
      </c>
      <c r="AV241" s="53">
        <v>59357.531000000003</v>
      </c>
      <c r="AW241" s="53">
        <v>8420280.3129999992</v>
      </c>
      <c r="AX241" s="53">
        <v>422909.69199999998</v>
      </c>
      <c r="AY241" s="53">
        <v>2345587.67</v>
      </c>
      <c r="AZ241" s="53">
        <v>1873.77</v>
      </c>
      <c r="BA241" s="53">
        <v>391994.54499999998</v>
      </c>
      <c r="BB241" s="53">
        <v>3052829.8569999998</v>
      </c>
      <c r="BC241" s="53">
        <v>0</v>
      </c>
      <c r="BD241" s="53">
        <v>4841.5730000000003</v>
      </c>
      <c r="BE241" s="53">
        <v>411556.446</v>
      </c>
      <c r="BF241" s="53">
        <v>0</v>
      </c>
      <c r="BG241" s="53">
        <v>6631593.5530000003</v>
      </c>
      <c r="BH241" s="53">
        <v>28984.701000000001</v>
      </c>
      <c r="BI241" s="53">
        <v>619395.43700000003</v>
      </c>
      <c r="BJ241" s="53">
        <v>1390.28</v>
      </c>
      <c r="BK241" s="53">
        <v>7278583.4110000003</v>
      </c>
      <c r="BL241" s="53">
        <v>1326558.466</v>
      </c>
      <c r="BM241" s="53">
        <v>184861.56400000001</v>
      </c>
      <c r="BN241" s="53">
        <v>18785.499500000002</v>
      </c>
      <c r="BO241" s="53">
        <v>85895.695999999996</v>
      </c>
      <c r="BP241" s="53">
        <v>951495.397</v>
      </c>
      <c r="BQ241" s="53">
        <v>132.20699999999999</v>
      </c>
      <c r="BR241" s="53">
        <v>951533.103</v>
      </c>
      <c r="BS241" s="53">
        <v>24115.22483333333</v>
      </c>
      <c r="BT241" s="53">
        <v>60.026666666666671</v>
      </c>
      <c r="BU241" s="53">
        <v>23481.53116666666</v>
      </c>
      <c r="BV241" s="53">
        <v>573.66700000000003</v>
      </c>
      <c r="BW241" s="53">
        <v>24055.198166666672</v>
      </c>
      <c r="BX241" s="53">
        <v>31.06</v>
      </c>
      <c r="BY241" s="53">
        <v>14.382</v>
      </c>
      <c r="BZ241" s="53">
        <v>21.763999999999999</v>
      </c>
      <c r="CA241" s="53">
        <v>12.401999999999999</v>
      </c>
      <c r="CB241" s="53">
        <v>15.047000000000001</v>
      </c>
      <c r="CC241" s="53">
        <v>14.263</v>
      </c>
      <c r="CD241" s="53">
        <v>108.91800000000001</v>
      </c>
    </row>
    <row r="242" spans="2:82" ht="45" x14ac:dyDescent="0.2">
      <c r="B242" s="48" t="s">
        <v>708</v>
      </c>
      <c r="C242" s="49" t="s">
        <v>709</v>
      </c>
      <c r="D242" s="51" t="s">
        <v>707</v>
      </c>
      <c r="E242" s="49" t="s">
        <v>165</v>
      </c>
      <c r="F242" s="51" t="s">
        <v>682</v>
      </c>
      <c r="G242" s="49" t="s">
        <v>166</v>
      </c>
      <c r="H242" s="53">
        <v>851</v>
      </c>
      <c r="I242" s="53">
        <v>83624.872000000003</v>
      </c>
      <c r="J242" s="53">
        <v>360827.95152631582</v>
      </c>
      <c r="K242" s="53">
        <v>369.08100000000002</v>
      </c>
      <c r="L242" s="53">
        <v>469.96499999999997</v>
      </c>
      <c r="M242" s="53">
        <v>569.69100000000003</v>
      </c>
      <c r="N242" s="53">
        <v>0</v>
      </c>
      <c r="O242" s="53">
        <v>0</v>
      </c>
      <c r="P242" s="53">
        <v>0</v>
      </c>
      <c r="Q242" s="53">
        <v>62743.771000000001</v>
      </c>
      <c r="R242" s="53">
        <v>0</v>
      </c>
      <c r="S242" s="53">
        <v>0</v>
      </c>
      <c r="T242" s="53">
        <v>0</v>
      </c>
      <c r="U242" s="53">
        <v>309012.886</v>
      </c>
      <c r="V242" s="53">
        <v>485712.60399999999</v>
      </c>
      <c r="W242" s="53">
        <v>1303330.821526316</v>
      </c>
      <c r="X242" s="53">
        <v>74416.020999999993</v>
      </c>
      <c r="Y242" s="53">
        <v>1228914.8005263158</v>
      </c>
      <c r="Z242" s="53">
        <v>60667.906000000003</v>
      </c>
      <c r="AA242" s="53">
        <v>3911.05</v>
      </c>
      <c r="AB242" s="53">
        <v>0</v>
      </c>
      <c r="AC242" s="53">
        <v>1352.29</v>
      </c>
      <c r="AD242" s="53">
        <v>0</v>
      </c>
      <c r="AE242" s="53">
        <v>3540.2080000000001</v>
      </c>
      <c r="AF242" s="53">
        <v>15731.195</v>
      </c>
      <c r="AG242" s="53">
        <v>257295.23047368421</v>
      </c>
      <c r="AH242" s="53">
        <v>258.17599999999999</v>
      </c>
      <c r="AI242" s="53">
        <v>45459.731684210536</v>
      </c>
      <c r="AJ242" s="53">
        <v>660826.75199999998</v>
      </c>
      <c r="AK242" s="53">
        <v>1049042.5391578949</v>
      </c>
      <c r="AL242" s="53">
        <v>28523.725999999999</v>
      </c>
      <c r="AM242" s="53">
        <v>1020518.813157895</v>
      </c>
      <c r="AN242" s="53">
        <v>4189.4250000000002</v>
      </c>
      <c r="AO242" s="53">
        <v>68519.324999999997</v>
      </c>
      <c r="AP242" s="53">
        <v>155.226</v>
      </c>
      <c r="AQ242" s="53">
        <v>0</v>
      </c>
      <c r="AR242" s="53">
        <v>0</v>
      </c>
      <c r="AS242" s="53">
        <v>0</v>
      </c>
      <c r="AT242" s="53">
        <v>0</v>
      </c>
      <c r="AU242" s="53">
        <v>49.017000000000003</v>
      </c>
      <c r="AV242" s="53">
        <v>2518.6729999999998</v>
      </c>
      <c r="AW242" s="53">
        <v>75431.665999999997</v>
      </c>
      <c r="AX242" s="53">
        <v>3039.6260000000002</v>
      </c>
      <c r="AY242" s="53">
        <v>1788.941</v>
      </c>
      <c r="AZ242" s="53">
        <v>0</v>
      </c>
      <c r="BA242" s="53">
        <v>818.27700000000004</v>
      </c>
      <c r="BB242" s="53">
        <v>49221.516000000003</v>
      </c>
      <c r="BC242" s="53">
        <v>52.622999999999998</v>
      </c>
      <c r="BD242" s="53">
        <v>19.516999999999999</v>
      </c>
      <c r="BE242" s="53">
        <v>9236.8230000000003</v>
      </c>
      <c r="BF242" s="53">
        <v>0</v>
      </c>
      <c r="BG242" s="53">
        <v>64177.322999999997</v>
      </c>
      <c r="BH242" s="53">
        <v>697.78200000000004</v>
      </c>
      <c r="BI242" s="53">
        <v>5159.7849999999999</v>
      </c>
      <c r="BJ242" s="53">
        <v>0</v>
      </c>
      <c r="BK242" s="53">
        <v>70034.89</v>
      </c>
      <c r="BL242" s="53">
        <v>24375.357</v>
      </c>
      <c r="BM242" s="53">
        <v>18978.580999999998</v>
      </c>
      <c r="BN242" s="53">
        <v>15954.129333333331</v>
      </c>
      <c r="BO242" s="53">
        <v>821.03700000000003</v>
      </c>
      <c r="BP242" s="53">
        <v>15885.576999999999</v>
      </c>
      <c r="BQ242" s="53">
        <v>177.251</v>
      </c>
      <c r="BR242" s="53">
        <v>15905.473</v>
      </c>
      <c r="BS242" s="53">
        <v>17925.532333333329</v>
      </c>
      <c r="BT242" s="53">
        <v>0</v>
      </c>
      <c r="BU242" s="53">
        <v>17425.056666666671</v>
      </c>
      <c r="BV242" s="53">
        <v>500.47566666666665</v>
      </c>
      <c r="BW242" s="53">
        <v>17925.532333333329</v>
      </c>
      <c r="BX242" s="53">
        <v>31.396000000000001</v>
      </c>
      <c r="BY242" s="53">
        <v>38.630000000000003</v>
      </c>
      <c r="BZ242" s="53">
        <v>29.707000000000001</v>
      </c>
      <c r="CA242" s="53">
        <v>36.167000000000002</v>
      </c>
      <c r="CB242" s="53">
        <v>78.447000000000003</v>
      </c>
      <c r="CC242" s="53">
        <v>134.18700000000001</v>
      </c>
      <c r="CD242" s="53">
        <v>348.53399999999999</v>
      </c>
    </row>
    <row r="243" spans="2:82" ht="45" x14ac:dyDescent="0.2">
      <c r="B243" s="48" t="s">
        <v>710</v>
      </c>
      <c r="C243" s="49" t="s">
        <v>711</v>
      </c>
      <c r="D243" s="51" t="s">
        <v>707</v>
      </c>
      <c r="E243" s="49" t="s">
        <v>165</v>
      </c>
      <c r="F243" s="51" t="s">
        <v>682</v>
      </c>
      <c r="G243" s="49" t="s">
        <v>166</v>
      </c>
      <c r="H243" s="53">
        <v>6441</v>
      </c>
      <c r="I243" s="53">
        <v>42676.406999999999</v>
      </c>
      <c r="J243" s="53">
        <v>3888895.064263158</v>
      </c>
      <c r="K243" s="53">
        <v>10369.04821052632</v>
      </c>
      <c r="L243" s="53">
        <v>7277.27</v>
      </c>
      <c r="M243" s="53">
        <v>2328.5320000000002</v>
      </c>
      <c r="N243" s="53">
        <v>2.931</v>
      </c>
      <c r="O243" s="53">
        <v>807.28899999999999</v>
      </c>
      <c r="P243" s="53">
        <v>0</v>
      </c>
      <c r="Q243" s="53">
        <v>67661.691999999995</v>
      </c>
      <c r="R243" s="53">
        <v>25.684210526315791</v>
      </c>
      <c r="S243" s="53">
        <v>30.91473684210526</v>
      </c>
      <c r="T243" s="53">
        <v>3.0070000000000001</v>
      </c>
      <c r="U243" s="53">
        <v>360849.636</v>
      </c>
      <c r="V243" s="53">
        <v>235992.86199999999</v>
      </c>
      <c r="W243" s="53">
        <v>4616920.3374210531</v>
      </c>
      <c r="X243" s="53">
        <v>549436.625</v>
      </c>
      <c r="Y243" s="53">
        <v>4067483.7124210531</v>
      </c>
      <c r="Z243" s="53">
        <v>26.824999999999999</v>
      </c>
      <c r="AA243" s="53">
        <v>49115.933263157895</v>
      </c>
      <c r="AB243" s="53">
        <v>46.720210526315796</v>
      </c>
      <c r="AC243" s="53">
        <v>904.54700000000003</v>
      </c>
      <c r="AD243" s="53">
        <v>47.671999999999997</v>
      </c>
      <c r="AE243" s="53">
        <v>1025.856</v>
      </c>
      <c r="AF243" s="53">
        <v>29013.439999999999</v>
      </c>
      <c r="AG243" s="53">
        <v>1996713.3053684209</v>
      </c>
      <c r="AH243" s="53">
        <v>1019.975</v>
      </c>
      <c r="AI243" s="53">
        <v>302607.82052631577</v>
      </c>
      <c r="AJ243" s="53">
        <v>676100.2</v>
      </c>
      <c r="AK243" s="53">
        <v>3056622.2943684207</v>
      </c>
      <c r="AL243" s="53">
        <v>104093.548</v>
      </c>
      <c r="AM243" s="53">
        <v>2952528.7463684208</v>
      </c>
      <c r="AN243" s="53">
        <v>2239.268</v>
      </c>
      <c r="AO243" s="53">
        <v>738575.47051000001</v>
      </c>
      <c r="AP243" s="53">
        <v>2063.3850000000002</v>
      </c>
      <c r="AQ243" s="53">
        <v>0</v>
      </c>
      <c r="AR243" s="53">
        <v>4.88</v>
      </c>
      <c r="AS243" s="53">
        <v>5.6669999999999998</v>
      </c>
      <c r="AT243" s="53">
        <v>0.15</v>
      </c>
      <c r="AU243" s="53">
        <v>1996.2380000000001</v>
      </c>
      <c r="AV243" s="53">
        <v>17537.773000000001</v>
      </c>
      <c r="AW243" s="53">
        <v>762422.83151000005</v>
      </c>
      <c r="AX243" s="53">
        <v>11.41</v>
      </c>
      <c r="AY243" s="53">
        <v>13173.939</v>
      </c>
      <c r="AZ243" s="53">
        <v>35.253999999999998</v>
      </c>
      <c r="BA243" s="53">
        <v>1662.3510000000001</v>
      </c>
      <c r="BB243" s="53">
        <v>384982.065</v>
      </c>
      <c r="BC243" s="53">
        <v>124.845</v>
      </c>
      <c r="BD243" s="53">
        <v>406.029</v>
      </c>
      <c r="BE243" s="53">
        <v>66070.865999999995</v>
      </c>
      <c r="BF243" s="53">
        <v>0</v>
      </c>
      <c r="BG243" s="53">
        <v>466466.75900000002</v>
      </c>
      <c r="BH243" s="53">
        <v>347.98599999999999</v>
      </c>
      <c r="BI243" s="53">
        <v>73684.843999999997</v>
      </c>
      <c r="BJ243" s="53">
        <v>0.77100000000000002</v>
      </c>
      <c r="BK243" s="53">
        <v>540498.81799999997</v>
      </c>
      <c r="BL243" s="53">
        <v>244217.51151000001</v>
      </c>
      <c r="BM243" s="53">
        <v>22293.498</v>
      </c>
      <c r="BN243" s="53">
        <v>17737.215166666672</v>
      </c>
      <c r="BO243" s="53">
        <v>41554.692999999999</v>
      </c>
      <c r="BP243" s="53">
        <v>189527.04300000001</v>
      </c>
      <c r="BQ243" s="53">
        <v>814.59299999999996</v>
      </c>
      <c r="BR243" s="53">
        <v>189801.80100000001</v>
      </c>
      <c r="BS243" s="53">
        <v>20199.846666666672</v>
      </c>
      <c r="BT243" s="53">
        <v>108.1671666666667</v>
      </c>
      <c r="BU243" s="53">
        <v>19736.004499999999</v>
      </c>
      <c r="BV243" s="53">
        <v>355.67500000000001</v>
      </c>
      <c r="BW243" s="53">
        <v>20091.679499999998</v>
      </c>
      <c r="BX243" s="53">
        <v>2678.759</v>
      </c>
      <c r="BY243" s="53">
        <v>2648.326</v>
      </c>
      <c r="BZ243" s="53">
        <v>2877.6019999999999</v>
      </c>
      <c r="CA243" s="53">
        <v>3322.248</v>
      </c>
      <c r="CB243" s="53">
        <v>3265.6950000000002</v>
      </c>
      <c r="CC243" s="53">
        <v>4430.41</v>
      </c>
      <c r="CD243" s="53">
        <v>19223.04</v>
      </c>
    </row>
    <row r="244" spans="2:82" ht="45" x14ac:dyDescent="0.2">
      <c r="B244" s="48" t="s">
        <v>712</v>
      </c>
      <c r="C244" s="49" t="s">
        <v>713</v>
      </c>
      <c r="D244" s="51" t="s">
        <v>707</v>
      </c>
      <c r="E244" s="49" t="s">
        <v>165</v>
      </c>
      <c r="F244" s="51" t="s">
        <v>682</v>
      </c>
      <c r="G244" s="49" t="s">
        <v>166</v>
      </c>
      <c r="H244" s="53">
        <v>10666</v>
      </c>
      <c r="I244" s="53">
        <v>87233.247000000003</v>
      </c>
      <c r="J244" s="53">
        <v>22121174.23268421</v>
      </c>
      <c r="K244" s="53">
        <v>774.63173684210528</v>
      </c>
      <c r="L244" s="53">
        <v>197778.084</v>
      </c>
      <c r="M244" s="53">
        <v>11682.554</v>
      </c>
      <c r="N244" s="53">
        <v>490.70400000000001</v>
      </c>
      <c r="O244" s="53">
        <v>49322.873</v>
      </c>
      <c r="P244" s="53">
        <v>0</v>
      </c>
      <c r="Q244" s="53">
        <v>162758.41200000001</v>
      </c>
      <c r="R244" s="53">
        <v>238.49600000000001</v>
      </c>
      <c r="S244" s="53">
        <v>296.48399999999998</v>
      </c>
      <c r="T244" s="53">
        <v>344.92899999999997</v>
      </c>
      <c r="U244" s="53">
        <v>1103960.281</v>
      </c>
      <c r="V244" s="53">
        <v>1012010.241</v>
      </c>
      <c r="W244" s="53">
        <v>24748065.169421051</v>
      </c>
      <c r="X244" s="53">
        <v>2009641.578</v>
      </c>
      <c r="Y244" s="53">
        <v>22738423.591421049</v>
      </c>
      <c r="Z244" s="53">
        <v>27469.605</v>
      </c>
      <c r="AA244" s="53">
        <v>5900398.3537368421</v>
      </c>
      <c r="AB244" s="53">
        <v>60180.748947368425</v>
      </c>
      <c r="AC244" s="53">
        <v>91663.569000000003</v>
      </c>
      <c r="AD244" s="53">
        <v>24307.923999999999</v>
      </c>
      <c r="AE244" s="53">
        <v>24259.134999999998</v>
      </c>
      <c r="AF244" s="53">
        <v>38966.233</v>
      </c>
      <c r="AG244" s="53">
        <v>9401561.9300526306</v>
      </c>
      <c r="AH244" s="53">
        <v>4731.1899999999996</v>
      </c>
      <c r="AI244" s="53">
        <v>799104.90052631579</v>
      </c>
      <c r="AJ244" s="53">
        <v>2411945.6800000002</v>
      </c>
      <c r="AK244" s="53">
        <v>18784589.269263159</v>
      </c>
      <c r="AL244" s="53">
        <v>361451.288</v>
      </c>
      <c r="AM244" s="53">
        <v>18423137.981263161</v>
      </c>
      <c r="AN244" s="53">
        <v>4611.7569999999996</v>
      </c>
      <c r="AO244" s="53">
        <v>4202396.2390000001</v>
      </c>
      <c r="AP244" s="53">
        <v>2127.0149999999999</v>
      </c>
      <c r="AQ244" s="53">
        <v>140.64400000000001</v>
      </c>
      <c r="AR244" s="53">
        <v>130.34800000000001</v>
      </c>
      <c r="AS244" s="53">
        <v>56.332999999999998</v>
      </c>
      <c r="AT244" s="53">
        <v>18.626999999999999</v>
      </c>
      <c r="AU244" s="53">
        <v>2132.6179999999999</v>
      </c>
      <c r="AV244" s="53">
        <v>55911.218000000001</v>
      </c>
      <c r="AW244" s="53">
        <v>4267524.7989999996</v>
      </c>
      <c r="AX244" s="53">
        <v>3030.578</v>
      </c>
      <c r="AY244" s="53">
        <v>1141046.747</v>
      </c>
      <c r="AZ244" s="53">
        <v>11595.052</v>
      </c>
      <c r="BA244" s="53">
        <v>3679.951</v>
      </c>
      <c r="BB244" s="53">
        <v>1804775.2390000001</v>
      </c>
      <c r="BC244" s="53">
        <v>1197.8720000000001</v>
      </c>
      <c r="BD244" s="53">
        <v>617.64</v>
      </c>
      <c r="BE244" s="53">
        <v>171004.55100000001</v>
      </c>
      <c r="BF244" s="53">
        <v>0</v>
      </c>
      <c r="BG244" s="53">
        <v>3136947.63</v>
      </c>
      <c r="BH244" s="53">
        <v>6001.6049999999996</v>
      </c>
      <c r="BI244" s="53">
        <v>344444.58199999999</v>
      </c>
      <c r="BJ244" s="53">
        <v>549.16</v>
      </c>
      <c r="BK244" s="53">
        <v>3486844.6570000001</v>
      </c>
      <c r="BL244" s="53">
        <v>881596.47</v>
      </c>
      <c r="BM244" s="53">
        <v>100916.32799999999</v>
      </c>
      <c r="BN244" s="53">
        <v>73219.751666666678</v>
      </c>
      <c r="BO244" s="53">
        <v>72939.019</v>
      </c>
      <c r="BP244" s="53">
        <v>731347.47699999996</v>
      </c>
      <c r="BQ244" s="53">
        <v>1097.502</v>
      </c>
      <c r="BR244" s="53">
        <v>731616.49699999997</v>
      </c>
      <c r="BS244" s="53">
        <v>78408.836333333325</v>
      </c>
      <c r="BT244" s="53">
        <v>103.6726666666667</v>
      </c>
      <c r="BU244" s="53">
        <v>76188.324666666667</v>
      </c>
      <c r="BV244" s="53">
        <v>2116.8389999999999</v>
      </c>
      <c r="BW244" s="53">
        <v>78305.163666666675</v>
      </c>
      <c r="BX244" s="53">
        <v>1947.856</v>
      </c>
      <c r="BY244" s="53">
        <v>2229.259</v>
      </c>
      <c r="BZ244" s="53">
        <v>2298.1579999999999</v>
      </c>
      <c r="CA244" s="53">
        <v>2438.9360000000001</v>
      </c>
      <c r="CB244" s="53">
        <v>2571.5439999999999</v>
      </c>
      <c r="CC244" s="53">
        <v>4115.8010000000004</v>
      </c>
      <c r="CD244" s="53">
        <v>15601.554</v>
      </c>
    </row>
    <row r="245" spans="2:82" ht="45" x14ac:dyDescent="0.2">
      <c r="B245" s="48" t="s">
        <v>714</v>
      </c>
      <c r="C245" s="49" t="s">
        <v>715</v>
      </c>
      <c r="D245" s="51" t="s">
        <v>707</v>
      </c>
      <c r="E245" s="49" t="s">
        <v>165</v>
      </c>
      <c r="F245" s="51" t="s">
        <v>682</v>
      </c>
      <c r="G245" s="49" t="s">
        <v>166</v>
      </c>
      <c r="H245" s="53">
        <v>3686</v>
      </c>
      <c r="I245" s="53">
        <v>568011.37699999998</v>
      </c>
      <c r="J245" s="53">
        <v>14068820.585736839</v>
      </c>
      <c r="K245" s="53">
        <v>40.622947368421045</v>
      </c>
      <c r="L245" s="53">
        <v>18298.083999999999</v>
      </c>
      <c r="M245" s="53">
        <v>309.26</v>
      </c>
      <c r="N245" s="53">
        <v>26.128</v>
      </c>
      <c r="O245" s="53">
        <v>15726.465</v>
      </c>
      <c r="P245" s="53">
        <v>0</v>
      </c>
      <c r="Q245" s="53">
        <v>304068.50400000002</v>
      </c>
      <c r="R245" s="53">
        <v>93.275999999999996</v>
      </c>
      <c r="S245" s="53">
        <v>25.669</v>
      </c>
      <c r="T245" s="53">
        <v>2149.6280000000002</v>
      </c>
      <c r="U245" s="53">
        <v>627146.64199999999</v>
      </c>
      <c r="V245" s="53">
        <v>528848.45600000001</v>
      </c>
      <c r="W245" s="53">
        <v>16133564.697684212</v>
      </c>
      <c r="X245" s="53">
        <v>1560279.6310000001</v>
      </c>
      <c r="Y245" s="53">
        <v>14573285.066684211</v>
      </c>
      <c r="Z245" s="53">
        <v>24936.91</v>
      </c>
      <c r="AA245" s="53">
        <v>981002.60668421059</v>
      </c>
      <c r="AB245" s="53">
        <v>31010.525000000001</v>
      </c>
      <c r="AC245" s="53">
        <v>50903.184999999998</v>
      </c>
      <c r="AD245" s="53">
        <v>17823.249</v>
      </c>
      <c r="AE245" s="53">
        <v>1468.0119999999999</v>
      </c>
      <c r="AF245" s="53">
        <v>101436.08100000001</v>
      </c>
      <c r="AG245" s="53">
        <v>9978402.6906315777</v>
      </c>
      <c r="AH245" s="53">
        <v>2308.614</v>
      </c>
      <c r="AI245" s="53">
        <v>401325.67726315791</v>
      </c>
      <c r="AJ245" s="53">
        <v>1520113.63</v>
      </c>
      <c r="AK245" s="53">
        <v>13110731.180578949</v>
      </c>
      <c r="AL245" s="53">
        <v>173371.084</v>
      </c>
      <c r="AM245" s="53">
        <v>12937360.09657895</v>
      </c>
      <c r="AN245" s="53">
        <v>30121.5753</v>
      </c>
      <c r="AO245" s="53">
        <v>2672795.9488300001</v>
      </c>
      <c r="AP245" s="53">
        <v>278.00599999999997</v>
      </c>
      <c r="AQ245" s="53">
        <v>0</v>
      </c>
      <c r="AR245" s="53">
        <v>17.654</v>
      </c>
      <c r="AS245" s="53">
        <v>4.8769999999999998</v>
      </c>
      <c r="AT245" s="53">
        <v>107.482</v>
      </c>
      <c r="AU245" s="53">
        <v>922.03899999999999</v>
      </c>
      <c r="AV245" s="53">
        <v>26980.39</v>
      </c>
      <c r="AW245" s="53">
        <v>2731227.9721300001</v>
      </c>
      <c r="AX245" s="53">
        <v>1281.3910000000001</v>
      </c>
      <c r="AY245" s="53">
        <v>197644.717</v>
      </c>
      <c r="AZ245" s="53">
        <v>6531.5770000000002</v>
      </c>
      <c r="BA245" s="53">
        <v>6688.7550000000001</v>
      </c>
      <c r="BB245" s="53">
        <v>1905400.095</v>
      </c>
      <c r="BC245" s="53">
        <v>501.125</v>
      </c>
      <c r="BD245" s="53">
        <v>354.678</v>
      </c>
      <c r="BE245" s="53">
        <v>86300.168999999994</v>
      </c>
      <c r="BF245" s="53">
        <v>0</v>
      </c>
      <c r="BG245" s="53">
        <v>2204702.5070000002</v>
      </c>
      <c r="BH245" s="53">
        <v>899.87599999999998</v>
      </c>
      <c r="BI245" s="53">
        <v>234608.33199999999</v>
      </c>
      <c r="BJ245" s="53">
        <v>102.295</v>
      </c>
      <c r="BK245" s="53">
        <v>2440108.42</v>
      </c>
      <c r="BL245" s="53">
        <v>353256.10729999997</v>
      </c>
      <c r="BM245" s="53">
        <v>62136.55517</v>
      </c>
      <c r="BN245" s="53">
        <v>32471.600666666673</v>
      </c>
      <c r="BO245" s="53">
        <v>28538.499</v>
      </c>
      <c r="BP245" s="53">
        <v>288067.09999999998</v>
      </c>
      <c r="BQ245" s="53">
        <v>897.82399999999996</v>
      </c>
      <c r="BR245" s="53">
        <v>288150.15999999997</v>
      </c>
      <c r="BS245" s="53">
        <v>38979.330999999998</v>
      </c>
      <c r="BT245" s="53">
        <v>6.7686666666666673</v>
      </c>
      <c r="BU245" s="53">
        <v>36960.589</v>
      </c>
      <c r="BV245" s="53">
        <v>2011.9733333333329</v>
      </c>
      <c r="BW245" s="53">
        <v>38972.562333333342</v>
      </c>
      <c r="BX245" s="53">
        <v>165.23099999999999</v>
      </c>
      <c r="BY245" s="53">
        <v>176.21799999999999</v>
      </c>
      <c r="BZ245" s="53">
        <v>176.245</v>
      </c>
      <c r="CA245" s="53">
        <v>223.20500000000001</v>
      </c>
      <c r="CB245" s="53">
        <v>194.39400000000001</v>
      </c>
      <c r="CC245" s="53">
        <v>299.87299999999999</v>
      </c>
      <c r="CD245" s="53">
        <v>1235.1659999999999</v>
      </c>
    </row>
    <row r="246" spans="2:82" ht="45" x14ac:dyDescent="0.2">
      <c r="B246" s="48" t="s">
        <v>716</v>
      </c>
      <c r="C246" s="49" t="s">
        <v>717</v>
      </c>
      <c r="D246" s="51" t="s">
        <v>707</v>
      </c>
      <c r="E246" s="49" t="s">
        <v>165</v>
      </c>
      <c r="F246" s="51" t="s">
        <v>682</v>
      </c>
      <c r="G246" s="49" t="s">
        <v>166</v>
      </c>
      <c r="H246" s="53">
        <v>501</v>
      </c>
      <c r="I246" s="53">
        <v>190.62799999999999</v>
      </c>
      <c r="J246" s="53">
        <v>318206.99289473682</v>
      </c>
      <c r="K246" s="53">
        <v>0</v>
      </c>
      <c r="L246" s="53">
        <v>0</v>
      </c>
      <c r="M246" s="53">
        <v>0</v>
      </c>
      <c r="N246" s="53">
        <v>0</v>
      </c>
      <c r="O246" s="53">
        <v>0</v>
      </c>
      <c r="P246" s="53">
        <v>0</v>
      </c>
      <c r="Q246" s="53">
        <v>3543.7979999999998</v>
      </c>
      <c r="R246" s="53">
        <v>0</v>
      </c>
      <c r="S246" s="53">
        <v>0</v>
      </c>
      <c r="T246" s="53">
        <v>0</v>
      </c>
      <c r="U246" s="53">
        <v>12921.49</v>
      </c>
      <c r="V246" s="53">
        <v>11212.79</v>
      </c>
      <c r="W246" s="53">
        <v>346075.69889473682</v>
      </c>
      <c r="X246" s="53">
        <v>20512.823</v>
      </c>
      <c r="Y246" s="53">
        <v>325562.87589473679</v>
      </c>
      <c r="Z246" s="53">
        <v>0</v>
      </c>
      <c r="AA246" s="53">
        <v>109.85299999999999</v>
      </c>
      <c r="AB246" s="53">
        <v>0</v>
      </c>
      <c r="AC246" s="53">
        <v>25.376000000000001</v>
      </c>
      <c r="AD246" s="53">
        <v>2.58</v>
      </c>
      <c r="AE246" s="53">
        <v>2.9980000000000002</v>
      </c>
      <c r="AF246" s="53">
        <v>439.81400000000002</v>
      </c>
      <c r="AG246" s="53">
        <v>209571.9670526316</v>
      </c>
      <c r="AH246" s="53">
        <v>8.7100000000000009</v>
      </c>
      <c r="AI246" s="53">
        <v>25842.610315789472</v>
      </c>
      <c r="AJ246" s="53">
        <v>31490.701000000001</v>
      </c>
      <c r="AK246" s="53">
        <v>267494.60936842114</v>
      </c>
      <c r="AL246" s="53">
        <v>4673.415</v>
      </c>
      <c r="AM246" s="53">
        <v>262821.1943684211</v>
      </c>
      <c r="AN246" s="53">
        <v>9.5109999999999992</v>
      </c>
      <c r="AO246" s="53">
        <v>60451.322999999997</v>
      </c>
      <c r="AP246" s="53">
        <v>66.168999999999997</v>
      </c>
      <c r="AQ246" s="53">
        <v>0</v>
      </c>
      <c r="AR246" s="53">
        <v>0</v>
      </c>
      <c r="AS246" s="53">
        <v>0</v>
      </c>
      <c r="AT246" s="53">
        <v>0</v>
      </c>
      <c r="AU246" s="53">
        <v>0.42399999999999999</v>
      </c>
      <c r="AV246" s="53">
        <v>634.774</v>
      </c>
      <c r="AW246" s="53">
        <v>61162.201000000001</v>
      </c>
      <c r="AX246" s="53">
        <v>0</v>
      </c>
      <c r="AY246" s="53">
        <v>1292.9670000000001</v>
      </c>
      <c r="AZ246" s="53">
        <v>69.707999999999998</v>
      </c>
      <c r="BA246" s="53">
        <v>36.213999999999999</v>
      </c>
      <c r="BB246" s="53">
        <v>41499.614000000001</v>
      </c>
      <c r="BC246" s="53">
        <v>3.4590000000000001</v>
      </c>
      <c r="BD246" s="53">
        <v>23.422999999999998</v>
      </c>
      <c r="BE246" s="53">
        <v>7025.4589999999998</v>
      </c>
      <c r="BF246" s="53">
        <v>0</v>
      </c>
      <c r="BG246" s="53">
        <v>49950.843999999997</v>
      </c>
      <c r="BH246" s="53">
        <v>0.56100000000000005</v>
      </c>
      <c r="BI246" s="53">
        <v>3672.1849999999999</v>
      </c>
      <c r="BJ246" s="53">
        <v>0</v>
      </c>
      <c r="BK246" s="53">
        <v>53623.59</v>
      </c>
      <c r="BL246" s="53">
        <v>11595.118</v>
      </c>
      <c r="BM246" s="53">
        <v>4056.5070000000001</v>
      </c>
      <c r="BN246" s="53">
        <v>3703.0155</v>
      </c>
      <c r="BO246" s="53">
        <v>1908.405</v>
      </c>
      <c r="BP246" s="53">
        <v>7693.6450000000004</v>
      </c>
      <c r="BQ246" s="53">
        <v>83.537000000000006</v>
      </c>
      <c r="BR246" s="53">
        <v>7704.5379999999996</v>
      </c>
      <c r="BS246" s="53">
        <v>4130.2183333333332</v>
      </c>
      <c r="BT246" s="53">
        <v>0</v>
      </c>
      <c r="BU246" s="53">
        <v>4044.0793333333331</v>
      </c>
      <c r="BV246" s="53">
        <v>86.138999999999996</v>
      </c>
      <c r="BW246" s="53">
        <v>4130.2183333333332</v>
      </c>
      <c r="BX246" s="53">
        <v>80.266000000000005</v>
      </c>
      <c r="BY246" s="53">
        <v>110.047</v>
      </c>
      <c r="BZ246" s="53">
        <v>104.827</v>
      </c>
      <c r="CA246" s="53">
        <v>77.753</v>
      </c>
      <c r="CB246" s="53">
        <v>130.60900000000001</v>
      </c>
      <c r="CC246" s="53">
        <v>265.42700000000002</v>
      </c>
      <c r="CD246" s="53">
        <v>768.92899999999997</v>
      </c>
    </row>
    <row r="247" spans="2:82" ht="45" x14ac:dyDescent="0.2">
      <c r="B247" s="48" t="s">
        <v>718</v>
      </c>
      <c r="C247" s="49" t="s">
        <v>719</v>
      </c>
      <c r="D247" s="51" t="s">
        <v>707</v>
      </c>
      <c r="E247" s="49" t="s">
        <v>165</v>
      </c>
      <c r="F247" s="51" t="s">
        <v>682</v>
      </c>
      <c r="G247" s="49" t="s">
        <v>166</v>
      </c>
      <c r="H247" s="53">
        <v>1343</v>
      </c>
      <c r="I247" s="53">
        <v>486533.38299999997</v>
      </c>
      <c r="J247" s="53">
        <v>4640057.1441578949</v>
      </c>
      <c r="K247" s="53">
        <v>766.77836842105273</v>
      </c>
      <c r="L247" s="53">
        <v>856439.03099999996</v>
      </c>
      <c r="M247" s="53">
        <v>32260.821</v>
      </c>
      <c r="N247" s="53">
        <v>6964.4790000000003</v>
      </c>
      <c r="O247" s="53">
        <v>40392.911</v>
      </c>
      <c r="P247" s="53">
        <v>0</v>
      </c>
      <c r="Q247" s="53">
        <v>215593.06</v>
      </c>
      <c r="R247" s="53">
        <v>8001.067</v>
      </c>
      <c r="S247" s="53">
        <v>123.521</v>
      </c>
      <c r="T247" s="53">
        <v>311.291</v>
      </c>
      <c r="U247" s="53">
        <v>446361.25599999999</v>
      </c>
      <c r="V247" s="53">
        <v>388158.522</v>
      </c>
      <c r="W247" s="53">
        <v>7121963.264526315</v>
      </c>
      <c r="X247" s="53">
        <v>1034693.566</v>
      </c>
      <c r="Y247" s="53">
        <v>6087269.6985263154</v>
      </c>
      <c r="Z247" s="53">
        <v>71445.032999999996</v>
      </c>
      <c r="AA247" s="53">
        <v>423405.77973684209</v>
      </c>
      <c r="AB247" s="53">
        <v>14367.607789473681</v>
      </c>
      <c r="AC247" s="53">
        <v>47554.635000000002</v>
      </c>
      <c r="AD247" s="53">
        <v>1103.71</v>
      </c>
      <c r="AE247" s="53">
        <v>11001.254999999999</v>
      </c>
      <c r="AF247" s="53">
        <v>95897.891000000003</v>
      </c>
      <c r="AG247" s="53">
        <v>2029411.223368421</v>
      </c>
      <c r="AH247" s="53">
        <v>1989.961</v>
      </c>
      <c r="AI247" s="53">
        <v>645790.59957894741</v>
      </c>
      <c r="AJ247" s="53">
        <v>1237528.5190000001</v>
      </c>
      <c r="AK247" s="53">
        <v>4579496.2144736843</v>
      </c>
      <c r="AL247" s="53">
        <v>62374.601999999999</v>
      </c>
      <c r="AM247" s="53">
        <v>4517121.6124736844</v>
      </c>
      <c r="AN247" s="53">
        <v>24327.279999999999</v>
      </c>
      <c r="AO247" s="53">
        <v>881082.28300000005</v>
      </c>
      <c r="AP247" s="53">
        <v>145.68600000000001</v>
      </c>
      <c r="AQ247" s="53">
        <v>0</v>
      </c>
      <c r="AR247" s="53">
        <v>1520.2049999999999</v>
      </c>
      <c r="AS247" s="53">
        <v>23.47</v>
      </c>
      <c r="AT247" s="53">
        <v>15.563000000000001</v>
      </c>
      <c r="AU247" s="53">
        <v>1526.529</v>
      </c>
      <c r="AV247" s="53">
        <v>8627.5949999999993</v>
      </c>
      <c r="AW247" s="53">
        <v>917268.61100000003</v>
      </c>
      <c r="AX247" s="53">
        <v>3574.4760000000001</v>
      </c>
      <c r="AY247" s="53">
        <v>83510.413</v>
      </c>
      <c r="AZ247" s="53">
        <v>1397.3330000000001</v>
      </c>
      <c r="BA247" s="53">
        <v>4837.09105</v>
      </c>
      <c r="BB247" s="53">
        <v>384256.24800000002</v>
      </c>
      <c r="BC247" s="53">
        <v>32.375999999999998</v>
      </c>
      <c r="BD247" s="53">
        <v>127.812</v>
      </c>
      <c r="BE247" s="53">
        <v>127885.976</v>
      </c>
      <c r="BF247" s="53">
        <v>0</v>
      </c>
      <c r="BG247" s="53">
        <v>605621.72505000001</v>
      </c>
      <c r="BH247" s="53">
        <v>634.53</v>
      </c>
      <c r="BI247" s="53">
        <v>81389.172999999995</v>
      </c>
      <c r="BJ247" s="53">
        <v>8.44</v>
      </c>
      <c r="BK247" s="53">
        <v>687636.98805000004</v>
      </c>
      <c r="BL247" s="53">
        <v>251418.10800000001</v>
      </c>
      <c r="BM247" s="53">
        <v>21786.485049999999</v>
      </c>
      <c r="BN247" s="53">
        <v>6188.5934999999999</v>
      </c>
      <c r="BO247" s="53">
        <v>23510.054</v>
      </c>
      <c r="BP247" s="53">
        <v>217193.897</v>
      </c>
      <c r="BQ247" s="53">
        <v>152.39099999999999</v>
      </c>
      <c r="BR247" s="53">
        <v>217246.429</v>
      </c>
      <c r="BS247" s="53">
        <v>6877.0538333333334</v>
      </c>
      <c r="BT247" s="53">
        <v>129.98933333333329</v>
      </c>
      <c r="BU247" s="53">
        <v>6222.4981666666672</v>
      </c>
      <c r="BV247" s="53">
        <v>524.56633333333332</v>
      </c>
      <c r="BW247" s="53">
        <v>6747.0645000000004</v>
      </c>
      <c r="BX247" s="53">
        <v>2079.9720000000002</v>
      </c>
      <c r="BY247" s="53">
        <v>1583.2170000000001</v>
      </c>
      <c r="BZ247" s="53">
        <v>1833.31</v>
      </c>
      <c r="CA247" s="53">
        <v>1905.271</v>
      </c>
      <c r="CB247" s="53">
        <v>2220.1779999999999</v>
      </c>
      <c r="CC247" s="53">
        <v>2591.9189999999999</v>
      </c>
      <c r="CD247" s="53">
        <v>12213.867</v>
      </c>
    </row>
    <row r="248" spans="2:82" ht="45" x14ac:dyDescent="0.2">
      <c r="B248" s="48" t="s">
        <v>720</v>
      </c>
      <c r="C248" s="49" t="s">
        <v>721</v>
      </c>
      <c r="D248" s="51" t="s">
        <v>707</v>
      </c>
      <c r="E248" s="49" t="s">
        <v>165</v>
      </c>
      <c r="F248" s="51" t="s">
        <v>682</v>
      </c>
      <c r="G248" s="49" t="s">
        <v>166</v>
      </c>
      <c r="H248" s="53">
        <v>3754</v>
      </c>
      <c r="I248" s="53">
        <v>7879067.6639999999</v>
      </c>
      <c r="J248" s="53">
        <v>3960322.4097894742</v>
      </c>
      <c r="K248" s="53">
        <v>1585.259842105263</v>
      </c>
      <c r="L248" s="53">
        <v>14134344.374</v>
      </c>
      <c r="M248" s="53">
        <v>123663.094</v>
      </c>
      <c r="N248" s="53">
        <v>146009.853</v>
      </c>
      <c r="O248" s="53">
        <v>195190.33100000001</v>
      </c>
      <c r="P248" s="53">
        <v>0</v>
      </c>
      <c r="Q248" s="53">
        <v>1640851.3859999999</v>
      </c>
      <c r="R248" s="53">
        <v>8886.5509999999995</v>
      </c>
      <c r="S248" s="53">
        <v>10751.182000000001</v>
      </c>
      <c r="T248" s="53">
        <v>70.266999999999996</v>
      </c>
      <c r="U248" s="53">
        <v>16940716.392999999</v>
      </c>
      <c r="V248" s="53">
        <v>2905705.8879999998</v>
      </c>
      <c r="W248" s="53">
        <v>47947164.652631581</v>
      </c>
      <c r="X248" s="53">
        <v>3068843.1519999998</v>
      </c>
      <c r="Y248" s="53">
        <v>44878321.500631578</v>
      </c>
      <c r="Z248" s="53">
        <v>2680915.1690000002</v>
      </c>
      <c r="AA248" s="53">
        <v>738563.04510526324</v>
      </c>
      <c r="AB248" s="53">
        <v>145791.68700000001</v>
      </c>
      <c r="AC248" s="53">
        <v>1081947.537</v>
      </c>
      <c r="AD248" s="53">
        <v>88849.687999999995</v>
      </c>
      <c r="AE248" s="53">
        <v>18646.259999999998</v>
      </c>
      <c r="AF248" s="53">
        <v>4161108.0649999999</v>
      </c>
      <c r="AG248" s="53">
        <v>2868543.70468421</v>
      </c>
      <c r="AH248" s="53">
        <v>33480.959999999999</v>
      </c>
      <c r="AI248" s="53">
        <v>387874.2028421053</v>
      </c>
      <c r="AJ248" s="53">
        <v>27884656.659000002</v>
      </c>
      <c r="AK248" s="53">
        <v>40090376.977631576</v>
      </c>
      <c r="AL248" s="53">
        <v>531012.26699999999</v>
      </c>
      <c r="AM248" s="53">
        <v>39559364.710631579</v>
      </c>
      <c r="AN248" s="53">
        <v>394037.29145000002</v>
      </c>
      <c r="AO248" s="53">
        <v>752084.26627999998</v>
      </c>
      <c r="AP248" s="53">
        <v>716.91700000000003</v>
      </c>
      <c r="AQ248" s="53">
        <v>0</v>
      </c>
      <c r="AR248" s="53">
        <v>1688.077</v>
      </c>
      <c r="AS248" s="53">
        <v>2042.788</v>
      </c>
      <c r="AT248" s="53">
        <v>3.5009999999999999</v>
      </c>
      <c r="AU248" s="53">
        <v>676.678</v>
      </c>
      <c r="AV248" s="53">
        <v>182339.511</v>
      </c>
      <c r="AW248" s="53">
        <v>1333589.0297300001</v>
      </c>
      <c r="AX248" s="53">
        <v>135009.321</v>
      </c>
      <c r="AY248" s="53">
        <v>142295.76800000001</v>
      </c>
      <c r="AZ248" s="53">
        <v>7504.893</v>
      </c>
      <c r="BA248" s="53">
        <v>208390.08199999999</v>
      </c>
      <c r="BB248" s="53">
        <v>547233.48118</v>
      </c>
      <c r="BC248" s="53">
        <v>156.91399999999999</v>
      </c>
      <c r="BD248" s="53">
        <v>2255.6480000000001</v>
      </c>
      <c r="BE248" s="53">
        <v>80201.375</v>
      </c>
      <c r="BF248" s="53">
        <v>0</v>
      </c>
      <c r="BG248" s="53">
        <v>1123047.48218</v>
      </c>
      <c r="BH248" s="53">
        <v>3445.4780000000001</v>
      </c>
      <c r="BI248" s="53">
        <v>185053.492</v>
      </c>
      <c r="BJ248" s="53">
        <v>374.32100000000003</v>
      </c>
      <c r="BK248" s="53">
        <v>1311172.13118</v>
      </c>
      <c r="BL248" s="53">
        <v>308501.20555000001</v>
      </c>
      <c r="BM248" s="53">
        <v>286084.30699999997</v>
      </c>
      <c r="BN248" s="53">
        <v>11055.231</v>
      </c>
      <c r="BO248" s="53">
        <v>26178.598000000002</v>
      </c>
      <c r="BP248" s="53">
        <v>84621.724000000002</v>
      </c>
      <c r="BQ248" s="53">
        <v>859.57600000000002</v>
      </c>
      <c r="BR248" s="53">
        <v>84747.623000000007</v>
      </c>
      <c r="BS248" s="53">
        <v>15254.0465</v>
      </c>
      <c r="BT248" s="53">
        <v>189.26366666666669</v>
      </c>
      <c r="BU248" s="53">
        <v>14515.80533333333</v>
      </c>
      <c r="BV248" s="53">
        <v>548.97749999999996</v>
      </c>
      <c r="BW248" s="53">
        <v>15064.782833333331</v>
      </c>
      <c r="BX248" s="53">
        <v>302.07900000000001</v>
      </c>
      <c r="BY248" s="53">
        <v>408.86399999999998</v>
      </c>
      <c r="BZ248" s="53">
        <v>332.84899999999999</v>
      </c>
      <c r="CA248" s="53">
        <v>254.267</v>
      </c>
      <c r="CB248" s="53">
        <v>364.86799999999999</v>
      </c>
      <c r="CC248" s="53">
        <v>811.49599999999998</v>
      </c>
      <c r="CD248" s="53">
        <v>2474.4229999999998</v>
      </c>
    </row>
    <row r="249" spans="2:82" ht="45" x14ac:dyDescent="0.2">
      <c r="B249" s="48" t="s">
        <v>722</v>
      </c>
      <c r="C249" s="49" t="s">
        <v>723</v>
      </c>
      <c r="D249" s="51" t="s">
        <v>707</v>
      </c>
      <c r="E249" s="49" t="s">
        <v>165</v>
      </c>
      <c r="F249" s="51" t="s">
        <v>682</v>
      </c>
      <c r="G249" s="49" t="s">
        <v>166</v>
      </c>
      <c r="H249" s="53">
        <v>5658</v>
      </c>
      <c r="I249" s="53">
        <v>7176923.3080000002</v>
      </c>
      <c r="J249" s="53">
        <v>24917469.714105263</v>
      </c>
      <c r="K249" s="53">
        <v>2794.6236315789479</v>
      </c>
      <c r="L249" s="53">
        <v>6964942.4570000004</v>
      </c>
      <c r="M249" s="53">
        <v>173512.53200000001</v>
      </c>
      <c r="N249" s="53">
        <v>172809.85699999999</v>
      </c>
      <c r="O249" s="53">
        <v>223345.44399999999</v>
      </c>
      <c r="P249" s="53">
        <v>1806.6</v>
      </c>
      <c r="Q249" s="53">
        <v>3567849.5649999999</v>
      </c>
      <c r="R249" s="53">
        <v>60676.727210526311</v>
      </c>
      <c r="S249" s="53">
        <v>93612.505000000005</v>
      </c>
      <c r="T249" s="53">
        <v>173861.94500000001</v>
      </c>
      <c r="U249" s="53">
        <v>14281014.253</v>
      </c>
      <c r="V249" s="53">
        <v>3580677.318</v>
      </c>
      <c r="W249" s="53">
        <v>61391296.848947369</v>
      </c>
      <c r="X249" s="53">
        <v>3978073.1039999998</v>
      </c>
      <c r="Y249" s="53">
        <v>57413223.744947366</v>
      </c>
      <c r="Z249" s="53">
        <v>530992.93299999996</v>
      </c>
      <c r="AA249" s="53">
        <v>2175779.9379473678</v>
      </c>
      <c r="AB249" s="53">
        <v>1674562.2932631581</v>
      </c>
      <c r="AC249" s="53">
        <v>2625521.719</v>
      </c>
      <c r="AD249" s="53">
        <v>381408.31699999998</v>
      </c>
      <c r="AE249" s="53">
        <v>169012.649</v>
      </c>
      <c r="AF249" s="53">
        <v>6804980.7960000001</v>
      </c>
      <c r="AG249" s="53">
        <v>15211911.99763158</v>
      </c>
      <c r="AH249" s="53">
        <v>13823.737999999999</v>
      </c>
      <c r="AI249" s="53">
        <v>1595070.912789474</v>
      </c>
      <c r="AJ249" s="53">
        <v>17853282.969999999</v>
      </c>
      <c r="AK249" s="53">
        <v>49036348.263631575</v>
      </c>
      <c r="AL249" s="53">
        <v>1293547.8019999999</v>
      </c>
      <c r="AM249" s="53">
        <v>47742800.461631581</v>
      </c>
      <c r="AN249" s="53">
        <v>358839.16800000001</v>
      </c>
      <c r="AO249" s="53">
        <v>4733706.75</v>
      </c>
      <c r="AP249" s="53">
        <v>926.88099999999997</v>
      </c>
      <c r="AQ249" s="53">
        <v>343.25400000000002</v>
      </c>
      <c r="AR249" s="53">
        <v>11523.598</v>
      </c>
      <c r="AS249" s="53">
        <v>17775.59</v>
      </c>
      <c r="AT249" s="53">
        <v>9010.4599999999991</v>
      </c>
      <c r="AU249" s="53">
        <v>9738.9850000000006</v>
      </c>
      <c r="AV249" s="53">
        <v>120728.213</v>
      </c>
      <c r="AW249" s="53">
        <v>5262592.8990000002</v>
      </c>
      <c r="AX249" s="53">
        <v>27726.383999999998</v>
      </c>
      <c r="AY249" s="53">
        <v>425570.65600000002</v>
      </c>
      <c r="AZ249" s="53">
        <v>325603.78000000003</v>
      </c>
      <c r="BA249" s="53">
        <v>339096.44400000002</v>
      </c>
      <c r="BB249" s="53">
        <v>2892803.2309099999</v>
      </c>
      <c r="BC249" s="53">
        <v>7598.4179999999997</v>
      </c>
      <c r="BD249" s="53">
        <v>2177.2849999999999</v>
      </c>
      <c r="BE249" s="53">
        <v>311196.386</v>
      </c>
      <c r="BF249" s="53">
        <v>0</v>
      </c>
      <c r="BG249" s="53">
        <v>4331772.5839099996</v>
      </c>
      <c r="BH249" s="53">
        <v>30238.348000000002</v>
      </c>
      <c r="BI249" s="53">
        <v>239064.43700000001</v>
      </c>
      <c r="BJ249" s="53">
        <v>301.38400000000001</v>
      </c>
      <c r="BK249" s="53">
        <v>4600773.9849100001</v>
      </c>
      <c r="BL249" s="53">
        <v>882308.43509000004</v>
      </c>
      <c r="BM249" s="53">
        <v>220489.52100000001</v>
      </c>
      <c r="BN249" s="53">
        <v>30639.408166666672</v>
      </c>
      <c r="BO249" s="53">
        <v>87753.376999999993</v>
      </c>
      <c r="BP249" s="53">
        <v>676833.18700000003</v>
      </c>
      <c r="BQ249" s="53">
        <v>2533.1120000000001</v>
      </c>
      <c r="BR249" s="53">
        <v>677168.82299999997</v>
      </c>
      <c r="BS249" s="53">
        <v>38447.0815</v>
      </c>
      <c r="BT249" s="53">
        <v>62.015999999999998</v>
      </c>
      <c r="BU249" s="53">
        <v>34764.106</v>
      </c>
      <c r="BV249" s="53">
        <v>3620.9594999999999</v>
      </c>
      <c r="BW249" s="53">
        <v>38385.065499999997</v>
      </c>
      <c r="BX249" s="53">
        <v>364.56799999999998</v>
      </c>
      <c r="BY249" s="53">
        <v>348.99900000000002</v>
      </c>
      <c r="BZ249" s="53">
        <v>414.952</v>
      </c>
      <c r="CA249" s="53">
        <v>486.99400000000003</v>
      </c>
      <c r="CB249" s="53">
        <v>614.62400000000002</v>
      </c>
      <c r="CC249" s="53">
        <v>1347.877</v>
      </c>
      <c r="CD249" s="53">
        <v>3578.0140000000001</v>
      </c>
    </row>
    <row r="250" spans="2:82" ht="45" x14ac:dyDescent="0.2">
      <c r="B250" s="48" t="s">
        <v>724</v>
      </c>
      <c r="C250" s="49" t="s">
        <v>725</v>
      </c>
      <c r="D250" s="51" t="s">
        <v>707</v>
      </c>
      <c r="E250" s="49" t="s">
        <v>165</v>
      </c>
      <c r="F250" s="51" t="s">
        <v>682</v>
      </c>
      <c r="G250" s="49" t="s">
        <v>166</v>
      </c>
      <c r="H250" s="53">
        <v>1110</v>
      </c>
      <c r="I250" s="53">
        <v>275061.40600000002</v>
      </c>
      <c r="J250" s="53">
        <v>4903007.7148421053</v>
      </c>
      <c r="K250" s="53">
        <v>2.605</v>
      </c>
      <c r="L250" s="53">
        <v>62794.071000000004</v>
      </c>
      <c r="M250" s="53">
        <v>86434.206999999995</v>
      </c>
      <c r="N250" s="53">
        <v>1333.395</v>
      </c>
      <c r="O250" s="53">
        <v>119.229</v>
      </c>
      <c r="P250" s="53">
        <v>0</v>
      </c>
      <c r="Q250" s="53">
        <v>198067.117</v>
      </c>
      <c r="R250" s="53">
        <v>15438749.48615789</v>
      </c>
      <c r="S250" s="53">
        <v>523274.28394736839</v>
      </c>
      <c r="T250" s="53">
        <v>6749685.0489999996</v>
      </c>
      <c r="U250" s="53">
        <v>1168170.4040000001</v>
      </c>
      <c r="V250" s="53">
        <v>4333626.3119999999</v>
      </c>
      <c r="W250" s="53">
        <v>33740325.27994737</v>
      </c>
      <c r="X250" s="53">
        <v>1047225.077</v>
      </c>
      <c r="Y250" s="53">
        <v>32693100.202947371</v>
      </c>
      <c r="Z250" s="53">
        <v>1200994.0900000001</v>
      </c>
      <c r="AA250" s="53">
        <v>869578.95631578937</v>
      </c>
      <c r="AB250" s="53">
        <v>184.98099999999999</v>
      </c>
      <c r="AC250" s="53">
        <v>54883.63</v>
      </c>
      <c r="AD250" s="53">
        <v>79.816999999999993</v>
      </c>
      <c r="AE250" s="53">
        <v>449350.7</v>
      </c>
      <c r="AF250" s="53">
        <v>907099.91399999999</v>
      </c>
      <c r="AG250" s="53">
        <v>13697255.43410526</v>
      </c>
      <c r="AH250" s="53">
        <v>22770.827000000001</v>
      </c>
      <c r="AI250" s="53">
        <v>2407443.0025789468</v>
      </c>
      <c r="AJ250" s="53">
        <v>3961265.0449999999</v>
      </c>
      <c r="AK250" s="53">
        <v>23570906.397</v>
      </c>
      <c r="AL250" s="53">
        <v>182963.45699999999</v>
      </c>
      <c r="AM250" s="53">
        <v>23387942.940000001</v>
      </c>
      <c r="AN250" s="53">
        <v>13928.243</v>
      </c>
      <c r="AO250" s="53">
        <v>933425.61800000002</v>
      </c>
      <c r="AP250" s="53">
        <v>1745.3510000000001</v>
      </c>
      <c r="AQ250" s="53">
        <v>0</v>
      </c>
      <c r="AR250" s="53">
        <v>2933216.0830000001</v>
      </c>
      <c r="AS250" s="53">
        <v>100725.493</v>
      </c>
      <c r="AT250" s="53">
        <v>337070.32699999999</v>
      </c>
      <c r="AU250" s="53">
        <v>16783.991999999998</v>
      </c>
      <c r="AV250" s="53">
        <v>22377.853999999999</v>
      </c>
      <c r="AW250" s="53">
        <v>4359272.9610000001</v>
      </c>
      <c r="AX250" s="53">
        <v>49916.400999999998</v>
      </c>
      <c r="AY250" s="53">
        <v>167020.497</v>
      </c>
      <c r="AZ250" s="53">
        <v>19.916</v>
      </c>
      <c r="BA250" s="53">
        <v>45972.196000000004</v>
      </c>
      <c r="BB250" s="53">
        <v>2574465.8509999998</v>
      </c>
      <c r="BC250" s="53">
        <v>112015.545</v>
      </c>
      <c r="BD250" s="53">
        <v>1511.8720000000001</v>
      </c>
      <c r="BE250" s="53">
        <v>455047.60100000002</v>
      </c>
      <c r="BF250" s="53">
        <v>0</v>
      </c>
      <c r="BG250" s="53">
        <v>3405969.8790000002</v>
      </c>
      <c r="BH250" s="53">
        <v>106937.644</v>
      </c>
      <c r="BI250" s="53">
        <v>93906.066000000006</v>
      </c>
      <c r="BJ250" s="53">
        <v>399.90699999999998</v>
      </c>
      <c r="BK250" s="53">
        <v>3606413.682</v>
      </c>
      <c r="BL250" s="53">
        <v>854846.58499999996</v>
      </c>
      <c r="BM250" s="53">
        <v>101987.306</v>
      </c>
      <c r="BN250" s="53">
        <v>11329.993</v>
      </c>
      <c r="BO250" s="53">
        <v>11999.731</v>
      </c>
      <c r="BP250" s="53">
        <v>795424.03899999999</v>
      </c>
      <c r="BQ250" s="53">
        <v>395.12799999999999</v>
      </c>
      <c r="BR250" s="53">
        <v>795475.97900000005</v>
      </c>
      <c r="BS250" s="53">
        <v>14528.72866666667</v>
      </c>
      <c r="BT250" s="53">
        <v>0.15933333333333333</v>
      </c>
      <c r="BU250" s="53">
        <v>13578.90183333333</v>
      </c>
      <c r="BV250" s="53">
        <v>949.66750000000002</v>
      </c>
      <c r="BW250" s="53">
        <v>14528.569333333329</v>
      </c>
      <c r="BX250" s="53">
        <v>270.09399999999999</v>
      </c>
      <c r="BY250" s="53">
        <v>212.68299999999999</v>
      </c>
      <c r="BZ250" s="53">
        <v>280.024</v>
      </c>
      <c r="CA250" s="53">
        <v>386.149</v>
      </c>
      <c r="CB250" s="53">
        <v>360.25799999999998</v>
      </c>
      <c r="CC250" s="53">
        <v>511.84899999999999</v>
      </c>
      <c r="CD250" s="53">
        <v>2021.057</v>
      </c>
    </row>
    <row r="251" spans="2:82" ht="45" x14ac:dyDescent="0.2">
      <c r="B251" s="48" t="s">
        <v>726</v>
      </c>
      <c r="C251" s="49" t="s">
        <v>727</v>
      </c>
      <c r="D251" s="51" t="s">
        <v>707</v>
      </c>
      <c r="E251" s="49" t="s">
        <v>165</v>
      </c>
      <c r="F251" s="51" t="s">
        <v>682</v>
      </c>
      <c r="G251" s="49" t="s">
        <v>166</v>
      </c>
      <c r="H251" s="53">
        <v>1582</v>
      </c>
      <c r="I251" s="53">
        <v>3976.5250000000001</v>
      </c>
      <c r="J251" s="53">
        <v>6902487.5691578947</v>
      </c>
      <c r="K251" s="53">
        <v>238.387</v>
      </c>
      <c r="L251" s="53">
        <v>68733.921000000002</v>
      </c>
      <c r="M251" s="53">
        <v>12500.487999999999</v>
      </c>
      <c r="N251" s="53">
        <v>9497.4470000000001</v>
      </c>
      <c r="O251" s="53">
        <v>10032.973</v>
      </c>
      <c r="P251" s="53">
        <v>0</v>
      </c>
      <c r="Q251" s="53">
        <v>47939.764999999999</v>
      </c>
      <c r="R251" s="53">
        <v>2.4940000000000002</v>
      </c>
      <c r="S251" s="53">
        <v>1.0526315789473679E-2</v>
      </c>
      <c r="T251" s="53">
        <v>6529.7</v>
      </c>
      <c r="U251" s="53">
        <v>109577.702</v>
      </c>
      <c r="V251" s="53">
        <v>227697.87</v>
      </c>
      <c r="W251" s="53">
        <v>7399214.8516842108</v>
      </c>
      <c r="X251" s="53">
        <v>536587.74100000004</v>
      </c>
      <c r="Y251" s="53">
        <v>6862627.1106842114</v>
      </c>
      <c r="Z251" s="53">
        <v>7057.2529999999997</v>
      </c>
      <c r="AA251" s="53">
        <v>3268932.4922631583</v>
      </c>
      <c r="AB251" s="53">
        <v>14714.634894736839</v>
      </c>
      <c r="AC251" s="53">
        <v>26139</v>
      </c>
      <c r="AD251" s="53">
        <v>328.04700000000003</v>
      </c>
      <c r="AE251" s="53">
        <v>1850.501</v>
      </c>
      <c r="AF251" s="53">
        <v>12152.392</v>
      </c>
      <c r="AG251" s="53">
        <v>1891434.4310526322</v>
      </c>
      <c r="AH251" s="53">
        <v>797.59400000000005</v>
      </c>
      <c r="AI251" s="53">
        <v>333689.94410526316</v>
      </c>
      <c r="AJ251" s="53">
        <v>631469.47100000002</v>
      </c>
      <c r="AK251" s="53">
        <v>6188565.7603157889</v>
      </c>
      <c r="AL251" s="53">
        <v>97951.754000000001</v>
      </c>
      <c r="AM251" s="53">
        <v>6090614.0063157892</v>
      </c>
      <c r="AN251" s="53">
        <v>278.02100000000002</v>
      </c>
      <c r="AO251" s="53">
        <v>1311824.281</v>
      </c>
      <c r="AP251" s="53">
        <v>171.85400000000001</v>
      </c>
      <c r="AQ251" s="53">
        <v>0</v>
      </c>
      <c r="AR251" s="53">
        <v>0.47299999999999998</v>
      </c>
      <c r="AS251" s="53">
        <v>2E-3</v>
      </c>
      <c r="AT251" s="53">
        <v>326.48399999999998</v>
      </c>
      <c r="AU251" s="53">
        <v>1649.944</v>
      </c>
      <c r="AV251" s="53">
        <v>15545.289000000001</v>
      </c>
      <c r="AW251" s="53">
        <v>1329796.348</v>
      </c>
      <c r="AX251" s="53">
        <v>353.31400000000002</v>
      </c>
      <c r="AY251" s="53">
        <v>624195.11600000004</v>
      </c>
      <c r="AZ251" s="53">
        <v>3286.1909999999998</v>
      </c>
      <c r="BA251" s="53">
        <v>843.63800000000003</v>
      </c>
      <c r="BB251" s="53">
        <v>362612.554</v>
      </c>
      <c r="BC251" s="53">
        <v>325.50799999999998</v>
      </c>
      <c r="BD251" s="53">
        <v>72.664000000000001</v>
      </c>
      <c r="BE251" s="53">
        <v>66109.005999999994</v>
      </c>
      <c r="BF251" s="53">
        <v>0</v>
      </c>
      <c r="BG251" s="53">
        <v>1057797.9909999999</v>
      </c>
      <c r="BH251" s="53">
        <v>393.30700000000002</v>
      </c>
      <c r="BI251" s="53">
        <v>92917.816999999995</v>
      </c>
      <c r="BJ251" s="53">
        <v>268.255</v>
      </c>
      <c r="BK251" s="53">
        <v>1150840.8600000001</v>
      </c>
      <c r="BL251" s="53">
        <v>250505.674</v>
      </c>
      <c r="BM251" s="53">
        <v>71550.186000000002</v>
      </c>
      <c r="BN251" s="53">
        <v>19789.862666666671</v>
      </c>
      <c r="BO251" s="53">
        <v>17153.678</v>
      </c>
      <c r="BP251" s="53">
        <v>169431.12700000001</v>
      </c>
      <c r="BQ251" s="53">
        <v>363.85399999999998</v>
      </c>
      <c r="BR251" s="53">
        <v>169495.77600000001</v>
      </c>
      <c r="BS251" s="53">
        <v>22045.309499999999</v>
      </c>
      <c r="BT251" s="53">
        <v>19.352</v>
      </c>
      <c r="BU251" s="53">
        <v>20425.262333333329</v>
      </c>
      <c r="BV251" s="53">
        <v>1600.6951666666671</v>
      </c>
      <c r="BW251" s="53">
        <v>22025.9575</v>
      </c>
      <c r="BX251" s="53">
        <v>181.71</v>
      </c>
      <c r="BY251" s="53">
        <v>258.76499999999999</v>
      </c>
      <c r="BZ251" s="53">
        <v>205.48400000000001</v>
      </c>
      <c r="CA251" s="53">
        <v>221.24700000000001</v>
      </c>
      <c r="CB251" s="53">
        <v>214.542</v>
      </c>
      <c r="CC251" s="53">
        <v>406.01299999999998</v>
      </c>
      <c r="CD251" s="53">
        <v>1487.761</v>
      </c>
    </row>
    <row r="252" spans="2:82" ht="45" x14ac:dyDescent="0.2">
      <c r="B252" s="48" t="s">
        <v>728</v>
      </c>
      <c r="C252" s="49" t="s">
        <v>729</v>
      </c>
      <c r="D252" s="51" t="s">
        <v>707</v>
      </c>
      <c r="E252" s="49" t="s">
        <v>165</v>
      </c>
      <c r="F252" s="51" t="s">
        <v>682</v>
      </c>
      <c r="G252" s="49" t="s">
        <v>166</v>
      </c>
      <c r="H252" s="53">
        <v>1588</v>
      </c>
      <c r="I252" s="53">
        <v>3575.6680000000001</v>
      </c>
      <c r="J252" s="53">
        <v>2361560.5234736842</v>
      </c>
      <c r="K252" s="53">
        <v>4018.8450526315787</v>
      </c>
      <c r="L252" s="53">
        <v>54047.034</v>
      </c>
      <c r="M252" s="53">
        <v>8391.4290000000001</v>
      </c>
      <c r="N252" s="53">
        <v>129.59800000000001</v>
      </c>
      <c r="O252" s="53">
        <v>113.82899999999999</v>
      </c>
      <c r="P252" s="53">
        <v>0</v>
      </c>
      <c r="Q252" s="53">
        <v>20113.475999999999</v>
      </c>
      <c r="R252" s="53">
        <v>0</v>
      </c>
      <c r="S252" s="53">
        <v>0</v>
      </c>
      <c r="T252" s="53">
        <v>0</v>
      </c>
      <c r="U252" s="53">
        <v>97480.087</v>
      </c>
      <c r="V252" s="53">
        <v>62359.351000000002</v>
      </c>
      <c r="W252" s="53">
        <v>2611789.8405263158</v>
      </c>
      <c r="X252" s="53">
        <v>173578.45600000001</v>
      </c>
      <c r="Y252" s="53">
        <v>2438211.3845263161</v>
      </c>
      <c r="Z252" s="53">
        <v>0</v>
      </c>
      <c r="AA252" s="53">
        <v>501103.91194736841</v>
      </c>
      <c r="AB252" s="53">
        <v>1277.7360000000001</v>
      </c>
      <c r="AC252" s="53">
        <v>3054.5059999999999</v>
      </c>
      <c r="AD252" s="53">
        <v>27.074000000000002</v>
      </c>
      <c r="AE252" s="53">
        <v>32201.412</v>
      </c>
      <c r="AF252" s="53">
        <v>5067.4949999999999</v>
      </c>
      <c r="AG252" s="53">
        <v>1020506.072473684</v>
      </c>
      <c r="AH252" s="53">
        <v>1159.3499999999999</v>
      </c>
      <c r="AI252" s="53">
        <v>198263.91636842111</v>
      </c>
      <c r="AJ252" s="53">
        <v>1821010.7390000001</v>
      </c>
      <c r="AK252" s="53">
        <v>3583672.2127894741</v>
      </c>
      <c r="AL252" s="53">
        <v>45934.249000000003</v>
      </c>
      <c r="AM252" s="53">
        <v>3537737.9637894742</v>
      </c>
      <c r="AN252" s="53">
        <v>263.94600000000003</v>
      </c>
      <c r="AO252" s="53">
        <v>448742.38400000002</v>
      </c>
      <c r="AP252" s="53">
        <v>763.58</v>
      </c>
      <c r="AQ252" s="53">
        <v>0</v>
      </c>
      <c r="AR252" s="53">
        <v>0</v>
      </c>
      <c r="AS252" s="53">
        <v>0</v>
      </c>
      <c r="AT252" s="53">
        <v>0</v>
      </c>
      <c r="AU252" s="53">
        <v>322.82600000000002</v>
      </c>
      <c r="AV252" s="53">
        <v>7725.6080000000002</v>
      </c>
      <c r="AW252" s="53">
        <v>457818.34399999998</v>
      </c>
      <c r="AX252" s="53">
        <v>0.22600000000000001</v>
      </c>
      <c r="AY252" s="53">
        <v>97272.426999999996</v>
      </c>
      <c r="AZ252" s="53">
        <v>265.63</v>
      </c>
      <c r="BA252" s="53">
        <v>458.755</v>
      </c>
      <c r="BB252" s="53">
        <v>195239.049</v>
      </c>
      <c r="BC252" s="53">
        <v>36.869</v>
      </c>
      <c r="BD252" s="53">
        <v>209.76499999999999</v>
      </c>
      <c r="BE252" s="53">
        <v>43622.23</v>
      </c>
      <c r="BF252" s="53">
        <v>0</v>
      </c>
      <c r="BG252" s="53">
        <v>337104.951</v>
      </c>
      <c r="BH252" s="53">
        <v>6065.5889999999999</v>
      </c>
      <c r="BI252" s="53">
        <v>28072.803</v>
      </c>
      <c r="BJ252" s="53">
        <v>2.6789999999999998</v>
      </c>
      <c r="BK252" s="53">
        <v>371240.66399999999</v>
      </c>
      <c r="BL252" s="53">
        <v>108389.524</v>
      </c>
      <c r="BM252" s="53">
        <v>21811.844000000001</v>
      </c>
      <c r="BN252" s="53">
        <v>8764.3426666666655</v>
      </c>
      <c r="BO252" s="53">
        <v>13829.668</v>
      </c>
      <c r="BP252" s="53">
        <v>77141.210000000006</v>
      </c>
      <c r="BQ252" s="53">
        <v>171.393</v>
      </c>
      <c r="BR252" s="53">
        <v>77184.737999999998</v>
      </c>
      <c r="BS252" s="53">
        <v>9072.6934999999994</v>
      </c>
      <c r="BT252" s="53">
        <v>1.6E-2</v>
      </c>
      <c r="BU252" s="53">
        <v>8914.4004999999997</v>
      </c>
      <c r="BV252" s="53">
        <v>158.27699999999999</v>
      </c>
      <c r="BW252" s="53">
        <v>9072.6774999999998</v>
      </c>
      <c r="BX252" s="53">
        <v>271.714</v>
      </c>
      <c r="BY252" s="53">
        <v>421.41899999999998</v>
      </c>
      <c r="BZ252" s="53">
        <v>560.97699999999998</v>
      </c>
      <c r="CA252" s="53">
        <v>419.10500000000002</v>
      </c>
      <c r="CB252" s="53">
        <v>504.02699999999999</v>
      </c>
      <c r="CC252" s="53">
        <v>1322.921</v>
      </c>
      <c r="CD252" s="53">
        <v>3500.163</v>
      </c>
    </row>
    <row r="253" spans="2:82" ht="45" x14ac:dyDescent="0.2">
      <c r="B253" s="48" t="s">
        <v>730</v>
      </c>
      <c r="C253" s="49" t="s">
        <v>731</v>
      </c>
      <c r="D253" s="51" t="s">
        <v>707</v>
      </c>
      <c r="E253" s="49" t="s">
        <v>165</v>
      </c>
      <c r="F253" s="51" t="s">
        <v>682</v>
      </c>
      <c r="G253" s="49" t="s">
        <v>166</v>
      </c>
      <c r="H253" s="53">
        <v>481</v>
      </c>
      <c r="I253" s="53">
        <v>2432.2890000000002</v>
      </c>
      <c r="J253" s="53">
        <v>4223149.110842105</v>
      </c>
      <c r="K253" s="53">
        <v>0</v>
      </c>
      <c r="L253" s="53">
        <v>8397.4940000000006</v>
      </c>
      <c r="M253" s="53">
        <v>147675.94699999999</v>
      </c>
      <c r="N253" s="53">
        <v>36.414999999999999</v>
      </c>
      <c r="O253" s="53">
        <v>329.37400000000002</v>
      </c>
      <c r="P253" s="53">
        <v>0</v>
      </c>
      <c r="Q253" s="53">
        <v>4878.7330000000002</v>
      </c>
      <c r="R253" s="53">
        <v>0</v>
      </c>
      <c r="S253" s="53">
        <v>0</v>
      </c>
      <c r="T253" s="53">
        <v>0</v>
      </c>
      <c r="U253" s="53">
        <v>21815.835999999999</v>
      </c>
      <c r="V253" s="53">
        <v>114230.617</v>
      </c>
      <c r="W253" s="53">
        <v>4522945.8158421051</v>
      </c>
      <c r="X253" s="53">
        <v>646579.56099999999</v>
      </c>
      <c r="Y253" s="53">
        <v>3876366.2548421049</v>
      </c>
      <c r="Z253" s="53">
        <v>0</v>
      </c>
      <c r="AA253" s="53">
        <v>1560104.47868421</v>
      </c>
      <c r="AB253" s="53">
        <v>2808.88</v>
      </c>
      <c r="AC253" s="53">
        <v>1046.7380000000001</v>
      </c>
      <c r="AD253" s="53">
        <v>316.42399999999998</v>
      </c>
      <c r="AE253" s="53">
        <v>46981.239000000001</v>
      </c>
      <c r="AF253" s="53">
        <v>2683.308</v>
      </c>
      <c r="AG253" s="53">
        <v>668451.50142105261</v>
      </c>
      <c r="AH253" s="53">
        <v>4420.9110000000001</v>
      </c>
      <c r="AI253" s="53">
        <v>544453.40431578946</v>
      </c>
      <c r="AJ253" s="53">
        <v>1592739.8740000001</v>
      </c>
      <c r="AK253" s="53">
        <v>4424006.7584210532</v>
      </c>
      <c r="AL253" s="53">
        <v>19522.032999999999</v>
      </c>
      <c r="AM253" s="53">
        <v>4404484.7254210524</v>
      </c>
      <c r="AN253" s="53">
        <v>124.026</v>
      </c>
      <c r="AO253" s="53">
        <v>802158.054</v>
      </c>
      <c r="AP253" s="53">
        <v>0</v>
      </c>
      <c r="AQ253" s="53">
        <v>0</v>
      </c>
      <c r="AR253" s="53">
        <v>0</v>
      </c>
      <c r="AS253" s="53">
        <v>0</v>
      </c>
      <c r="AT253" s="53">
        <v>0</v>
      </c>
      <c r="AU253" s="53">
        <v>7457.1620000000003</v>
      </c>
      <c r="AV253" s="53">
        <v>3648.1010000000001</v>
      </c>
      <c r="AW253" s="53">
        <v>813387.34299999999</v>
      </c>
      <c r="AX253" s="53">
        <v>154.791</v>
      </c>
      <c r="AY253" s="53">
        <v>297142.50400000002</v>
      </c>
      <c r="AZ253" s="53">
        <v>533.68600000000004</v>
      </c>
      <c r="BA253" s="53">
        <v>135.416</v>
      </c>
      <c r="BB253" s="53">
        <v>128063.542</v>
      </c>
      <c r="BC253" s="53">
        <v>6.2359999999999998</v>
      </c>
      <c r="BD253" s="53">
        <v>285.42700000000002</v>
      </c>
      <c r="BE253" s="53">
        <v>105657.84</v>
      </c>
      <c r="BF253" s="53">
        <v>0</v>
      </c>
      <c r="BG253" s="53">
        <v>531979.44200000004</v>
      </c>
      <c r="BH253" s="53">
        <v>9043.56</v>
      </c>
      <c r="BI253" s="53">
        <v>121391.00900000001</v>
      </c>
      <c r="BJ253" s="53">
        <v>89.304000000000002</v>
      </c>
      <c r="BK253" s="53">
        <v>662324.70700000005</v>
      </c>
      <c r="BL253" s="53">
        <v>167935.97200000001</v>
      </c>
      <c r="BM253" s="53">
        <v>16873.335999999999</v>
      </c>
      <c r="BN253" s="53">
        <v>2636.8519999999999</v>
      </c>
      <c r="BO253" s="53">
        <v>38844.233999999997</v>
      </c>
      <c r="BP253" s="53">
        <v>113969.72100000001</v>
      </c>
      <c r="BQ253" s="53">
        <v>74.546000000000006</v>
      </c>
      <c r="BR253" s="53">
        <v>114017.70299999999</v>
      </c>
      <c r="BS253" s="53">
        <v>2654.1289999999999</v>
      </c>
      <c r="BT253" s="53">
        <v>24.13066666666667</v>
      </c>
      <c r="BU253" s="53">
        <v>2556.429333333333</v>
      </c>
      <c r="BV253" s="53">
        <v>73.569000000000003</v>
      </c>
      <c r="BW253" s="53">
        <v>2629.998333333333</v>
      </c>
      <c r="BX253" s="53">
        <v>21.213999999999999</v>
      </c>
      <c r="BY253" s="53">
        <v>7.1790000000000003</v>
      </c>
      <c r="BZ253" s="53">
        <v>21.422000000000001</v>
      </c>
      <c r="CA253" s="53">
        <v>91.662999999999997</v>
      </c>
      <c r="CB253" s="53">
        <v>36.011000000000003</v>
      </c>
      <c r="CC253" s="53">
        <v>173.41300000000001</v>
      </c>
      <c r="CD253" s="53">
        <v>350.90199999999999</v>
      </c>
    </row>
    <row r="254" spans="2:82" ht="45" x14ac:dyDescent="0.2">
      <c r="B254" s="48" t="s">
        <v>732</v>
      </c>
      <c r="C254" s="49" t="s">
        <v>733</v>
      </c>
      <c r="D254" s="51" t="s">
        <v>707</v>
      </c>
      <c r="E254" s="49" t="s">
        <v>165</v>
      </c>
      <c r="F254" s="51" t="s">
        <v>682</v>
      </c>
      <c r="G254" s="49" t="s">
        <v>166</v>
      </c>
      <c r="H254" s="53">
        <v>761</v>
      </c>
      <c r="I254" s="53">
        <v>16143.88</v>
      </c>
      <c r="J254" s="53">
        <v>6180383.7926315796</v>
      </c>
      <c r="K254" s="53">
        <v>463.19173684210534</v>
      </c>
      <c r="L254" s="53">
        <v>71101.448999999993</v>
      </c>
      <c r="M254" s="53">
        <v>39686.542999999998</v>
      </c>
      <c r="N254" s="53">
        <v>163.28100000000001</v>
      </c>
      <c r="O254" s="53">
        <v>1775.489</v>
      </c>
      <c r="P254" s="53">
        <v>0</v>
      </c>
      <c r="Q254" s="53">
        <v>18671.525000000001</v>
      </c>
      <c r="R254" s="53">
        <v>0</v>
      </c>
      <c r="S254" s="53">
        <v>0</v>
      </c>
      <c r="T254" s="53">
        <v>24.312000000000001</v>
      </c>
      <c r="U254" s="53">
        <v>194697.75399999999</v>
      </c>
      <c r="V254" s="53">
        <v>243431.91800000001</v>
      </c>
      <c r="W254" s="53">
        <v>6766543.1353684207</v>
      </c>
      <c r="X254" s="53">
        <v>272241.777</v>
      </c>
      <c r="Y254" s="53">
        <v>6494301.358368421</v>
      </c>
      <c r="Z254" s="53">
        <v>7191.2759999999998</v>
      </c>
      <c r="AA254" s="53">
        <v>2735668.2008421049</v>
      </c>
      <c r="AB254" s="53">
        <v>1804.577</v>
      </c>
      <c r="AC254" s="53">
        <v>48287.885000000002</v>
      </c>
      <c r="AD254" s="53">
        <v>883.79899999999998</v>
      </c>
      <c r="AE254" s="53">
        <v>31984.446</v>
      </c>
      <c r="AF254" s="53">
        <v>4617.2969999999996</v>
      </c>
      <c r="AG254" s="53">
        <v>1409165.0861578949</v>
      </c>
      <c r="AH254" s="53">
        <v>8671.1219999999994</v>
      </c>
      <c r="AI254" s="53">
        <v>615495.53852631582</v>
      </c>
      <c r="AJ254" s="53">
        <v>1134986.6969999999</v>
      </c>
      <c r="AK254" s="53">
        <v>5998755.9245263152</v>
      </c>
      <c r="AL254" s="53">
        <v>45680.777000000002</v>
      </c>
      <c r="AM254" s="53">
        <v>5953075.1475263154</v>
      </c>
      <c r="AN254" s="53">
        <v>807.41800000000001</v>
      </c>
      <c r="AO254" s="53">
        <v>1173893.9569999999</v>
      </c>
      <c r="AP254" s="53">
        <v>88.007999999999996</v>
      </c>
      <c r="AQ254" s="53">
        <v>0</v>
      </c>
      <c r="AR254" s="53">
        <v>0</v>
      </c>
      <c r="AS254" s="53">
        <v>0</v>
      </c>
      <c r="AT254" s="53">
        <v>1.2170000000000001</v>
      </c>
      <c r="AU254" s="53">
        <v>4146.9070000000002</v>
      </c>
      <c r="AV254" s="53">
        <v>6019.2240000000002</v>
      </c>
      <c r="AW254" s="53">
        <v>1184956.7309999999</v>
      </c>
      <c r="AX254" s="53">
        <v>677.36199999999997</v>
      </c>
      <c r="AY254" s="53">
        <v>521277.70699999999</v>
      </c>
      <c r="AZ254" s="53">
        <v>380.58</v>
      </c>
      <c r="BA254" s="53">
        <v>277.55200000000002</v>
      </c>
      <c r="BB254" s="53">
        <v>270011.69799999997</v>
      </c>
      <c r="BC254" s="53">
        <v>58.872999999999998</v>
      </c>
      <c r="BD254" s="53">
        <v>439.05599999999998</v>
      </c>
      <c r="BE254" s="53">
        <v>119962.99</v>
      </c>
      <c r="BF254" s="53">
        <v>0</v>
      </c>
      <c r="BG254" s="53">
        <v>913085.81799999997</v>
      </c>
      <c r="BH254" s="53">
        <v>5878.9530000000004</v>
      </c>
      <c r="BI254" s="53">
        <v>40533.499000000003</v>
      </c>
      <c r="BJ254" s="53">
        <v>688.78</v>
      </c>
      <c r="BK254" s="53">
        <v>958809.49</v>
      </c>
      <c r="BL254" s="53">
        <v>250233.35699999999</v>
      </c>
      <c r="BM254" s="53">
        <v>24086.116000000002</v>
      </c>
      <c r="BN254" s="53">
        <v>6173.4316666666673</v>
      </c>
      <c r="BO254" s="53">
        <v>31740.651999999998</v>
      </c>
      <c r="BP254" s="53">
        <v>194315.48499999999</v>
      </c>
      <c r="BQ254" s="53">
        <v>111.51600000000001</v>
      </c>
      <c r="BR254" s="53">
        <v>194339.25899999999</v>
      </c>
      <c r="BS254" s="53">
        <v>7033.8545000000004</v>
      </c>
      <c r="BT254" s="53">
        <v>4.298</v>
      </c>
      <c r="BU254" s="53">
        <v>6697.1875</v>
      </c>
      <c r="BV254" s="53">
        <v>332.36900000000003</v>
      </c>
      <c r="BW254" s="53">
        <v>7029.5564999999997</v>
      </c>
      <c r="BX254" s="53">
        <v>79.581000000000003</v>
      </c>
      <c r="BY254" s="53">
        <v>61.1</v>
      </c>
      <c r="BZ254" s="53">
        <v>41.988</v>
      </c>
      <c r="CA254" s="53">
        <v>88.119</v>
      </c>
      <c r="CB254" s="53">
        <v>141.31</v>
      </c>
      <c r="CC254" s="53">
        <v>151.08600000000001</v>
      </c>
      <c r="CD254" s="53">
        <v>563.18399999999997</v>
      </c>
    </row>
    <row r="255" spans="2:82" ht="45" x14ac:dyDescent="0.2">
      <c r="B255" s="48" t="s">
        <v>734</v>
      </c>
      <c r="C255" s="49" t="s">
        <v>735</v>
      </c>
      <c r="D255" s="51" t="s">
        <v>707</v>
      </c>
      <c r="E255" s="49" t="s">
        <v>165</v>
      </c>
      <c r="F255" s="51" t="s">
        <v>682</v>
      </c>
      <c r="G255" s="49" t="s">
        <v>166</v>
      </c>
      <c r="H255" s="53">
        <v>4760</v>
      </c>
      <c r="I255" s="53">
        <v>521567.47700000001</v>
      </c>
      <c r="J255" s="53">
        <v>14166920.287421051</v>
      </c>
      <c r="K255" s="53">
        <v>220.9481578947368</v>
      </c>
      <c r="L255" s="53">
        <v>832337.78799999994</v>
      </c>
      <c r="M255" s="53">
        <v>900756.29500000004</v>
      </c>
      <c r="N255" s="53">
        <v>7814.3149999999996</v>
      </c>
      <c r="O255" s="53">
        <v>263117.47600000002</v>
      </c>
      <c r="P255" s="53">
        <v>0</v>
      </c>
      <c r="Q255" s="53">
        <v>12417501.379000001</v>
      </c>
      <c r="R255" s="53">
        <v>311.12099999999998</v>
      </c>
      <c r="S255" s="53">
        <v>4012.0120000000002</v>
      </c>
      <c r="T255" s="53">
        <v>2643.93</v>
      </c>
      <c r="U255" s="53">
        <v>42076657.600000001</v>
      </c>
      <c r="V255" s="53">
        <v>10040120.693</v>
      </c>
      <c r="W255" s="53">
        <v>81233981.32157895</v>
      </c>
      <c r="X255" s="53">
        <v>4909371.0839999998</v>
      </c>
      <c r="Y255" s="53">
        <v>76324610.237578958</v>
      </c>
      <c r="Z255" s="53">
        <v>119909.712</v>
      </c>
      <c r="AA255" s="53">
        <v>3065127.2160526309</v>
      </c>
      <c r="AB255" s="53">
        <v>19214.339684210529</v>
      </c>
      <c r="AC255" s="53">
        <v>13201257.694</v>
      </c>
      <c r="AD255" s="53">
        <v>1459178.2290000001</v>
      </c>
      <c r="AE255" s="53">
        <v>436601.17800000001</v>
      </c>
      <c r="AF255" s="53">
        <v>227921.35</v>
      </c>
      <c r="AG255" s="53">
        <v>5801871.8654736849</v>
      </c>
      <c r="AH255" s="53">
        <v>22879.089</v>
      </c>
      <c r="AI255" s="53">
        <v>1614890.8016842101</v>
      </c>
      <c r="AJ255" s="53">
        <v>29575631.373</v>
      </c>
      <c r="AK255" s="53">
        <v>55544482.847894728</v>
      </c>
      <c r="AL255" s="53">
        <v>838735.37800000003</v>
      </c>
      <c r="AM255" s="53">
        <v>54705747.46989473</v>
      </c>
      <c r="AN255" s="53">
        <v>31224.969000000001</v>
      </c>
      <c r="AO255" s="53">
        <v>2696890.8169999998</v>
      </c>
      <c r="AP255" s="53">
        <v>736.90200000000004</v>
      </c>
      <c r="AQ255" s="53">
        <v>0</v>
      </c>
      <c r="AR255" s="53">
        <v>59.719000000000001</v>
      </c>
      <c r="AS255" s="53">
        <v>765.15099999999995</v>
      </c>
      <c r="AT255" s="53">
        <v>132.209</v>
      </c>
      <c r="AU255" s="53">
        <v>60888.237000000001</v>
      </c>
      <c r="AV255" s="53">
        <v>33459.500999999997</v>
      </c>
      <c r="AW255" s="53">
        <v>2824157.5049999999</v>
      </c>
      <c r="AX255" s="53">
        <v>10965.065000000001</v>
      </c>
      <c r="AY255" s="53">
        <v>587774.83200000005</v>
      </c>
      <c r="AZ255" s="53">
        <v>3645.8780000000002</v>
      </c>
      <c r="BA255" s="53">
        <v>11990.936</v>
      </c>
      <c r="BB255" s="53">
        <v>1097999.4140000001</v>
      </c>
      <c r="BC255" s="53">
        <v>517.34799999999996</v>
      </c>
      <c r="BD255" s="53">
        <v>1107.373</v>
      </c>
      <c r="BE255" s="53">
        <v>311460.34299999999</v>
      </c>
      <c r="BF255" s="53">
        <v>0</v>
      </c>
      <c r="BG255" s="53">
        <v>2025461.189</v>
      </c>
      <c r="BH255" s="53">
        <v>58588.688000000002</v>
      </c>
      <c r="BI255" s="53">
        <v>120977.387</v>
      </c>
      <c r="BJ255" s="53">
        <v>729.54200000000003</v>
      </c>
      <c r="BK255" s="53">
        <v>2204297.7220000001</v>
      </c>
      <c r="BL255" s="53">
        <v>746361.17</v>
      </c>
      <c r="BM255" s="53">
        <v>126501.387</v>
      </c>
      <c r="BN255" s="53">
        <v>18208.200333333327</v>
      </c>
      <c r="BO255" s="53">
        <v>64881.855000000003</v>
      </c>
      <c r="BP255" s="53">
        <v>623019.47499999998</v>
      </c>
      <c r="BQ255" s="53">
        <v>817.11400000000003</v>
      </c>
      <c r="BR255" s="53">
        <v>623205.35</v>
      </c>
      <c r="BS255" s="53">
        <v>19685.87466666667</v>
      </c>
      <c r="BT255" s="53">
        <v>62.938333333333325</v>
      </c>
      <c r="BU255" s="53">
        <v>17012.036</v>
      </c>
      <c r="BV255" s="53">
        <v>2610.900333333333</v>
      </c>
      <c r="BW255" s="53">
        <v>19622.936333333328</v>
      </c>
      <c r="BX255" s="53">
        <v>1034.788</v>
      </c>
      <c r="BY255" s="53">
        <v>1085.809</v>
      </c>
      <c r="BZ255" s="53">
        <v>1158.3510000000001</v>
      </c>
      <c r="CA255" s="53">
        <v>953.49400000000003</v>
      </c>
      <c r="CB255" s="53">
        <v>1274.604</v>
      </c>
      <c r="CC255" s="53">
        <v>2004.3989999999999</v>
      </c>
      <c r="CD255" s="53">
        <v>7511.4449999999997</v>
      </c>
    </row>
    <row r="256" spans="2:82" ht="45" x14ac:dyDescent="0.2">
      <c r="B256" s="48" t="s">
        <v>736</v>
      </c>
      <c r="C256" s="49" t="s">
        <v>737</v>
      </c>
      <c r="D256" s="51" t="s">
        <v>707</v>
      </c>
      <c r="E256" s="49" t="s">
        <v>165</v>
      </c>
      <c r="F256" s="51" t="s">
        <v>682</v>
      </c>
      <c r="G256" s="49" t="s">
        <v>166</v>
      </c>
      <c r="H256" s="53">
        <v>1736</v>
      </c>
      <c r="I256" s="53">
        <v>109835.228</v>
      </c>
      <c r="J256" s="53">
        <v>3156804.2940000002</v>
      </c>
      <c r="K256" s="53">
        <v>4322.7879999999996</v>
      </c>
      <c r="L256" s="53">
        <v>85798.436000000002</v>
      </c>
      <c r="M256" s="53">
        <v>4637.3159999999998</v>
      </c>
      <c r="N256" s="53">
        <v>6190.5690000000004</v>
      </c>
      <c r="O256" s="53">
        <v>4829.4309999999996</v>
      </c>
      <c r="P256" s="53">
        <v>0</v>
      </c>
      <c r="Q256" s="53">
        <v>55979.067000000003</v>
      </c>
      <c r="R256" s="53">
        <v>188.74700000000001</v>
      </c>
      <c r="S256" s="53">
        <v>0</v>
      </c>
      <c r="T256" s="53">
        <v>86.611999999999995</v>
      </c>
      <c r="U256" s="53">
        <v>443356.46899999998</v>
      </c>
      <c r="V256" s="53">
        <v>151205.516</v>
      </c>
      <c r="W256" s="53">
        <v>4023234.4730000002</v>
      </c>
      <c r="X256" s="53">
        <v>259017.258</v>
      </c>
      <c r="Y256" s="53">
        <v>3764217.2149999999</v>
      </c>
      <c r="Z256" s="53">
        <v>16361.967000000001</v>
      </c>
      <c r="AA256" s="53">
        <v>890748.71078947361</v>
      </c>
      <c r="AB256" s="53">
        <v>13696.24442105263</v>
      </c>
      <c r="AC256" s="53">
        <v>65430.752999999997</v>
      </c>
      <c r="AD256" s="53">
        <v>8210.7440000000006</v>
      </c>
      <c r="AE256" s="53">
        <v>13994.522999999999</v>
      </c>
      <c r="AF256" s="53">
        <v>51521.417000000001</v>
      </c>
      <c r="AG256" s="53">
        <v>1245880.55131579</v>
      </c>
      <c r="AH256" s="53">
        <v>850.83</v>
      </c>
      <c r="AI256" s="53">
        <v>204055.2359473684</v>
      </c>
      <c r="AJ256" s="53">
        <v>461228.22600000002</v>
      </c>
      <c r="AK256" s="53">
        <v>2971979.2024736842</v>
      </c>
      <c r="AL256" s="53">
        <v>63483.858</v>
      </c>
      <c r="AM256" s="53">
        <v>2908495.3444736842</v>
      </c>
      <c r="AN256" s="53">
        <v>5490.866</v>
      </c>
      <c r="AO256" s="53">
        <v>599549.06799999997</v>
      </c>
      <c r="AP256" s="53">
        <v>856.75</v>
      </c>
      <c r="AQ256" s="53">
        <v>0.82899999999999996</v>
      </c>
      <c r="AR256" s="53">
        <v>35.862000000000002</v>
      </c>
      <c r="AS256" s="53">
        <v>0</v>
      </c>
      <c r="AT256" s="53">
        <v>4.3310000000000004</v>
      </c>
      <c r="AU256" s="53">
        <v>1361.386</v>
      </c>
      <c r="AV256" s="53">
        <v>9490.8790000000008</v>
      </c>
      <c r="AW256" s="53">
        <v>616789.97100000002</v>
      </c>
      <c r="AX256" s="53">
        <v>820.00900000000001</v>
      </c>
      <c r="AY256" s="53">
        <v>172950.25399999999</v>
      </c>
      <c r="AZ256" s="53">
        <v>2736.8809999999999</v>
      </c>
      <c r="BA256" s="53">
        <v>2666.6419999999998</v>
      </c>
      <c r="BB256" s="53">
        <v>237818.53099999999</v>
      </c>
      <c r="BC256" s="53">
        <v>113.693</v>
      </c>
      <c r="BD256" s="53">
        <v>76.727999999999994</v>
      </c>
      <c r="BE256" s="53">
        <v>42127.623</v>
      </c>
      <c r="BF256" s="53">
        <v>0</v>
      </c>
      <c r="BG256" s="53">
        <v>459310.36099999998</v>
      </c>
      <c r="BH256" s="53">
        <v>2421.482</v>
      </c>
      <c r="BI256" s="53">
        <v>35574.245000000003</v>
      </c>
      <c r="BJ256" s="53">
        <v>157.34399999999999</v>
      </c>
      <c r="BK256" s="53">
        <v>497148.74400000001</v>
      </c>
      <c r="BL256" s="53">
        <v>148768.21100000001</v>
      </c>
      <c r="BM256" s="53">
        <v>29126.984</v>
      </c>
      <c r="BN256" s="53">
        <v>9785.8283333333347</v>
      </c>
      <c r="BO256" s="53">
        <v>18045.63</v>
      </c>
      <c r="BP256" s="53">
        <v>106058.785</v>
      </c>
      <c r="BQ256" s="53">
        <v>142.887</v>
      </c>
      <c r="BR256" s="53">
        <v>106115.171</v>
      </c>
      <c r="BS256" s="53">
        <v>10161.57916666667</v>
      </c>
      <c r="BT256" s="53">
        <v>15.563000000000001</v>
      </c>
      <c r="BU256" s="53">
        <v>8947.0398333333342</v>
      </c>
      <c r="BV256" s="53">
        <v>1198.9763333333331</v>
      </c>
      <c r="BW256" s="53">
        <v>10146.01616666667</v>
      </c>
      <c r="BX256" s="53">
        <v>359.01900000000001</v>
      </c>
      <c r="BY256" s="53">
        <v>347.05500000000001</v>
      </c>
      <c r="BZ256" s="53">
        <v>290.43700000000001</v>
      </c>
      <c r="CA256" s="53">
        <v>353.17500000000001</v>
      </c>
      <c r="CB256" s="53">
        <v>487.90100000000001</v>
      </c>
      <c r="CC256" s="53">
        <v>590.22400000000005</v>
      </c>
      <c r="CD256" s="53">
        <v>2427.8110000000001</v>
      </c>
    </row>
    <row r="257" spans="2:82" ht="45" x14ac:dyDescent="0.2">
      <c r="B257" s="48" t="s">
        <v>738</v>
      </c>
      <c r="C257" s="49" t="s">
        <v>739</v>
      </c>
      <c r="D257" s="51" t="s">
        <v>707</v>
      </c>
      <c r="E257" s="49" t="s">
        <v>165</v>
      </c>
      <c r="F257" s="51" t="s">
        <v>682</v>
      </c>
      <c r="G257" s="49" t="s">
        <v>166</v>
      </c>
      <c r="H257" s="53">
        <v>1359</v>
      </c>
      <c r="I257" s="53">
        <v>2751.5929999999998</v>
      </c>
      <c r="J257" s="53">
        <v>13899503.147157891</v>
      </c>
      <c r="K257" s="53">
        <v>1586.116368421053</v>
      </c>
      <c r="L257" s="53">
        <v>20298.381000000001</v>
      </c>
      <c r="M257" s="53">
        <v>190620.109</v>
      </c>
      <c r="N257" s="53">
        <v>0</v>
      </c>
      <c r="O257" s="53">
        <v>2263.4059999999999</v>
      </c>
      <c r="P257" s="53">
        <v>0</v>
      </c>
      <c r="Q257" s="53">
        <v>259896.2</v>
      </c>
      <c r="R257" s="53">
        <v>0</v>
      </c>
      <c r="S257" s="53">
        <v>14.287000000000001</v>
      </c>
      <c r="T257" s="53">
        <v>0</v>
      </c>
      <c r="U257" s="53">
        <v>7510813.8329999996</v>
      </c>
      <c r="V257" s="53">
        <v>2279861.1579999998</v>
      </c>
      <c r="W257" s="53">
        <v>24167608.230526321</v>
      </c>
      <c r="X257" s="53">
        <v>1689538.3959999999</v>
      </c>
      <c r="Y257" s="53">
        <v>22478069.834526319</v>
      </c>
      <c r="Z257" s="53">
        <v>209.08</v>
      </c>
      <c r="AA257" s="53">
        <v>5378309.1903157886</v>
      </c>
      <c r="AB257" s="53">
        <v>9581.1010000000006</v>
      </c>
      <c r="AC257" s="53">
        <v>1917583.98</v>
      </c>
      <c r="AD257" s="53">
        <v>644425.38800000004</v>
      </c>
      <c r="AE257" s="53">
        <v>950063.19700000004</v>
      </c>
      <c r="AF257" s="53">
        <v>3223.8670000000002</v>
      </c>
      <c r="AG257" s="53">
        <v>3784130.9861578951</v>
      </c>
      <c r="AH257" s="53">
        <v>16178.48</v>
      </c>
      <c r="AI257" s="53">
        <v>1035623.9809473681</v>
      </c>
      <c r="AJ257" s="53">
        <v>3746955.6740000001</v>
      </c>
      <c r="AK257" s="53">
        <v>17486284.92442105</v>
      </c>
      <c r="AL257" s="53">
        <v>197121.234</v>
      </c>
      <c r="AM257" s="53">
        <v>17289163.690421052</v>
      </c>
      <c r="AN257" s="53">
        <v>174.334</v>
      </c>
      <c r="AO257" s="53">
        <v>2642922.7000000002</v>
      </c>
      <c r="AP257" s="53">
        <v>341.38900000000001</v>
      </c>
      <c r="AQ257" s="53">
        <v>0</v>
      </c>
      <c r="AR257" s="53">
        <v>0</v>
      </c>
      <c r="AS257" s="53">
        <v>2.7149999999999999</v>
      </c>
      <c r="AT257" s="53">
        <v>0</v>
      </c>
      <c r="AU257" s="53">
        <v>9158.9009999999998</v>
      </c>
      <c r="AV257" s="53">
        <v>67599.904999999999</v>
      </c>
      <c r="AW257" s="53">
        <v>2720199.9440000001</v>
      </c>
      <c r="AX257" s="53">
        <v>10.601000000000001</v>
      </c>
      <c r="AY257" s="53">
        <v>1023986.78</v>
      </c>
      <c r="AZ257" s="53">
        <v>1957.9380000000001</v>
      </c>
      <c r="BA257" s="53">
        <v>432.13499999999999</v>
      </c>
      <c r="BB257" s="53">
        <v>719790.45574999996</v>
      </c>
      <c r="BC257" s="53">
        <v>10.964</v>
      </c>
      <c r="BD257" s="53">
        <v>697.226</v>
      </c>
      <c r="BE257" s="53">
        <v>197978.01199999999</v>
      </c>
      <c r="BF257" s="53">
        <v>0</v>
      </c>
      <c r="BG257" s="53">
        <v>1944864.1117499999</v>
      </c>
      <c r="BH257" s="53">
        <v>142703.97700000001</v>
      </c>
      <c r="BI257" s="53">
        <v>180496.204</v>
      </c>
      <c r="BJ257" s="53">
        <v>0.95599999999999996</v>
      </c>
      <c r="BK257" s="53">
        <v>2268063.3367499998</v>
      </c>
      <c r="BL257" s="53">
        <v>544956.74424999999</v>
      </c>
      <c r="BM257" s="53">
        <v>92820.137000000002</v>
      </c>
      <c r="BN257" s="53">
        <v>4947.3996666666671</v>
      </c>
      <c r="BO257" s="53">
        <v>73877.001999999993</v>
      </c>
      <c r="BP257" s="53">
        <v>313203.054</v>
      </c>
      <c r="BQ257" s="53">
        <v>170.51599999999999</v>
      </c>
      <c r="BR257" s="53">
        <v>313265.87800000003</v>
      </c>
      <c r="BS257" s="53">
        <v>4983.4148333333333</v>
      </c>
      <c r="BT257" s="53">
        <v>51.655666666666669</v>
      </c>
      <c r="BU257" s="53">
        <v>4819.390166666667</v>
      </c>
      <c r="BV257" s="53">
        <v>112.369</v>
      </c>
      <c r="BW257" s="53">
        <v>4931.7591666666667</v>
      </c>
      <c r="BX257" s="53">
        <v>272.774</v>
      </c>
      <c r="BY257" s="53">
        <v>402.98599999999999</v>
      </c>
      <c r="BZ257" s="53">
        <v>547.86900000000003</v>
      </c>
      <c r="CA257" s="53">
        <v>458.94400000000002</v>
      </c>
      <c r="CB257" s="53">
        <v>562.62199999999996</v>
      </c>
      <c r="CC257" s="53">
        <v>1788.8679999999999</v>
      </c>
      <c r="CD257" s="53">
        <v>4034.0630000000001</v>
      </c>
    </row>
    <row r="258" spans="2:82" ht="45" x14ac:dyDescent="0.2">
      <c r="B258" s="48" t="s">
        <v>740</v>
      </c>
      <c r="C258" s="49" t="s">
        <v>741</v>
      </c>
      <c r="D258" s="51" t="s">
        <v>707</v>
      </c>
      <c r="E258" s="49" t="s">
        <v>165</v>
      </c>
      <c r="F258" s="51" t="s">
        <v>682</v>
      </c>
      <c r="G258" s="49" t="s">
        <v>166</v>
      </c>
      <c r="H258" s="53">
        <v>1841</v>
      </c>
      <c r="I258" s="53">
        <v>28443.906999999999</v>
      </c>
      <c r="J258" s="53">
        <v>11210544.767947368</v>
      </c>
      <c r="K258" s="53">
        <v>6385.5294736842106</v>
      </c>
      <c r="L258" s="53">
        <v>122942.06600000001</v>
      </c>
      <c r="M258" s="53">
        <v>20458.231</v>
      </c>
      <c r="N258" s="53">
        <v>1796.069</v>
      </c>
      <c r="O258" s="53">
        <v>31964.499</v>
      </c>
      <c r="P258" s="53">
        <v>0</v>
      </c>
      <c r="Q258" s="53">
        <v>528490.08700000006</v>
      </c>
      <c r="R258" s="53">
        <v>0</v>
      </c>
      <c r="S258" s="53">
        <v>0</v>
      </c>
      <c r="T258" s="53">
        <v>38.276000000000003</v>
      </c>
      <c r="U258" s="53">
        <v>4724954.5329999998</v>
      </c>
      <c r="V258" s="53">
        <v>709439.94499999995</v>
      </c>
      <c r="W258" s="53">
        <v>17385457.910421051</v>
      </c>
      <c r="X258" s="53">
        <v>1225107.3559999999</v>
      </c>
      <c r="Y258" s="53">
        <v>16160350.55442105</v>
      </c>
      <c r="Z258" s="53">
        <v>3957.4540000000002</v>
      </c>
      <c r="AA258" s="53">
        <v>4524942.7817894733</v>
      </c>
      <c r="AB258" s="53">
        <v>444.36900000000003</v>
      </c>
      <c r="AC258" s="53">
        <v>2315524.2829999998</v>
      </c>
      <c r="AD258" s="53">
        <v>171664.405</v>
      </c>
      <c r="AE258" s="53">
        <v>266393.37</v>
      </c>
      <c r="AF258" s="53">
        <v>5899.0330000000004</v>
      </c>
      <c r="AG258" s="53">
        <v>1812453.4795789469</v>
      </c>
      <c r="AH258" s="53">
        <v>6632.38</v>
      </c>
      <c r="AI258" s="53">
        <v>1448101.8840000001</v>
      </c>
      <c r="AJ258" s="53">
        <v>2003218.8740000001</v>
      </c>
      <c r="AK258" s="53">
        <v>12559232.313368419</v>
      </c>
      <c r="AL258" s="53">
        <v>119235.86599999999</v>
      </c>
      <c r="AM258" s="53">
        <v>12439996.447368421</v>
      </c>
      <c r="AN258" s="53">
        <v>1520.165</v>
      </c>
      <c r="AO258" s="53">
        <v>2129198.6318299999</v>
      </c>
      <c r="AP258" s="53">
        <v>1294.329</v>
      </c>
      <c r="AQ258" s="53">
        <v>0</v>
      </c>
      <c r="AR258" s="53">
        <v>0</v>
      </c>
      <c r="AS258" s="53">
        <v>0</v>
      </c>
      <c r="AT258" s="53">
        <v>1.913</v>
      </c>
      <c r="AU258" s="53">
        <v>8797.8960000000006</v>
      </c>
      <c r="AV258" s="53">
        <v>163984.47200000001</v>
      </c>
      <c r="AW258" s="53">
        <v>2304797.4068300002</v>
      </c>
      <c r="AX258" s="53">
        <v>1545.1949999999999</v>
      </c>
      <c r="AY258" s="53">
        <v>865505.11199999996</v>
      </c>
      <c r="AZ258" s="53">
        <v>104.506</v>
      </c>
      <c r="BA258" s="53">
        <v>1103.5409999999999</v>
      </c>
      <c r="BB258" s="53">
        <v>345625.80725000001</v>
      </c>
      <c r="BC258" s="53">
        <v>43.423000000000002</v>
      </c>
      <c r="BD258" s="53">
        <v>899.71600000000001</v>
      </c>
      <c r="BE258" s="53">
        <v>269656.84028</v>
      </c>
      <c r="BF258" s="53">
        <v>0</v>
      </c>
      <c r="BG258" s="53">
        <v>1484484.14053</v>
      </c>
      <c r="BH258" s="53">
        <v>53477.214999999997</v>
      </c>
      <c r="BI258" s="53">
        <v>140923.274</v>
      </c>
      <c r="BJ258" s="53">
        <v>5368.0370000000003</v>
      </c>
      <c r="BK258" s="53">
        <v>1673516.59253</v>
      </c>
      <c r="BL258" s="53">
        <v>719892.26329999999</v>
      </c>
      <c r="BM258" s="53">
        <v>88611.448999999993</v>
      </c>
      <c r="BN258" s="53">
        <v>14724.584666666669</v>
      </c>
      <c r="BO258" s="53">
        <v>60040.826000000001</v>
      </c>
      <c r="BP258" s="53">
        <v>442216.97100000002</v>
      </c>
      <c r="BQ258" s="53">
        <v>267.49099999999999</v>
      </c>
      <c r="BR258" s="53">
        <v>442344.58799999999</v>
      </c>
      <c r="BS258" s="53">
        <v>17429.507833333329</v>
      </c>
      <c r="BT258" s="53">
        <v>31.061499999999999</v>
      </c>
      <c r="BU258" s="53">
        <v>11216.62516666667</v>
      </c>
      <c r="BV258" s="53">
        <v>6181.8211666666666</v>
      </c>
      <c r="BW258" s="53">
        <v>17398.44633333333</v>
      </c>
      <c r="BX258" s="53">
        <v>627.67600000000004</v>
      </c>
      <c r="BY258" s="53">
        <v>577.56600000000003</v>
      </c>
      <c r="BZ258" s="53">
        <v>1087.184</v>
      </c>
      <c r="CA258" s="53">
        <v>561.41700000000003</v>
      </c>
      <c r="CB258" s="53">
        <v>750.81600000000003</v>
      </c>
      <c r="CC258" s="53">
        <v>1525.54</v>
      </c>
      <c r="CD258" s="53">
        <v>5130.1989999999996</v>
      </c>
    </row>
    <row r="259" spans="2:82" ht="45" x14ac:dyDescent="0.2">
      <c r="B259" s="48" t="s">
        <v>742</v>
      </c>
      <c r="C259" s="49" t="s">
        <v>743</v>
      </c>
      <c r="D259" s="51" t="s">
        <v>707</v>
      </c>
      <c r="E259" s="49" t="s">
        <v>165</v>
      </c>
      <c r="F259" s="51" t="s">
        <v>682</v>
      </c>
      <c r="G259" s="49" t="s">
        <v>166</v>
      </c>
      <c r="H259" s="53">
        <v>1085</v>
      </c>
      <c r="I259" s="53">
        <v>364846.94900000002</v>
      </c>
      <c r="J259" s="53">
        <v>2762964.402263158</v>
      </c>
      <c r="K259" s="53">
        <v>526.41821052631576</v>
      </c>
      <c r="L259" s="53">
        <v>34729.021000000001</v>
      </c>
      <c r="M259" s="53">
        <v>24191.098999999998</v>
      </c>
      <c r="N259" s="53">
        <v>911.33100000000002</v>
      </c>
      <c r="O259" s="53">
        <v>11543.814</v>
      </c>
      <c r="P259" s="53">
        <v>0</v>
      </c>
      <c r="Q259" s="53">
        <v>80227.717999999993</v>
      </c>
      <c r="R259" s="53">
        <v>0</v>
      </c>
      <c r="S259" s="53">
        <v>0</v>
      </c>
      <c r="T259" s="53">
        <v>0</v>
      </c>
      <c r="U259" s="53">
        <v>795553.20400000003</v>
      </c>
      <c r="V259" s="53">
        <v>229814.58600000001</v>
      </c>
      <c r="W259" s="53">
        <v>4305308.5424736841</v>
      </c>
      <c r="X259" s="53">
        <v>528186.85400000005</v>
      </c>
      <c r="Y259" s="53">
        <v>3777121.6884736842</v>
      </c>
      <c r="Z259" s="53">
        <v>101477.353</v>
      </c>
      <c r="AA259" s="53">
        <v>910774.14026315778</v>
      </c>
      <c r="AB259" s="53">
        <v>4490.1902105263152</v>
      </c>
      <c r="AC259" s="53">
        <v>164902.86300000001</v>
      </c>
      <c r="AD259" s="53">
        <v>30423.477999999999</v>
      </c>
      <c r="AE259" s="53">
        <v>15744.004999999999</v>
      </c>
      <c r="AF259" s="53">
        <v>129371.74400000001</v>
      </c>
      <c r="AG259" s="53">
        <v>909238.21778947359</v>
      </c>
      <c r="AH259" s="53">
        <v>2281.9290000000001</v>
      </c>
      <c r="AI259" s="53">
        <v>127873.06452631579</v>
      </c>
      <c r="AJ259" s="53">
        <v>596203.52099999995</v>
      </c>
      <c r="AK259" s="53">
        <v>2992780.5057894741</v>
      </c>
      <c r="AL259" s="53">
        <v>36916.627999999997</v>
      </c>
      <c r="AM259" s="53">
        <v>2955863.8777894741</v>
      </c>
      <c r="AN259" s="53">
        <v>18228.275000000001</v>
      </c>
      <c r="AO259" s="53">
        <v>523733.41700000002</v>
      </c>
      <c r="AP259" s="53">
        <v>178.017</v>
      </c>
      <c r="AQ259" s="53">
        <v>0</v>
      </c>
      <c r="AR259" s="53">
        <v>0</v>
      </c>
      <c r="AS259" s="53">
        <v>0</v>
      </c>
      <c r="AT259" s="53">
        <v>0.78100000000000003</v>
      </c>
      <c r="AU259" s="53">
        <v>958.35</v>
      </c>
      <c r="AV259" s="53">
        <v>4705.6930000000002</v>
      </c>
      <c r="AW259" s="53">
        <v>547804.53300000005</v>
      </c>
      <c r="AX259" s="53">
        <v>5099.3370000000004</v>
      </c>
      <c r="AY259" s="53">
        <v>178608.25</v>
      </c>
      <c r="AZ259" s="53">
        <v>856.64300000000003</v>
      </c>
      <c r="BA259" s="53">
        <v>6566.8919999999998</v>
      </c>
      <c r="BB259" s="53">
        <v>173226.33499999999</v>
      </c>
      <c r="BC259" s="53">
        <v>221.21100000000001</v>
      </c>
      <c r="BD259" s="53">
        <v>171.25399999999999</v>
      </c>
      <c r="BE259" s="53">
        <v>26721.583999999999</v>
      </c>
      <c r="BF259" s="53">
        <v>0</v>
      </c>
      <c r="BG259" s="53">
        <v>391471.50599999999</v>
      </c>
      <c r="BH259" s="53">
        <v>1434.444</v>
      </c>
      <c r="BI259" s="53">
        <v>70477.009000000005</v>
      </c>
      <c r="BJ259" s="53">
        <v>6.7969999999999997</v>
      </c>
      <c r="BK259" s="53">
        <v>463376.16200000001</v>
      </c>
      <c r="BL259" s="53">
        <v>110284.18</v>
      </c>
      <c r="BM259" s="53">
        <v>25855.809000000001</v>
      </c>
      <c r="BN259" s="53">
        <v>6932.0898333333334</v>
      </c>
      <c r="BO259" s="53">
        <v>8946.8729999999996</v>
      </c>
      <c r="BP259" s="53">
        <v>86966.777000000002</v>
      </c>
      <c r="BQ259" s="53">
        <v>162.971</v>
      </c>
      <c r="BR259" s="53">
        <v>87033.349000000002</v>
      </c>
      <c r="BS259" s="53">
        <v>7464.3376666666672</v>
      </c>
      <c r="BT259" s="53">
        <v>1.7024999999999999</v>
      </c>
      <c r="BU259" s="53">
        <v>7062.899166666667</v>
      </c>
      <c r="BV259" s="53">
        <v>399.73599999999999</v>
      </c>
      <c r="BW259" s="53">
        <v>7462.6351666666669</v>
      </c>
      <c r="BX259" s="53">
        <v>76.983999999999995</v>
      </c>
      <c r="BY259" s="53">
        <v>95.231999999999999</v>
      </c>
      <c r="BZ259" s="53">
        <v>115.41500000000001</v>
      </c>
      <c r="CA259" s="53">
        <v>120.639</v>
      </c>
      <c r="CB259" s="53">
        <v>143.76900000000001</v>
      </c>
      <c r="CC259" s="53">
        <v>450.80200000000002</v>
      </c>
      <c r="CD259" s="53">
        <v>1002.841</v>
      </c>
    </row>
    <row r="260" spans="2:82" ht="45" x14ac:dyDescent="0.2">
      <c r="B260" s="48" t="s">
        <v>744</v>
      </c>
      <c r="C260" s="49" t="s">
        <v>745</v>
      </c>
      <c r="D260" s="51" t="s">
        <v>707</v>
      </c>
      <c r="E260" s="49" t="s">
        <v>165</v>
      </c>
      <c r="F260" s="51" t="s">
        <v>682</v>
      </c>
      <c r="G260" s="49" t="s">
        <v>166</v>
      </c>
      <c r="H260" s="53">
        <v>5019</v>
      </c>
      <c r="I260" s="53">
        <v>287812.391</v>
      </c>
      <c r="J260" s="53">
        <v>21953712.560263161</v>
      </c>
      <c r="K260" s="53">
        <v>7761.2764736842109</v>
      </c>
      <c r="L260" s="53">
        <v>575767.58299999998</v>
      </c>
      <c r="M260" s="53">
        <v>334137.79399999999</v>
      </c>
      <c r="N260" s="53">
        <v>4364.9080000000004</v>
      </c>
      <c r="O260" s="53">
        <v>378190.74400000001</v>
      </c>
      <c r="P260" s="53">
        <v>1155.3437368421048</v>
      </c>
      <c r="Q260" s="53">
        <v>409819.99699999997</v>
      </c>
      <c r="R260" s="53">
        <v>0</v>
      </c>
      <c r="S260" s="53">
        <v>0</v>
      </c>
      <c r="T260" s="53">
        <v>1.54</v>
      </c>
      <c r="U260" s="53">
        <v>2875394.3029999998</v>
      </c>
      <c r="V260" s="53">
        <v>2756554.906</v>
      </c>
      <c r="W260" s="53">
        <v>29584673.346473679</v>
      </c>
      <c r="X260" s="53">
        <v>3683895.27</v>
      </c>
      <c r="Y260" s="53">
        <v>25900778.076473679</v>
      </c>
      <c r="Z260" s="53">
        <v>130592.349</v>
      </c>
      <c r="AA260" s="53">
        <v>7966138.0883157887</v>
      </c>
      <c r="AB260" s="53">
        <v>2938.2848421052631</v>
      </c>
      <c r="AC260" s="53">
        <v>1068980.4939999999</v>
      </c>
      <c r="AD260" s="53">
        <v>47388.722999999998</v>
      </c>
      <c r="AE260" s="53">
        <v>158178.726</v>
      </c>
      <c r="AF260" s="53">
        <v>53975.343999999997</v>
      </c>
      <c r="AG260" s="53">
        <v>3820513.5735789468</v>
      </c>
      <c r="AH260" s="53">
        <v>31533.366000000002</v>
      </c>
      <c r="AI260" s="53">
        <v>1428660.7423157902</v>
      </c>
      <c r="AJ260" s="53">
        <v>4018387.1770000001</v>
      </c>
      <c r="AK260" s="53">
        <v>18727286.868052628</v>
      </c>
      <c r="AL260" s="53">
        <v>255022.46299999999</v>
      </c>
      <c r="AM260" s="53">
        <v>18472264.405052628</v>
      </c>
      <c r="AN260" s="53">
        <v>15381.271000000001</v>
      </c>
      <c r="AO260" s="53">
        <v>4169219.40937</v>
      </c>
      <c r="AP260" s="53">
        <v>1776.925</v>
      </c>
      <c r="AQ260" s="53">
        <v>219.51499999999999</v>
      </c>
      <c r="AR260" s="53">
        <v>231.59299999999999</v>
      </c>
      <c r="AS260" s="53">
        <v>0</v>
      </c>
      <c r="AT260" s="53">
        <v>0.34200000000000003</v>
      </c>
      <c r="AU260" s="53">
        <v>26378.221000000001</v>
      </c>
      <c r="AV260" s="53">
        <v>42027.906000000003</v>
      </c>
      <c r="AW260" s="53">
        <v>4255235.1823699996</v>
      </c>
      <c r="AX260" s="53">
        <v>8447.098</v>
      </c>
      <c r="AY260" s="53">
        <v>1527890.6610000001</v>
      </c>
      <c r="AZ260" s="53">
        <v>1415.97</v>
      </c>
      <c r="BA260" s="53">
        <v>3335.3989999999999</v>
      </c>
      <c r="BB260" s="53">
        <v>730702.02564999997</v>
      </c>
      <c r="BC260" s="53">
        <v>157.05199999999999</v>
      </c>
      <c r="BD260" s="53">
        <v>2013.6569999999999</v>
      </c>
      <c r="BE260" s="53">
        <v>276659.82</v>
      </c>
      <c r="BF260" s="53">
        <v>0</v>
      </c>
      <c r="BG260" s="53">
        <v>2550621.6826499999</v>
      </c>
      <c r="BH260" s="53">
        <v>39916.712</v>
      </c>
      <c r="BI260" s="53">
        <v>584482.78899999999</v>
      </c>
      <c r="BJ260" s="53">
        <v>886.66099999999994</v>
      </c>
      <c r="BK260" s="53">
        <v>3174134.5226500002</v>
      </c>
      <c r="BL260" s="53">
        <v>1247098.4137200001</v>
      </c>
      <c r="BM260" s="53">
        <v>165997.75399999999</v>
      </c>
      <c r="BN260" s="53">
        <v>29246.070166666672</v>
      </c>
      <c r="BO260" s="53">
        <v>188754.86300000001</v>
      </c>
      <c r="BP260" s="53">
        <v>908932.79500000004</v>
      </c>
      <c r="BQ260" s="53">
        <v>890.13499999999999</v>
      </c>
      <c r="BR260" s="53">
        <v>909220.09199999995</v>
      </c>
      <c r="BS260" s="53">
        <v>31639.9025</v>
      </c>
      <c r="BT260" s="53">
        <v>17.030999999999999</v>
      </c>
      <c r="BU260" s="53">
        <v>29833.119666666673</v>
      </c>
      <c r="BV260" s="53">
        <v>1789.751833333333</v>
      </c>
      <c r="BW260" s="53">
        <v>31622.871500000001</v>
      </c>
      <c r="BX260" s="53">
        <v>2541.5300000000002</v>
      </c>
      <c r="BY260" s="53">
        <v>2307.212</v>
      </c>
      <c r="BZ260" s="53">
        <v>2146.902</v>
      </c>
      <c r="CA260" s="53">
        <v>2121.703</v>
      </c>
      <c r="CB260" s="53">
        <v>2139.654</v>
      </c>
      <c r="CC260" s="53">
        <v>4945.8220000000001</v>
      </c>
      <c r="CD260" s="53">
        <v>16202.823</v>
      </c>
    </row>
    <row r="261" spans="2:82" ht="45" x14ac:dyDescent="0.2">
      <c r="B261" s="48" t="s">
        <v>746</v>
      </c>
      <c r="C261" s="49" t="s">
        <v>747</v>
      </c>
      <c r="D261" s="51" t="s">
        <v>707</v>
      </c>
      <c r="E261" s="49" t="s">
        <v>165</v>
      </c>
      <c r="F261" s="51" t="s">
        <v>682</v>
      </c>
      <c r="G261" s="49" t="s">
        <v>166</v>
      </c>
      <c r="H261" s="53">
        <v>806</v>
      </c>
      <c r="I261" s="53">
        <v>18944219.607999999</v>
      </c>
      <c r="J261" s="53">
        <v>9206891.376421053</v>
      </c>
      <c r="K261" s="53">
        <v>1030.8962105263161</v>
      </c>
      <c r="L261" s="53">
        <v>9593535.3259999994</v>
      </c>
      <c r="M261" s="53">
        <v>25856.530999999999</v>
      </c>
      <c r="N261" s="53">
        <v>2230360.2519999999</v>
      </c>
      <c r="O261" s="53">
        <v>91000.138000000006</v>
      </c>
      <c r="P261" s="53">
        <v>0</v>
      </c>
      <c r="Q261" s="53">
        <v>1607624.0290000001</v>
      </c>
      <c r="R261" s="53">
        <v>0</v>
      </c>
      <c r="S261" s="53">
        <v>0</v>
      </c>
      <c r="T261" s="53">
        <v>0</v>
      </c>
      <c r="U261" s="53">
        <v>20878152.284000002</v>
      </c>
      <c r="V261" s="53">
        <v>4052549.6179999998</v>
      </c>
      <c r="W261" s="53">
        <v>66631220.058631577</v>
      </c>
      <c r="X261" s="53">
        <v>3161659.65</v>
      </c>
      <c r="Y261" s="53">
        <v>63469560.408631578</v>
      </c>
      <c r="Z261" s="53">
        <v>111314.28</v>
      </c>
      <c r="AA261" s="53">
        <v>1646417.9155789469</v>
      </c>
      <c r="AB261" s="53">
        <v>1178.7370000000001</v>
      </c>
      <c r="AC261" s="53">
        <v>539608.44499999995</v>
      </c>
      <c r="AD261" s="53">
        <v>14851.715</v>
      </c>
      <c r="AE261" s="53">
        <v>82222.837</v>
      </c>
      <c r="AF261" s="53">
        <v>32629464.045000002</v>
      </c>
      <c r="AG261" s="53">
        <v>3211755.1427894742</v>
      </c>
      <c r="AH261" s="53">
        <v>57077.417000000001</v>
      </c>
      <c r="AI261" s="53">
        <v>1135414.0432631581</v>
      </c>
      <c r="AJ261" s="53">
        <v>34554380.545000002</v>
      </c>
      <c r="AK261" s="53">
        <v>73983685.12263158</v>
      </c>
      <c r="AL261" s="53">
        <v>2166225.5989999999</v>
      </c>
      <c r="AM261" s="53">
        <v>71817459.523631573</v>
      </c>
      <c r="AN261" s="53">
        <v>947211.16899999999</v>
      </c>
      <c r="AO261" s="53">
        <v>1760296.5589999999</v>
      </c>
      <c r="AP261" s="53">
        <v>195.88800000000001</v>
      </c>
      <c r="AQ261" s="53">
        <v>0</v>
      </c>
      <c r="AR261" s="53">
        <v>0</v>
      </c>
      <c r="AS261" s="53">
        <v>0</v>
      </c>
      <c r="AT261" s="53">
        <v>0</v>
      </c>
      <c r="AU261" s="53">
        <v>1438.19</v>
      </c>
      <c r="AV261" s="53">
        <v>131046.401</v>
      </c>
      <c r="AW261" s="53">
        <v>2840188.2069999999</v>
      </c>
      <c r="AX261" s="53">
        <v>5565.7160000000003</v>
      </c>
      <c r="AY261" s="53">
        <v>313361.84700000001</v>
      </c>
      <c r="AZ261" s="53">
        <v>227.11199999999999</v>
      </c>
      <c r="BA261" s="53">
        <v>1599361.75</v>
      </c>
      <c r="BB261" s="53">
        <v>608051.65800000005</v>
      </c>
      <c r="BC261" s="53">
        <v>113.133</v>
      </c>
      <c r="BD261" s="53">
        <v>2548.1289999999999</v>
      </c>
      <c r="BE261" s="53">
        <v>214658.095</v>
      </c>
      <c r="BF261" s="53">
        <v>0</v>
      </c>
      <c r="BG261" s="53">
        <v>2743887.44</v>
      </c>
      <c r="BH261" s="53">
        <v>13220.473</v>
      </c>
      <c r="BI261" s="53">
        <v>87225.74</v>
      </c>
      <c r="BJ261" s="53">
        <v>0</v>
      </c>
      <c r="BK261" s="53">
        <v>2844333.6529999999</v>
      </c>
      <c r="BL261" s="53">
        <v>516129.77500000002</v>
      </c>
      <c r="BM261" s="53">
        <v>520275.22100000002</v>
      </c>
      <c r="BN261" s="53">
        <v>2739.2964999999999</v>
      </c>
      <c r="BO261" s="53">
        <v>12410.602000000001</v>
      </c>
      <c r="BP261" s="53">
        <v>472946.59700000001</v>
      </c>
      <c r="BQ261" s="53">
        <v>1813.605</v>
      </c>
      <c r="BR261" s="53">
        <v>473918.29499999998</v>
      </c>
      <c r="BS261" s="53">
        <v>2995.9163333333331</v>
      </c>
      <c r="BT261" s="53">
        <v>0</v>
      </c>
      <c r="BU261" s="53">
        <v>2620.056333333333</v>
      </c>
      <c r="BV261" s="53">
        <v>375.86</v>
      </c>
      <c r="BW261" s="53">
        <v>2995.9163333333331</v>
      </c>
      <c r="BX261" s="53">
        <v>57.015999999999998</v>
      </c>
      <c r="BY261" s="53">
        <v>83.358000000000004</v>
      </c>
      <c r="BZ261" s="53">
        <v>107.008</v>
      </c>
      <c r="CA261" s="53">
        <v>87.387</v>
      </c>
      <c r="CB261" s="53">
        <v>48.427</v>
      </c>
      <c r="CC261" s="53">
        <v>37.341999999999999</v>
      </c>
      <c r="CD261" s="53">
        <v>420.53800000000001</v>
      </c>
    </row>
    <row r="262" spans="2:82" ht="45" x14ac:dyDescent="0.2">
      <c r="B262" s="48" t="s">
        <v>748</v>
      </c>
      <c r="C262" s="49" t="s">
        <v>749</v>
      </c>
      <c r="D262" s="51" t="s">
        <v>707</v>
      </c>
      <c r="E262" s="49" t="s">
        <v>165</v>
      </c>
      <c r="F262" s="51" t="s">
        <v>682</v>
      </c>
      <c r="G262" s="49" t="s">
        <v>166</v>
      </c>
      <c r="H262" s="53">
        <v>718</v>
      </c>
      <c r="I262" s="53">
        <v>4678.8900000000003</v>
      </c>
      <c r="J262" s="53">
        <v>1334699.6780526321</v>
      </c>
      <c r="K262" s="53">
        <v>300.51084210526312</v>
      </c>
      <c r="L262" s="53">
        <v>7910406.625</v>
      </c>
      <c r="M262" s="53">
        <v>1006282.301</v>
      </c>
      <c r="N262" s="53">
        <v>4106142.9720000001</v>
      </c>
      <c r="O262" s="53">
        <v>587850.36100000003</v>
      </c>
      <c r="P262" s="53">
        <v>0</v>
      </c>
      <c r="Q262" s="53">
        <v>455345.33899999998</v>
      </c>
      <c r="R262" s="53">
        <v>0</v>
      </c>
      <c r="S262" s="53">
        <v>0</v>
      </c>
      <c r="T262" s="53">
        <v>0</v>
      </c>
      <c r="U262" s="53">
        <v>148494.55900000001</v>
      </c>
      <c r="V262" s="53">
        <v>151307.47099999999</v>
      </c>
      <c r="W262" s="53">
        <v>15705508.70689474</v>
      </c>
      <c r="X262" s="53">
        <v>888578.745</v>
      </c>
      <c r="Y262" s="53">
        <v>14816929.961894739</v>
      </c>
      <c r="Z262" s="53">
        <v>7.2809999999999997</v>
      </c>
      <c r="AA262" s="53">
        <v>361464.70842105261</v>
      </c>
      <c r="AB262" s="53">
        <v>11587.567999999999</v>
      </c>
      <c r="AC262" s="53">
        <v>209.41399999999999</v>
      </c>
      <c r="AD262" s="53">
        <v>7.4379999999999997</v>
      </c>
      <c r="AE262" s="53">
        <v>1020.6180000000001</v>
      </c>
      <c r="AF262" s="53">
        <v>13627.632</v>
      </c>
      <c r="AG262" s="53">
        <v>520690.45578947372</v>
      </c>
      <c r="AH262" s="53">
        <v>468.91</v>
      </c>
      <c r="AI262" s="53">
        <v>57323.761894736839</v>
      </c>
      <c r="AJ262" s="53">
        <v>11344275.448999999</v>
      </c>
      <c r="AK262" s="53">
        <v>12310683.23610526</v>
      </c>
      <c r="AL262" s="53">
        <v>512110.55900000001</v>
      </c>
      <c r="AM262" s="53">
        <v>11798572.677105259</v>
      </c>
      <c r="AN262" s="53">
        <v>234.197</v>
      </c>
      <c r="AO262" s="53">
        <v>253325.63800000001</v>
      </c>
      <c r="AP262" s="53">
        <v>91.138999999999996</v>
      </c>
      <c r="AQ262" s="53">
        <v>0</v>
      </c>
      <c r="AR262" s="53">
        <v>0</v>
      </c>
      <c r="AS262" s="53">
        <v>0</v>
      </c>
      <c r="AT262" s="53">
        <v>0</v>
      </c>
      <c r="AU262" s="53">
        <v>30.568000000000001</v>
      </c>
      <c r="AV262" s="53">
        <v>6116.0079999999998</v>
      </c>
      <c r="AW262" s="53">
        <v>259797.55</v>
      </c>
      <c r="AX262" s="53">
        <v>119.887</v>
      </c>
      <c r="AY262" s="53">
        <v>69628.164999999994</v>
      </c>
      <c r="AZ262" s="53">
        <v>2207.3780000000002</v>
      </c>
      <c r="BA262" s="53">
        <v>682.98199999999997</v>
      </c>
      <c r="BB262" s="53">
        <v>99588.478000000003</v>
      </c>
      <c r="BC262" s="53">
        <v>0.02</v>
      </c>
      <c r="BD262" s="53">
        <v>52.65</v>
      </c>
      <c r="BE262" s="53">
        <v>12729.79</v>
      </c>
      <c r="BF262" s="53">
        <v>0</v>
      </c>
      <c r="BG262" s="53">
        <v>185009.35</v>
      </c>
      <c r="BH262" s="53">
        <v>849.44500000000005</v>
      </c>
      <c r="BI262" s="53">
        <v>52176.661999999997</v>
      </c>
      <c r="BJ262" s="53">
        <v>18.736000000000001</v>
      </c>
      <c r="BK262" s="53">
        <v>238016.72099999999</v>
      </c>
      <c r="BL262" s="53">
        <v>46119.489000000001</v>
      </c>
      <c r="BM262" s="53">
        <v>24338.66</v>
      </c>
      <c r="BN262" s="53">
        <v>3671.8893333333331</v>
      </c>
      <c r="BO262" s="53">
        <v>11464.487999999999</v>
      </c>
      <c r="BP262" s="53">
        <v>27050.002</v>
      </c>
      <c r="BQ262" s="53">
        <v>320.24400000000003</v>
      </c>
      <c r="BR262" s="53">
        <v>27072.989000000001</v>
      </c>
      <c r="BS262" s="53">
        <v>5673.730333333333</v>
      </c>
      <c r="BT262" s="53">
        <v>7.4984999999999999</v>
      </c>
      <c r="BU262" s="53">
        <v>5486.4414999999999</v>
      </c>
      <c r="BV262" s="53">
        <v>179.79033333333331</v>
      </c>
      <c r="BW262" s="53">
        <v>5666.2318333333333</v>
      </c>
      <c r="BX262" s="53">
        <v>70.144999999999996</v>
      </c>
      <c r="BY262" s="53">
        <v>114.252</v>
      </c>
      <c r="BZ262" s="53">
        <v>117.51300000000001</v>
      </c>
      <c r="CA262" s="53">
        <v>156.41800000000001</v>
      </c>
      <c r="CB262" s="53">
        <v>64.215999999999994</v>
      </c>
      <c r="CC262" s="53">
        <v>103.117</v>
      </c>
      <c r="CD262" s="53">
        <v>625.66099999999994</v>
      </c>
    </row>
    <row r="263" spans="2:82" ht="60" x14ac:dyDescent="0.2">
      <c r="B263" s="48" t="s">
        <v>750</v>
      </c>
      <c r="C263" s="49" t="s">
        <v>751</v>
      </c>
      <c r="D263" s="51" t="s">
        <v>707</v>
      </c>
      <c r="E263" s="49" t="s">
        <v>165</v>
      </c>
      <c r="F263" s="51" t="s">
        <v>682</v>
      </c>
      <c r="G263" s="49" t="s">
        <v>166</v>
      </c>
      <c r="H263" s="53">
        <v>9158</v>
      </c>
      <c r="I263" s="53">
        <v>293403.93800000002</v>
      </c>
      <c r="J263" s="53">
        <v>38444596.751052633</v>
      </c>
      <c r="K263" s="53">
        <v>30628.47068421053</v>
      </c>
      <c r="L263" s="53">
        <v>448583.68400000001</v>
      </c>
      <c r="M263" s="53">
        <v>12022.856</v>
      </c>
      <c r="N263" s="53">
        <v>64502.964</v>
      </c>
      <c r="O263" s="53">
        <v>158068.49299999999</v>
      </c>
      <c r="P263" s="53">
        <v>1755.310526315789</v>
      </c>
      <c r="Q263" s="53">
        <v>409293.74</v>
      </c>
      <c r="R263" s="53">
        <v>0.54700000000000004</v>
      </c>
      <c r="S263" s="53">
        <v>2.214</v>
      </c>
      <c r="T263" s="53">
        <v>84470.142000000007</v>
      </c>
      <c r="U263" s="53">
        <v>2644234.196</v>
      </c>
      <c r="V263" s="53">
        <v>1583501.4140000001</v>
      </c>
      <c r="W263" s="53">
        <v>44175064.720263153</v>
      </c>
      <c r="X263" s="53">
        <v>3008859.83</v>
      </c>
      <c r="Y263" s="53">
        <v>41166204.890263155</v>
      </c>
      <c r="Z263" s="53">
        <v>49861.167000000001</v>
      </c>
      <c r="AA263" s="53">
        <v>6032341.543894737</v>
      </c>
      <c r="AB263" s="53">
        <v>126054.18968421049</v>
      </c>
      <c r="AC263" s="53">
        <v>70362.126000000004</v>
      </c>
      <c r="AD263" s="53">
        <v>10357.526</v>
      </c>
      <c r="AE263" s="53">
        <v>21057.741000000002</v>
      </c>
      <c r="AF263" s="53">
        <v>241798.62100000001</v>
      </c>
      <c r="AG263" s="53">
        <v>23988254.48952632</v>
      </c>
      <c r="AH263" s="53">
        <v>7564.7510000000002</v>
      </c>
      <c r="AI263" s="53">
        <v>1097591.8763684211</v>
      </c>
      <c r="AJ263" s="53">
        <v>4063366.1860000002</v>
      </c>
      <c r="AK263" s="53">
        <v>35708610.217473686</v>
      </c>
      <c r="AL263" s="53">
        <v>617895.53099999996</v>
      </c>
      <c r="AM263" s="53">
        <v>35090714.686473683</v>
      </c>
      <c r="AN263" s="53">
        <v>15768.848</v>
      </c>
      <c r="AO263" s="53">
        <v>7307148.9950000001</v>
      </c>
      <c r="AP263" s="53">
        <v>6380.0360000000001</v>
      </c>
      <c r="AQ263" s="53">
        <v>447.1</v>
      </c>
      <c r="AR263" s="53">
        <v>0.104</v>
      </c>
      <c r="AS263" s="53">
        <v>0.42099999999999999</v>
      </c>
      <c r="AT263" s="53">
        <v>4223.5150000000003</v>
      </c>
      <c r="AU263" s="53">
        <v>4844.6019999999999</v>
      </c>
      <c r="AV263" s="53">
        <v>98649.991999999998</v>
      </c>
      <c r="AW263" s="53">
        <v>7437463.6129999999</v>
      </c>
      <c r="AX263" s="53">
        <v>3268.93</v>
      </c>
      <c r="AY263" s="53">
        <v>1165744.0149999999</v>
      </c>
      <c r="AZ263" s="53">
        <v>23769.829000000002</v>
      </c>
      <c r="BA263" s="53">
        <v>17032.175999999999</v>
      </c>
      <c r="BB263" s="53">
        <v>4583982.0745599996</v>
      </c>
      <c r="BC263" s="53">
        <v>1980.12</v>
      </c>
      <c r="BD263" s="53">
        <v>612.17499999999995</v>
      </c>
      <c r="BE263" s="53">
        <v>230989.86300000001</v>
      </c>
      <c r="BF263" s="53">
        <v>0</v>
      </c>
      <c r="BG263" s="53">
        <v>6027379.1825599996</v>
      </c>
      <c r="BH263" s="53">
        <v>5318.55</v>
      </c>
      <c r="BI263" s="53">
        <v>469831.80599999998</v>
      </c>
      <c r="BJ263" s="53">
        <v>268.65899999999999</v>
      </c>
      <c r="BK263" s="53">
        <v>6502260.8795600003</v>
      </c>
      <c r="BL263" s="53">
        <v>1149291.07944</v>
      </c>
      <c r="BM263" s="53">
        <v>214088.34599999999</v>
      </c>
      <c r="BN263" s="53">
        <v>66799.337</v>
      </c>
      <c r="BO263" s="53">
        <v>139507.91399999999</v>
      </c>
      <c r="BP263" s="53">
        <v>840720.91599999997</v>
      </c>
      <c r="BQ263" s="53">
        <v>1618.08</v>
      </c>
      <c r="BR263" s="53">
        <v>841057.33900000004</v>
      </c>
      <c r="BS263" s="53">
        <v>75789.999500000005</v>
      </c>
      <c r="BT263" s="53">
        <v>71.518666666666675</v>
      </c>
      <c r="BU263" s="53">
        <v>73730.015833333324</v>
      </c>
      <c r="BV263" s="53">
        <v>1988.4649999999999</v>
      </c>
      <c r="BW263" s="53">
        <v>75718.480833333335</v>
      </c>
      <c r="BX263" s="53">
        <v>999.923</v>
      </c>
      <c r="BY263" s="53">
        <v>1083.221</v>
      </c>
      <c r="BZ263" s="53">
        <v>1073.2190000000001</v>
      </c>
      <c r="CA263" s="53">
        <v>1212.722</v>
      </c>
      <c r="CB263" s="53">
        <v>1376.0440000000001</v>
      </c>
      <c r="CC263" s="53">
        <v>2147.4369999999999</v>
      </c>
      <c r="CD263" s="53">
        <v>7892.5659999999998</v>
      </c>
    </row>
    <row r="264" spans="2:82" ht="60" x14ac:dyDescent="0.2">
      <c r="B264" s="48" t="s">
        <v>752</v>
      </c>
      <c r="C264" s="49" t="s">
        <v>753</v>
      </c>
      <c r="D264" s="51" t="s">
        <v>707</v>
      </c>
      <c r="E264" s="49" t="s">
        <v>165</v>
      </c>
      <c r="F264" s="51" t="s">
        <v>682</v>
      </c>
      <c r="G264" s="49" t="s">
        <v>166</v>
      </c>
      <c r="H264" s="53">
        <v>2933</v>
      </c>
      <c r="I264" s="53">
        <v>1133999.966</v>
      </c>
      <c r="J264" s="53">
        <v>11284079.276421051</v>
      </c>
      <c r="K264" s="53">
        <v>4081.3570526315789</v>
      </c>
      <c r="L264" s="53">
        <v>973358.17500000005</v>
      </c>
      <c r="M264" s="53">
        <v>75962.591</v>
      </c>
      <c r="N264" s="53">
        <v>144794.03099999999</v>
      </c>
      <c r="O264" s="53">
        <v>351337.39</v>
      </c>
      <c r="P264" s="53">
        <v>0</v>
      </c>
      <c r="Q264" s="53">
        <v>991996.20200000005</v>
      </c>
      <c r="R264" s="53">
        <v>14.586</v>
      </c>
      <c r="S264" s="53">
        <v>46.511000000000003</v>
      </c>
      <c r="T264" s="53">
        <v>345.11700000000002</v>
      </c>
      <c r="U264" s="53">
        <v>14283406.501</v>
      </c>
      <c r="V264" s="53">
        <v>1775526.825</v>
      </c>
      <c r="W264" s="53">
        <v>31018948.528473679</v>
      </c>
      <c r="X264" s="53">
        <v>2786478.6490000002</v>
      </c>
      <c r="Y264" s="53">
        <v>28232469.879473679</v>
      </c>
      <c r="Z264" s="53">
        <v>190107.122</v>
      </c>
      <c r="AA264" s="53">
        <v>4383630.2830526307</v>
      </c>
      <c r="AB264" s="53">
        <v>14398.061</v>
      </c>
      <c r="AC264" s="53">
        <v>2101638.6809999999</v>
      </c>
      <c r="AD264" s="53">
        <v>291811.55</v>
      </c>
      <c r="AE264" s="53">
        <v>95989.198000000004</v>
      </c>
      <c r="AF264" s="53">
        <v>886377.63899999997</v>
      </c>
      <c r="AG264" s="53">
        <v>3403024.5915789469</v>
      </c>
      <c r="AH264" s="53">
        <v>12683.99</v>
      </c>
      <c r="AI264" s="53">
        <v>520915.665368421</v>
      </c>
      <c r="AJ264" s="53">
        <v>10026906.128</v>
      </c>
      <c r="AK264" s="53">
        <v>21927482.909000002</v>
      </c>
      <c r="AL264" s="53">
        <v>271342.25699999998</v>
      </c>
      <c r="AM264" s="53">
        <v>21656140.651999999</v>
      </c>
      <c r="AN264" s="53">
        <v>56727.864999999998</v>
      </c>
      <c r="AO264" s="53">
        <v>2143338.36258</v>
      </c>
      <c r="AP264" s="53">
        <v>879.94399999999996</v>
      </c>
      <c r="AQ264" s="53">
        <v>0</v>
      </c>
      <c r="AR264" s="53">
        <v>2.7709999999999999</v>
      </c>
      <c r="AS264" s="53">
        <v>8.8360000000000003</v>
      </c>
      <c r="AT264" s="53">
        <v>17.256</v>
      </c>
      <c r="AU264" s="53">
        <v>1663.1510000000001</v>
      </c>
      <c r="AV264" s="53">
        <v>15720.647000000001</v>
      </c>
      <c r="AW264" s="53">
        <v>2218358.8325800002</v>
      </c>
      <c r="AX264" s="53">
        <v>10739.819</v>
      </c>
      <c r="AY264" s="53">
        <v>845716.95200000005</v>
      </c>
      <c r="AZ264" s="53">
        <v>2856.49</v>
      </c>
      <c r="BA264" s="53">
        <v>45065.18</v>
      </c>
      <c r="BB264" s="53">
        <v>653313.56900000002</v>
      </c>
      <c r="BC264" s="53">
        <v>40.917999999999999</v>
      </c>
      <c r="BD264" s="53">
        <v>1017.449</v>
      </c>
      <c r="BE264" s="53">
        <v>101384.21799999999</v>
      </c>
      <c r="BF264" s="53">
        <v>0</v>
      </c>
      <c r="BG264" s="53">
        <v>1660134.595</v>
      </c>
      <c r="BH264" s="53">
        <v>19744.774000000001</v>
      </c>
      <c r="BI264" s="53">
        <v>209350.61499999999</v>
      </c>
      <c r="BJ264" s="53">
        <v>145.45599999999999</v>
      </c>
      <c r="BK264" s="53">
        <v>1889084.5279999999</v>
      </c>
      <c r="BL264" s="53">
        <v>418970.01658</v>
      </c>
      <c r="BM264" s="53">
        <v>89695.712</v>
      </c>
      <c r="BN264" s="53">
        <v>8917.9235000000008</v>
      </c>
      <c r="BO264" s="53">
        <v>71588.994000000006</v>
      </c>
      <c r="BP264" s="53">
        <v>278604.69400000002</v>
      </c>
      <c r="BQ264" s="53">
        <v>602.19000000000005</v>
      </c>
      <c r="BR264" s="53">
        <v>278798.05900000001</v>
      </c>
      <c r="BS264" s="53">
        <v>9751.416166666666</v>
      </c>
      <c r="BT264" s="53">
        <v>5.9253333333333336</v>
      </c>
      <c r="BU264" s="53">
        <v>9218.4246666666659</v>
      </c>
      <c r="BV264" s="53">
        <v>527.06616666666662</v>
      </c>
      <c r="BW264" s="53">
        <v>9745.4908333333333</v>
      </c>
      <c r="BX264" s="53">
        <v>386.57799999999997</v>
      </c>
      <c r="BY264" s="53">
        <v>420.56200000000001</v>
      </c>
      <c r="BZ264" s="53">
        <v>345.35399999999998</v>
      </c>
      <c r="CA264" s="53">
        <v>394.70100000000002</v>
      </c>
      <c r="CB264" s="53">
        <v>386.78100000000001</v>
      </c>
      <c r="CC264" s="53">
        <v>556.48500000000001</v>
      </c>
      <c r="CD264" s="53">
        <v>2490.4609999999998</v>
      </c>
    </row>
    <row r="265" spans="2:82" ht="45" x14ac:dyDescent="0.2">
      <c r="B265" s="48" t="s">
        <v>754</v>
      </c>
      <c r="C265" s="49" t="s">
        <v>755</v>
      </c>
      <c r="D265" s="51" t="s">
        <v>707</v>
      </c>
      <c r="E265" s="49" t="s">
        <v>165</v>
      </c>
      <c r="F265" s="51" t="s">
        <v>682</v>
      </c>
      <c r="G265" s="49" t="s">
        <v>166</v>
      </c>
      <c r="H265" s="53">
        <v>1246</v>
      </c>
      <c r="I265" s="53">
        <v>5392.4350000000004</v>
      </c>
      <c r="J265" s="53">
        <v>2034051.536894737</v>
      </c>
      <c r="K265" s="53">
        <v>80.745736842105273</v>
      </c>
      <c r="L265" s="53">
        <v>2221517.7439999999</v>
      </c>
      <c r="M265" s="53">
        <v>3004.5810000000001</v>
      </c>
      <c r="N265" s="53">
        <v>369001.35600000003</v>
      </c>
      <c r="O265" s="53">
        <v>49501.023000000001</v>
      </c>
      <c r="P265" s="53">
        <v>0</v>
      </c>
      <c r="Q265" s="53">
        <v>414429.12400000001</v>
      </c>
      <c r="R265" s="53">
        <v>0</v>
      </c>
      <c r="S265" s="53">
        <v>0</v>
      </c>
      <c r="T265" s="53">
        <v>0</v>
      </c>
      <c r="U265" s="53">
        <v>903475.53700000001</v>
      </c>
      <c r="V265" s="53">
        <v>487416.93099999998</v>
      </c>
      <c r="W265" s="53">
        <v>6487871.0136315795</v>
      </c>
      <c r="X265" s="53">
        <v>511814.22100000002</v>
      </c>
      <c r="Y265" s="53">
        <v>5976056.7926315796</v>
      </c>
      <c r="Z265" s="53">
        <v>23.443000000000001</v>
      </c>
      <c r="AA265" s="53">
        <v>10862.64073684211</v>
      </c>
      <c r="AB265" s="53">
        <v>183.87142105263158</v>
      </c>
      <c r="AC265" s="53">
        <v>1779.279</v>
      </c>
      <c r="AD265" s="53">
        <v>1.988</v>
      </c>
      <c r="AE265" s="53">
        <v>320.04300000000001</v>
      </c>
      <c r="AF265" s="53">
        <v>3629.6280000000002</v>
      </c>
      <c r="AG265" s="53">
        <v>612712.18668421055</v>
      </c>
      <c r="AH265" s="53">
        <v>11363.879000000001</v>
      </c>
      <c r="AI265" s="53">
        <v>323347.66026315792</v>
      </c>
      <c r="AJ265" s="53">
        <v>4098034.6409999998</v>
      </c>
      <c r="AK265" s="53">
        <v>5062259.2601052625</v>
      </c>
      <c r="AL265" s="53">
        <v>277449.06699999998</v>
      </c>
      <c r="AM265" s="53">
        <v>4784810.1931052627</v>
      </c>
      <c r="AN265" s="53">
        <v>610.38900000000001</v>
      </c>
      <c r="AO265" s="53">
        <v>386463.40594999999</v>
      </c>
      <c r="AP265" s="53">
        <v>98.866</v>
      </c>
      <c r="AQ265" s="53">
        <v>0</v>
      </c>
      <c r="AR265" s="53">
        <v>0</v>
      </c>
      <c r="AS265" s="53">
        <v>0</v>
      </c>
      <c r="AT265" s="53">
        <v>0</v>
      </c>
      <c r="AU265" s="53">
        <v>6.6470000000000002</v>
      </c>
      <c r="AV265" s="53">
        <v>46809.908000000003</v>
      </c>
      <c r="AW265" s="53">
        <v>433989.21594999998</v>
      </c>
      <c r="AX265" s="53">
        <v>1.2</v>
      </c>
      <c r="AY265" s="53">
        <v>4082.6260000000002</v>
      </c>
      <c r="AZ265" s="53">
        <v>34.936</v>
      </c>
      <c r="BA265" s="53">
        <v>584.41899999999998</v>
      </c>
      <c r="BB265" s="53">
        <v>119624.046</v>
      </c>
      <c r="BC265" s="53">
        <v>26.698</v>
      </c>
      <c r="BD265" s="53">
        <v>600.57899999999995</v>
      </c>
      <c r="BE265" s="53">
        <v>67183.771999999997</v>
      </c>
      <c r="BF265" s="53">
        <v>0</v>
      </c>
      <c r="BG265" s="53">
        <v>192138.27600000001</v>
      </c>
      <c r="BH265" s="53">
        <v>125.587</v>
      </c>
      <c r="BI265" s="53">
        <v>31147.57</v>
      </c>
      <c r="BJ265" s="53">
        <v>0</v>
      </c>
      <c r="BK265" s="53">
        <v>223411.43299999999</v>
      </c>
      <c r="BL265" s="53">
        <v>217265.27295000001</v>
      </c>
      <c r="BM265" s="53">
        <v>6687.49</v>
      </c>
      <c r="BN265" s="53">
        <v>4289.7515000000003</v>
      </c>
      <c r="BO265" s="53">
        <v>184899.38399999999</v>
      </c>
      <c r="BP265" s="53">
        <v>42537.699000000001</v>
      </c>
      <c r="BQ265" s="53">
        <v>348.45600000000002</v>
      </c>
      <c r="BR265" s="53">
        <v>42641.061000000002</v>
      </c>
      <c r="BS265" s="53">
        <v>4791.158833333333</v>
      </c>
      <c r="BT265" s="53">
        <v>97.258333333333326</v>
      </c>
      <c r="BU265" s="53">
        <v>4543.9918333333326</v>
      </c>
      <c r="BV265" s="53">
        <v>149.90866666666668</v>
      </c>
      <c r="BW265" s="53">
        <v>4693.9004999999997</v>
      </c>
      <c r="BX265" s="53">
        <v>126.163</v>
      </c>
      <c r="BY265" s="53">
        <v>93.512</v>
      </c>
      <c r="BZ265" s="53">
        <v>142.93799999999999</v>
      </c>
      <c r="CA265" s="53">
        <v>106.934</v>
      </c>
      <c r="CB265" s="53">
        <v>109.691</v>
      </c>
      <c r="CC265" s="53">
        <v>224.833</v>
      </c>
      <c r="CD265" s="53">
        <v>804.07100000000003</v>
      </c>
    </row>
    <row r="266" spans="2:82" ht="45" x14ac:dyDescent="0.2">
      <c r="B266" s="48" t="s">
        <v>756</v>
      </c>
      <c r="C266" s="49" t="s">
        <v>757</v>
      </c>
      <c r="D266" s="51" t="s">
        <v>707</v>
      </c>
      <c r="E266" s="49" t="s">
        <v>165</v>
      </c>
      <c r="F266" s="51" t="s">
        <v>682</v>
      </c>
      <c r="G266" s="49" t="s">
        <v>166</v>
      </c>
      <c r="H266" s="53">
        <v>2880</v>
      </c>
      <c r="I266" s="53">
        <v>231070.82699999999</v>
      </c>
      <c r="J266" s="53">
        <v>12672322.94347368</v>
      </c>
      <c r="K266" s="53">
        <v>5750.2232631578954</v>
      </c>
      <c r="L266" s="53">
        <v>2630939.3939999999</v>
      </c>
      <c r="M266" s="53">
        <v>278957.47700000001</v>
      </c>
      <c r="N266" s="53">
        <v>113729.162</v>
      </c>
      <c r="O266" s="53">
        <v>186069.91</v>
      </c>
      <c r="P266" s="53">
        <v>0</v>
      </c>
      <c r="Q266" s="53">
        <v>1093898.615</v>
      </c>
      <c r="R266" s="53">
        <v>1608.8309999999999</v>
      </c>
      <c r="S266" s="53">
        <v>4124.5195263157893</v>
      </c>
      <c r="T266" s="53">
        <v>5251.2120000000004</v>
      </c>
      <c r="U266" s="53">
        <v>1442352.1240000001</v>
      </c>
      <c r="V266" s="53">
        <v>1807983.9680000001</v>
      </c>
      <c r="W266" s="53">
        <v>20474059.206263158</v>
      </c>
      <c r="X266" s="53">
        <v>1530440.82</v>
      </c>
      <c r="Y266" s="53">
        <v>18943618.386263162</v>
      </c>
      <c r="Z266" s="53">
        <v>11557.557000000001</v>
      </c>
      <c r="AA266" s="53">
        <v>3947826.6794210533</v>
      </c>
      <c r="AB266" s="53">
        <v>29377.35</v>
      </c>
      <c r="AC266" s="53">
        <v>355375.78200000001</v>
      </c>
      <c r="AD266" s="53">
        <v>515054.364</v>
      </c>
      <c r="AE266" s="53">
        <v>288285.49800000002</v>
      </c>
      <c r="AF266" s="53">
        <v>199482.302</v>
      </c>
      <c r="AG266" s="53">
        <v>4944782.4305263152</v>
      </c>
      <c r="AH266" s="53">
        <v>10518.85</v>
      </c>
      <c r="AI266" s="53">
        <v>1035225.978684211</v>
      </c>
      <c r="AJ266" s="53">
        <v>3970450.02</v>
      </c>
      <c r="AK266" s="53">
        <v>15307936.811631581</v>
      </c>
      <c r="AL266" s="53">
        <v>189135.666</v>
      </c>
      <c r="AM266" s="53">
        <v>15118801.14563158</v>
      </c>
      <c r="AN266" s="53">
        <v>11579.32</v>
      </c>
      <c r="AO266" s="53">
        <v>2411254.4219999998</v>
      </c>
      <c r="AP266" s="53">
        <v>1622.3779999999999</v>
      </c>
      <c r="AQ266" s="53">
        <v>0</v>
      </c>
      <c r="AR266" s="53">
        <v>306.33600000000001</v>
      </c>
      <c r="AS266" s="53">
        <v>783.66</v>
      </c>
      <c r="AT266" s="53">
        <v>199.101</v>
      </c>
      <c r="AU266" s="53">
        <v>10428.957</v>
      </c>
      <c r="AV266" s="53">
        <v>31825.771000000001</v>
      </c>
      <c r="AW266" s="53">
        <v>2467999.9449999998</v>
      </c>
      <c r="AX266" s="53">
        <v>4593.5450000000001</v>
      </c>
      <c r="AY266" s="53">
        <v>756061.65399999998</v>
      </c>
      <c r="AZ266" s="53">
        <v>5720.3919999999998</v>
      </c>
      <c r="BA266" s="53">
        <v>10405.759</v>
      </c>
      <c r="BB266" s="53">
        <v>941314.96938999998</v>
      </c>
      <c r="BC266" s="53">
        <v>548.16499999999996</v>
      </c>
      <c r="BD266" s="53">
        <v>1097.3119999999999</v>
      </c>
      <c r="BE266" s="53">
        <v>196770.17499999999</v>
      </c>
      <c r="BF266" s="53">
        <v>0</v>
      </c>
      <c r="BG266" s="53">
        <v>1916511.9713900001</v>
      </c>
      <c r="BH266" s="53">
        <v>58936.381000000001</v>
      </c>
      <c r="BI266" s="53">
        <v>171588.66200000001</v>
      </c>
      <c r="BJ266" s="53">
        <v>17.273</v>
      </c>
      <c r="BK266" s="53">
        <v>2147019.7413900001</v>
      </c>
      <c r="BL266" s="53">
        <v>471158.41960999998</v>
      </c>
      <c r="BM266" s="53">
        <v>150178.21599999999</v>
      </c>
      <c r="BN266" s="53">
        <v>14918.974</v>
      </c>
      <c r="BO266" s="53">
        <v>68827.187000000005</v>
      </c>
      <c r="BP266" s="53">
        <v>332855.94199999998</v>
      </c>
      <c r="BQ266" s="53">
        <v>1045.325</v>
      </c>
      <c r="BR266" s="53">
        <v>332988.47700000001</v>
      </c>
      <c r="BS266" s="53">
        <v>16175.87833333333</v>
      </c>
      <c r="BT266" s="53">
        <v>2.2069999999999999</v>
      </c>
      <c r="BU266" s="53">
        <v>13706.41666666667</v>
      </c>
      <c r="BV266" s="53">
        <v>2467.2546666666672</v>
      </c>
      <c r="BW266" s="53">
        <v>16173.67133333333</v>
      </c>
      <c r="BX266" s="53">
        <v>716.69600000000003</v>
      </c>
      <c r="BY266" s="53">
        <v>585.78499999999997</v>
      </c>
      <c r="BZ266" s="53">
        <v>577.36099999999999</v>
      </c>
      <c r="CA266" s="53">
        <v>651.98099999999999</v>
      </c>
      <c r="CB266" s="53">
        <v>925.11400000000003</v>
      </c>
      <c r="CC266" s="53">
        <v>1431.68</v>
      </c>
      <c r="CD266" s="53">
        <v>4888.6170000000002</v>
      </c>
    </row>
    <row r="267" spans="2:82" ht="45" x14ac:dyDescent="0.2">
      <c r="B267" s="48" t="s">
        <v>758</v>
      </c>
      <c r="C267" s="49" t="s">
        <v>759</v>
      </c>
      <c r="D267" s="51" t="s">
        <v>707</v>
      </c>
      <c r="E267" s="49" t="s">
        <v>165</v>
      </c>
      <c r="F267" s="51" t="s">
        <v>682</v>
      </c>
      <c r="G267" s="49" t="s">
        <v>166</v>
      </c>
      <c r="H267" s="53">
        <v>4970</v>
      </c>
      <c r="I267" s="53">
        <v>1059599.953</v>
      </c>
      <c r="J267" s="53">
        <v>20043976.388684209</v>
      </c>
      <c r="K267" s="53">
        <v>5649.9295263157892</v>
      </c>
      <c r="L267" s="53">
        <v>845500.24800000002</v>
      </c>
      <c r="M267" s="53">
        <v>89505.028000000006</v>
      </c>
      <c r="N267" s="53">
        <v>178704.21900000001</v>
      </c>
      <c r="O267" s="53">
        <v>246151.35500000001</v>
      </c>
      <c r="P267" s="53">
        <v>0</v>
      </c>
      <c r="Q267" s="53">
        <v>1134728.379</v>
      </c>
      <c r="R267" s="53">
        <v>8043.4290526315781</v>
      </c>
      <c r="S267" s="53">
        <v>2919.9879999999998</v>
      </c>
      <c r="T267" s="53">
        <v>575067.35900000005</v>
      </c>
      <c r="U267" s="53">
        <v>3667171.8509999998</v>
      </c>
      <c r="V267" s="53">
        <v>2064616.2</v>
      </c>
      <c r="W267" s="53">
        <v>29921634.327263162</v>
      </c>
      <c r="X267" s="53">
        <v>2385603.764</v>
      </c>
      <c r="Y267" s="53">
        <v>27536030.563263159</v>
      </c>
      <c r="Z267" s="53">
        <v>502235.84100000001</v>
      </c>
      <c r="AA267" s="53">
        <v>6012326.4385263156</v>
      </c>
      <c r="AB267" s="53">
        <v>4294.6000000000004</v>
      </c>
      <c r="AC267" s="53">
        <v>740097.32</v>
      </c>
      <c r="AD267" s="53">
        <v>189216.17199999999</v>
      </c>
      <c r="AE267" s="53">
        <v>55421.377999999997</v>
      </c>
      <c r="AF267" s="53">
        <v>752062.38899999997</v>
      </c>
      <c r="AG267" s="53">
        <v>8145931.7015263159</v>
      </c>
      <c r="AH267" s="53">
        <v>13536.353999999999</v>
      </c>
      <c r="AI267" s="53">
        <v>1433559.959263158</v>
      </c>
      <c r="AJ267" s="53">
        <v>5437306.5789999999</v>
      </c>
      <c r="AK267" s="53">
        <v>23285988.73231579</v>
      </c>
      <c r="AL267" s="53">
        <v>422716.81300000002</v>
      </c>
      <c r="AM267" s="53">
        <v>22863271.919315789</v>
      </c>
      <c r="AN267" s="53">
        <v>53071.74</v>
      </c>
      <c r="AO267" s="53">
        <v>3809962.5970000001</v>
      </c>
      <c r="AP267" s="53">
        <v>1329.519</v>
      </c>
      <c r="AQ267" s="53">
        <v>1E-3</v>
      </c>
      <c r="AR267" s="53">
        <v>1528.3340000000001</v>
      </c>
      <c r="AS267" s="53">
        <v>555.36599999999999</v>
      </c>
      <c r="AT267" s="53">
        <v>28731.478999999999</v>
      </c>
      <c r="AU267" s="53">
        <v>15047.114</v>
      </c>
      <c r="AV267" s="53">
        <v>60389.631000000001</v>
      </c>
      <c r="AW267" s="53">
        <v>3970615.781</v>
      </c>
      <c r="AX267" s="53">
        <v>10653.290999999999</v>
      </c>
      <c r="AY267" s="53">
        <v>1153914.6259999999</v>
      </c>
      <c r="AZ267" s="53">
        <v>1236.7919999999999</v>
      </c>
      <c r="BA267" s="53">
        <v>33437.71</v>
      </c>
      <c r="BB267" s="53">
        <v>1550242.36</v>
      </c>
      <c r="BC267" s="53">
        <v>19889.263999999999</v>
      </c>
      <c r="BD267" s="53">
        <v>1447.578</v>
      </c>
      <c r="BE267" s="53">
        <v>274892.43</v>
      </c>
      <c r="BF267" s="53">
        <v>0</v>
      </c>
      <c r="BG267" s="53">
        <v>3045714.051</v>
      </c>
      <c r="BH267" s="53">
        <v>12716.225</v>
      </c>
      <c r="BI267" s="53">
        <v>252922.598</v>
      </c>
      <c r="BJ267" s="53">
        <v>351.12099999999998</v>
      </c>
      <c r="BK267" s="53">
        <v>3311001.753</v>
      </c>
      <c r="BL267" s="53">
        <v>828425.22499999998</v>
      </c>
      <c r="BM267" s="53">
        <v>168811.19699999999</v>
      </c>
      <c r="BN267" s="53">
        <v>31414.111333333327</v>
      </c>
      <c r="BO267" s="53">
        <v>118592.855</v>
      </c>
      <c r="BP267" s="53">
        <v>585218.59400000004</v>
      </c>
      <c r="BQ267" s="53">
        <v>811.03099999999995</v>
      </c>
      <c r="BR267" s="53">
        <v>585380.43599999999</v>
      </c>
      <c r="BS267" s="53">
        <v>35310.765666666659</v>
      </c>
      <c r="BT267" s="53">
        <v>63.411333333333346</v>
      </c>
      <c r="BU267" s="53">
        <v>33735.417500000003</v>
      </c>
      <c r="BV267" s="53">
        <v>1511.936833333333</v>
      </c>
      <c r="BW267" s="53">
        <v>35247.354333333344</v>
      </c>
      <c r="BX267" s="53">
        <v>1192.45</v>
      </c>
      <c r="BY267" s="53">
        <v>1399.432</v>
      </c>
      <c r="BZ267" s="53">
        <v>1037.588</v>
      </c>
      <c r="CA267" s="53">
        <v>1212.7339999999999</v>
      </c>
      <c r="CB267" s="53">
        <v>1222.098</v>
      </c>
      <c r="CC267" s="53">
        <v>2170.152</v>
      </c>
      <c r="CD267" s="53">
        <v>8234.4539999999997</v>
      </c>
    </row>
    <row r="268" spans="2:82" ht="60" x14ac:dyDescent="0.2">
      <c r="B268" s="48" t="s">
        <v>760</v>
      </c>
      <c r="C268" s="49" t="s">
        <v>761</v>
      </c>
      <c r="D268" s="51" t="s">
        <v>707</v>
      </c>
      <c r="E268" s="49" t="s">
        <v>165</v>
      </c>
      <c r="F268" s="51" t="s">
        <v>682</v>
      </c>
      <c r="G268" s="49" t="s">
        <v>166</v>
      </c>
      <c r="H268" s="53">
        <v>11040</v>
      </c>
      <c r="I268" s="53">
        <v>10653408.959000001</v>
      </c>
      <c r="J268" s="53">
        <v>55051019.075473689</v>
      </c>
      <c r="K268" s="53">
        <v>675.12773684210526</v>
      </c>
      <c r="L268" s="53">
        <v>371707.364</v>
      </c>
      <c r="M268" s="53">
        <v>7356.7370000000001</v>
      </c>
      <c r="N268" s="53">
        <v>72718.781000000003</v>
      </c>
      <c r="O268" s="53">
        <v>2298.3919999999998</v>
      </c>
      <c r="P268" s="53">
        <v>15256.82747368421</v>
      </c>
      <c r="Q268" s="53">
        <v>10148999.392999999</v>
      </c>
      <c r="R268" s="53">
        <v>2396735.3705789465</v>
      </c>
      <c r="S268" s="53">
        <v>1950051.9452631581</v>
      </c>
      <c r="T268" s="53">
        <v>2447071.7990000001</v>
      </c>
      <c r="U268" s="53">
        <v>26243890.951000001</v>
      </c>
      <c r="V268" s="53">
        <v>7104554.2189999996</v>
      </c>
      <c r="W268" s="53">
        <v>116465744.94152629</v>
      </c>
      <c r="X268" s="53">
        <v>5480437.023</v>
      </c>
      <c r="Y268" s="53">
        <v>110985307.91852629</v>
      </c>
      <c r="Z268" s="53">
        <v>1063974.334</v>
      </c>
      <c r="AA268" s="53">
        <v>2668089.9773684209</v>
      </c>
      <c r="AB268" s="53">
        <v>33644.440999999999</v>
      </c>
      <c r="AC268" s="53">
        <v>556474.96900000004</v>
      </c>
      <c r="AD268" s="53">
        <v>142909.47700000001</v>
      </c>
      <c r="AE268" s="53">
        <v>50349.239000000001</v>
      </c>
      <c r="AF268" s="53">
        <v>10728307.467</v>
      </c>
      <c r="AG268" s="53">
        <v>45461591.58642105</v>
      </c>
      <c r="AH268" s="53">
        <v>33923.411999999997</v>
      </c>
      <c r="AI268" s="53">
        <v>3196189.5941578951</v>
      </c>
      <c r="AJ268" s="53">
        <v>39080324.295000002</v>
      </c>
      <c r="AK268" s="53">
        <v>103015778.79194741</v>
      </c>
      <c r="AL268" s="53">
        <v>1752881.0220000001</v>
      </c>
      <c r="AM268" s="53">
        <v>101262897.76994741</v>
      </c>
      <c r="AN268" s="53">
        <v>537010.28729999997</v>
      </c>
      <c r="AO268" s="53">
        <v>10469044.837850001</v>
      </c>
      <c r="AP268" s="53">
        <v>485.11399999999998</v>
      </c>
      <c r="AQ268" s="53">
        <v>3007.3960000000002</v>
      </c>
      <c r="AR268" s="53">
        <v>446212.255</v>
      </c>
      <c r="AS268" s="53">
        <v>370734.04</v>
      </c>
      <c r="AT268" s="53">
        <v>106287.31600000001</v>
      </c>
      <c r="AU268" s="53">
        <v>6296.6379999999999</v>
      </c>
      <c r="AV268" s="53">
        <v>123425.323</v>
      </c>
      <c r="AW268" s="53">
        <v>12062503.207149999</v>
      </c>
      <c r="AX268" s="53">
        <v>15205.147000000001</v>
      </c>
      <c r="AY268" s="53">
        <v>517060.76400000002</v>
      </c>
      <c r="AZ268" s="53">
        <v>6443.732</v>
      </c>
      <c r="BA268" s="53">
        <v>498260.69099999999</v>
      </c>
      <c r="BB268" s="53">
        <v>8605348.1676199995</v>
      </c>
      <c r="BC268" s="53">
        <v>77118.103000000003</v>
      </c>
      <c r="BD268" s="53">
        <v>3644.7330000000002</v>
      </c>
      <c r="BE268" s="53">
        <v>620173.99</v>
      </c>
      <c r="BF268" s="53">
        <v>0</v>
      </c>
      <c r="BG268" s="53">
        <v>10343255.32762</v>
      </c>
      <c r="BH268" s="53">
        <v>11684.921</v>
      </c>
      <c r="BI268" s="53">
        <v>521971.467</v>
      </c>
      <c r="BJ268" s="53">
        <v>2247.2159999999999</v>
      </c>
      <c r="BK268" s="53">
        <v>10874664.49962</v>
      </c>
      <c r="BL268" s="53">
        <v>1361188.5615300001</v>
      </c>
      <c r="BM268" s="53">
        <v>173349.85399999999</v>
      </c>
      <c r="BN268" s="53">
        <v>57576.752833333347</v>
      </c>
      <c r="BO268" s="53">
        <v>433440.67800000001</v>
      </c>
      <c r="BP268" s="53">
        <v>785731.49199999997</v>
      </c>
      <c r="BQ268" s="53">
        <v>2655.1959999999999</v>
      </c>
      <c r="BR268" s="53">
        <v>786057.23600000003</v>
      </c>
      <c r="BS268" s="53">
        <v>69258.115333333335</v>
      </c>
      <c r="BT268" s="53">
        <v>22.0855</v>
      </c>
      <c r="BU268" s="53">
        <v>66346.476333333339</v>
      </c>
      <c r="BV268" s="53">
        <v>2889.5535</v>
      </c>
      <c r="BW268" s="53">
        <v>69236.029833333334</v>
      </c>
      <c r="BX268" s="53">
        <v>76.873999999999995</v>
      </c>
      <c r="BY268" s="53">
        <v>116.30800000000001</v>
      </c>
      <c r="BZ268" s="53">
        <v>132.02500000000001</v>
      </c>
      <c r="CA268" s="53">
        <v>149.167</v>
      </c>
      <c r="CB268" s="53">
        <v>105.786</v>
      </c>
      <c r="CC268" s="53">
        <v>185.32400000000001</v>
      </c>
      <c r="CD268" s="53">
        <v>765.48400000000004</v>
      </c>
    </row>
    <row r="269" spans="2:82" ht="75" x14ac:dyDescent="0.2">
      <c r="B269" s="48" t="s">
        <v>762</v>
      </c>
      <c r="C269" s="49" t="s">
        <v>763</v>
      </c>
      <c r="D269" s="51" t="s">
        <v>707</v>
      </c>
      <c r="E269" s="49" t="s">
        <v>165</v>
      </c>
      <c r="F269" s="51" t="s">
        <v>682</v>
      </c>
      <c r="G269" s="49" t="s">
        <v>166</v>
      </c>
      <c r="H269" s="53">
        <v>5138</v>
      </c>
      <c r="I269" s="53">
        <v>439281.125</v>
      </c>
      <c r="J269" s="53">
        <v>19771306.313894738</v>
      </c>
      <c r="K269" s="53">
        <v>1649.085315789474</v>
      </c>
      <c r="L269" s="53">
        <v>21264.511999999999</v>
      </c>
      <c r="M269" s="53">
        <v>1404.4860000000001</v>
      </c>
      <c r="N269" s="53">
        <v>2881.7660000000001</v>
      </c>
      <c r="O269" s="53">
        <v>9231.5010000000002</v>
      </c>
      <c r="P269" s="53">
        <v>0</v>
      </c>
      <c r="Q269" s="53">
        <v>314112.67300000001</v>
      </c>
      <c r="R269" s="53">
        <v>30456.108578947369</v>
      </c>
      <c r="S269" s="53">
        <v>19838.27794736842</v>
      </c>
      <c r="T269" s="53">
        <v>56661.411999999997</v>
      </c>
      <c r="U269" s="53">
        <v>1003235.81</v>
      </c>
      <c r="V269" s="53">
        <v>659653.46900000004</v>
      </c>
      <c r="W269" s="53">
        <v>22330976.539736841</v>
      </c>
      <c r="X269" s="53">
        <v>960263.43799999997</v>
      </c>
      <c r="Y269" s="53">
        <v>21370713.10173684</v>
      </c>
      <c r="Z269" s="53">
        <v>11292.869000000001</v>
      </c>
      <c r="AA269" s="53">
        <v>3536422.0123157902</v>
      </c>
      <c r="AB269" s="53">
        <v>136446.02110526321</v>
      </c>
      <c r="AC269" s="53">
        <v>38634.671000000002</v>
      </c>
      <c r="AD269" s="53">
        <v>8371.2360000000008</v>
      </c>
      <c r="AE269" s="53">
        <v>262371.32400000002</v>
      </c>
      <c r="AF269" s="53">
        <v>411817.60499999998</v>
      </c>
      <c r="AG269" s="53">
        <v>10439390.65826316</v>
      </c>
      <c r="AH269" s="53">
        <v>12361.232</v>
      </c>
      <c r="AI269" s="53">
        <v>1552228.9380000001</v>
      </c>
      <c r="AJ269" s="53">
        <v>2632458.071</v>
      </c>
      <c r="AK269" s="53">
        <v>19041794.637684211</v>
      </c>
      <c r="AL269" s="53">
        <v>671319.495</v>
      </c>
      <c r="AM269" s="53">
        <v>18370475.14268421</v>
      </c>
      <c r="AN269" s="53">
        <v>22131.172999999999</v>
      </c>
      <c r="AO269" s="53">
        <v>3756538.2089999998</v>
      </c>
      <c r="AP269" s="53">
        <v>581.86099999999999</v>
      </c>
      <c r="AQ269" s="53">
        <v>0</v>
      </c>
      <c r="AR269" s="53">
        <v>5822.5140000000001</v>
      </c>
      <c r="AS269" s="53">
        <v>3770.9609999999998</v>
      </c>
      <c r="AT269" s="53">
        <v>2848.8319999999999</v>
      </c>
      <c r="AU269" s="53">
        <v>1434.2560000000001</v>
      </c>
      <c r="AV269" s="53">
        <v>90446.485000000001</v>
      </c>
      <c r="AW269" s="53">
        <v>3883574.2910000002</v>
      </c>
      <c r="AX269" s="53">
        <v>756.38699999999994</v>
      </c>
      <c r="AY269" s="53">
        <v>730720.22699999996</v>
      </c>
      <c r="AZ269" s="53">
        <v>25966.875</v>
      </c>
      <c r="BA269" s="53">
        <v>21243.215</v>
      </c>
      <c r="BB269" s="53">
        <v>1988244.82678</v>
      </c>
      <c r="BC269" s="53">
        <v>2752.2669999999998</v>
      </c>
      <c r="BD269" s="53">
        <v>752.18200000000002</v>
      </c>
      <c r="BE269" s="53">
        <v>293638.37400000001</v>
      </c>
      <c r="BF269" s="53">
        <v>0</v>
      </c>
      <c r="BG269" s="53">
        <v>3064074.35378</v>
      </c>
      <c r="BH269" s="53">
        <v>53836.324999999997</v>
      </c>
      <c r="BI269" s="53">
        <v>108159.751</v>
      </c>
      <c r="BJ269" s="53">
        <v>0</v>
      </c>
      <c r="BK269" s="53">
        <v>3226070.4297799999</v>
      </c>
      <c r="BL269" s="53">
        <v>734341.60121999995</v>
      </c>
      <c r="BM269" s="53">
        <v>76837.740000000005</v>
      </c>
      <c r="BN269" s="53">
        <v>26067.125499999998</v>
      </c>
      <c r="BO269" s="53">
        <v>252110.416</v>
      </c>
      <c r="BP269" s="53">
        <v>415098.05800000002</v>
      </c>
      <c r="BQ269" s="53">
        <v>536.14300000000003</v>
      </c>
      <c r="BR269" s="53">
        <v>415220.522</v>
      </c>
      <c r="BS269" s="53">
        <v>29708.849333333328</v>
      </c>
      <c r="BT269" s="53">
        <v>34.612333333333325</v>
      </c>
      <c r="BU269" s="53">
        <v>27612.2055</v>
      </c>
      <c r="BV269" s="53">
        <v>2062.0315000000001</v>
      </c>
      <c r="BW269" s="53">
        <v>29674.237000000001</v>
      </c>
      <c r="BX269" s="53">
        <v>440.17599999999999</v>
      </c>
      <c r="BY269" s="53">
        <v>508.31200000000001</v>
      </c>
      <c r="BZ269" s="53">
        <v>646.03499999999997</v>
      </c>
      <c r="CA269" s="53">
        <v>532.52800000000002</v>
      </c>
      <c r="CB269" s="53">
        <v>485.548</v>
      </c>
      <c r="CC269" s="53">
        <v>1109.3620000000001</v>
      </c>
      <c r="CD269" s="53">
        <v>3721.9609999999998</v>
      </c>
    </row>
    <row r="270" spans="2:82" ht="45" x14ac:dyDescent="0.2">
      <c r="B270" s="48" t="s">
        <v>764</v>
      </c>
      <c r="C270" s="49" t="s">
        <v>765</v>
      </c>
      <c r="D270" s="51" t="s">
        <v>707</v>
      </c>
      <c r="E270" s="49" t="s">
        <v>165</v>
      </c>
      <c r="F270" s="51" t="s">
        <v>682</v>
      </c>
      <c r="G270" s="49" t="s">
        <v>166</v>
      </c>
      <c r="H270" s="53">
        <v>1975</v>
      </c>
      <c r="I270" s="53">
        <v>1527530.537</v>
      </c>
      <c r="J270" s="53">
        <v>506789.63584210526</v>
      </c>
      <c r="K270" s="53">
        <v>9.7257368421052615</v>
      </c>
      <c r="L270" s="53">
        <v>15248.097</v>
      </c>
      <c r="M270" s="53">
        <v>0</v>
      </c>
      <c r="N270" s="53">
        <v>6268.4359999999997</v>
      </c>
      <c r="O270" s="53">
        <v>0</v>
      </c>
      <c r="P270" s="53">
        <v>0</v>
      </c>
      <c r="Q270" s="53">
        <v>535627.43299999996</v>
      </c>
      <c r="R270" s="53">
        <v>1662.441</v>
      </c>
      <c r="S270" s="53">
        <v>1375.3489999999999</v>
      </c>
      <c r="T270" s="53">
        <v>1129.277</v>
      </c>
      <c r="U270" s="53">
        <v>2030828.0279999999</v>
      </c>
      <c r="V270" s="53">
        <v>1722512.3230000001</v>
      </c>
      <c r="W270" s="53">
        <v>6348981.282578947</v>
      </c>
      <c r="X270" s="53">
        <v>957464.45799999998</v>
      </c>
      <c r="Y270" s="53">
        <v>5391516.8245789474</v>
      </c>
      <c r="Z270" s="53">
        <v>3049.018</v>
      </c>
      <c r="AA270" s="53">
        <v>38474.483789473685</v>
      </c>
      <c r="AB270" s="53">
        <v>0</v>
      </c>
      <c r="AC270" s="53">
        <v>95043.983999999997</v>
      </c>
      <c r="AD270" s="53">
        <v>11668.909</v>
      </c>
      <c r="AE270" s="53">
        <v>1761.287</v>
      </c>
      <c r="AF270" s="53">
        <v>841299.82299999997</v>
      </c>
      <c r="AG270" s="53">
        <v>386282.26257894741</v>
      </c>
      <c r="AH270" s="53">
        <v>837.28499999999997</v>
      </c>
      <c r="AI270" s="53">
        <v>25504.950894736838</v>
      </c>
      <c r="AJ270" s="53">
        <v>2038549.43</v>
      </c>
      <c r="AK270" s="53">
        <v>3442471.4332631584</v>
      </c>
      <c r="AL270" s="53">
        <v>84161.782000000007</v>
      </c>
      <c r="AM270" s="53">
        <v>3358309.6512631583</v>
      </c>
      <c r="AN270" s="53">
        <v>76401.320300000007</v>
      </c>
      <c r="AO270" s="53">
        <v>96253.179000000004</v>
      </c>
      <c r="AP270" s="53">
        <v>1.8480000000000001</v>
      </c>
      <c r="AQ270" s="53">
        <v>0</v>
      </c>
      <c r="AR270" s="53">
        <v>315.863</v>
      </c>
      <c r="AS270" s="53">
        <v>261.25900000000001</v>
      </c>
      <c r="AT270" s="53">
        <v>56.442999999999998</v>
      </c>
      <c r="AU270" s="53">
        <v>22.952999999999999</v>
      </c>
      <c r="AV270" s="53">
        <v>2217.21</v>
      </c>
      <c r="AW270" s="53">
        <v>175530.0753</v>
      </c>
      <c r="AX270" s="53">
        <v>597.75300000000004</v>
      </c>
      <c r="AY270" s="53">
        <v>7678.62</v>
      </c>
      <c r="AZ270" s="53">
        <v>103.48</v>
      </c>
      <c r="BA270" s="53">
        <v>42699.892</v>
      </c>
      <c r="BB270" s="53">
        <v>74170.271999999997</v>
      </c>
      <c r="BC270" s="53">
        <v>156.97900000000001</v>
      </c>
      <c r="BD270" s="53">
        <v>419.02499999999998</v>
      </c>
      <c r="BE270" s="53">
        <v>6573.9930000000004</v>
      </c>
      <c r="BF270" s="53">
        <v>0</v>
      </c>
      <c r="BG270" s="53">
        <v>132400.014</v>
      </c>
      <c r="BH270" s="53">
        <v>112.949</v>
      </c>
      <c r="BI270" s="53">
        <v>35880.85</v>
      </c>
      <c r="BJ270" s="53">
        <v>8.7999999999999995E-2</v>
      </c>
      <c r="BK270" s="53">
        <v>168393.72500000001</v>
      </c>
      <c r="BL270" s="53">
        <v>18829.728299999999</v>
      </c>
      <c r="BM270" s="53">
        <v>11693.378000000001</v>
      </c>
      <c r="BN270" s="53">
        <v>5195.8109999999997</v>
      </c>
      <c r="BO270" s="53">
        <v>1300.5360000000001</v>
      </c>
      <c r="BP270" s="53">
        <v>12199.406000000001</v>
      </c>
      <c r="BQ270" s="53">
        <v>479.625</v>
      </c>
      <c r="BR270" s="53">
        <v>12251.575999999999</v>
      </c>
      <c r="BS270" s="53">
        <v>6287.4161666666669</v>
      </c>
      <c r="BT270" s="53">
        <v>0.16366666666666668</v>
      </c>
      <c r="BU270" s="53">
        <v>5873.0226666666667</v>
      </c>
      <c r="BV270" s="53">
        <v>414.22983333333337</v>
      </c>
      <c r="BW270" s="53">
        <v>6287.2524999999996</v>
      </c>
      <c r="BX270" s="53">
        <v>87.668999999999997</v>
      </c>
      <c r="BY270" s="53">
        <v>66.522000000000006</v>
      </c>
      <c r="BZ270" s="53">
        <v>42.204999999999998</v>
      </c>
      <c r="CA270" s="53">
        <v>47.113999999999997</v>
      </c>
      <c r="CB270" s="53">
        <v>50.935000000000002</v>
      </c>
      <c r="CC270" s="53">
        <v>88.3</v>
      </c>
      <c r="CD270" s="53">
        <v>382.745</v>
      </c>
    </row>
    <row r="271" spans="2:82" ht="45" x14ac:dyDescent="0.2">
      <c r="B271" s="48" t="s">
        <v>766</v>
      </c>
      <c r="C271" s="49" t="s">
        <v>767</v>
      </c>
      <c r="D271" s="51" t="s">
        <v>707</v>
      </c>
      <c r="E271" s="49" t="s">
        <v>165</v>
      </c>
      <c r="F271" s="51" t="s">
        <v>682</v>
      </c>
      <c r="G271" s="49" t="s">
        <v>166</v>
      </c>
      <c r="H271" s="53">
        <v>1279</v>
      </c>
      <c r="I271" s="53">
        <v>142531.09400000001</v>
      </c>
      <c r="J271" s="53">
        <v>610245.43647368415</v>
      </c>
      <c r="K271" s="53">
        <v>34.548736842105264</v>
      </c>
      <c r="L271" s="53">
        <v>647.14499999999998</v>
      </c>
      <c r="M271" s="53">
        <v>101.062</v>
      </c>
      <c r="N271" s="53">
        <v>0</v>
      </c>
      <c r="O271" s="53">
        <v>1274.222</v>
      </c>
      <c r="P271" s="53">
        <v>0</v>
      </c>
      <c r="Q271" s="53">
        <v>1382117.699</v>
      </c>
      <c r="R271" s="53">
        <v>759.92147368421058</v>
      </c>
      <c r="S271" s="53">
        <v>9669.1184736842097</v>
      </c>
      <c r="T271" s="53">
        <v>544.16999999999996</v>
      </c>
      <c r="U271" s="53">
        <v>1200326.3970000001</v>
      </c>
      <c r="V271" s="53">
        <v>255283.35800000001</v>
      </c>
      <c r="W271" s="53">
        <v>3603534.1721578948</v>
      </c>
      <c r="X271" s="53">
        <v>425339.74099999998</v>
      </c>
      <c r="Y271" s="53">
        <v>3178194.4311578949</v>
      </c>
      <c r="Z271" s="53">
        <v>0.01</v>
      </c>
      <c r="AA271" s="53">
        <v>489.57</v>
      </c>
      <c r="AB271" s="53">
        <v>0</v>
      </c>
      <c r="AC271" s="53">
        <v>608.42399999999998</v>
      </c>
      <c r="AD271" s="53">
        <v>2163.0749999999998</v>
      </c>
      <c r="AE271" s="53">
        <v>0</v>
      </c>
      <c r="AF271" s="53">
        <v>209678.67300000001</v>
      </c>
      <c r="AG271" s="53">
        <v>554013.84657894738</v>
      </c>
      <c r="AH271" s="53">
        <v>809.096</v>
      </c>
      <c r="AI271" s="53">
        <v>9483.5919473684207</v>
      </c>
      <c r="AJ271" s="53">
        <v>2171362.1090000002</v>
      </c>
      <c r="AK271" s="53">
        <v>2948608.395526316</v>
      </c>
      <c r="AL271" s="53">
        <v>76184.584000000003</v>
      </c>
      <c r="AM271" s="53">
        <v>2872423.8115263158</v>
      </c>
      <c r="AN271" s="53">
        <v>7137.0029999999997</v>
      </c>
      <c r="AO271" s="53">
        <v>116019.974</v>
      </c>
      <c r="AP271" s="53">
        <v>7.5490000000000004</v>
      </c>
      <c r="AQ271" s="53">
        <v>0</v>
      </c>
      <c r="AR271" s="53">
        <v>144.38399999999999</v>
      </c>
      <c r="AS271" s="53">
        <v>1838.0930000000001</v>
      </c>
      <c r="AT271" s="53">
        <v>27.209</v>
      </c>
      <c r="AU271" s="53">
        <v>82.539000000000001</v>
      </c>
      <c r="AV271" s="53">
        <v>4581.7929999999997</v>
      </c>
      <c r="AW271" s="53">
        <v>129838.54399999999</v>
      </c>
      <c r="AX271" s="53">
        <v>131.43100000000001</v>
      </c>
      <c r="AY271" s="53">
        <v>822.43499999999995</v>
      </c>
      <c r="AZ271" s="53">
        <v>22.792000000000002</v>
      </c>
      <c r="BA271" s="53">
        <v>10532.962</v>
      </c>
      <c r="BB271" s="53">
        <v>106275.709</v>
      </c>
      <c r="BC271" s="53">
        <v>159.73500000000001</v>
      </c>
      <c r="BD271" s="53">
        <v>102.75700000000001</v>
      </c>
      <c r="BE271" s="53">
        <v>2593.0569999999998</v>
      </c>
      <c r="BF271" s="53">
        <v>0</v>
      </c>
      <c r="BG271" s="53">
        <v>120640.878</v>
      </c>
      <c r="BH271" s="53">
        <v>0.71299999999999997</v>
      </c>
      <c r="BI271" s="53">
        <v>5775.4790000000003</v>
      </c>
      <c r="BJ271" s="53">
        <v>0</v>
      </c>
      <c r="BK271" s="53">
        <v>126417.07</v>
      </c>
      <c r="BL271" s="53">
        <v>13288.302</v>
      </c>
      <c r="BM271" s="53">
        <v>9866.8279999999995</v>
      </c>
      <c r="BN271" s="53">
        <v>2971.605333333333</v>
      </c>
      <c r="BO271" s="53">
        <v>469.25900000000001</v>
      </c>
      <c r="BP271" s="53">
        <v>10346.251</v>
      </c>
      <c r="BQ271" s="53">
        <v>234.61500000000001</v>
      </c>
      <c r="BR271" s="53">
        <v>10388.23</v>
      </c>
      <c r="BS271" s="53">
        <v>3771.2296666666671</v>
      </c>
      <c r="BT271" s="53">
        <v>0</v>
      </c>
      <c r="BU271" s="53">
        <v>3698.6116666666671</v>
      </c>
      <c r="BV271" s="53">
        <v>72.617999999999995</v>
      </c>
      <c r="BW271" s="53">
        <v>3771.2296666666671</v>
      </c>
      <c r="BX271" s="53">
        <v>27.881</v>
      </c>
      <c r="BY271" s="53">
        <v>30.007000000000001</v>
      </c>
      <c r="BZ271" s="53">
        <v>28.702999999999999</v>
      </c>
      <c r="CA271" s="53">
        <v>25.646999999999998</v>
      </c>
      <c r="CB271" s="53">
        <v>38.521000000000001</v>
      </c>
      <c r="CC271" s="53">
        <v>15.525</v>
      </c>
      <c r="CD271" s="53">
        <v>166.28399999999999</v>
      </c>
    </row>
    <row r="272" spans="2:82" ht="60" x14ac:dyDescent="0.2">
      <c r="B272" s="48" t="s">
        <v>768</v>
      </c>
      <c r="C272" s="49" t="s">
        <v>769</v>
      </c>
      <c r="D272" s="51" t="s">
        <v>707</v>
      </c>
      <c r="E272" s="49" t="s">
        <v>165</v>
      </c>
      <c r="F272" s="51" t="s">
        <v>682</v>
      </c>
      <c r="G272" s="49" t="s">
        <v>166</v>
      </c>
      <c r="H272" s="53">
        <v>2873</v>
      </c>
      <c r="I272" s="53">
        <v>195686.22500000001</v>
      </c>
      <c r="J272" s="53">
        <v>1172054.6076842099</v>
      </c>
      <c r="K272" s="53">
        <v>17.437052631578947</v>
      </c>
      <c r="L272" s="53">
        <v>6689.5910000000003</v>
      </c>
      <c r="M272" s="53">
        <v>1.548</v>
      </c>
      <c r="N272" s="53">
        <v>627.23099999999999</v>
      </c>
      <c r="O272" s="53">
        <v>133.85300000000001</v>
      </c>
      <c r="P272" s="53">
        <v>0</v>
      </c>
      <c r="Q272" s="53">
        <v>4629272.932</v>
      </c>
      <c r="R272" s="53">
        <v>1415.4560526315788</v>
      </c>
      <c r="S272" s="53">
        <v>516.68426315789463</v>
      </c>
      <c r="T272" s="53">
        <v>10089.048000000001</v>
      </c>
      <c r="U272" s="53">
        <v>3664443.4750000001</v>
      </c>
      <c r="V272" s="53">
        <v>1229602.7590000001</v>
      </c>
      <c r="W272" s="53">
        <v>10910550.84705263</v>
      </c>
      <c r="X272" s="53">
        <v>559091.68599999999</v>
      </c>
      <c r="Y272" s="53">
        <v>10351459.161052631</v>
      </c>
      <c r="Z272" s="53">
        <v>16756.32</v>
      </c>
      <c r="AA272" s="53">
        <v>175421.5240526316</v>
      </c>
      <c r="AB272" s="53">
        <v>1.7010000000000001</v>
      </c>
      <c r="AC272" s="53">
        <v>971473.83200000005</v>
      </c>
      <c r="AD272" s="53">
        <v>318202.25799999997</v>
      </c>
      <c r="AE272" s="53">
        <v>1285.7529999999999</v>
      </c>
      <c r="AF272" s="53">
        <v>250474.41800000001</v>
      </c>
      <c r="AG272" s="53">
        <v>746442.04231578938</v>
      </c>
      <c r="AH272" s="53">
        <v>3654.7170000000001</v>
      </c>
      <c r="AI272" s="53">
        <v>98931.895842105252</v>
      </c>
      <c r="AJ272" s="53">
        <v>6691967.9450000003</v>
      </c>
      <c r="AK272" s="53">
        <v>9274612.406210525</v>
      </c>
      <c r="AL272" s="53">
        <v>283656.09399999998</v>
      </c>
      <c r="AM272" s="53">
        <v>8990956.3122105263</v>
      </c>
      <c r="AN272" s="53">
        <v>9791.8647999999994</v>
      </c>
      <c r="AO272" s="53">
        <v>222611.163</v>
      </c>
      <c r="AP272" s="53">
        <v>14.153</v>
      </c>
      <c r="AQ272" s="53">
        <v>0</v>
      </c>
      <c r="AR272" s="53">
        <v>270.49200000000002</v>
      </c>
      <c r="AS272" s="53">
        <v>101.253</v>
      </c>
      <c r="AT272" s="53">
        <v>505.78</v>
      </c>
      <c r="AU272" s="53">
        <v>207.65100000000001</v>
      </c>
      <c r="AV272" s="53">
        <v>5728.0079999999998</v>
      </c>
      <c r="AW272" s="53">
        <v>239230.36480000001</v>
      </c>
      <c r="AX272" s="53">
        <v>904.375</v>
      </c>
      <c r="AY272" s="53">
        <v>34499.209000000003</v>
      </c>
      <c r="AZ272" s="53">
        <v>0.32300000000000001</v>
      </c>
      <c r="BA272" s="53">
        <v>12389.029</v>
      </c>
      <c r="BB272" s="53">
        <v>142552.83900000001</v>
      </c>
      <c r="BC272" s="53">
        <v>383.30700000000002</v>
      </c>
      <c r="BD272" s="53">
        <v>430.58800000000002</v>
      </c>
      <c r="BE272" s="53">
        <v>20589.201000000001</v>
      </c>
      <c r="BF272" s="53">
        <v>0</v>
      </c>
      <c r="BG272" s="53">
        <v>211748.87100000001</v>
      </c>
      <c r="BH272" s="53">
        <v>77.945999999999998</v>
      </c>
      <c r="BI272" s="53">
        <v>13032.402</v>
      </c>
      <c r="BJ272" s="53">
        <v>3.8380000000000001</v>
      </c>
      <c r="BK272" s="53">
        <v>224855.38099999999</v>
      </c>
      <c r="BL272" s="53">
        <v>36156.962800000001</v>
      </c>
      <c r="BM272" s="53">
        <v>21781.978999999999</v>
      </c>
      <c r="BN272" s="53">
        <v>4259.634</v>
      </c>
      <c r="BO272" s="53">
        <v>2288.2640000000001</v>
      </c>
      <c r="BP272" s="53">
        <v>27285.034</v>
      </c>
      <c r="BQ272" s="53">
        <v>643.779</v>
      </c>
      <c r="BR272" s="53">
        <v>27370.278999999999</v>
      </c>
      <c r="BS272" s="53">
        <v>5760.0941666666668</v>
      </c>
      <c r="BT272" s="53">
        <v>43.848666666666659</v>
      </c>
      <c r="BU272" s="53">
        <v>5598.0128333333332</v>
      </c>
      <c r="BV272" s="53">
        <v>118.2326666666667</v>
      </c>
      <c r="BW272" s="53">
        <v>5716.2455</v>
      </c>
      <c r="BX272" s="53">
        <v>13.398</v>
      </c>
      <c r="BY272" s="53">
        <v>31.913</v>
      </c>
      <c r="BZ272" s="53">
        <v>12.323</v>
      </c>
      <c r="CA272" s="53">
        <v>21.533000000000001</v>
      </c>
      <c r="CB272" s="53">
        <v>21.053999999999998</v>
      </c>
      <c r="CC272" s="53">
        <v>55.923999999999999</v>
      </c>
      <c r="CD272" s="53">
        <v>156.14500000000001</v>
      </c>
    </row>
    <row r="273" spans="2:82" ht="45" x14ac:dyDescent="0.2">
      <c r="B273" s="48" t="s">
        <v>770</v>
      </c>
      <c r="C273" s="49" t="s">
        <v>771</v>
      </c>
      <c r="D273" s="51" t="s">
        <v>707</v>
      </c>
      <c r="E273" s="49" t="s">
        <v>165</v>
      </c>
      <c r="F273" s="51" t="s">
        <v>682</v>
      </c>
      <c r="G273" s="49" t="s">
        <v>166</v>
      </c>
      <c r="H273" s="53">
        <v>1091</v>
      </c>
      <c r="I273" s="53">
        <v>178094.19699999999</v>
      </c>
      <c r="J273" s="53">
        <v>762185.48115789483</v>
      </c>
      <c r="K273" s="53">
        <v>74.126000000000005</v>
      </c>
      <c r="L273" s="53">
        <v>389.11900000000003</v>
      </c>
      <c r="M273" s="53">
        <v>0</v>
      </c>
      <c r="N273" s="53">
        <v>0</v>
      </c>
      <c r="O273" s="53">
        <v>0</v>
      </c>
      <c r="P273" s="53">
        <v>0</v>
      </c>
      <c r="Q273" s="53">
        <v>40956.017999999996</v>
      </c>
      <c r="R273" s="53">
        <v>363210.565</v>
      </c>
      <c r="S273" s="53">
        <v>129441.88242105259</v>
      </c>
      <c r="T273" s="53">
        <v>384444.28600000002</v>
      </c>
      <c r="U273" s="53">
        <v>407027.15899999999</v>
      </c>
      <c r="V273" s="53">
        <v>81128.126999999993</v>
      </c>
      <c r="W273" s="53">
        <v>2346950.9605789469</v>
      </c>
      <c r="X273" s="53">
        <v>98053.058999999994</v>
      </c>
      <c r="Y273" s="53">
        <v>2248897.901578947</v>
      </c>
      <c r="Z273" s="53">
        <v>1745.9169999999999</v>
      </c>
      <c r="AA273" s="53">
        <v>474.79199999999997</v>
      </c>
      <c r="AB273" s="53">
        <v>24.132999999999999</v>
      </c>
      <c r="AC273" s="53">
        <v>754.96199999999999</v>
      </c>
      <c r="AD273" s="53">
        <v>135.56800000000001</v>
      </c>
      <c r="AE273" s="53">
        <v>2.5710000000000002</v>
      </c>
      <c r="AF273" s="53">
        <v>212281.96299999999</v>
      </c>
      <c r="AG273" s="53">
        <v>1048367.387526316</v>
      </c>
      <c r="AH273" s="53">
        <v>450.73500000000001</v>
      </c>
      <c r="AI273" s="53">
        <v>12685.15994736842</v>
      </c>
      <c r="AJ273" s="53">
        <v>438417.804</v>
      </c>
      <c r="AK273" s="53">
        <v>1715340.992473684</v>
      </c>
      <c r="AL273" s="53">
        <v>43555.743999999999</v>
      </c>
      <c r="AM273" s="53">
        <v>1671785.2484736841</v>
      </c>
      <c r="AN273" s="53">
        <v>8968.1849999999995</v>
      </c>
      <c r="AO273" s="53">
        <v>145466.44905</v>
      </c>
      <c r="AP273" s="53">
        <v>14.084</v>
      </c>
      <c r="AQ273" s="53">
        <v>0</v>
      </c>
      <c r="AR273" s="53">
        <v>68990.567999999999</v>
      </c>
      <c r="AS273" s="53">
        <v>24632.031999999999</v>
      </c>
      <c r="AT273" s="53">
        <v>16999.056199999999</v>
      </c>
      <c r="AU273" s="53">
        <v>357.565</v>
      </c>
      <c r="AV273" s="53">
        <v>3553.377</v>
      </c>
      <c r="AW273" s="53">
        <v>268981.31624999997</v>
      </c>
      <c r="AX273" s="53">
        <v>113.77200000000001</v>
      </c>
      <c r="AY273" s="53">
        <v>806.42100000000005</v>
      </c>
      <c r="AZ273" s="53">
        <v>21.481999999999999</v>
      </c>
      <c r="BA273" s="53">
        <v>10780.634</v>
      </c>
      <c r="BB273" s="53">
        <v>201271.22399999999</v>
      </c>
      <c r="BC273" s="53">
        <v>19770.189999999999</v>
      </c>
      <c r="BD273" s="53">
        <v>286.61799999999999</v>
      </c>
      <c r="BE273" s="53">
        <v>5720.3469999999998</v>
      </c>
      <c r="BF273" s="53">
        <v>0</v>
      </c>
      <c r="BG273" s="53">
        <v>238770.68799999999</v>
      </c>
      <c r="BH273" s="53">
        <v>3.5529999999999999</v>
      </c>
      <c r="BI273" s="53">
        <v>13002.513000000001</v>
      </c>
      <c r="BJ273" s="53">
        <v>115.518</v>
      </c>
      <c r="BK273" s="53">
        <v>251661.236</v>
      </c>
      <c r="BL273" s="53">
        <v>39819.714249999997</v>
      </c>
      <c r="BM273" s="53">
        <v>22499.633999999998</v>
      </c>
      <c r="BN273" s="53">
        <v>8484.4331666666676</v>
      </c>
      <c r="BO273" s="53">
        <v>757.93200000000002</v>
      </c>
      <c r="BP273" s="53">
        <v>8645.8709999999992</v>
      </c>
      <c r="BQ273" s="53">
        <v>252.917</v>
      </c>
      <c r="BR273" s="53">
        <v>8688.4660000000003</v>
      </c>
      <c r="BS273" s="53">
        <v>10728.64866666667</v>
      </c>
      <c r="BT273" s="53">
        <v>1.6493333333333331</v>
      </c>
      <c r="BU273" s="53">
        <v>10387.722</v>
      </c>
      <c r="BV273" s="53">
        <v>339.27733333333339</v>
      </c>
      <c r="BW273" s="53">
        <v>10726.99933333333</v>
      </c>
      <c r="BX273" s="53">
        <v>12.484</v>
      </c>
      <c r="BY273" s="53">
        <v>12.061</v>
      </c>
      <c r="BZ273" s="53">
        <v>8.42</v>
      </c>
      <c r="CA273" s="53">
        <v>19.088000000000001</v>
      </c>
      <c r="CB273" s="53">
        <v>18.808</v>
      </c>
      <c r="CC273" s="53">
        <v>31.138000000000002</v>
      </c>
      <c r="CD273" s="53">
        <v>101.999</v>
      </c>
    </row>
    <row r="274" spans="2:82" ht="45" x14ac:dyDescent="0.2">
      <c r="B274" s="48" t="s">
        <v>772</v>
      </c>
      <c r="C274" s="49" t="s">
        <v>773</v>
      </c>
      <c r="D274" s="51" t="s">
        <v>707</v>
      </c>
      <c r="E274" s="49" t="s">
        <v>165</v>
      </c>
      <c r="F274" s="51" t="s">
        <v>682</v>
      </c>
      <c r="G274" s="49" t="s">
        <v>166</v>
      </c>
      <c r="H274" s="53">
        <v>2601</v>
      </c>
      <c r="I274" s="53">
        <v>1014986.348</v>
      </c>
      <c r="J274" s="53">
        <v>4343903.5043157898</v>
      </c>
      <c r="K274" s="53">
        <v>41.61</v>
      </c>
      <c r="L274" s="53">
        <v>10115.096</v>
      </c>
      <c r="M274" s="53">
        <v>9348.0759999999991</v>
      </c>
      <c r="N274" s="53">
        <v>26394.885999999999</v>
      </c>
      <c r="O274" s="53">
        <v>529.88400000000001</v>
      </c>
      <c r="P274" s="53">
        <v>59.757894736842104</v>
      </c>
      <c r="Q274" s="53">
        <v>320172.90299999999</v>
      </c>
      <c r="R274" s="53">
        <v>33658.81368421053</v>
      </c>
      <c r="S274" s="53">
        <v>21879.584736842109</v>
      </c>
      <c r="T274" s="53">
        <v>26755.495999999999</v>
      </c>
      <c r="U274" s="53">
        <v>1475598.625</v>
      </c>
      <c r="V274" s="53">
        <v>273602.19199999998</v>
      </c>
      <c r="W274" s="53">
        <v>7557046.7766315788</v>
      </c>
      <c r="X274" s="53">
        <v>475691.511</v>
      </c>
      <c r="Y274" s="53">
        <v>7081355.2656315789</v>
      </c>
      <c r="Z274" s="53">
        <v>9004.277</v>
      </c>
      <c r="AA274" s="53">
        <v>378389.08399999997</v>
      </c>
      <c r="AB274" s="53">
        <v>0</v>
      </c>
      <c r="AC274" s="53">
        <v>355053.52600000001</v>
      </c>
      <c r="AD274" s="53">
        <v>9385.7579999999998</v>
      </c>
      <c r="AE274" s="53">
        <v>29523.512999999999</v>
      </c>
      <c r="AF274" s="53">
        <v>938756.33400000003</v>
      </c>
      <c r="AG274" s="53">
        <v>2998457.938578947</v>
      </c>
      <c r="AH274" s="53">
        <v>4127.7489999999998</v>
      </c>
      <c r="AI274" s="53">
        <v>205330.83415789471</v>
      </c>
      <c r="AJ274" s="53">
        <v>1367500.2139999999</v>
      </c>
      <c r="AK274" s="53">
        <v>6295529.2277368419</v>
      </c>
      <c r="AL274" s="53">
        <v>129886.215</v>
      </c>
      <c r="AM274" s="53">
        <v>6165643.012736842</v>
      </c>
      <c r="AN274" s="53">
        <v>50818.205000000002</v>
      </c>
      <c r="AO274" s="53">
        <v>825567.49031999998</v>
      </c>
      <c r="AP274" s="53">
        <v>41.401000000000003</v>
      </c>
      <c r="AQ274" s="53">
        <v>11.353999999999999</v>
      </c>
      <c r="AR274" s="53">
        <v>6394.8</v>
      </c>
      <c r="AS274" s="53">
        <v>4201.3440000000001</v>
      </c>
      <c r="AT274" s="53">
        <v>1323.442</v>
      </c>
      <c r="AU274" s="53">
        <v>999.54600000000005</v>
      </c>
      <c r="AV274" s="53">
        <v>12635.436</v>
      </c>
      <c r="AW274" s="53">
        <v>901993.01832000003</v>
      </c>
      <c r="AX274" s="53">
        <v>7734.357</v>
      </c>
      <c r="AY274" s="53">
        <v>73174.331999999995</v>
      </c>
      <c r="AZ274" s="53">
        <v>0.81799999999999995</v>
      </c>
      <c r="BA274" s="53">
        <v>47235.821000000004</v>
      </c>
      <c r="BB274" s="53">
        <v>573810.72199999995</v>
      </c>
      <c r="BC274" s="53">
        <v>1466.4880000000001</v>
      </c>
      <c r="BD274" s="53">
        <v>740.39499999999998</v>
      </c>
      <c r="BE274" s="53">
        <v>43069.69</v>
      </c>
      <c r="BF274" s="53">
        <v>0</v>
      </c>
      <c r="BG274" s="53">
        <v>747232.62300000002</v>
      </c>
      <c r="BH274" s="53">
        <v>5985.8670000000002</v>
      </c>
      <c r="BI274" s="53">
        <v>35626.764000000003</v>
      </c>
      <c r="BJ274" s="53">
        <v>5.7000000000000002E-2</v>
      </c>
      <c r="BK274" s="53">
        <v>788845.19700000004</v>
      </c>
      <c r="BL274" s="53">
        <v>141606.00331999999</v>
      </c>
      <c r="BM274" s="53">
        <v>28458.182000000001</v>
      </c>
      <c r="BN274" s="53">
        <v>14469.344166666669</v>
      </c>
      <c r="BO274" s="53">
        <v>8378.9529999999995</v>
      </c>
      <c r="BP274" s="53">
        <v>115215.067</v>
      </c>
      <c r="BQ274" s="53">
        <v>449.64400000000001</v>
      </c>
      <c r="BR274" s="53">
        <v>115298.299</v>
      </c>
      <c r="BS274" s="53">
        <v>16889.33866666667</v>
      </c>
      <c r="BT274" s="53">
        <v>28.004666666666672</v>
      </c>
      <c r="BU274" s="53">
        <v>16076.83133333333</v>
      </c>
      <c r="BV274" s="53">
        <v>784.50266666666664</v>
      </c>
      <c r="BW274" s="53">
        <v>16861.333999999999</v>
      </c>
      <c r="BX274" s="53">
        <v>242.881</v>
      </c>
      <c r="BY274" s="53">
        <v>298.072</v>
      </c>
      <c r="BZ274" s="53">
        <v>270.96199999999999</v>
      </c>
      <c r="CA274" s="53">
        <v>210.25</v>
      </c>
      <c r="CB274" s="53">
        <v>221.87700000000001</v>
      </c>
      <c r="CC274" s="53">
        <v>331.64400000000001</v>
      </c>
      <c r="CD274" s="53">
        <v>1575.6859999999999</v>
      </c>
    </row>
    <row r="275" spans="2:82" ht="45" x14ac:dyDescent="0.2">
      <c r="B275" s="48" t="s">
        <v>774</v>
      </c>
      <c r="C275" s="49" t="s">
        <v>775</v>
      </c>
      <c r="D275" s="51" t="s">
        <v>707</v>
      </c>
      <c r="E275" s="49" t="s">
        <v>165</v>
      </c>
      <c r="F275" s="51" t="s">
        <v>682</v>
      </c>
      <c r="G275" s="49" t="s">
        <v>166</v>
      </c>
      <c r="H275" s="53">
        <v>2673</v>
      </c>
      <c r="I275" s="53">
        <v>292569.54300000001</v>
      </c>
      <c r="J275" s="53">
        <v>1082283.910578947</v>
      </c>
      <c r="K275" s="53">
        <v>624.62626315789475</v>
      </c>
      <c r="L275" s="53">
        <v>2593604.67</v>
      </c>
      <c r="M275" s="53">
        <v>0</v>
      </c>
      <c r="N275" s="53">
        <v>502.976</v>
      </c>
      <c r="O275" s="53">
        <v>1064.577</v>
      </c>
      <c r="P275" s="53">
        <v>0</v>
      </c>
      <c r="Q275" s="53">
        <v>1834603.415</v>
      </c>
      <c r="R275" s="53">
        <v>13055.916999999999</v>
      </c>
      <c r="S275" s="53">
        <v>28803.119842105258</v>
      </c>
      <c r="T275" s="53">
        <v>7902.7839999999997</v>
      </c>
      <c r="U275" s="53">
        <v>20193595.778000001</v>
      </c>
      <c r="V275" s="53">
        <v>3078788.9029999999</v>
      </c>
      <c r="W275" s="53">
        <v>29127400.21968421</v>
      </c>
      <c r="X275" s="53">
        <v>1125116.443</v>
      </c>
      <c r="Y275" s="53">
        <v>28002283.77668421</v>
      </c>
      <c r="Z275" s="53">
        <v>2186.3130000000001</v>
      </c>
      <c r="AA275" s="53">
        <v>4959.375052631578</v>
      </c>
      <c r="AB275" s="53">
        <v>0</v>
      </c>
      <c r="AC275" s="53">
        <v>3408.9389999999999</v>
      </c>
      <c r="AD275" s="53">
        <v>7244.7929999999997</v>
      </c>
      <c r="AE275" s="53">
        <v>352.58100000000002</v>
      </c>
      <c r="AF275" s="53">
        <v>304453.28999999998</v>
      </c>
      <c r="AG275" s="53">
        <v>618183.87147368421</v>
      </c>
      <c r="AH275" s="53">
        <v>1292.5530000000001</v>
      </c>
      <c r="AI275" s="53">
        <v>193048.47705263158</v>
      </c>
      <c r="AJ275" s="53">
        <v>21936775.458000001</v>
      </c>
      <c r="AK275" s="53">
        <v>23071905.65057895</v>
      </c>
      <c r="AL275" s="53">
        <v>166450.45199999999</v>
      </c>
      <c r="AM275" s="53">
        <v>22905455.19857895</v>
      </c>
      <c r="AN275" s="53">
        <v>14642.596</v>
      </c>
      <c r="AO275" s="53">
        <v>202793.726</v>
      </c>
      <c r="AP275" s="53">
        <v>445.15</v>
      </c>
      <c r="AQ275" s="53">
        <v>0</v>
      </c>
      <c r="AR275" s="53">
        <v>2475.89</v>
      </c>
      <c r="AS275" s="53">
        <v>5468.2259999999997</v>
      </c>
      <c r="AT275" s="53">
        <v>392.17399999999998</v>
      </c>
      <c r="AU275" s="53">
        <v>187.553</v>
      </c>
      <c r="AV275" s="53">
        <v>2412.3890000000001</v>
      </c>
      <c r="AW275" s="53">
        <v>228817.704</v>
      </c>
      <c r="AX275" s="53">
        <v>141.23500000000001</v>
      </c>
      <c r="AY275" s="53">
        <v>1532.951</v>
      </c>
      <c r="AZ275" s="53">
        <v>5.1689999999999996</v>
      </c>
      <c r="BA275" s="53">
        <v>15621.802</v>
      </c>
      <c r="BB275" s="53">
        <v>116223.929</v>
      </c>
      <c r="BC275" s="53">
        <v>260.53500000000003</v>
      </c>
      <c r="BD275" s="53">
        <v>146.24600000000001</v>
      </c>
      <c r="BE275" s="53">
        <v>38298.815000000002</v>
      </c>
      <c r="BF275" s="53">
        <v>0</v>
      </c>
      <c r="BG275" s="53">
        <v>172230.682</v>
      </c>
      <c r="BH275" s="53">
        <v>198.071</v>
      </c>
      <c r="BI275" s="53">
        <v>6809.1149999999998</v>
      </c>
      <c r="BJ275" s="53">
        <v>3.1720000000000002</v>
      </c>
      <c r="BK275" s="53">
        <v>179234.696</v>
      </c>
      <c r="BL275" s="53">
        <v>82351.834000000003</v>
      </c>
      <c r="BM275" s="53">
        <v>32768.826000000001</v>
      </c>
      <c r="BN275" s="53">
        <v>4393.4825000000001</v>
      </c>
      <c r="BO275" s="53">
        <v>5793.67</v>
      </c>
      <c r="BP275" s="53">
        <v>72403.088000000003</v>
      </c>
      <c r="BQ275" s="53">
        <v>297.50400000000002</v>
      </c>
      <c r="BR275" s="53">
        <v>72465.354999999996</v>
      </c>
      <c r="BS275" s="53">
        <v>5706.8363333333327</v>
      </c>
      <c r="BT275" s="53">
        <v>10.534000000000001</v>
      </c>
      <c r="BU275" s="53">
        <v>5575.891333333333</v>
      </c>
      <c r="BV275" s="53">
        <v>120.411</v>
      </c>
      <c r="BW275" s="53">
        <v>5696.3023333333331</v>
      </c>
      <c r="BX275" s="53">
        <v>222.85</v>
      </c>
      <c r="BY275" s="53">
        <v>219.43700000000001</v>
      </c>
      <c r="BZ275" s="53">
        <v>222.50399999999999</v>
      </c>
      <c r="CA275" s="53">
        <v>216.77699999999999</v>
      </c>
      <c r="CB275" s="53">
        <v>215.40299999999999</v>
      </c>
      <c r="CC275" s="53">
        <v>296.94299999999998</v>
      </c>
      <c r="CD275" s="53">
        <v>1393.914</v>
      </c>
    </row>
    <row r="276" spans="2:82" ht="45" x14ac:dyDescent="0.2">
      <c r="B276" s="48" t="s">
        <v>776</v>
      </c>
      <c r="C276" s="49" t="s">
        <v>777</v>
      </c>
      <c r="D276" s="51" t="s">
        <v>707</v>
      </c>
      <c r="E276" s="49" t="s">
        <v>165</v>
      </c>
      <c r="F276" s="51" t="s">
        <v>682</v>
      </c>
      <c r="G276" s="49" t="s">
        <v>166</v>
      </c>
      <c r="H276" s="53">
        <v>1485</v>
      </c>
      <c r="I276" s="53">
        <v>5297.29</v>
      </c>
      <c r="J276" s="53">
        <v>1259807.763368421</v>
      </c>
      <c r="K276" s="53">
        <v>33.76847368421052</v>
      </c>
      <c r="L276" s="53">
        <v>54926.718999999997</v>
      </c>
      <c r="M276" s="53">
        <v>9.3390000000000004</v>
      </c>
      <c r="N276" s="53">
        <v>0</v>
      </c>
      <c r="O276" s="53">
        <v>4230.1409999999996</v>
      </c>
      <c r="P276" s="53">
        <v>0</v>
      </c>
      <c r="Q276" s="53">
        <v>216397.11600000001</v>
      </c>
      <c r="R276" s="53">
        <v>58.01</v>
      </c>
      <c r="S276" s="53">
        <v>3.73</v>
      </c>
      <c r="T276" s="53">
        <v>5936.9530000000004</v>
      </c>
      <c r="U276" s="53">
        <v>2290199.5669999998</v>
      </c>
      <c r="V276" s="53">
        <v>335888.728</v>
      </c>
      <c r="W276" s="53">
        <v>4172789.124842105</v>
      </c>
      <c r="X276" s="53">
        <v>136637.163</v>
      </c>
      <c r="Y276" s="53">
        <v>4036151.9618421048</v>
      </c>
      <c r="Z276" s="53">
        <v>838.5</v>
      </c>
      <c r="AA276" s="53">
        <v>232357.08426315789</v>
      </c>
      <c r="AB276" s="53">
        <v>0</v>
      </c>
      <c r="AC276" s="53">
        <v>577.24599999999998</v>
      </c>
      <c r="AD276" s="53">
        <v>1728.422</v>
      </c>
      <c r="AE276" s="53">
        <v>3974.268</v>
      </c>
      <c r="AF276" s="53">
        <v>11724.388999999999</v>
      </c>
      <c r="AG276" s="53">
        <v>747841.73273684212</v>
      </c>
      <c r="AH276" s="53">
        <v>272.72399999999999</v>
      </c>
      <c r="AI276" s="53">
        <v>39397.441210526311</v>
      </c>
      <c r="AJ276" s="53">
        <v>2537430.2450000001</v>
      </c>
      <c r="AK276" s="53">
        <v>3576142.0522105261</v>
      </c>
      <c r="AL276" s="53">
        <v>44892.260999999999</v>
      </c>
      <c r="AM276" s="53">
        <v>3531249.7912105257</v>
      </c>
      <c r="AN276" s="53">
        <v>331.64600000000002</v>
      </c>
      <c r="AO276" s="53">
        <v>239779.02499999999</v>
      </c>
      <c r="AP276" s="53">
        <v>895.66800000000001</v>
      </c>
      <c r="AQ276" s="53">
        <v>0</v>
      </c>
      <c r="AR276" s="53">
        <v>11.048999999999999</v>
      </c>
      <c r="AS276" s="53">
        <v>0.70799999999999996</v>
      </c>
      <c r="AT276" s="53">
        <v>300.702</v>
      </c>
      <c r="AU276" s="53">
        <v>176.74100000000001</v>
      </c>
      <c r="AV276" s="53">
        <v>3936.79</v>
      </c>
      <c r="AW276" s="53">
        <v>245432.329</v>
      </c>
      <c r="AX276" s="53">
        <v>42.970999999999997</v>
      </c>
      <c r="AY276" s="53">
        <v>45284.502999999997</v>
      </c>
      <c r="AZ276" s="53">
        <v>0</v>
      </c>
      <c r="BA276" s="53">
        <v>632.35599999999999</v>
      </c>
      <c r="BB276" s="53">
        <v>143310.93799999999</v>
      </c>
      <c r="BC276" s="53">
        <v>276.97199999999998</v>
      </c>
      <c r="BD276" s="53">
        <v>29.745000000000001</v>
      </c>
      <c r="BE276" s="53">
        <v>9168.8549999999996</v>
      </c>
      <c r="BF276" s="53">
        <v>0</v>
      </c>
      <c r="BG276" s="53">
        <v>198746.34</v>
      </c>
      <c r="BH276" s="53">
        <v>775.495</v>
      </c>
      <c r="BI276" s="53">
        <v>8965.1039999999994</v>
      </c>
      <c r="BJ276" s="53">
        <v>1.9910000000000001</v>
      </c>
      <c r="BK276" s="53">
        <v>208484.948</v>
      </c>
      <c r="BL276" s="53">
        <v>48755.875</v>
      </c>
      <c r="BM276" s="53">
        <v>11808.494000000001</v>
      </c>
      <c r="BN276" s="53">
        <v>7392.3388333333332</v>
      </c>
      <c r="BO276" s="53">
        <v>4451.6239999999998</v>
      </c>
      <c r="BP276" s="53">
        <v>38383.061000000002</v>
      </c>
      <c r="BQ276" s="53">
        <v>254.84299999999999</v>
      </c>
      <c r="BR276" s="53">
        <v>38441.097999999998</v>
      </c>
      <c r="BS276" s="53">
        <v>8845.5866666666661</v>
      </c>
      <c r="BT276" s="53">
        <v>0</v>
      </c>
      <c r="BU276" s="53">
        <v>8302.6890000000003</v>
      </c>
      <c r="BV276" s="53">
        <v>542.89766666666662</v>
      </c>
      <c r="BW276" s="53">
        <v>8845.5866666666661</v>
      </c>
      <c r="BX276" s="53">
        <v>62.517000000000003</v>
      </c>
      <c r="BY276" s="53">
        <v>93.24</v>
      </c>
      <c r="BZ276" s="53">
        <v>101.944</v>
      </c>
      <c r="CA276" s="53">
        <v>123.29900000000001</v>
      </c>
      <c r="CB276" s="53">
        <v>111.444</v>
      </c>
      <c r="CC276" s="53">
        <v>143.792</v>
      </c>
      <c r="CD276" s="53">
        <v>636.23599999999999</v>
      </c>
    </row>
    <row r="277" spans="2:82" ht="60" x14ac:dyDescent="0.2">
      <c r="B277" s="48" t="s">
        <v>778</v>
      </c>
      <c r="C277" s="49" t="s">
        <v>779</v>
      </c>
      <c r="D277" s="51" t="s">
        <v>707</v>
      </c>
      <c r="E277" s="49" t="s">
        <v>165</v>
      </c>
      <c r="F277" s="51" t="s">
        <v>682</v>
      </c>
      <c r="G277" s="49" t="s">
        <v>166</v>
      </c>
      <c r="H277" s="53">
        <v>4983</v>
      </c>
      <c r="I277" s="53">
        <v>359483.88799999998</v>
      </c>
      <c r="J277" s="53">
        <v>18332720.91863158</v>
      </c>
      <c r="K277" s="53">
        <v>2954.630052631579</v>
      </c>
      <c r="L277" s="53">
        <v>27733.966</v>
      </c>
      <c r="M277" s="53">
        <v>51340.178</v>
      </c>
      <c r="N277" s="53">
        <v>147.78399999999999</v>
      </c>
      <c r="O277" s="53">
        <v>13600.234</v>
      </c>
      <c r="P277" s="53">
        <v>0</v>
      </c>
      <c r="Q277" s="53">
        <v>458585.03899999999</v>
      </c>
      <c r="R277" s="53">
        <v>374.83</v>
      </c>
      <c r="S277" s="53">
        <v>14504.074000000001</v>
      </c>
      <c r="T277" s="53">
        <v>123916.412</v>
      </c>
      <c r="U277" s="53">
        <v>5485482.3219999997</v>
      </c>
      <c r="V277" s="53">
        <v>1417140.1580000001</v>
      </c>
      <c r="W277" s="53">
        <v>26287984.433684211</v>
      </c>
      <c r="X277" s="53">
        <v>1742714.9069999999</v>
      </c>
      <c r="Y277" s="53">
        <v>24545269.52668421</v>
      </c>
      <c r="Z277" s="53">
        <v>204341.3</v>
      </c>
      <c r="AA277" s="53">
        <v>3407312.2848947369</v>
      </c>
      <c r="AB277" s="53">
        <v>0</v>
      </c>
      <c r="AC277" s="53">
        <v>1074770.7879999999</v>
      </c>
      <c r="AD277" s="53">
        <v>42775.974999999999</v>
      </c>
      <c r="AE277" s="53">
        <v>139154.27799999999</v>
      </c>
      <c r="AF277" s="53">
        <v>352751.842</v>
      </c>
      <c r="AG277" s="53">
        <v>10383795.93557895</v>
      </c>
      <c r="AH277" s="53">
        <v>2806.0309999999999</v>
      </c>
      <c r="AI277" s="53">
        <v>1121076.6505263159</v>
      </c>
      <c r="AJ277" s="53">
        <v>6084015.3940000003</v>
      </c>
      <c r="AK277" s="53">
        <v>22812800.478999998</v>
      </c>
      <c r="AL277" s="53">
        <v>228733.79800000001</v>
      </c>
      <c r="AM277" s="53">
        <v>22584066.681000002</v>
      </c>
      <c r="AN277" s="53">
        <v>18027.328000000001</v>
      </c>
      <c r="AO277" s="53">
        <v>3483345.304</v>
      </c>
      <c r="AP277" s="53">
        <v>596.976</v>
      </c>
      <c r="AQ277" s="53">
        <v>0</v>
      </c>
      <c r="AR277" s="53">
        <v>71.216999999999999</v>
      </c>
      <c r="AS277" s="53">
        <v>2755.7710000000002</v>
      </c>
      <c r="AT277" s="53">
        <v>6195.8670000000002</v>
      </c>
      <c r="AU277" s="53">
        <v>10924.960999999999</v>
      </c>
      <c r="AV277" s="53">
        <v>27255.554</v>
      </c>
      <c r="AW277" s="53">
        <v>3549172.9780000001</v>
      </c>
      <c r="AX277" s="53">
        <v>4626.8630000000003</v>
      </c>
      <c r="AY277" s="53">
        <v>650045.098</v>
      </c>
      <c r="AZ277" s="53">
        <v>67.087999999999994</v>
      </c>
      <c r="BA277" s="53">
        <v>11926.63</v>
      </c>
      <c r="BB277" s="53">
        <v>1980547.3149999999</v>
      </c>
      <c r="BC277" s="53">
        <v>7234.22</v>
      </c>
      <c r="BD277" s="53">
        <v>228.435</v>
      </c>
      <c r="BE277" s="53">
        <v>213658.84899999999</v>
      </c>
      <c r="BF277" s="53">
        <v>0</v>
      </c>
      <c r="BG277" s="53">
        <v>2868334.4980000001</v>
      </c>
      <c r="BH277" s="53">
        <v>20613.87</v>
      </c>
      <c r="BI277" s="53">
        <v>207497.34700000001</v>
      </c>
      <c r="BJ277" s="53">
        <v>278.01799999999997</v>
      </c>
      <c r="BK277" s="53">
        <v>3096167.6970000002</v>
      </c>
      <c r="BL277" s="53">
        <v>511437.56099999999</v>
      </c>
      <c r="BM277" s="53">
        <v>58432.28</v>
      </c>
      <c r="BN277" s="53">
        <v>20186.727500000001</v>
      </c>
      <c r="BO277" s="53">
        <v>155832.23300000001</v>
      </c>
      <c r="BP277" s="53">
        <v>329213.26699999999</v>
      </c>
      <c r="BQ277" s="53">
        <v>590.43700000000001</v>
      </c>
      <c r="BR277" s="53">
        <v>329400.18599999999</v>
      </c>
      <c r="BS277" s="53">
        <v>21889.121666666673</v>
      </c>
      <c r="BT277" s="53">
        <v>3.533666666666667</v>
      </c>
      <c r="BU277" s="53">
        <v>21103.20516666667</v>
      </c>
      <c r="BV277" s="53">
        <v>782.38283333333334</v>
      </c>
      <c r="BW277" s="53">
        <v>21885.588</v>
      </c>
      <c r="BX277" s="53">
        <v>894.46</v>
      </c>
      <c r="BY277" s="53">
        <v>1041.452</v>
      </c>
      <c r="BZ277" s="53">
        <v>996.92399999999998</v>
      </c>
      <c r="CA277" s="53">
        <v>998.34400000000005</v>
      </c>
      <c r="CB277" s="53">
        <v>1066.3130000000001</v>
      </c>
      <c r="CC277" s="53">
        <v>1925.7670000000001</v>
      </c>
      <c r="CD277" s="53">
        <v>6923.26</v>
      </c>
    </row>
    <row r="278" spans="2:82" ht="45" x14ac:dyDescent="0.2">
      <c r="B278" s="48" t="s">
        <v>780</v>
      </c>
      <c r="C278" s="49" t="s">
        <v>781</v>
      </c>
      <c r="D278" s="51" t="s">
        <v>707</v>
      </c>
      <c r="E278" s="49" t="s">
        <v>165</v>
      </c>
      <c r="F278" s="51" t="s">
        <v>682</v>
      </c>
      <c r="G278" s="49" t="s">
        <v>166</v>
      </c>
      <c r="H278" s="53">
        <v>536</v>
      </c>
      <c r="I278" s="53">
        <v>731.71799999999996</v>
      </c>
      <c r="J278" s="53">
        <v>807777.59510526317</v>
      </c>
      <c r="K278" s="53">
        <v>669.56557894736841</v>
      </c>
      <c r="L278" s="53">
        <v>1192.384</v>
      </c>
      <c r="M278" s="53">
        <v>723.99599999999998</v>
      </c>
      <c r="N278" s="53">
        <v>0</v>
      </c>
      <c r="O278" s="53">
        <v>8.6150000000000002</v>
      </c>
      <c r="P278" s="53">
        <v>248.99473684210531</v>
      </c>
      <c r="Q278" s="53">
        <v>6502.71</v>
      </c>
      <c r="R278" s="53">
        <v>0</v>
      </c>
      <c r="S278" s="53">
        <v>0</v>
      </c>
      <c r="T278" s="53">
        <v>25.788</v>
      </c>
      <c r="U278" s="53">
        <v>15953.47</v>
      </c>
      <c r="V278" s="53">
        <v>31085.26</v>
      </c>
      <c r="W278" s="53">
        <v>864920.09642105259</v>
      </c>
      <c r="X278" s="53">
        <v>53944.525000000001</v>
      </c>
      <c r="Y278" s="53">
        <v>810975.57142105256</v>
      </c>
      <c r="Z278" s="53">
        <v>1.8759999999999999</v>
      </c>
      <c r="AA278" s="53">
        <v>220563.42984210528</v>
      </c>
      <c r="AB278" s="53">
        <v>0</v>
      </c>
      <c r="AC278" s="53">
        <v>1441.057</v>
      </c>
      <c r="AD278" s="53">
        <v>2.6589999999999998</v>
      </c>
      <c r="AE278" s="53">
        <v>375.23399999999998</v>
      </c>
      <c r="AF278" s="53">
        <v>1025.3</v>
      </c>
      <c r="AG278" s="53">
        <v>355057.8082105263</v>
      </c>
      <c r="AH278" s="53">
        <v>452.512</v>
      </c>
      <c r="AI278" s="53">
        <v>26068.375631578951</v>
      </c>
      <c r="AJ278" s="53">
        <v>50010.349000000002</v>
      </c>
      <c r="AK278" s="53">
        <v>654998.60068421054</v>
      </c>
      <c r="AL278" s="53">
        <v>9478.6299999999992</v>
      </c>
      <c r="AM278" s="53">
        <v>645519.97068421054</v>
      </c>
      <c r="AN278" s="53">
        <v>41.140999999999998</v>
      </c>
      <c r="AO278" s="53">
        <v>153515.41500000001</v>
      </c>
      <c r="AP278" s="53">
        <v>126.285</v>
      </c>
      <c r="AQ278" s="53">
        <v>47.308999999999997</v>
      </c>
      <c r="AR278" s="53">
        <v>0</v>
      </c>
      <c r="AS278" s="53">
        <v>0</v>
      </c>
      <c r="AT278" s="53">
        <v>1.2889999999999999</v>
      </c>
      <c r="AU278" s="53">
        <v>45.253999999999998</v>
      </c>
      <c r="AV278" s="53">
        <v>1605.2439999999999</v>
      </c>
      <c r="AW278" s="53">
        <v>155381.93700000001</v>
      </c>
      <c r="AX278" s="53">
        <v>0.39400000000000002</v>
      </c>
      <c r="AY278" s="53">
        <v>42279.784</v>
      </c>
      <c r="AZ278" s="53">
        <v>4.3620000000000001</v>
      </c>
      <c r="BA278" s="53">
        <v>57.411999999999999</v>
      </c>
      <c r="BB278" s="53">
        <v>68080.510999999999</v>
      </c>
      <c r="BC278" s="53">
        <v>8.3160000000000007</v>
      </c>
      <c r="BD278" s="53">
        <v>28.12</v>
      </c>
      <c r="BE278" s="53">
        <v>5379.6679999999997</v>
      </c>
      <c r="BF278" s="53">
        <v>0</v>
      </c>
      <c r="BG278" s="53">
        <v>115838.567</v>
      </c>
      <c r="BH278" s="53">
        <v>58.95</v>
      </c>
      <c r="BI278" s="53">
        <v>9294.0429999999997</v>
      </c>
      <c r="BJ278" s="53">
        <v>0</v>
      </c>
      <c r="BK278" s="53">
        <v>125191.56</v>
      </c>
      <c r="BL278" s="53">
        <v>35782.362999999998</v>
      </c>
      <c r="BM278" s="53">
        <v>5591.9859999999999</v>
      </c>
      <c r="BN278" s="53">
        <v>3152.0336666666672</v>
      </c>
      <c r="BO278" s="53">
        <v>3104.2750000000001</v>
      </c>
      <c r="BP278" s="53">
        <v>28079.782999999999</v>
      </c>
      <c r="BQ278" s="53">
        <v>117.27200000000001</v>
      </c>
      <c r="BR278" s="53">
        <v>28128.039000000001</v>
      </c>
      <c r="BS278" s="53">
        <v>3303.2179999999998</v>
      </c>
      <c r="BT278" s="53">
        <v>5.88</v>
      </c>
      <c r="BU278" s="53">
        <v>3211.13</v>
      </c>
      <c r="BV278" s="53">
        <v>86.207999999999998</v>
      </c>
      <c r="BW278" s="53">
        <v>3297.3380000000002</v>
      </c>
      <c r="BX278" s="53">
        <v>145.035</v>
      </c>
      <c r="BY278" s="53">
        <v>126.206</v>
      </c>
      <c r="BZ278" s="53">
        <v>100.39400000000001</v>
      </c>
      <c r="CA278" s="53">
        <v>161.679</v>
      </c>
      <c r="CB278" s="53">
        <v>128.59399999999999</v>
      </c>
      <c r="CC278" s="53">
        <v>147.47200000000001</v>
      </c>
      <c r="CD278" s="53">
        <v>809.38</v>
      </c>
    </row>
    <row r="279" spans="2:82" ht="45" x14ac:dyDescent="0.2">
      <c r="B279" s="48" t="s">
        <v>782</v>
      </c>
      <c r="C279" s="49" t="s">
        <v>783</v>
      </c>
      <c r="D279" s="51" t="s">
        <v>707</v>
      </c>
      <c r="E279" s="49" t="s">
        <v>165</v>
      </c>
      <c r="F279" s="51" t="s">
        <v>682</v>
      </c>
      <c r="G279" s="49" t="s">
        <v>166</v>
      </c>
      <c r="H279" s="53">
        <v>1565</v>
      </c>
      <c r="I279" s="53">
        <v>1608.232</v>
      </c>
      <c r="J279" s="53">
        <v>2488329.9087894741</v>
      </c>
      <c r="K279" s="53">
        <v>3.665</v>
      </c>
      <c r="L279" s="53">
        <v>6650.4880000000003</v>
      </c>
      <c r="M279" s="53">
        <v>2488.672</v>
      </c>
      <c r="N279" s="53">
        <v>148.31700000000001</v>
      </c>
      <c r="O279" s="53">
        <v>475.88400000000001</v>
      </c>
      <c r="P279" s="53">
        <v>0</v>
      </c>
      <c r="Q279" s="53">
        <v>20877.857</v>
      </c>
      <c r="R279" s="53">
        <v>0</v>
      </c>
      <c r="S279" s="53">
        <v>0</v>
      </c>
      <c r="T279" s="53">
        <v>0</v>
      </c>
      <c r="U279" s="53">
        <v>29152.911</v>
      </c>
      <c r="V279" s="53">
        <v>32614.787</v>
      </c>
      <c r="W279" s="53">
        <v>2582350.7217894741</v>
      </c>
      <c r="X279" s="53">
        <v>243581.508</v>
      </c>
      <c r="Y279" s="53">
        <v>2338769.2137894742</v>
      </c>
      <c r="Z279" s="53">
        <v>1233.5329999999999</v>
      </c>
      <c r="AA279" s="53">
        <v>303645.75042105262</v>
      </c>
      <c r="AB279" s="53">
        <v>3367.3560000000002</v>
      </c>
      <c r="AC279" s="53">
        <v>296.47800000000001</v>
      </c>
      <c r="AD279" s="53">
        <v>8.18</v>
      </c>
      <c r="AE279" s="53">
        <v>724.93499999999995</v>
      </c>
      <c r="AF279" s="53">
        <v>2010.5519999999999</v>
      </c>
      <c r="AG279" s="53">
        <v>1542372.362157895</v>
      </c>
      <c r="AH279" s="53">
        <v>415.50599999999997</v>
      </c>
      <c r="AI279" s="53">
        <v>113400.8748421053</v>
      </c>
      <c r="AJ279" s="53">
        <v>134051.94899999999</v>
      </c>
      <c r="AK279" s="53">
        <v>2101527.4764210531</v>
      </c>
      <c r="AL279" s="53">
        <v>75795.588000000003</v>
      </c>
      <c r="AM279" s="53">
        <v>2025731.8884210531</v>
      </c>
      <c r="AN279" s="53">
        <v>180.869</v>
      </c>
      <c r="AO279" s="53">
        <v>470844.69</v>
      </c>
      <c r="AP279" s="53">
        <v>13.548999999999999</v>
      </c>
      <c r="AQ279" s="53">
        <v>0</v>
      </c>
      <c r="AR279" s="53">
        <v>0</v>
      </c>
      <c r="AS279" s="53">
        <v>0</v>
      </c>
      <c r="AT279" s="53">
        <v>0</v>
      </c>
      <c r="AU279" s="53">
        <v>70.358000000000004</v>
      </c>
      <c r="AV279" s="53">
        <v>14664.612999999999</v>
      </c>
      <c r="AW279" s="53">
        <v>485774.07900000003</v>
      </c>
      <c r="AX279" s="53">
        <v>66.569000000000003</v>
      </c>
      <c r="AY279" s="53">
        <v>58592.322</v>
      </c>
      <c r="AZ279" s="53">
        <v>649.89200000000005</v>
      </c>
      <c r="BA279" s="53">
        <v>426.90199999999999</v>
      </c>
      <c r="BB279" s="53">
        <v>295326.97399999999</v>
      </c>
      <c r="BC279" s="53">
        <v>6.6319999999999997</v>
      </c>
      <c r="BD279" s="53">
        <v>97.817999999999998</v>
      </c>
      <c r="BE279" s="53">
        <v>24766.33</v>
      </c>
      <c r="BF279" s="53">
        <v>0</v>
      </c>
      <c r="BG279" s="53">
        <v>379933.43900000001</v>
      </c>
      <c r="BH279" s="53">
        <v>47.365000000000002</v>
      </c>
      <c r="BI279" s="53">
        <v>42747.444000000003</v>
      </c>
      <c r="BJ279" s="53">
        <v>0</v>
      </c>
      <c r="BK279" s="53">
        <v>422728.24800000002</v>
      </c>
      <c r="BL279" s="53">
        <v>89580.887000000002</v>
      </c>
      <c r="BM279" s="53">
        <v>26535.056</v>
      </c>
      <c r="BN279" s="53">
        <v>14937.05</v>
      </c>
      <c r="BO279" s="53">
        <v>8782.3529999999992</v>
      </c>
      <c r="BP279" s="53">
        <v>64525.353999999999</v>
      </c>
      <c r="BQ279" s="53">
        <v>143.072</v>
      </c>
      <c r="BR279" s="53">
        <v>64549.243999999999</v>
      </c>
      <c r="BS279" s="53">
        <v>16221.1985</v>
      </c>
      <c r="BT279" s="53">
        <v>11.385999999999999</v>
      </c>
      <c r="BU279" s="53">
        <v>15501.908833333329</v>
      </c>
      <c r="BV279" s="53">
        <v>707.90366666666671</v>
      </c>
      <c r="BW279" s="53">
        <v>16209.8125</v>
      </c>
      <c r="BX279" s="53">
        <v>324.20600000000002</v>
      </c>
      <c r="BY279" s="53">
        <v>190.154</v>
      </c>
      <c r="BZ279" s="53">
        <v>185.14099999999999</v>
      </c>
      <c r="CA279" s="53">
        <v>213.77199999999999</v>
      </c>
      <c r="CB279" s="53">
        <v>203.93700000000001</v>
      </c>
      <c r="CC279" s="53">
        <v>399.12599999999998</v>
      </c>
      <c r="CD279" s="53">
        <v>1516.336</v>
      </c>
    </row>
    <row r="280" spans="2:82" ht="45" x14ac:dyDescent="0.2">
      <c r="B280" s="48" t="s">
        <v>784</v>
      </c>
      <c r="C280" s="49" t="s">
        <v>785</v>
      </c>
      <c r="D280" s="51" t="s">
        <v>707</v>
      </c>
      <c r="E280" s="49" t="s">
        <v>165</v>
      </c>
      <c r="F280" s="51" t="s">
        <v>682</v>
      </c>
      <c r="G280" s="49" t="s">
        <v>166</v>
      </c>
      <c r="H280" s="53">
        <v>15197</v>
      </c>
      <c r="I280" s="53">
        <v>193264.465</v>
      </c>
      <c r="J280" s="53">
        <v>22622551.25468421</v>
      </c>
      <c r="K280" s="53">
        <v>10469.80515789474</v>
      </c>
      <c r="L280" s="53">
        <v>49621.036</v>
      </c>
      <c r="M280" s="53">
        <v>6160.56</v>
      </c>
      <c r="N280" s="53">
        <v>3861.4270000000001</v>
      </c>
      <c r="O280" s="53">
        <v>58472.631999999998</v>
      </c>
      <c r="P280" s="53">
        <v>0</v>
      </c>
      <c r="Q280" s="53">
        <v>278534.136</v>
      </c>
      <c r="R280" s="53">
        <v>848.41399999999999</v>
      </c>
      <c r="S280" s="53">
        <v>1298.875</v>
      </c>
      <c r="T280" s="53">
        <v>912.28099999999995</v>
      </c>
      <c r="U280" s="53">
        <v>1101960.334</v>
      </c>
      <c r="V280" s="53">
        <v>558003.36899999995</v>
      </c>
      <c r="W280" s="53">
        <v>24885958.588842109</v>
      </c>
      <c r="X280" s="53">
        <v>2794181.6719999998</v>
      </c>
      <c r="Y280" s="53">
        <v>22091776.91684211</v>
      </c>
      <c r="Z280" s="53">
        <v>211.11199999999999</v>
      </c>
      <c r="AA280" s="53">
        <v>1253402.3187894742</v>
      </c>
      <c r="AB280" s="53">
        <v>682.53</v>
      </c>
      <c r="AC280" s="53">
        <v>33562.694000000003</v>
      </c>
      <c r="AD280" s="53">
        <v>1771.357</v>
      </c>
      <c r="AE280" s="53">
        <v>2233.308</v>
      </c>
      <c r="AF280" s="53">
        <v>178524.93900000001</v>
      </c>
      <c r="AG280" s="53">
        <v>16276204.146789471</v>
      </c>
      <c r="AH280" s="53">
        <v>3758.8069999999998</v>
      </c>
      <c r="AI280" s="53">
        <v>409573.277</v>
      </c>
      <c r="AJ280" s="53">
        <v>1608582.1340000001</v>
      </c>
      <c r="AK280" s="53">
        <v>19768506.623578951</v>
      </c>
      <c r="AL280" s="53">
        <v>461311.93699999998</v>
      </c>
      <c r="AM280" s="53">
        <v>19307194.686578948</v>
      </c>
      <c r="AN280" s="53">
        <v>10796.040999999999</v>
      </c>
      <c r="AO280" s="53">
        <v>4296176.6877100002</v>
      </c>
      <c r="AP280" s="53">
        <v>3109.6379999999999</v>
      </c>
      <c r="AQ280" s="53">
        <v>0</v>
      </c>
      <c r="AR280" s="53">
        <v>607.42700000000002</v>
      </c>
      <c r="AS280" s="53">
        <v>246.786</v>
      </c>
      <c r="AT280" s="53">
        <v>47.561</v>
      </c>
      <c r="AU280" s="53">
        <v>1756.2329999999999</v>
      </c>
      <c r="AV280" s="53">
        <v>241686.209</v>
      </c>
      <c r="AW280" s="53">
        <v>4554426.5827099998</v>
      </c>
      <c r="AX280" s="53">
        <v>353.745</v>
      </c>
      <c r="AY280" s="53">
        <v>261150.443</v>
      </c>
      <c r="AZ280" s="53">
        <v>771.93299999999999</v>
      </c>
      <c r="BA280" s="53">
        <v>11696.279</v>
      </c>
      <c r="BB280" s="53">
        <v>3122053.7294899998</v>
      </c>
      <c r="BC280" s="53">
        <v>860.58299999999997</v>
      </c>
      <c r="BD280" s="53">
        <v>496.2</v>
      </c>
      <c r="BE280" s="53">
        <v>111724.984</v>
      </c>
      <c r="BF280" s="53">
        <v>0</v>
      </c>
      <c r="BG280" s="53">
        <v>3509107.8964900002</v>
      </c>
      <c r="BH280" s="53">
        <v>838.28200000000004</v>
      </c>
      <c r="BI280" s="53">
        <v>484820.74300000002</v>
      </c>
      <c r="BJ280" s="53">
        <v>30.62</v>
      </c>
      <c r="BK280" s="53">
        <v>3994736.30149</v>
      </c>
      <c r="BL280" s="53">
        <v>712123.62095999997</v>
      </c>
      <c r="BM280" s="53">
        <v>152433.33974</v>
      </c>
      <c r="BN280" s="53">
        <v>103731.7073333333</v>
      </c>
      <c r="BO280" s="53">
        <v>62648.423000000003</v>
      </c>
      <c r="BP280" s="53">
        <v>380969.68199999997</v>
      </c>
      <c r="BQ280" s="53">
        <v>2188.509</v>
      </c>
      <c r="BR280" s="53">
        <v>381314.58600000001</v>
      </c>
      <c r="BS280" s="53">
        <v>115270.6155</v>
      </c>
      <c r="BT280" s="53">
        <v>371.24133333333333</v>
      </c>
      <c r="BU280" s="53">
        <v>108910.7441666667</v>
      </c>
      <c r="BV280" s="53">
        <v>5988.63</v>
      </c>
      <c r="BW280" s="53">
        <v>114899.3741666667</v>
      </c>
      <c r="BX280" s="53">
        <v>795.84900000000005</v>
      </c>
      <c r="BY280" s="53">
        <v>933.30799999999999</v>
      </c>
      <c r="BZ280" s="53">
        <v>892.50800000000004</v>
      </c>
      <c r="CA280" s="53">
        <v>976.51400000000001</v>
      </c>
      <c r="CB280" s="53">
        <v>969.18799999999999</v>
      </c>
      <c r="CC280" s="53">
        <v>1610.0530000000001</v>
      </c>
      <c r="CD280" s="53">
        <v>6177.42</v>
      </c>
    </row>
    <row r="281" spans="2:82" ht="45" x14ac:dyDescent="0.2">
      <c r="B281" s="48" t="s">
        <v>786</v>
      </c>
      <c r="C281" s="49" t="s">
        <v>787</v>
      </c>
      <c r="D281" s="51" t="s">
        <v>707</v>
      </c>
      <c r="E281" s="49" t="s">
        <v>165</v>
      </c>
      <c r="F281" s="51" t="s">
        <v>682</v>
      </c>
      <c r="G281" s="49" t="s">
        <v>166</v>
      </c>
      <c r="H281" s="53">
        <v>312</v>
      </c>
      <c r="I281" s="53">
        <v>73.712999999999994</v>
      </c>
      <c r="J281" s="53">
        <v>252943.34757894737</v>
      </c>
      <c r="K281" s="53">
        <v>813.9318947368422</v>
      </c>
      <c r="L281" s="53">
        <v>1397.2170000000001</v>
      </c>
      <c r="M281" s="53">
        <v>10.845000000000001</v>
      </c>
      <c r="N281" s="53">
        <v>0</v>
      </c>
      <c r="O281" s="53">
        <v>26.526</v>
      </c>
      <c r="P281" s="53">
        <v>0</v>
      </c>
      <c r="Q281" s="53">
        <v>255.73500000000001</v>
      </c>
      <c r="R281" s="53">
        <v>0</v>
      </c>
      <c r="S281" s="53">
        <v>0</v>
      </c>
      <c r="T281" s="53">
        <v>0</v>
      </c>
      <c r="U281" s="53">
        <v>13236.164000000001</v>
      </c>
      <c r="V281" s="53">
        <v>14172.507</v>
      </c>
      <c r="W281" s="53">
        <v>282929.9864736842</v>
      </c>
      <c r="X281" s="53">
        <v>25531.912</v>
      </c>
      <c r="Y281" s="53">
        <v>257398.07447368422</v>
      </c>
      <c r="Z281" s="53">
        <v>0</v>
      </c>
      <c r="AA281" s="53">
        <v>40098.147473684214</v>
      </c>
      <c r="AB281" s="53">
        <v>20.309999999999999</v>
      </c>
      <c r="AC281" s="53">
        <v>1471.345</v>
      </c>
      <c r="AD281" s="53">
        <v>81.094999999999999</v>
      </c>
      <c r="AE281" s="53">
        <v>4.6559999999999997</v>
      </c>
      <c r="AF281" s="53">
        <v>420.59199999999998</v>
      </c>
      <c r="AG281" s="53">
        <v>151611.49389473678</v>
      </c>
      <c r="AH281" s="53">
        <v>38.923000000000002</v>
      </c>
      <c r="AI281" s="53">
        <v>8803.679526315791</v>
      </c>
      <c r="AJ281" s="53">
        <v>23362.302</v>
      </c>
      <c r="AK281" s="53">
        <v>225912.54389473679</v>
      </c>
      <c r="AL281" s="53">
        <v>8741.9169999999995</v>
      </c>
      <c r="AM281" s="53">
        <v>217170.62689473678</v>
      </c>
      <c r="AN281" s="53">
        <v>3.669</v>
      </c>
      <c r="AO281" s="53">
        <v>48019.065999999999</v>
      </c>
      <c r="AP281" s="53">
        <v>154.64699999999999</v>
      </c>
      <c r="AQ281" s="53">
        <v>0</v>
      </c>
      <c r="AR281" s="53">
        <v>0</v>
      </c>
      <c r="AS281" s="53">
        <v>0</v>
      </c>
      <c r="AT281" s="53">
        <v>0</v>
      </c>
      <c r="AU281" s="53">
        <v>20.658000000000001</v>
      </c>
      <c r="AV281" s="53">
        <v>1615.4369999999999</v>
      </c>
      <c r="AW281" s="53">
        <v>49813.476999999999</v>
      </c>
      <c r="AX281" s="53">
        <v>0</v>
      </c>
      <c r="AY281" s="53">
        <v>7775.8879999999999</v>
      </c>
      <c r="AZ281" s="53">
        <v>3.859</v>
      </c>
      <c r="BA281" s="53">
        <v>21.071000000000002</v>
      </c>
      <c r="BB281" s="53">
        <v>28896.386999999999</v>
      </c>
      <c r="BC281" s="53">
        <v>4.0030000000000001</v>
      </c>
      <c r="BD281" s="53">
        <v>48.378</v>
      </c>
      <c r="BE281" s="53">
        <v>1950.203</v>
      </c>
      <c r="BF281" s="53">
        <v>0</v>
      </c>
      <c r="BG281" s="53">
        <v>38699.788999999997</v>
      </c>
      <c r="BH281" s="53">
        <v>1.1080000000000001</v>
      </c>
      <c r="BI281" s="53">
        <v>3716.1889999999999</v>
      </c>
      <c r="BJ281" s="53">
        <v>0</v>
      </c>
      <c r="BK281" s="53">
        <v>42417.086000000003</v>
      </c>
      <c r="BL281" s="53">
        <v>10608.688</v>
      </c>
      <c r="BM281" s="53">
        <v>3212.297</v>
      </c>
      <c r="BN281" s="53">
        <v>2720.3528333333329</v>
      </c>
      <c r="BO281" s="53">
        <v>1025.7470000000001</v>
      </c>
      <c r="BP281" s="53">
        <v>7373.2179999999998</v>
      </c>
      <c r="BQ281" s="53">
        <v>37.49</v>
      </c>
      <c r="BR281" s="53">
        <v>7376.3609999999999</v>
      </c>
      <c r="BS281" s="53">
        <v>2783.044166666667</v>
      </c>
      <c r="BT281" s="53">
        <v>0</v>
      </c>
      <c r="BU281" s="53">
        <v>2420.8491666666669</v>
      </c>
      <c r="BV281" s="53">
        <v>362.19499999999999</v>
      </c>
      <c r="BW281" s="53">
        <v>2783.044166666667</v>
      </c>
      <c r="BX281" s="53">
        <v>81.460999999999999</v>
      </c>
      <c r="BY281" s="53">
        <v>79.117000000000004</v>
      </c>
      <c r="BZ281" s="53">
        <v>84.682000000000002</v>
      </c>
      <c r="CA281" s="53">
        <v>122.17700000000001</v>
      </c>
      <c r="CB281" s="53">
        <v>122.208</v>
      </c>
      <c r="CC281" s="53">
        <v>260.23099999999999</v>
      </c>
      <c r="CD281" s="53">
        <v>749.87599999999998</v>
      </c>
    </row>
    <row r="282" spans="2:82" ht="60" x14ac:dyDescent="0.2">
      <c r="B282" s="48" t="s">
        <v>788</v>
      </c>
      <c r="C282" s="49" t="s">
        <v>789</v>
      </c>
      <c r="D282" s="51" t="s">
        <v>707</v>
      </c>
      <c r="E282" s="49" t="s">
        <v>165</v>
      </c>
      <c r="F282" s="51" t="s">
        <v>682</v>
      </c>
      <c r="G282" s="49" t="s">
        <v>166</v>
      </c>
      <c r="H282" s="53">
        <v>2786</v>
      </c>
      <c r="I282" s="53">
        <v>6527.4639999999999</v>
      </c>
      <c r="J282" s="53">
        <v>4915225.9842631584</v>
      </c>
      <c r="K282" s="53">
        <v>2617.8490000000002</v>
      </c>
      <c r="L282" s="53">
        <v>4790.71</v>
      </c>
      <c r="M282" s="53">
        <v>50.444000000000003</v>
      </c>
      <c r="N282" s="53">
        <v>194.881</v>
      </c>
      <c r="O282" s="53">
        <v>1616.9780000000001</v>
      </c>
      <c r="P282" s="53">
        <v>121.12736842105261</v>
      </c>
      <c r="Q282" s="53">
        <v>23698.394</v>
      </c>
      <c r="R282" s="53">
        <v>263.88099999999997</v>
      </c>
      <c r="S282" s="53">
        <v>44.491</v>
      </c>
      <c r="T282" s="53">
        <v>126.05800000000001</v>
      </c>
      <c r="U282" s="53">
        <v>276923.11099999998</v>
      </c>
      <c r="V282" s="53">
        <v>193758.94399999999</v>
      </c>
      <c r="W282" s="53">
        <v>5425960.3166315788</v>
      </c>
      <c r="X282" s="53">
        <v>473745.30599999998</v>
      </c>
      <c r="Y282" s="53">
        <v>4952215.010631579</v>
      </c>
      <c r="Z282" s="53">
        <v>152.023</v>
      </c>
      <c r="AA282" s="53">
        <v>310799.62047368422</v>
      </c>
      <c r="AB282" s="53">
        <v>44.365210526315792</v>
      </c>
      <c r="AC282" s="53">
        <v>19972.287</v>
      </c>
      <c r="AD282" s="53">
        <v>340.37200000000001</v>
      </c>
      <c r="AE282" s="53">
        <v>1582.665</v>
      </c>
      <c r="AF282" s="53">
        <v>7092.9009999999998</v>
      </c>
      <c r="AG282" s="53">
        <v>3394419.953947369</v>
      </c>
      <c r="AH282" s="53">
        <v>964.428</v>
      </c>
      <c r="AI282" s="53">
        <v>216792.6545263158</v>
      </c>
      <c r="AJ282" s="53">
        <v>339280.99</v>
      </c>
      <c r="AK282" s="53">
        <v>4291442.2601578953</v>
      </c>
      <c r="AL282" s="53">
        <v>110462.253</v>
      </c>
      <c r="AM282" s="53">
        <v>4180980.0071578952</v>
      </c>
      <c r="AN282" s="53">
        <v>447.267</v>
      </c>
      <c r="AO282" s="53">
        <v>933966.51168999996</v>
      </c>
      <c r="AP282" s="53">
        <v>508.57499999999999</v>
      </c>
      <c r="AQ282" s="53">
        <v>22.100999999999999</v>
      </c>
      <c r="AR282" s="53">
        <v>50.137</v>
      </c>
      <c r="AS282" s="53">
        <v>8.532</v>
      </c>
      <c r="AT282" s="53">
        <v>6.6269999999999998</v>
      </c>
      <c r="AU282" s="53">
        <v>931.17600000000004</v>
      </c>
      <c r="AV282" s="53">
        <v>18416.945</v>
      </c>
      <c r="AW282" s="53">
        <v>954357.87169000006</v>
      </c>
      <c r="AX282" s="53">
        <v>17.375</v>
      </c>
      <c r="AY282" s="53">
        <v>61920.904000000002</v>
      </c>
      <c r="AZ282" s="53">
        <v>169.119</v>
      </c>
      <c r="BA282" s="53">
        <v>544.04399999999998</v>
      </c>
      <c r="BB282" s="53">
        <v>652449.87100000004</v>
      </c>
      <c r="BC282" s="53">
        <v>126.613</v>
      </c>
      <c r="BD282" s="53">
        <v>76.311000000000007</v>
      </c>
      <c r="BE282" s="53">
        <v>45694.370999999999</v>
      </c>
      <c r="BF282" s="53">
        <v>0</v>
      </c>
      <c r="BG282" s="53">
        <v>760998.60800000001</v>
      </c>
      <c r="BH282" s="53">
        <v>545.92200000000003</v>
      </c>
      <c r="BI282" s="53">
        <v>84928.044999999998</v>
      </c>
      <c r="BJ282" s="53">
        <v>3.0539999999999998</v>
      </c>
      <c r="BK282" s="53">
        <v>846469.52099999995</v>
      </c>
      <c r="BL282" s="53">
        <v>143394.17800000001</v>
      </c>
      <c r="BM282" s="53">
        <v>35505.827310000001</v>
      </c>
      <c r="BN282" s="53">
        <v>23029.648000000001</v>
      </c>
      <c r="BO282" s="53">
        <v>16907.411</v>
      </c>
      <c r="BP282" s="53">
        <v>101221.66499999999</v>
      </c>
      <c r="BQ282" s="53">
        <v>330.92899999999997</v>
      </c>
      <c r="BR282" s="53">
        <v>101294.15300000001</v>
      </c>
      <c r="BS282" s="53">
        <v>25487.363499999999</v>
      </c>
      <c r="BT282" s="53">
        <v>18.738499999999998</v>
      </c>
      <c r="BU282" s="53">
        <v>24333.784166666672</v>
      </c>
      <c r="BV282" s="53">
        <v>1134.840833333333</v>
      </c>
      <c r="BW282" s="53">
        <v>25468.625</v>
      </c>
      <c r="BX282" s="53">
        <v>209.77699999999999</v>
      </c>
      <c r="BY282" s="53">
        <v>263.01100000000002</v>
      </c>
      <c r="BZ282" s="53">
        <v>289.411</v>
      </c>
      <c r="CA282" s="53">
        <v>228.505</v>
      </c>
      <c r="CB282" s="53">
        <v>222.95099999999999</v>
      </c>
      <c r="CC282" s="53">
        <v>577.89499999999998</v>
      </c>
      <c r="CD282" s="53">
        <v>1791.55</v>
      </c>
    </row>
    <row r="283" spans="2:82" ht="45" x14ac:dyDescent="0.2">
      <c r="B283" s="48" t="s">
        <v>790</v>
      </c>
      <c r="C283" s="49" t="s">
        <v>791</v>
      </c>
      <c r="D283" s="51" t="s">
        <v>707</v>
      </c>
      <c r="E283" s="49" t="s">
        <v>165</v>
      </c>
      <c r="F283" s="51" t="s">
        <v>682</v>
      </c>
      <c r="G283" s="49" t="s">
        <v>166</v>
      </c>
      <c r="H283" s="53">
        <v>1837</v>
      </c>
      <c r="I283" s="53">
        <v>9854.7049999999999</v>
      </c>
      <c r="J283" s="53">
        <v>2211041.9054210531</v>
      </c>
      <c r="K283" s="53">
        <v>126.47110526315791</v>
      </c>
      <c r="L283" s="53">
        <v>11141.184999999999</v>
      </c>
      <c r="M283" s="53">
        <v>245.36</v>
      </c>
      <c r="N283" s="53">
        <v>0</v>
      </c>
      <c r="O283" s="53">
        <v>370.84</v>
      </c>
      <c r="P283" s="53">
        <v>0</v>
      </c>
      <c r="Q283" s="53">
        <v>15875.550999999999</v>
      </c>
      <c r="R283" s="53">
        <v>0</v>
      </c>
      <c r="S283" s="53">
        <v>644.40899999999999</v>
      </c>
      <c r="T283" s="53">
        <v>201.791</v>
      </c>
      <c r="U283" s="53">
        <v>63101.396000000001</v>
      </c>
      <c r="V283" s="53">
        <v>55010.044000000002</v>
      </c>
      <c r="W283" s="53">
        <v>2367613.6575263161</v>
      </c>
      <c r="X283" s="53">
        <v>104665.99099999999</v>
      </c>
      <c r="Y283" s="53">
        <v>2262947.6665263157</v>
      </c>
      <c r="Z283" s="53">
        <v>0</v>
      </c>
      <c r="AA283" s="53">
        <v>255629.90694736841</v>
      </c>
      <c r="AB283" s="53">
        <v>269.60500000000002</v>
      </c>
      <c r="AC283" s="53">
        <v>2874.1529999999998</v>
      </c>
      <c r="AD283" s="53">
        <v>255.03100000000001</v>
      </c>
      <c r="AE283" s="53">
        <v>5649.6040000000003</v>
      </c>
      <c r="AF283" s="53">
        <v>7849.7910000000002</v>
      </c>
      <c r="AG283" s="53">
        <v>1194851.095157895</v>
      </c>
      <c r="AH283" s="53">
        <v>677.21100000000001</v>
      </c>
      <c r="AI283" s="53">
        <v>177640.8706315789</v>
      </c>
      <c r="AJ283" s="53">
        <v>260439.62400000001</v>
      </c>
      <c r="AK283" s="53">
        <v>1906136.891736842</v>
      </c>
      <c r="AL283" s="53">
        <v>30329.05</v>
      </c>
      <c r="AM283" s="53">
        <v>1875807.8417368419</v>
      </c>
      <c r="AN283" s="53">
        <v>537.80799999999999</v>
      </c>
      <c r="AO283" s="53">
        <v>420050.22094000003</v>
      </c>
      <c r="AP283" s="53">
        <v>31.289000000000001</v>
      </c>
      <c r="AQ283" s="53">
        <v>0</v>
      </c>
      <c r="AR283" s="53">
        <v>0</v>
      </c>
      <c r="AS283" s="53">
        <v>122.438</v>
      </c>
      <c r="AT283" s="53">
        <v>10.09</v>
      </c>
      <c r="AU283" s="53">
        <v>778.61</v>
      </c>
      <c r="AV283" s="53">
        <v>4730.24</v>
      </c>
      <c r="AW283" s="53">
        <v>426260.69594000001</v>
      </c>
      <c r="AX283" s="53">
        <v>1E-3</v>
      </c>
      <c r="AY283" s="53">
        <v>50594.012000000002</v>
      </c>
      <c r="AZ283" s="53">
        <v>77.278999999999996</v>
      </c>
      <c r="BA283" s="53">
        <v>685.07500000000005</v>
      </c>
      <c r="BB283" s="53">
        <v>228889.88</v>
      </c>
      <c r="BC283" s="53">
        <v>16.001000000000001</v>
      </c>
      <c r="BD283" s="53">
        <v>531.77800000000002</v>
      </c>
      <c r="BE283" s="53">
        <v>35806.574000000001</v>
      </c>
      <c r="BF283" s="53">
        <v>0</v>
      </c>
      <c r="BG283" s="53">
        <v>316600.59999999998</v>
      </c>
      <c r="BH283" s="53">
        <v>2071.2449999999999</v>
      </c>
      <c r="BI283" s="53">
        <v>18777.321</v>
      </c>
      <c r="BJ283" s="53">
        <v>4.2880000000000003</v>
      </c>
      <c r="BK283" s="53">
        <v>337444.87800000003</v>
      </c>
      <c r="BL283" s="53">
        <v>104305.899</v>
      </c>
      <c r="BM283" s="53">
        <v>15490.08106</v>
      </c>
      <c r="BN283" s="53">
        <v>9110.7261666666654</v>
      </c>
      <c r="BO283" s="53">
        <v>15346.455</v>
      </c>
      <c r="BP283" s="53">
        <v>76738.592999999993</v>
      </c>
      <c r="BQ283" s="53">
        <v>168.76</v>
      </c>
      <c r="BR283" s="53">
        <v>76783.717999999993</v>
      </c>
      <c r="BS283" s="53">
        <v>9886.2860000000001</v>
      </c>
      <c r="BT283" s="53">
        <v>1.1040000000000001</v>
      </c>
      <c r="BU283" s="53">
        <v>9711.0588333333344</v>
      </c>
      <c r="BV283" s="53">
        <v>174.12316666666669</v>
      </c>
      <c r="BW283" s="53">
        <v>9885.1820000000007</v>
      </c>
      <c r="BX283" s="53">
        <v>283.524</v>
      </c>
      <c r="BY283" s="53">
        <v>209.65</v>
      </c>
      <c r="BZ283" s="53">
        <v>298.11</v>
      </c>
      <c r="CA283" s="53">
        <v>337.08800000000002</v>
      </c>
      <c r="CB283" s="53">
        <v>343.81099999999998</v>
      </c>
      <c r="CC283" s="53">
        <v>563.08900000000006</v>
      </c>
      <c r="CD283" s="53">
        <v>2035.2719999999999</v>
      </c>
    </row>
    <row r="284" spans="2:82" ht="45" x14ac:dyDescent="0.2">
      <c r="B284" s="48" t="s">
        <v>792</v>
      </c>
      <c r="C284" s="49" t="s">
        <v>793</v>
      </c>
      <c r="D284" s="51" t="s">
        <v>707</v>
      </c>
      <c r="E284" s="49" t="s">
        <v>165</v>
      </c>
      <c r="F284" s="51" t="s">
        <v>682</v>
      </c>
      <c r="G284" s="49" t="s">
        <v>166</v>
      </c>
      <c r="H284" s="53">
        <v>3985</v>
      </c>
      <c r="I284" s="53">
        <v>2395545.92</v>
      </c>
      <c r="J284" s="53">
        <v>2640525.4784736843</v>
      </c>
      <c r="K284" s="53">
        <v>3639.7616315789478</v>
      </c>
      <c r="L284" s="53">
        <v>11326.837</v>
      </c>
      <c r="M284" s="53">
        <v>14349.718999999999</v>
      </c>
      <c r="N284" s="53">
        <v>432.19400000000002</v>
      </c>
      <c r="O284" s="53">
        <v>37872.413999999997</v>
      </c>
      <c r="P284" s="53">
        <v>0</v>
      </c>
      <c r="Q284" s="53">
        <v>251975.524</v>
      </c>
      <c r="R284" s="53">
        <v>921.71100000000001</v>
      </c>
      <c r="S284" s="53">
        <v>893.80594736842113</v>
      </c>
      <c r="T284" s="53">
        <v>5531.0010000000002</v>
      </c>
      <c r="U284" s="53">
        <v>1223838.76</v>
      </c>
      <c r="V284" s="53">
        <v>269907.22399999999</v>
      </c>
      <c r="W284" s="53">
        <v>6856760.3500526315</v>
      </c>
      <c r="X284" s="53">
        <v>968423.05500000005</v>
      </c>
      <c r="Y284" s="53">
        <v>5888337.2950526318</v>
      </c>
      <c r="Z284" s="53">
        <v>185608.61199999999</v>
      </c>
      <c r="AA284" s="53">
        <v>274430.61784210528</v>
      </c>
      <c r="AB284" s="53">
        <v>67.281999999999996</v>
      </c>
      <c r="AC284" s="53">
        <v>33451.589</v>
      </c>
      <c r="AD284" s="53">
        <v>484.95100000000002</v>
      </c>
      <c r="AE284" s="53">
        <v>4923.7250000000004</v>
      </c>
      <c r="AF284" s="53">
        <v>1501169.341</v>
      </c>
      <c r="AG284" s="53">
        <v>1629463.746368421</v>
      </c>
      <c r="AH284" s="53">
        <v>5032.0469999999996</v>
      </c>
      <c r="AI284" s="53">
        <v>202056.92763157887</v>
      </c>
      <c r="AJ284" s="53">
        <v>1146968.933</v>
      </c>
      <c r="AK284" s="53">
        <v>4983657.7718421053</v>
      </c>
      <c r="AL284" s="53">
        <v>127538.914</v>
      </c>
      <c r="AM284" s="53">
        <v>4856118.8578421054</v>
      </c>
      <c r="AN284" s="53">
        <v>119762.842</v>
      </c>
      <c r="AO284" s="53">
        <v>501996.77850999997</v>
      </c>
      <c r="AP284" s="53">
        <v>700.72900000000004</v>
      </c>
      <c r="AQ284" s="53">
        <v>0</v>
      </c>
      <c r="AR284" s="53">
        <v>175.126</v>
      </c>
      <c r="AS284" s="53">
        <v>169.81399999999999</v>
      </c>
      <c r="AT284" s="53">
        <v>280.49</v>
      </c>
      <c r="AU284" s="53">
        <v>374.87099999999998</v>
      </c>
      <c r="AV284" s="53">
        <v>14435.897000000001</v>
      </c>
      <c r="AW284" s="53">
        <v>637896.54750999995</v>
      </c>
      <c r="AX284" s="53">
        <v>10362.286</v>
      </c>
      <c r="AY284" s="53">
        <v>56278.66</v>
      </c>
      <c r="AZ284" s="53">
        <v>148.715</v>
      </c>
      <c r="BA284" s="53">
        <v>75783.811000000002</v>
      </c>
      <c r="BB284" s="53">
        <v>311259.87556999997</v>
      </c>
      <c r="BC284" s="53">
        <v>416.71499999999997</v>
      </c>
      <c r="BD284" s="53">
        <v>883.86199999999997</v>
      </c>
      <c r="BE284" s="53">
        <v>41043.315000000002</v>
      </c>
      <c r="BF284" s="53">
        <v>0</v>
      </c>
      <c r="BG284" s="53">
        <v>496177.23956999998</v>
      </c>
      <c r="BH284" s="53">
        <v>1117.704</v>
      </c>
      <c r="BI284" s="53">
        <v>43359.65</v>
      </c>
      <c r="BJ284" s="53">
        <v>2.766</v>
      </c>
      <c r="BK284" s="53">
        <v>540651.82756999996</v>
      </c>
      <c r="BL284" s="53">
        <v>122506.42094</v>
      </c>
      <c r="BM284" s="53">
        <v>25261.701000000001</v>
      </c>
      <c r="BN284" s="53">
        <v>14958.244500000001</v>
      </c>
      <c r="BO284" s="53">
        <v>12220.929</v>
      </c>
      <c r="BP284" s="53">
        <v>84376.159</v>
      </c>
      <c r="BQ284" s="53">
        <v>471.10500000000002</v>
      </c>
      <c r="BR284" s="53">
        <v>84468.425000000003</v>
      </c>
      <c r="BS284" s="53">
        <v>17080.266166666668</v>
      </c>
      <c r="BT284" s="53">
        <v>5.734</v>
      </c>
      <c r="BU284" s="53">
        <v>16342.69783333333</v>
      </c>
      <c r="BV284" s="53">
        <v>731.83433333333335</v>
      </c>
      <c r="BW284" s="53">
        <v>17074.532166666671</v>
      </c>
      <c r="BX284" s="53">
        <v>494.29599999999999</v>
      </c>
      <c r="BY284" s="53">
        <v>617.58600000000001</v>
      </c>
      <c r="BZ284" s="53">
        <v>541.41099999999994</v>
      </c>
      <c r="CA284" s="53">
        <v>654.45399999999995</v>
      </c>
      <c r="CB284" s="53">
        <v>564.53899999999999</v>
      </c>
      <c r="CC284" s="53">
        <v>885.745</v>
      </c>
      <c r="CD284" s="53">
        <v>3758.0309999999999</v>
      </c>
    </row>
    <row r="285" spans="2:82" ht="45" x14ac:dyDescent="0.2">
      <c r="B285" s="48" t="s">
        <v>794</v>
      </c>
      <c r="C285" s="49" t="s">
        <v>795</v>
      </c>
      <c r="D285" s="51" t="s">
        <v>707</v>
      </c>
      <c r="E285" s="49" t="s">
        <v>165</v>
      </c>
      <c r="F285" s="51" t="s">
        <v>682</v>
      </c>
      <c r="G285" s="49" t="s">
        <v>166</v>
      </c>
      <c r="H285" s="53">
        <v>2691</v>
      </c>
      <c r="I285" s="53">
        <v>45430.156000000003</v>
      </c>
      <c r="J285" s="53">
        <v>3458954.4904736839</v>
      </c>
      <c r="K285" s="53">
        <v>620.44505263157896</v>
      </c>
      <c r="L285" s="53">
        <v>21042.35</v>
      </c>
      <c r="M285" s="53">
        <v>3661.22</v>
      </c>
      <c r="N285" s="53">
        <v>70.733999999999995</v>
      </c>
      <c r="O285" s="53">
        <v>763.72400000000005</v>
      </c>
      <c r="P285" s="53">
        <v>0</v>
      </c>
      <c r="Q285" s="53">
        <v>635367.53500000003</v>
      </c>
      <c r="R285" s="53">
        <v>42.112526315789481</v>
      </c>
      <c r="S285" s="53">
        <v>112.79600000000001</v>
      </c>
      <c r="T285" s="53">
        <v>145.583</v>
      </c>
      <c r="U285" s="53">
        <v>935474.44499999995</v>
      </c>
      <c r="V285" s="53">
        <v>291955.28100000002</v>
      </c>
      <c r="W285" s="53">
        <v>5393640.8720526323</v>
      </c>
      <c r="X285" s="53">
        <v>547663.25199999998</v>
      </c>
      <c r="Y285" s="53">
        <v>4845977.6200526319</v>
      </c>
      <c r="Z285" s="53">
        <v>104.26</v>
      </c>
      <c r="AA285" s="53">
        <v>356270.76678947371</v>
      </c>
      <c r="AB285" s="53">
        <v>4349.3630000000003</v>
      </c>
      <c r="AC285" s="53">
        <v>152398.80900000001</v>
      </c>
      <c r="AD285" s="53">
        <v>5395.951</v>
      </c>
      <c r="AE285" s="53">
        <v>17156.039000000001</v>
      </c>
      <c r="AF285" s="53">
        <v>37086.262999999999</v>
      </c>
      <c r="AG285" s="53">
        <v>1968472.516631579</v>
      </c>
      <c r="AH285" s="53">
        <v>644.07000000000005</v>
      </c>
      <c r="AI285" s="53">
        <v>124396.5913684211</v>
      </c>
      <c r="AJ285" s="53">
        <v>1184374.0730000001</v>
      </c>
      <c r="AK285" s="53">
        <v>3850648.7027894743</v>
      </c>
      <c r="AL285" s="53">
        <v>133928.334</v>
      </c>
      <c r="AM285" s="53">
        <v>3716720.368789474</v>
      </c>
      <c r="AN285" s="53">
        <v>2272.88</v>
      </c>
      <c r="AO285" s="53">
        <v>658509.83418000001</v>
      </c>
      <c r="AP285" s="53">
        <v>147.92500000000001</v>
      </c>
      <c r="AQ285" s="53">
        <v>0</v>
      </c>
      <c r="AR285" s="53">
        <v>8.0020000000000007</v>
      </c>
      <c r="AS285" s="53">
        <v>21.436</v>
      </c>
      <c r="AT285" s="53">
        <v>7.28</v>
      </c>
      <c r="AU285" s="53">
        <v>469.52300000000002</v>
      </c>
      <c r="AV285" s="53">
        <v>11471.37</v>
      </c>
      <c r="AW285" s="53">
        <v>672908.25017999997</v>
      </c>
      <c r="AX285" s="53">
        <v>10.904999999999999</v>
      </c>
      <c r="AY285" s="53">
        <v>68952.456999999995</v>
      </c>
      <c r="AZ285" s="53">
        <v>840.096</v>
      </c>
      <c r="BA285" s="53">
        <v>1942.394</v>
      </c>
      <c r="BB285" s="53">
        <v>376628.2</v>
      </c>
      <c r="BC285" s="53">
        <v>191.93199999999999</v>
      </c>
      <c r="BD285" s="53">
        <v>78.537999999999997</v>
      </c>
      <c r="BE285" s="53">
        <v>29182.036</v>
      </c>
      <c r="BF285" s="53">
        <v>0</v>
      </c>
      <c r="BG285" s="53">
        <v>477826.55800000002</v>
      </c>
      <c r="BH285" s="53">
        <v>1905.0730000000001</v>
      </c>
      <c r="BI285" s="53">
        <v>85705.464000000007</v>
      </c>
      <c r="BJ285" s="53">
        <v>0</v>
      </c>
      <c r="BK285" s="53">
        <v>565437.09499999997</v>
      </c>
      <c r="BL285" s="53">
        <v>134374.17017999999</v>
      </c>
      <c r="BM285" s="53">
        <v>26903.014999999999</v>
      </c>
      <c r="BN285" s="53">
        <v>8004.5433333333331</v>
      </c>
      <c r="BO285" s="53">
        <v>22534.603999999999</v>
      </c>
      <c r="BP285" s="53">
        <v>88655.716</v>
      </c>
      <c r="BQ285" s="53">
        <v>283.00700000000001</v>
      </c>
      <c r="BR285" s="53">
        <v>88728.463000000003</v>
      </c>
      <c r="BS285" s="53">
        <v>8680.4221666666654</v>
      </c>
      <c r="BT285" s="53">
        <v>15.227333333333331</v>
      </c>
      <c r="BU285" s="53">
        <v>8330.9735000000001</v>
      </c>
      <c r="BV285" s="53">
        <v>334.22133333333329</v>
      </c>
      <c r="BW285" s="53">
        <v>8665.1948333333348</v>
      </c>
      <c r="BX285" s="53">
        <v>363.14800000000002</v>
      </c>
      <c r="BY285" s="53">
        <v>291.97500000000002</v>
      </c>
      <c r="BZ285" s="53">
        <v>280.35700000000003</v>
      </c>
      <c r="CA285" s="53">
        <v>266.20999999999998</v>
      </c>
      <c r="CB285" s="53">
        <v>257.69299999999998</v>
      </c>
      <c r="CC285" s="53">
        <v>664.09299999999996</v>
      </c>
      <c r="CD285" s="53">
        <v>2123.4760000000001</v>
      </c>
    </row>
    <row r="286" spans="2:82" ht="45" x14ac:dyDescent="0.2">
      <c r="B286" s="48" t="s">
        <v>796</v>
      </c>
      <c r="C286" s="49" t="s">
        <v>797</v>
      </c>
      <c r="D286" s="51" t="s">
        <v>707</v>
      </c>
      <c r="E286" s="49" t="s">
        <v>165</v>
      </c>
      <c r="F286" s="51" t="s">
        <v>682</v>
      </c>
      <c r="G286" s="49" t="s">
        <v>166</v>
      </c>
      <c r="H286" s="53">
        <v>1321</v>
      </c>
      <c r="I286" s="53">
        <v>236549.73499999999</v>
      </c>
      <c r="J286" s="53">
        <v>1489480.3640000001</v>
      </c>
      <c r="K286" s="53">
        <v>97.539684210526318</v>
      </c>
      <c r="L286" s="53">
        <v>5131.7420000000002</v>
      </c>
      <c r="M286" s="53">
        <v>812.22900000000004</v>
      </c>
      <c r="N286" s="53">
        <v>2.6989999999999998</v>
      </c>
      <c r="O286" s="53">
        <v>19.882000000000001</v>
      </c>
      <c r="P286" s="53">
        <v>0</v>
      </c>
      <c r="Q286" s="53">
        <v>45751.805</v>
      </c>
      <c r="R286" s="53">
        <v>3.5489999999999999</v>
      </c>
      <c r="S286" s="53">
        <v>16.155000000000001</v>
      </c>
      <c r="T286" s="53">
        <v>0</v>
      </c>
      <c r="U286" s="53">
        <v>269211.16499999998</v>
      </c>
      <c r="V286" s="53">
        <v>100324.69</v>
      </c>
      <c r="W286" s="53">
        <v>2147401.5546842101</v>
      </c>
      <c r="X286" s="53">
        <v>156955.57399999999</v>
      </c>
      <c r="Y286" s="53">
        <v>1990445.9806842098</v>
      </c>
      <c r="Z286" s="53">
        <v>43544.491999999998</v>
      </c>
      <c r="AA286" s="53">
        <v>331042.72205263161</v>
      </c>
      <c r="AB286" s="53">
        <v>0</v>
      </c>
      <c r="AC286" s="53">
        <v>9551.4320000000007</v>
      </c>
      <c r="AD286" s="53">
        <v>9186.3700000000008</v>
      </c>
      <c r="AE286" s="53">
        <v>16678.912</v>
      </c>
      <c r="AF286" s="53">
        <v>107742.88499999999</v>
      </c>
      <c r="AG286" s="53">
        <v>645080.3479473684</v>
      </c>
      <c r="AH286" s="53">
        <v>599.53599999999994</v>
      </c>
      <c r="AI286" s="53">
        <v>116196.8858421053</v>
      </c>
      <c r="AJ286" s="53">
        <v>290321.18699999998</v>
      </c>
      <c r="AK286" s="53">
        <v>1569944.769842105</v>
      </c>
      <c r="AL286" s="53">
        <v>35612.843000000001</v>
      </c>
      <c r="AM286" s="53">
        <v>1534331.9268421049</v>
      </c>
      <c r="AN286" s="53">
        <v>11829.009</v>
      </c>
      <c r="AO286" s="53">
        <v>282928.37699999998</v>
      </c>
      <c r="AP286" s="53">
        <v>99.540999999999997</v>
      </c>
      <c r="AQ286" s="53">
        <v>0</v>
      </c>
      <c r="AR286" s="53">
        <v>0.67300000000000004</v>
      </c>
      <c r="AS286" s="53">
        <v>3.069</v>
      </c>
      <c r="AT286" s="53">
        <v>0</v>
      </c>
      <c r="AU286" s="53">
        <v>238.24299999999999</v>
      </c>
      <c r="AV286" s="53">
        <v>5385.8559999999998</v>
      </c>
      <c r="AW286" s="53">
        <v>300484.76799999998</v>
      </c>
      <c r="AX286" s="53">
        <v>2215.4110000000001</v>
      </c>
      <c r="AY286" s="53">
        <v>63948.752999999997</v>
      </c>
      <c r="AZ286" s="53">
        <v>0</v>
      </c>
      <c r="BA286" s="53">
        <v>5741.4719999999998</v>
      </c>
      <c r="BB286" s="53">
        <v>123947.069</v>
      </c>
      <c r="BC286" s="53">
        <v>324.27800000000002</v>
      </c>
      <c r="BD286" s="53">
        <v>497.85500000000002</v>
      </c>
      <c r="BE286" s="53">
        <v>24019.135999999999</v>
      </c>
      <c r="BF286" s="53">
        <v>0</v>
      </c>
      <c r="BG286" s="53">
        <v>220693.97399999999</v>
      </c>
      <c r="BH286" s="53">
        <v>3004.0540000000001</v>
      </c>
      <c r="BI286" s="53">
        <v>20661.189999999999</v>
      </c>
      <c r="BJ286" s="53">
        <v>119.533</v>
      </c>
      <c r="BK286" s="53">
        <v>244239.685</v>
      </c>
      <c r="BL286" s="53">
        <v>69581.131999999998</v>
      </c>
      <c r="BM286" s="53">
        <v>13336.049000000001</v>
      </c>
      <c r="BN286" s="53">
        <v>16971.904500000001</v>
      </c>
      <c r="BO286" s="53">
        <v>15761.084999999999</v>
      </c>
      <c r="BP286" s="53">
        <v>41876.737999999998</v>
      </c>
      <c r="BQ286" s="53">
        <v>144.114</v>
      </c>
      <c r="BR286" s="53">
        <v>41908.133999999998</v>
      </c>
      <c r="BS286" s="53">
        <v>17339.356166666672</v>
      </c>
      <c r="BT286" s="53">
        <v>15.200333333333329</v>
      </c>
      <c r="BU286" s="53">
        <v>16243.98816666667</v>
      </c>
      <c r="BV286" s="53">
        <v>1080.1676666666669</v>
      </c>
      <c r="BW286" s="53">
        <v>17324.155833333327</v>
      </c>
      <c r="BX286" s="53">
        <v>226.12200000000001</v>
      </c>
      <c r="BY286" s="53">
        <v>245.54400000000001</v>
      </c>
      <c r="BZ286" s="53">
        <v>213.167</v>
      </c>
      <c r="CA286" s="53">
        <v>348.99400000000003</v>
      </c>
      <c r="CB286" s="53">
        <v>278.88600000000002</v>
      </c>
      <c r="CC286" s="53">
        <v>413.65100000000001</v>
      </c>
      <c r="CD286" s="53">
        <v>1726.364</v>
      </c>
    </row>
    <row r="287" spans="2:82" ht="45" x14ac:dyDescent="0.2">
      <c r="B287" s="48" t="s">
        <v>798</v>
      </c>
      <c r="C287" s="49" t="s">
        <v>799</v>
      </c>
      <c r="D287" s="51" t="s">
        <v>707</v>
      </c>
      <c r="E287" s="49" t="s">
        <v>165</v>
      </c>
      <c r="F287" s="51" t="s">
        <v>682</v>
      </c>
      <c r="G287" s="49" t="s">
        <v>166</v>
      </c>
      <c r="H287" s="53">
        <v>414</v>
      </c>
      <c r="I287" s="53">
        <v>1071.896</v>
      </c>
      <c r="J287" s="53">
        <v>195978.00778947369</v>
      </c>
      <c r="K287" s="53">
        <v>298.76600000000002</v>
      </c>
      <c r="L287" s="53">
        <v>6543.5609999999997</v>
      </c>
      <c r="M287" s="53">
        <v>0</v>
      </c>
      <c r="N287" s="53">
        <v>0</v>
      </c>
      <c r="O287" s="53">
        <v>3.3969999999999998</v>
      </c>
      <c r="P287" s="53">
        <v>0</v>
      </c>
      <c r="Q287" s="53">
        <v>122181.83500000001</v>
      </c>
      <c r="R287" s="53">
        <v>1.163</v>
      </c>
      <c r="S287" s="53">
        <v>0.92</v>
      </c>
      <c r="T287" s="53">
        <v>24.771000000000001</v>
      </c>
      <c r="U287" s="53">
        <v>10821.77</v>
      </c>
      <c r="V287" s="53">
        <v>9541.6970000000001</v>
      </c>
      <c r="W287" s="53">
        <v>346467.7837894737</v>
      </c>
      <c r="X287" s="53">
        <v>113755.512</v>
      </c>
      <c r="Y287" s="53">
        <v>232712.27178947369</v>
      </c>
      <c r="Z287" s="53">
        <v>0</v>
      </c>
      <c r="AA287" s="53">
        <v>23424.07657894737</v>
      </c>
      <c r="AB287" s="53">
        <v>40.366999999999997</v>
      </c>
      <c r="AC287" s="53">
        <v>205.815</v>
      </c>
      <c r="AD287" s="53">
        <v>80.902000000000001</v>
      </c>
      <c r="AE287" s="53">
        <v>40.521000000000001</v>
      </c>
      <c r="AF287" s="53">
        <v>1369.6</v>
      </c>
      <c r="AG287" s="53">
        <v>114245.67894736839</v>
      </c>
      <c r="AH287" s="53">
        <v>237.249</v>
      </c>
      <c r="AI287" s="53">
        <v>9940.0518947368419</v>
      </c>
      <c r="AJ287" s="53">
        <v>33586.133000000002</v>
      </c>
      <c r="AK287" s="53">
        <v>183170.39442105262</v>
      </c>
      <c r="AL287" s="53">
        <v>4063.7339999999999</v>
      </c>
      <c r="AM287" s="53">
        <v>179106.6604210526</v>
      </c>
      <c r="AN287" s="53">
        <v>53.597000000000001</v>
      </c>
      <c r="AO287" s="53">
        <v>37228.182000000001</v>
      </c>
      <c r="AP287" s="53">
        <v>56.765000000000001</v>
      </c>
      <c r="AQ287" s="53">
        <v>0</v>
      </c>
      <c r="AR287" s="53">
        <v>0.221</v>
      </c>
      <c r="AS287" s="53">
        <v>0.17399999999999999</v>
      </c>
      <c r="AT287" s="53">
        <v>1.24</v>
      </c>
      <c r="AU287" s="53">
        <v>3.2570000000000001</v>
      </c>
      <c r="AV287" s="53">
        <v>530.976</v>
      </c>
      <c r="AW287" s="53">
        <v>37874.411999999997</v>
      </c>
      <c r="AX287" s="53">
        <v>0.01</v>
      </c>
      <c r="AY287" s="53">
        <v>4539.277</v>
      </c>
      <c r="AZ287" s="53">
        <v>8.9510000000000005</v>
      </c>
      <c r="BA287" s="53">
        <v>105.39400000000001</v>
      </c>
      <c r="BB287" s="53">
        <v>22336.391</v>
      </c>
      <c r="BC287" s="53">
        <v>1.5289999999999999</v>
      </c>
      <c r="BD287" s="53">
        <v>12.677</v>
      </c>
      <c r="BE287" s="53">
        <v>2123.212</v>
      </c>
      <c r="BF287" s="53">
        <v>0</v>
      </c>
      <c r="BG287" s="53">
        <v>29127.440999999999</v>
      </c>
      <c r="BH287" s="53">
        <v>80.817999999999998</v>
      </c>
      <c r="BI287" s="53">
        <v>1198.499</v>
      </c>
      <c r="BJ287" s="53">
        <v>0</v>
      </c>
      <c r="BK287" s="53">
        <v>30406.758000000002</v>
      </c>
      <c r="BL287" s="53">
        <v>9968.5380000000005</v>
      </c>
      <c r="BM287" s="53">
        <v>2500.884</v>
      </c>
      <c r="BN287" s="53">
        <v>1743.839666666667</v>
      </c>
      <c r="BO287" s="53">
        <v>1037.0340000000001</v>
      </c>
      <c r="BP287" s="53">
        <v>7109.0209999999997</v>
      </c>
      <c r="BQ287" s="53">
        <v>28.452000000000002</v>
      </c>
      <c r="BR287" s="53">
        <v>7118.8019999999997</v>
      </c>
      <c r="BS287" s="53">
        <v>1810.9553333333331</v>
      </c>
      <c r="BT287" s="53">
        <v>0</v>
      </c>
      <c r="BU287" s="53">
        <v>1739.202666666667</v>
      </c>
      <c r="BV287" s="53">
        <v>71.75266666666667</v>
      </c>
      <c r="BW287" s="53">
        <v>1810.9553333333331</v>
      </c>
      <c r="BX287" s="53">
        <v>93.941000000000003</v>
      </c>
      <c r="BY287" s="53">
        <v>101.51600000000001</v>
      </c>
      <c r="BZ287" s="53">
        <v>132.03</v>
      </c>
      <c r="CA287" s="53">
        <v>137.43799999999999</v>
      </c>
      <c r="CB287" s="53">
        <v>193.91399999999999</v>
      </c>
      <c r="CC287" s="53">
        <v>248.35499999999999</v>
      </c>
      <c r="CD287" s="53">
        <v>907.19399999999996</v>
      </c>
    </row>
    <row r="288" spans="2:82" ht="45" x14ac:dyDescent="0.2">
      <c r="B288" s="48" t="s">
        <v>800</v>
      </c>
      <c r="C288" s="49" t="s">
        <v>801</v>
      </c>
      <c r="D288" s="51" t="s">
        <v>707</v>
      </c>
      <c r="E288" s="49" t="s">
        <v>165</v>
      </c>
      <c r="F288" s="51" t="s">
        <v>682</v>
      </c>
      <c r="G288" s="49" t="s">
        <v>166</v>
      </c>
      <c r="H288" s="53">
        <v>6839</v>
      </c>
      <c r="I288" s="53">
        <v>6142.0110000000004</v>
      </c>
      <c r="J288" s="53">
        <v>15713011.490947369</v>
      </c>
      <c r="K288" s="53">
        <v>75.127736842105264</v>
      </c>
      <c r="L288" s="53">
        <v>121528.147</v>
      </c>
      <c r="M288" s="53">
        <v>21217.986000000001</v>
      </c>
      <c r="N288" s="53">
        <v>663.48</v>
      </c>
      <c r="O288" s="53">
        <v>300.803</v>
      </c>
      <c r="P288" s="53">
        <v>0</v>
      </c>
      <c r="Q288" s="53">
        <v>53493.794000000002</v>
      </c>
      <c r="R288" s="53">
        <v>1580.7660000000001</v>
      </c>
      <c r="S288" s="53">
        <v>240.89699999999999</v>
      </c>
      <c r="T288" s="53">
        <v>857.34100000000001</v>
      </c>
      <c r="U288" s="53">
        <v>184720.761</v>
      </c>
      <c r="V288" s="53">
        <v>289388.34700000001</v>
      </c>
      <c r="W288" s="53">
        <v>16393220.95168421</v>
      </c>
      <c r="X288" s="53">
        <v>1510543.6370000001</v>
      </c>
      <c r="Y288" s="53">
        <v>14882677.31468421</v>
      </c>
      <c r="Z288" s="53">
        <v>4.3710000000000004</v>
      </c>
      <c r="AA288" s="53">
        <v>2018726.6307368421</v>
      </c>
      <c r="AB288" s="53">
        <v>7556.232</v>
      </c>
      <c r="AC288" s="53">
        <v>1438.0630000000001</v>
      </c>
      <c r="AD288" s="53">
        <v>1492.9090000000001</v>
      </c>
      <c r="AE288" s="53">
        <v>30669.26</v>
      </c>
      <c r="AF288" s="53">
        <v>15222.92</v>
      </c>
      <c r="AG288" s="53">
        <v>7479420.0259999996</v>
      </c>
      <c r="AH288" s="53">
        <v>4188.91</v>
      </c>
      <c r="AI288" s="53">
        <v>1635687.0174736842</v>
      </c>
      <c r="AJ288" s="53">
        <v>1079057.513</v>
      </c>
      <c r="AK288" s="53">
        <v>12273463.852210529</v>
      </c>
      <c r="AL288" s="53">
        <v>374609.00599999999</v>
      </c>
      <c r="AM288" s="53">
        <v>11898854.84621053</v>
      </c>
      <c r="AN288" s="53">
        <v>723.56899999999996</v>
      </c>
      <c r="AO288" s="53">
        <v>2998565.3862999999</v>
      </c>
      <c r="AP288" s="53">
        <v>44.329000000000001</v>
      </c>
      <c r="AQ288" s="53">
        <v>0</v>
      </c>
      <c r="AR288" s="53">
        <v>301.77300000000002</v>
      </c>
      <c r="AS288" s="53">
        <v>45.771999999999998</v>
      </c>
      <c r="AT288" s="53">
        <v>43.100999999999999</v>
      </c>
      <c r="AU288" s="53">
        <v>2991.0720000000001</v>
      </c>
      <c r="AV288" s="53">
        <v>370508.19900000002</v>
      </c>
      <c r="AW288" s="53">
        <v>3373223.2012999998</v>
      </c>
      <c r="AX288" s="53">
        <v>658.85</v>
      </c>
      <c r="AY288" s="53">
        <v>387193.87699999998</v>
      </c>
      <c r="AZ288" s="53">
        <v>8692.3870000000006</v>
      </c>
      <c r="BA288" s="53">
        <v>3651.2829999999999</v>
      </c>
      <c r="BB288" s="53">
        <v>1423932.9923099999</v>
      </c>
      <c r="BC288" s="53">
        <v>797.89499999999998</v>
      </c>
      <c r="BD288" s="53">
        <v>797.57500000000005</v>
      </c>
      <c r="BE288" s="53">
        <v>318348.85706000001</v>
      </c>
      <c r="BF288" s="53">
        <v>0</v>
      </c>
      <c r="BG288" s="53">
        <v>2144073.71637</v>
      </c>
      <c r="BH288" s="53">
        <v>35496.970999999998</v>
      </c>
      <c r="BI288" s="53">
        <v>277945.07900000003</v>
      </c>
      <c r="BJ288" s="53">
        <v>38.125</v>
      </c>
      <c r="BK288" s="53">
        <v>2457477.6413699999</v>
      </c>
      <c r="BL288" s="53">
        <v>995010.62893000001</v>
      </c>
      <c r="BM288" s="53">
        <v>79265.069000000003</v>
      </c>
      <c r="BN288" s="53">
        <v>30265.744166666671</v>
      </c>
      <c r="BO288" s="53">
        <v>152838.33199999999</v>
      </c>
      <c r="BP288" s="53">
        <v>470872.402</v>
      </c>
      <c r="BQ288" s="53">
        <v>586.22900000000004</v>
      </c>
      <c r="BR288" s="53">
        <v>471075.011</v>
      </c>
      <c r="BS288" s="53">
        <v>33026.819166666675</v>
      </c>
      <c r="BT288" s="53">
        <v>32.044166666666669</v>
      </c>
      <c r="BU288" s="53">
        <v>31160.9</v>
      </c>
      <c r="BV288" s="53">
        <v>1833.875</v>
      </c>
      <c r="BW288" s="53">
        <v>32994.775000000001</v>
      </c>
      <c r="BX288" s="53">
        <v>1486.9839999999999</v>
      </c>
      <c r="BY288" s="53">
        <v>1405.239</v>
      </c>
      <c r="BZ288" s="53">
        <v>1762.0229999999999</v>
      </c>
      <c r="CA288" s="53">
        <v>1743.91</v>
      </c>
      <c r="CB288" s="53">
        <v>1537.6579999999999</v>
      </c>
      <c r="CC288" s="53">
        <v>4143.1679999999997</v>
      </c>
      <c r="CD288" s="53">
        <v>12078.982</v>
      </c>
    </row>
    <row r="289" spans="2:82" ht="45" x14ac:dyDescent="0.2">
      <c r="B289" s="48" t="s">
        <v>802</v>
      </c>
      <c r="C289" s="49" t="s">
        <v>803</v>
      </c>
      <c r="D289" s="51" t="s">
        <v>707</v>
      </c>
      <c r="E289" s="49" t="s">
        <v>165</v>
      </c>
      <c r="F289" s="51" t="s">
        <v>682</v>
      </c>
      <c r="G289" s="49" t="s">
        <v>166</v>
      </c>
      <c r="H289" s="53">
        <v>2295</v>
      </c>
      <c r="I289" s="53">
        <v>1479.671</v>
      </c>
      <c r="J289" s="53">
        <v>4160040.8231578949</v>
      </c>
      <c r="K289" s="53">
        <v>1.840526315789474</v>
      </c>
      <c r="L289" s="53">
        <v>22272.791000000001</v>
      </c>
      <c r="M289" s="53">
        <v>491.52100000000002</v>
      </c>
      <c r="N289" s="53">
        <v>49.552</v>
      </c>
      <c r="O289" s="53">
        <v>590.83399999999995</v>
      </c>
      <c r="P289" s="53">
        <v>0</v>
      </c>
      <c r="Q289" s="53">
        <v>13636.512000000001</v>
      </c>
      <c r="R289" s="53">
        <v>0</v>
      </c>
      <c r="S289" s="53">
        <v>0</v>
      </c>
      <c r="T289" s="53">
        <v>576.37900000000002</v>
      </c>
      <c r="U289" s="53">
        <v>99267.312999999995</v>
      </c>
      <c r="V289" s="53">
        <v>79782.744000000006</v>
      </c>
      <c r="W289" s="53">
        <v>4378189.9806842096</v>
      </c>
      <c r="X289" s="53">
        <v>253365.747</v>
      </c>
      <c r="Y289" s="53">
        <v>4124824.2336842101</v>
      </c>
      <c r="Z289" s="53">
        <v>0.18</v>
      </c>
      <c r="AA289" s="53">
        <v>533185.56952631578</v>
      </c>
      <c r="AB289" s="53">
        <v>17670.856</v>
      </c>
      <c r="AC289" s="53">
        <v>2816.346</v>
      </c>
      <c r="AD289" s="53">
        <v>156.58799999999999</v>
      </c>
      <c r="AE289" s="53">
        <v>11607.592000000001</v>
      </c>
      <c r="AF289" s="53">
        <v>4032.1489999999999</v>
      </c>
      <c r="AG289" s="53">
        <v>2150398.4575789468</v>
      </c>
      <c r="AH289" s="53">
        <v>797.077</v>
      </c>
      <c r="AI289" s="53">
        <v>391989.93415789469</v>
      </c>
      <c r="AJ289" s="53">
        <v>404060.56400000001</v>
      </c>
      <c r="AK289" s="53">
        <v>3516715.3132631583</v>
      </c>
      <c r="AL289" s="53">
        <v>87172.645000000004</v>
      </c>
      <c r="AM289" s="53">
        <v>3429542.6682631583</v>
      </c>
      <c r="AN289" s="53">
        <v>80.915999999999997</v>
      </c>
      <c r="AO289" s="53">
        <v>790597.47831000003</v>
      </c>
      <c r="AP289" s="53">
        <v>1.9219999999999999</v>
      </c>
      <c r="AQ289" s="53">
        <v>0</v>
      </c>
      <c r="AR289" s="53">
        <v>0</v>
      </c>
      <c r="AS289" s="53">
        <v>0</v>
      </c>
      <c r="AT289" s="53">
        <v>28.818999999999999</v>
      </c>
      <c r="AU289" s="53">
        <v>967.74199999999996</v>
      </c>
      <c r="AV289" s="53">
        <v>20891.819</v>
      </c>
      <c r="AW289" s="53">
        <v>812568.69631000003</v>
      </c>
      <c r="AX289" s="53">
        <v>8.9999999999999993E-3</v>
      </c>
      <c r="AY289" s="53">
        <v>103194.52800000001</v>
      </c>
      <c r="AZ289" s="53">
        <v>3384.3130000000001</v>
      </c>
      <c r="BA289" s="53">
        <v>916.85199999999998</v>
      </c>
      <c r="BB289" s="53">
        <v>411086.54018000001</v>
      </c>
      <c r="BC289" s="53">
        <v>542.29200000000003</v>
      </c>
      <c r="BD289" s="53">
        <v>304.30700000000002</v>
      </c>
      <c r="BE289" s="53">
        <v>78236.017999999996</v>
      </c>
      <c r="BF289" s="53">
        <v>0</v>
      </c>
      <c r="BG289" s="53">
        <v>597664.85918000003</v>
      </c>
      <c r="BH289" s="53">
        <v>2794.6750000000002</v>
      </c>
      <c r="BI289" s="53">
        <v>44677.214</v>
      </c>
      <c r="BJ289" s="53">
        <v>39.826999999999998</v>
      </c>
      <c r="BK289" s="53">
        <v>645096.92117999995</v>
      </c>
      <c r="BL289" s="53">
        <v>198149.48405</v>
      </c>
      <c r="BM289" s="53">
        <v>30677.708920000001</v>
      </c>
      <c r="BN289" s="53">
        <v>10480.88916666667</v>
      </c>
      <c r="BO289" s="53">
        <v>34374.779000000002</v>
      </c>
      <c r="BP289" s="53">
        <v>135612.038</v>
      </c>
      <c r="BQ289" s="53">
        <v>224.34899999999999</v>
      </c>
      <c r="BR289" s="53">
        <v>135672.894</v>
      </c>
      <c r="BS289" s="53">
        <v>11247.39383333333</v>
      </c>
      <c r="BT289" s="53">
        <v>0</v>
      </c>
      <c r="BU289" s="53">
        <v>10477.139333333331</v>
      </c>
      <c r="BV289" s="53">
        <v>770.25450000000001</v>
      </c>
      <c r="BW289" s="53">
        <v>11247.39383333333</v>
      </c>
      <c r="BX289" s="53">
        <v>379.92899999999997</v>
      </c>
      <c r="BY289" s="53">
        <v>232.82300000000001</v>
      </c>
      <c r="BZ289" s="53">
        <v>323.05099999999999</v>
      </c>
      <c r="CA289" s="53">
        <v>305.91500000000002</v>
      </c>
      <c r="CB289" s="53">
        <v>247.488</v>
      </c>
      <c r="CC289" s="53">
        <v>937.41</v>
      </c>
      <c r="CD289" s="53">
        <v>2426.616</v>
      </c>
    </row>
    <row r="290" spans="2:82" ht="60" x14ac:dyDescent="0.2">
      <c r="B290" s="48" t="s">
        <v>804</v>
      </c>
      <c r="C290" s="49" t="s">
        <v>805</v>
      </c>
      <c r="D290" s="51" t="s">
        <v>707</v>
      </c>
      <c r="E290" s="49" t="s">
        <v>165</v>
      </c>
      <c r="F290" s="51" t="s">
        <v>682</v>
      </c>
      <c r="G290" s="49" t="s">
        <v>166</v>
      </c>
      <c r="H290" s="53">
        <v>10746</v>
      </c>
      <c r="I290" s="53">
        <v>766570.88100000005</v>
      </c>
      <c r="J290" s="53">
        <v>10846995.846473679</v>
      </c>
      <c r="K290" s="53">
        <v>400.73815789473684</v>
      </c>
      <c r="L290" s="53">
        <v>149364.37700000001</v>
      </c>
      <c r="M290" s="53">
        <v>13292.723</v>
      </c>
      <c r="N290" s="53">
        <v>9409.8459999999995</v>
      </c>
      <c r="O290" s="53">
        <v>12284.321</v>
      </c>
      <c r="P290" s="53">
        <v>0</v>
      </c>
      <c r="Q290" s="53">
        <v>2940812.5410000002</v>
      </c>
      <c r="R290" s="53">
        <v>13697.174000000001</v>
      </c>
      <c r="S290" s="53">
        <v>33604.193157894741</v>
      </c>
      <c r="T290" s="53">
        <v>18181.814999999999</v>
      </c>
      <c r="U290" s="53">
        <v>17518069.278000001</v>
      </c>
      <c r="V290" s="53">
        <v>1957764.4739999999</v>
      </c>
      <c r="W290" s="53">
        <v>34280448.207789466</v>
      </c>
      <c r="X290" s="53">
        <v>1836569.08</v>
      </c>
      <c r="Y290" s="53">
        <v>32443879.127789468</v>
      </c>
      <c r="Z290" s="53">
        <v>5412.56</v>
      </c>
      <c r="AA290" s="53">
        <v>556676.72699999996</v>
      </c>
      <c r="AB290" s="53">
        <v>40.037999999999997</v>
      </c>
      <c r="AC290" s="53">
        <v>443511.04200000002</v>
      </c>
      <c r="AD290" s="53">
        <v>46108.154999999999</v>
      </c>
      <c r="AE290" s="53">
        <v>35828.444000000003</v>
      </c>
      <c r="AF290" s="53">
        <v>660479.59499999997</v>
      </c>
      <c r="AG290" s="53">
        <v>7314104.267684211</v>
      </c>
      <c r="AH290" s="53">
        <v>95517.476999999999</v>
      </c>
      <c r="AI290" s="53">
        <v>816200.75899999996</v>
      </c>
      <c r="AJ290" s="53">
        <v>18802071.925999999</v>
      </c>
      <c r="AK290" s="53">
        <v>28775950.990684211</v>
      </c>
      <c r="AL290" s="53">
        <v>423294.69500000001</v>
      </c>
      <c r="AM290" s="53">
        <v>28352656.295684211</v>
      </c>
      <c r="AN290" s="53">
        <v>38711.826999999997</v>
      </c>
      <c r="AO290" s="53">
        <v>2060945.0107700001</v>
      </c>
      <c r="AP290" s="53">
        <v>150.74199999999999</v>
      </c>
      <c r="AQ290" s="53">
        <v>0.16200000000000001</v>
      </c>
      <c r="AR290" s="53">
        <v>2602.4650000000001</v>
      </c>
      <c r="AS290" s="53">
        <v>6294.9780000000001</v>
      </c>
      <c r="AT290" s="53">
        <v>934.84500000000003</v>
      </c>
      <c r="AU290" s="53">
        <v>5082.3379999999997</v>
      </c>
      <c r="AV290" s="53">
        <v>142749.64300000001</v>
      </c>
      <c r="AW290" s="53">
        <v>2257472.0107700001</v>
      </c>
      <c r="AX290" s="53">
        <v>445.59899999999999</v>
      </c>
      <c r="AY290" s="53">
        <v>112325.205</v>
      </c>
      <c r="AZ290" s="53">
        <v>22.459</v>
      </c>
      <c r="BA290" s="53">
        <v>34116.106</v>
      </c>
      <c r="BB290" s="53">
        <v>1396655.5603799999</v>
      </c>
      <c r="BC290" s="53">
        <v>3298.1529999999998</v>
      </c>
      <c r="BD290" s="53">
        <v>5703.8689999999997</v>
      </c>
      <c r="BE290" s="53">
        <v>163939.00200000001</v>
      </c>
      <c r="BF290" s="53">
        <v>0</v>
      </c>
      <c r="BG290" s="53">
        <v>1716505.9533800001</v>
      </c>
      <c r="BH290" s="53">
        <v>4485.4880000000003</v>
      </c>
      <c r="BI290" s="53">
        <v>116337.273</v>
      </c>
      <c r="BJ290" s="53">
        <v>219.249</v>
      </c>
      <c r="BK290" s="53">
        <v>1837109.46538</v>
      </c>
      <c r="BL290" s="53">
        <v>505860.46639000002</v>
      </c>
      <c r="BM290" s="53">
        <v>85497.921000000002</v>
      </c>
      <c r="BN290" s="53">
        <v>31790.867999999999</v>
      </c>
      <c r="BO290" s="53">
        <v>61596.372000000003</v>
      </c>
      <c r="BP290" s="53">
        <v>273255.44500000001</v>
      </c>
      <c r="BQ290" s="53">
        <v>1270.5129999999999</v>
      </c>
      <c r="BR290" s="53">
        <v>273585.2</v>
      </c>
      <c r="BS290" s="53">
        <v>35454.440666666655</v>
      </c>
      <c r="BT290" s="53">
        <v>47.725166666666659</v>
      </c>
      <c r="BU290" s="53">
        <v>33414.428666666674</v>
      </c>
      <c r="BV290" s="53">
        <v>1992.2868333333331</v>
      </c>
      <c r="BW290" s="53">
        <v>35406.715499999998</v>
      </c>
      <c r="BX290" s="53">
        <v>937.36400000000003</v>
      </c>
      <c r="BY290" s="53">
        <v>1193.8019999999999</v>
      </c>
      <c r="BZ290" s="53">
        <v>1086.3969999999999</v>
      </c>
      <c r="CA290" s="53">
        <v>1401.6320000000001</v>
      </c>
      <c r="CB290" s="53">
        <v>1188.385</v>
      </c>
      <c r="CC290" s="53">
        <v>2327.7829999999999</v>
      </c>
      <c r="CD290" s="53">
        <v>8135.3630000000003</v>
      </c>
    </row>
    <row r="291" spans="2:82" ht="45" x14ac:dyDescent="0.2">
      <c r="B291" s="48" t="s">
        <v>806</v>
      </c>
      <c r="C291" s="49" t="s">
        <v>807</v>
      </c>
      <c r="D291" s="51" t="s">
        <v>707</v>
      </c>
      <c r="E291" s="49" t="s">
        <v>165</v>
      </c>
      <c r="F291" s="51" t="s">
        <v>682</v>
      </c>
      <c r="G291" s="49" t="s">
        <v>166</v>
      </c>
      <c r="H291" s="53">
        <v>4423</v>
      </c>
      <c r="I291" s="53">
        <v>109986</v>
      </c>
      <c r="J291" s="53">
        <v>5085298.1599473683</v>
      </c>
      <c r="K291" s="53">
        <v>1366.6280526315788</v>
      </c>
      <c r="L291" s="53">
        <v>338361.72899999999</v>
      </c>
      <c r="M291" s="53">
        <v>12244.004999999999</v>
      </c>
      <c r="N291" s="53">
        <v>4643.3739999999998</v>
      </c>
      <c r="O291" s="53">
        <v>26192.412</v>
      </c>
      <c r="P291" s="53">
        <v>0</v>
      </c>
      <c r="Q291" s="53">
        <v>134955.12599999999</v>
      </c>
      <c r="R291" s="53">
        <v>62.337000000000003</v>
      </c>
      <c r="S291" s="53">
        <v>1.669</v>
      </c>
      <c r="T291" s="53">
        <v>9.0860000000000003</v>
      </c>
      <c r="U291" s="53">
        <v>2566068.7969999998</v>
      </c>
      <c r="V291" s="53">
        <v>268475.71500000003</v>
      </c>
      <c r="W291" s="53">
        <v>8547665.0380000006</v>
      </c>
      <c r="X291" s="53">
        <v>790446.02099999995</v>
      </c>
      <c r="Y291" s="53">
        <v>7757219.017</v>
      </c>
      <c r="Z291" s="53">
        <v>596.90599999999995</v>
      </c>
      <c r="AA291" s="53">
        <v>1208241.8835263159</v>
      </c>
      <c r="AB291" s="53">
        <v>7103.0629473684203</v>
      </c>
      <c r="AC291" s="53">
        <v>544534.41700000002</v>
      </c>
      <c r="AD291" s="53">
        <v>9810.9940000000006</v>
      </c>
      <c r="AE291" s="53">
        <v>21662.944</v>
      </c>
      <c r="AF291" s="53">
        <v>98789.335000000006</v>
      </c>
      <c r="AG291" s="53">
        <v>1900309.0721052629</v>
      </c>
      <c r="AH291" s="53">
        <v>2499.5479999999998</v>
      </c>
      <c r="AI291" s="53">
        <v>357092.19968421053</v>
      </c>
      <c r="AJ291" s="53">
        <v>1833169.0560000001</v>
      </c>
      <c r="AK291" s="53">
        <v>5983809.4182631578</v>
      </c>
      <c r="AL291" s="53">
        <v>100360.06200000001</v>
      </c>
      <c r="AM291" s="53">
        <v>5883449.3562631579</v>
      </c>
      <c r="AN291" s="53">
        <v>5619.9279999999999</v>
      </c>
      <c r="AO291" s="53">
        <v>974251.18299999996</v>
      </c>
      <c r="AP291" s="53">
        <v>1241.231</v>
      </c>
      <c r="AQ291" s="53">
        <v>0.22800000000000001</v>
      </c>
      <c r="AR291" s="53">
        <v>11.843999999999999</v>
      </c>
      <c r="AS291" s="53">
        <v>0.317</v>
      </c>
      <c r="AT291" s="53">
        <v>0.45500000000000002</v>
      </c>
      <c r="AU291" s="53">
        <v>3009.9050000000002</v>
      </c>
      <c r="AV291" s="53">
        <v>10827.576999999999</v>
      </c>
      <c r="AW291" s="53">
        <v>994962.66799999995</v>
      </c>
      <c r="AX291" s="53">
        <v>105.52</v>
      </c>
      <c r="AY291" s="53">
        <v>235376.87100000001</v>
      </c>
      <c r="AZ291" s="53">
        <v>1514.9079999999999</v>
      </c>
      <c r="BA291" s="53">
        <v>5510.7430000000004</v>
      </c>
      <c r="BB291" s="53">
        <v>363725.15299999999</v>
      </c>
      <c r="BC291" s="53">
        <v>197.96799999999999</v>
      </c>
      <c r="BD291" s="53">
        <v>337.75299999999999</v>
      </c>
      <c r="BE291" s="53">
        <v>71301.460000000006</v>
      </c>
      <c r="BF291" s="53">
        <v>0</v>
      </c>
      <c r="BG291" s="53">
        <v>678070.37600000005</v>
      </c>
      <c r="BH291" s="53">
        <v>3914.0189999999998</v>
      </c>
      <c r="BI291" s="53">
        <v>79276.487999999998</v>
      </c>
      <c r="BJ291" s="53">
        <v>27.681999999999999</v>
      </c>
      <c r="BK291" s="53">
        <v>761233.201</v>
      </c>
      <c r="BL291" s="53">
        <v>264409.505</v>
      </c>
      <c r="BM291" s="53">
        <v>30680.038</v>
      </c>
      <c r="BN291" s="53">
        <v>15780.386666666669</v>
      </c>
      <c r="BO291" s="53">
        <v>41454.896000000001</v>
      </c>
      <c r="BP291" s="53">
        <v>198203.155</v>
      </c>
      <c r="BQ291" s="53">
        <v>434.834</v>
      </c>
      <c r="BR291" s="53">
        <v>198372.81700000001</v>
      </c>
      <c r="BS291" s="53">
        <v>17441.431499999999</v>
      </c>
      <c r="BT291" s="53">
        <v>38.147333333333329</v>
      </c>
      <c r="BU291" s="53">
        <v>16417.860499999999</v>
      </c>
      <c r="BV291" s="53">
        <v>985.42366666666658</v>
      </c>
      <c r="BW291" s="53">
        <v>17403.284166666672</v>
      </c>
      <c r="BX291" s="53">
        <v>1193.423</v>
      </c>
      <c r="BY291" s="53">
        <v>1208.067</v>
      </c>
      <c r="BZ291" s="53">
        <v>1481.702</v>
      </c>
      <c r="CA291" s="53">
        <v>1301.2550000000001</v>
      </c>
      <c r="CB291" s="53">
        <v>1397.9880000000001</v>
      </c>
      <c r="CC291" s="53">
        <v>2288.431</v>
      </c>
      <c r="CD291" s="53">
        <v>8870.866</v>
      </c>
    </row>
    <row r="292" spans="2:82" ht="45" x14ac:dyDescent="0.2">
      <c r="B292" s="48" t="s">
        <v>808</v>
      </c>
      <c r="C292" s="49" t="s">
        <v>809</v>
      </c>
      <c r="D292" s="51" t="s">
        <v>707</v>
      </c>
      <c r="E292" s="49" t="s">
        <v>165</v>
      </c>
      <c r="F292" s="51" t="s">
        <v>682</v>
      </c>
      <c r="G292" s="49" t="s">
        <v>166</v>
      </c>
      <c r="H292" s="53">
        <v>536</v>
      </c>
      <c r="I292" s="53">
        <v>86.793000000000006</v>
      </c>
      <c r="J292" s="53">
        <v>187306.3314736842</v>
      </c>
      <c r="K292" s="53">
        <v>79.239578947368415</v>
      </c>
      <c r="L292" s="53">
        <v>3809.3420000000001</v>
      </c>
      <c r="M292" s="53">
        <v>118.489</v>
      </c>
      <c r="N292" s="53">
        <v>42975.764000000003</v>
      </c>
      <c r="O292" s="53">
        <v>511.87200000000001</v>
      </c>
      <c r="P292" s="53">
        <v>3613.6522105263161</v>
      </c>
      <c r="Q292" s="53">
        <v>11929.858</v>
      </c>
      <c r="R292" s="53">
        <v>165.845</v>
      </c>
      <c r="S292" s="53">
        <v>71.572000000000003</v>
      </c>
      <c r="T292" s="53">
        <v>6286.6409999999996</v>
      </c>
      <c r="U292" s="53">
        <v>93776.422000000006</v>
      </c>
      <c r="V292" s="53">
        <v>247787.209</v>
      </c>
      <c r="W292" s="53">
        <v>598519.03026315791</v>
      </c>
      <c r="X292" s="53">
        <v>24594.187999999998</v>
      </c>
      <c r="Y292" s="53">
        <v>573924.84226315795</v>
      </c>
      <c r="Z292" s="53">
        <v>0</v>
      </c>
      <c r="AA292" s="53">
        <v>6404.2920000000004</v>
      </c>
      <c r="AB292" s="53">
        <v>0</v>
      </c>
      <c r="AC292" s="53">
        <v>0</v>
      </c>
      <c r="AD292" s="53">
        <v>1.3779999999999999</v>
      </c>
      <c r="AE292" s="53">
        <v>0</v>
      </c>
      <c r="AF292" s="53">
        <v>2364.5970000000002</v>
      </c>
      <c r="AG292" s="53">
        <v>82799.655368421052</v>
      </c>
      <c r="AH292" s="53">
        <v>184.88200000000001</v>
      </c>
      <c r="AI292" s="53">
        <v>24495.757210526321</v>
      </c>
      <c r="AJ292" s="53">
        <v>108370.637</v>
      </c>
      <c r="AK292" s="53">
        <v>224621.1985789474</v>
      </c>
      <c r="AL292" s="53">
        <v>10882.359</v>
      </c>
      <c r="AM292" s="53">
        <v>213738.8395789474</v>
      </c>
      <c r="AN292" s="53">
        <v>106.94499999999999</v>
      </c>
      <c r="AO292" s="53">
        <v>35817.521999999997</v>
      </c>
      <c r="AP292" s="53">
        <v>15.055</v>
      </c>
      <c r="AQ292" s="53">
        <v>686.59400000000005</v>
      </c>
      <c r="AR292" s="53">
        <v>31.510999999999999</v>
      </c>
      <c r="AS292" s="53">
        <v>13.598000000000001</v>
      </c>
      <c r="AT292" s="53">
        <v>314.33100000000002</v>
      </c>
      <c r="AU292" s="53">
        <v>2.3610000000000002</v>
      </c>
      <c r="AV292" s="53">
        <v>1730.0740000000001</v>
      </c>
      <c r="AW292" s="53">
        <v>38717.991000000002</v>
      </c>
      <c r="AX292" s="53">
        <v>0</v>
      </c>
      <c r="AY292" s="53">
        <v>1394.5429999999999</v>
      </c>
      <c r="AZ292" s="53">
        <v>0</v>
      </c>
      <c r="BA292" s="53">
        <v>163.886</v>
      </c>
      <c r="BB292" s="53">
        <v>16150.272999999999</v>
      </c>
      <c r="BC292" s="53">
        <v>220.047</v>
      </c>
      <c r="BD292" s="53">
        <v>16.006</v>
      </c>
      <c r="BE292" s="53">
        <v>4894.9080000000004</v>
      </c>
      <c r="BF292" s="53">
        <v>0</v>
      </c>
      <c r="BG292" s="53">
        <v>22839.663</v>
      </c>
      <c r="BH292" s="53">
        <v>247.89400000000001</v>
      </c>
      <c r="BI292" s="53">
        <v>3818.509</v>
      </c>
      <c r="BJ292" s="53">
        <v>0</v>
      </c>
      <c r="BK292" s="53">
        <v>26906.065999999999</v>
      </c>
      <c r="BL292" s="53">
        <v>13210.931</v>
      </c>
      <c r="BM292" s="53">
        <v>1399.0060000000001</v>
      </c>
      <c r="BN292" s="53">
        <v>842.99633333333338</v>
      </c>
      <c r="BO292" s="53">
        <v>873.60299999999995</v>
      </c>
      <c r="BP292" s="53">
        <v>11224.050999999999</v>
      </c>
      <c r="BQ292" s="53">
        <v>40.036000000000001</v>
      </c>
      <c r="BR292" s="53">
        <v>11236.156999999999</v>
      </c>
      <c r="BS292" s="53">
        <v>947.52</v>
      </c>
      <c r="BT292" s="53">
        <v>0</v>
      </c>
      <c r="BU292" s="53">
        <v>942.56766666666658</v>
      </c>
      <c r="BV292" s="53">
        <v>4.9523333333333328</v>
      </c>
      <c r="BW292" s="53">
        <v>947.52</v>
      </c>
      <c r="BX292" s="53">
        <v>292.11500000000001</v>
      </c>
      <c r="BY292" s="53">
        <v>236.08500000000001</v>
      </c>
      <c r="BZ292" s="53">
        <v>253.59800000000001</v>
      </c>
      <c r="CA292" s="53">
        <v>247.86600000000001</v>
      </c>
      <c r="CB292" s="53">
        <v>408.37400000000002</v>
      </c>
      <c r="CC292" s="53">
        <v>480.74799999999999</v>
      </c>
      <c r="CD292" s="53">
        <v>1918.7860000000001</v>
      </c>
    </row>
    <row r="293" spans="2:82" ht="45" x14ac:dyDescent="0.2">
      <c r="B293" s="48" t="s">
        <v>810</v>
      </c>
      <c r="C293" s="49" t="s">
        <v>811</v>
      </c>
      <c r="D293" s="51" t="s">
        <v>707</v>
      </c>
      <c r="E293" s="49" t="s">
        <v>165</v>
      </c>
      <c r="F293" s="51" t="s">
        <v>682</v>
      </c>
      <c r="G293" s="49" t="s">
        <v>166</v>
      </c>
      <c r="H293" s="53">
        <v>94</v>
      </c>
      <c r="I293" s="53">
        <v>3026.6979999999999</v>
      </c>
      <c r="J293" s="53">
        <v>50607.115368421051</v>
      </c>
      <c r="K293" s="53">
        <v>0</v>
      </c>
      <c r="L293" s="53">
        <v>0</v>
      </c>
      <c r="M293" s="53">
        <v>27.27</v>
      </c>
      <c r="N293" s="53">
        <v>0</v>
      </c>
      <c r="O293" s="53">
        <v>0</v>
      </c>
      <c r="P293" s="53">
        <v>0</v>
      </c>
      <c r="Q293" s="53">
        <v>15821.933000000001</v>
      </c>
      <c r="R293" s="53">
        <v>24457.684000000001</v>
      </c>
      <c r="S293" s="53">
        <v>6517.7489999999998</v>
      </c>
      <c r="T293" s="53">
        <v>1602.971</v>
      </c>
      <c r="U293" s="53">
        <v>13107.537</v>
      </c>
      <c r="V293" s="53">
        <v>7026.6639999999998</v>
      </c>
      <c r="W293" s="53">
        <v>122195.6213684211</v>
      </c>
      <c r="X293" s="53">
        <v>12749.567999999999</v>
      </c>
      <c r="Y293" s="53">
        <v>109446.0533684211</v>
      </c>
      <c r="Z293" s="53">
        <v>0</v>
      </c>
      <c r="AA293" s="53">
        <v>104.16200000000001</v>
      </c>
      <c r="AB293" s="53">
        <v>0</v>
      </c>
      <c r="AC293" s="53">
        <v>0</v>
      </c>
      <c r="AD293" s="53">
        <v>0</v>
      </c>
      <c r="AE293" s="53">
        <v>0</v>
      </c>
      <c r="AF293" s="53">
        <v>4218.817</v>
      </c>
      <c r="AG293" s="53">
        <v>59850.889473684212</v>
      </c>
      <c r="AH293" s="53">
        <v>21.157</v>
      </c>
      <c r="AI293" s="53">
        <v>2165.3234736842096</v>
      </c>
      <c r="AJ293" s="53">
        <v>37854.080999999998</v>
      </c>
      <c r="AK293" s="53">
        <v>104214.42994736839</v>
      </c>
      <c r="AL293" s="53">
        <v>1936.7080000000001</v>
      </c>
      <c r="AM293" s="53">
        <v>102277.72194736839</v>
      </c>
      <c r="AN293" s="53">
        <v>151.33699999999999</v>
      </c>
      <c r="AO293" s="53">
        <v>9616.2520000000004</v>
      </c>
      <c r="AP293" s="53">
        <v>0.184</v>
      </c>
      <c r="AQ293" s="53">
        <v>0</v>
      </c>
      <c r="AR293" s="53">
        <v>4646.96</v>
      </c>
      <c r="AS293" s="53">
        <v>1238.3720000000001</v>
      </c>
      <c r="AT293" s="53">
        <v>80.147999999999996</v>
      </c>
      <c r="AU293" s="53">
        <v>0</v>
      </c>
      <c r="AV293" s="53">
        <v>202.87100000000001</v>
      </c>
      <c r="AW293" s="53">
        <v>15936.124</v>
      </c>
      <c r="AX293" s="53">
        <v>5.8000000000000003E-2</v>
      </c>
      <c r="AY293" s="53">
        <v>21.056999999999999</v>
      </c>
      <c r="AZ293" s="53">
        <v>0</v>
      </c>
      <c r="BA293" s="53">
        <v>211.625</v>
      </c>
      <c r="BB293" s="53">
        <v>11574.579</v>
      </c>
      <c r="BC293" s="53">
        <v>107.759</v>
      </c>
      <c r="BD293" s="53">
        <v>1.056</v>
      </c>
      <c r="BE293" s="53">
        <v>426.85</v>
      </c>
      <c r="BF293" s="53">
        <v>0</v>
      </c>
      <c r="BG293" s="53">
        <v>12342.984</v>
      </c>
      <c r="BH293" s="53">
        <v>0</v>
      </c>
      <c r="BI293" s="53">
        <v>2214.4989999999998</v>
      </c>
      <c r="BJ293" s="53">
        <v>0</v>
      </c>
      <c r="BK293" s="53">
        <v>14557.483</v>
      </c>
      <c r="BL293" s="53">
        <v>1897.971</v>
      </c>
      <c r="BM293" s="53">
        <v>519.33000000000004</v>
      </c>
      <c r="BN293" s="53">
        <v>295.66816666666671</v>
      </c>
      <c r="BO293" s="53">
        <v>139.71100000000001</v>
      </c>
      <c r="BP293" s="53">
        <v>1483.5730000000001</v>
      </c>
      <c r="BQ293" s="53">
        <v>16.161999999999999</v>
      </c>
      <c r="BR293" s="53">
        <v>1489.8030000000001</v>
      </c>
      <c r="BS293" s="53">
        <v>331.39116666666661</v>
      </c>
      <c r="BT293" s="53">
        <v>0</v>
      </c>
      <c r="BU293" s="53">
        <v>291.34416666666669</v>
      </c>
      <c r="BV293" s="53">
        <v>40.046999999999997</v>
      </c>
      <c r="BW293" s="53">
        <v>331.39116666666661</v>
      </c>
      <c r="BX293" s="53">
        <v>2.496</v>
      </c>
      <c r="BY293" s="53">
        <v>7.64</v>
      </c>
      <c r="BZ293" s="53">
        <v>7.0330000000000004</v>
      </c>
      <c r="CA293" s="53">
        <v>4.8600000000000003</v>
      </c>
      <c r="CB293" s="53">
        <v>10.582000000000001</v>
      </c>
      <c r="CC293" s="53">
        <v>13.868</v>
      </c>
      <c r="CD293" s="53">
        <v>46.478999999999999</v>
      </c>
    </row>
    <row r="294" spans="2:82" ht="45" x14ac:dyDescent="0.2">
      <c r="B294" s="48" t="s">
        <v>812</v>
      </c>
      <c r="C294" s="49" t="s">
        <v>813</v>
      </c>
      <c r="D294" s="51" t="s">
        <v>707</v>
      </c>
      <c r="E294" s="49" t="s">
        <v>165</v>
      </c>
      <c r="F294" s="51" t="s">
        <v>682</v>
      </c>
      <c r="G294" s="49" t="s">
        <v>166</v>
      </c>
      <c r="H294" s="53">
        <v>221</v>
      </c>
      <c r="I294" s="53">
        <v>137.73699999999999</v>
      </c>
      <c r="J294" s="53">
        <v>165514.1905263158</v>
      </c>
      <c r="K294" s="53">
        <v>0</v>
      </c>
      <c r="L294" s="53">
        <v>624.14700000000005</v>
      </c>
      <c r="M294" s="53">
        <v>0</v>
      </c>
      <c r="N294" s="53">
        <v>0</v>
      </c>
      <c r="O294" s="53">
        <v>0</v>
      </c>
      <c r="P294" s="53">
        <v>0</v>
      </c>
      <c r="Q294" s="53">
        <v>496.68400000000003</v>
      </c>
      <c r="R294" s="53">
        <v>0</v>
      </c>
      <c r="S294" s="53">
        <v>0</v>
      </c>
      <c r="T294" s="53">
        <v>0</v>
      </c>
      <c r="U294" s="53">
        <v>6530.3310000000001</v>
      </c>
      <c r="V294" s="53">
        <v>4186.3280000000004</v>
      </c>
      <c r="W294" s="53">
        <v>177489.41752631581</v>
      </c>
      <c r="X294" s="53">
        <v>8609.8179999999993</v>
      </c>
      <c r="Y294" s="53">
        <v>168879.59952631578</v>
      </c>
      <c r="Z294" s="53">
        <v>0</v>
      </c>
      <c r="AA294" s="53">
        <v>4260.8018947368419</v>
      </c>
      <c r="AB294" s="53">
        <v>0</v>
      </c>
      <c r="AC294" s="53">
        <v>22.395</v>
      </c>
      <c r="AD294" s="53">
        <v>0</v>
      </c>
      <c r="AE294" s="53">
        <v>12.686</v>
      </c>
      <c r="AF294" s="53">
        <v>203.553</v>
      </c>
      <c r="AG294" s="53">
        <v>116328.05094736839</v>
      </c>
      <c r="AH294" s="53">
        <v>197.71600000000001</v>
      </c>
      <c r="AI294" s="53">
        <v>9955.4592105263164</v>
      </c>
      <c r="AJ294" s="53">
        <v>13225.178</v>
      </c>
      <c r="AK294" s="53">
        <v>144205.8400526316</v>
      </c>
      <c r="AL294" s="53">
        <v>2776.75</v>
      </c>
      <c r="AM294" s="53">
        <v>141429.0900526316</v>
      </c>
      <c r="AN294" s="53">
        <v>6.8550000000000004</v>
      </c>
      <c r="AO294" s="53">
        <v>31437.127</v>
      </c>
      <c r="AP294" s="53">
        <v>0</v>
      </c>
      <c r="AQ294" s="53">
        <v>0</v>
      </c>
      <c r="AR294" s="53">
        <v>0</v>
      </c>
      <c r="AS294" s="53">
        <v>0</v>
      </c>
      <c r="AT294" s="53">
        <v>0</v>
      </c>
      <c r="AU294" s="53">
        <v>2.5659999999999998</v>
      </c>
      <c r="AV294" s="53">
        <v>493.84399999999999</v>
      </c>
      <c r="AW294" s="53">
        <v>31940.392</v>
      </c>
      <c r="AX294" s="53">
        <v>0</v>
      </c>
      <c r="AY294" s="53">
        <v>966.03700000000003</v>
      </c>
      <c r="AZ294" s="53">
        <v>0</v>
      </c>
      <c r="BA294" s="53">
        <v>17.82</v>
      </c>
      <c r="BB294" s="53">
        <v>22279.312999999998</v>
      </c>
      <c r="BC294" s="53">
        <v>0</v>
      </c>
      <c r="BD294" s="53">
        <v>12.521000000000001</v>
      </c>
      <c r="BE294" s="53">
        <v>2270.8649999999998</v>
      </c>
      <c r="BF294" s="53">
        <v>0</v>
      </c>
      <c r="BG294" s="53">
        <v>25546.556</v>
      </c>
      <c r="BH294" s="53">
        <v>2.41</v>
      </c>
      <c r="BI294" s="53">
        <v>1586.635</v>
      </c>
      <c r="BJ294" s="53">
        <v>0</v>
      </c>
      <c r="BK294" s="53">
        <v>27135.600999999999</v>
      </c>
      <c r="BL294" s="53">
        <v>5784.2479999999996</v>
      </c>
      <c r="BM294" s="53">
        <v>979.45699999999999</v>
      </c>
      <c r="BN294" s="53">
        <v>1100.3538333333331</v>
      </c>
      <c r="BO294" s="53">
        <v>474.06799999999998</v>
      </c>
      <c r="BP294" s="53">
        <v>4352.9170000000004</v>
      </c>
      <c r="BQ294" s="53">
        <v>12.102</v>
      </c>
      <c r="BR294" s="53">
        <v>4355.21</v>
      </c>
      <c r="BS294" s="53">
        <v>1047.5374999999999</v>
      </c>
      <c r="BT294" s="53">
        <v>0</v>
      </c>
      <c r="BU294" s="53">
        <v>932.99783333333335</v>
      </c>
      <c r="BV294" s="53">
        <v>114.5396666666667</v>
      </c>
      <c r="BW294" s="53">
        <v>1047.5374999999999</v>
      </c>
      <c r="BX294" s="53">
        <v>174.71299999999999</v>
      </c>
      <c r="BY294" s="53">
        <v>73.963999999999999</v>
      </c>
      <c r="BZ294" s="53">
        <v>96.102999999999994</v>
      </c>
      <c r="CA294" s="53">
        <v>47.686</v>
      </c>
      <c r="CB294" s="53">
        <v>89.042000000000002</v>
      </c>
      <c r="CC294" s="53">
        <v>319.29700000000003</v>
      </c>
      <c r="CD294" s="53">
        <v>800.80499999999995</v>
      </c>
    </row>
    <row r="295" spans="2:82" ht="45" x14ac:dyDescent="0.2">
      <c r="B295" s="48" t="s">
        <v>814</v>
      </c>
      <c r="C295" s="49" t="s">
        <v>815</v>
      </c>
      <c r="D295" s="51" t="s">
        <v>707</v>
      </c>
      <c r="E295" s="49" t="s">
        <v>165</v>
      </c>
      <c r="F295" s="51" t="s">
        <v>682</v>
      </c>
      <c r="G295" s="49" t="s">
        <v>166</v>
      </c>
      <c r="H295" s="53">
        <v>118</v>
      </c>
      <c r="I295" s="53">
        <v>1335.9110000000001</v>
      </c>
      <c r="J295" s="53">
        <v>64104.798947368421</v>
      </c>
      <c r="K295" s="53">
        <v>0</v>
      </c>
      <c r="L295" s="53">
        <v>3.984</v>
      </c>
      <c r="M295" s="53">
        <v>94.744</v>
      </c>
      <c r="N295" s="53">
        <v>0</v>
      </c>
      <c r="O295" s="53">
        <v>5.1310000000000002</v>
      </c>
      <c r="P295" s="53">
        <v>0</v>
      </c>
      <c r="Q295" s="53">
        <v>1867.5219999999999</v>
      </c>
      <c r="R295" s="53">
        <v>0</v>
      </c>
      <c r="S295" s="53">
        <v>0</v>
      </c>
      <c r="T295" s="53">
        <v>0</v>
      </c>
      <c r="U295" s="53">
        <v>5934.9449999999997</v>
      </c>
      <c r="V295" s="53">
        <v>3084.4259999999999</v>
      </c>
      <c r="W295" s="53">
        <v>76431.461947368429</v>
      </c>
      <c r="X295" s="53">
        <v>2761.1680000000001</v>
      </c>
      <c r="Y295" s="53">
        <v>73670.293947368424</v>
      </c>
      <c r="Z295" s="53">
        <v>0</v>
      </c>
      <c r="AA295" s="53">
        <v>2802.2062105263162</v>
      </c>
      <c r="AB295" s="53">
        <v>0</v>
      </c>
      <c r="AC295" s="53">
        <v>0</v>
      </c>
      <c r="AD295" s="53">
        <v>78.974000000000004</v>
      </c>
      <c r="AE295" s="53">
        <v>0.35399999999999998</v>
      </c>
      <c r="AF295" s="53">
        <v>1809.086</v>
      </c>
      <c r="AG295" s="53">
        <v>50516.251736842103</v>
      </c>
      <c r="AH295" s="53">
        <v>2.0990000000000002</v>
      </c>
      <c r="AI295" s="53">
        <v>1360.2491052631581</v>
      </c>
      <c r="AJ295" s="53">
        <v>11810.724</v>
      </c>
      <c r="AK295" s="53">
        <v>68379.944052631574</v>
      </c>
      <c r="AL295" s="53">
        <v>2197.1640000000002</v>
      </c>
      <c r="AM295" s="53">
        <v>66182.78005263157</v>
      </c>
      <c r="AN295" s="53">
        <v>66.808000000000007</v>
      </c>
      <c r="AO295" s="53">
        <v>12177.686</v>
      </c>
      <c r="AP295" s="53">
        <v>0</v>
      </c>
      <c r="AQ295" s="53">
        <v>0</v>
      </c>
      <c r="AR295" s="53">
        <v>0</v>
      </c>
      <c r="AS295" s="53">
        <v>73.938000000000002</v>
      </c>
      <c r="AT295" s="53">
        <v>0</v>
      </c>
      <c r="AU295" s="53">
        <v>6.4630000000000001</v>
      </c>
      <c r="AV295" s="53">
        <v>206.79599999999999</v>
      </c>
      <c r="AW295" s="53">
        <v>12531.691000000001</v>
      </c>
      <c r="AX295" s="53">
        <v>0</v>
      </c>
      <c r="AY295" s="53">
        <v>576.80899999999997</v>
      </c>
      <c r="AZ295" s="53">
        <v>9.4930000000000003</v>
      </c>
      <c r="BA295" s="53">
        <v>143.62700000000001</v>
      </c>
      <c r="BB295" s="53">
        <v>9960.3230000000003</v>
      </c>
      <c r="BC295" s="53">
        <v>0</v>
      </c>
      <c r="BD295" s="53">
        <v>4.4290000000000003</v>
      </c>
      <c r="BE295" s="53">
        <v>379.54899999999998</v>
      </c>
      <c r="BF295" s="53">
        <v>0</v>
      </c>
      <c r="BG295" s="53">
        <v>11074.23</v>
      </c>
      <c r="BH295" s="53">
        <v>0</v>
      </c>
      <c r="BI295" s="53">
        <v>442.935</v>
      </c>
      <c r="BJ295" s="53">
        <v>0</v>
      </c>
      <c r="BK295" s="53">
        <v>11517.165000000001</v>
      </c>
      <c r="BL295" s="53">
        <v>1648.3140000000001</v>
      </c>
      <c r="BM295" s="53">
        <v>633.78800000000001</v>
      </c>
      <c r="BN295" s="53">
        <v>326.57316666666668</v>
      </c>
      <c r="BO295" s="53">
        <v>45.936999999999998</v>
      </c>
      <c r="BP295" s="53">
        <v>1089.6310000000001</v>
      </c>
      <c r="BQ295" s="53">
        <v>22.193999999999999</v>
      </c>
      <c r="BR295" s="53">
        <v>1098.8140000000001</v>
      </c>
      <c r="BS295" s="53">
        <v>323.43849999999998</v>
      </c>
      <c r="BT295" s="53">
        <v>0</v>
      </c>
      <c r="BU295" s="53">
        <v>323.43849999999998</v>
      </c>
      <c r="BV295" s="53">
        <v>0</v>
      </c>
      <c r="BW295" s="53">
        <v>323.43849999999998</v>
      </c>
      <c r="BX295" s="53">
        <v>15.961</v>
      </c>
      <c r="BY295" s="53">
        <v>9.0850000000000009</v>
      </c>
      <c r="BZ295" s="53">
        <v>24.693000000000001</v>
      </c>
      <c r="CA295" s="53">
        <v>11.446999999999999</v>
      </c>
      <c r="CB295" s="53">
        <v>25.637</v>
      </c>
      <c r="CC295" s="53">
        <v>26.545000000000002</v>
      </c>
      <c r="CD295" s="53">
        <v>113.36799999999999</v>
      </c>
    </row>
    <row r="296" spans="2:82" ht="45" x14ac:dyDescent="0.2">
      <c r="B296" s="48" t="s">
        <v>816</v>
      </c>
      <c r="C296" s="49" t="s">
        <v>817</v>
      </c>
      <c r="D296" s="51" t="s">
        <v>707</v>
      </c>
      <c r="E296" s="49" t="s">
        <v>165</v>
      </c>
      <c r="F296" s="51" t="s">
        <v>682</v>
      </c>
      <c r="G296" s="49" t="s">
        <v>166</v>
      </c>
      <c r="H296" s="53">
        <v>2438</v>
      </c>
      <c r="I296" s="53">
        <v>191036.53700000001</v>
      </c>
      <c r="J296" s="53">
        <v>2017992.1128947372</v>
      </c>
      <c r="K296" s="53">
        <v>0.52200000000000002</v>
      </c>
      <c r="L296" s="53">
        <v>42693.324000000001</v>
      </c>
      <c r="M296" s="53">
        <v>74319.759999999995</v>
      </c>
      <c r="N296" s="53">
        <v>0</v>
      </c>
      <c r="O296" s="53">
        <v>37.835000000000001</v>
      </c>
      <c r="P296" s="53">
        <v>0</v>
      </c>
      <c r="Q296" s="53">
        <v>165988.682</v>
      </c>
      <c r="R296" s="53">
        <v>670.18826315789477</v>
      </c>
      <c r="S296" s="53">
        <v>424.2872631578947</v>
      </c>
      <c r="T296" s="53">
        <v>11918.428</v>
      </c>
      <c r="U296" s="53">
        <v>705799.26599999995</v>
      </c>
      <c r="V296" s="53">
        <v>273637.67200000002</v>
      </c>
      <c r="W296" s="53">
        <v>3484518.6144210533</v>
      </c>
      <c r="X296" s="53">
        <v>384510.07500000001</v>
      </c>
      <c r="Y296" s="53">
        <v>3100008.5394210531</v>
      </c>
      <c r="Z296" s="53">
        <v>693.08600000000001</v>
      </c>
      <c r="AA296" s="53">
        <v>284060.01284210529</v>
      </c>
      <c r="AB296" s="53">
        <v>567.19899999999996</v>
      </c>
      <c r="AC296" s="53">
        <v>31430.024000000001</v>
      </c>
      <c r="AD296" s="53">
        <v>2291.2550000000001</v>
      </c>
      <c r="AE296" s="53">
        <v>68417.967000000004</v>
      </c>
      <c r="AF296" s="53">
        <v>159289.00899999999</v>
      </c>
      <c r="AG296" s="53">
        <v>844041.29521052632</v>
      </c>
      <c r="AH296" s="53">
        <v>599.30100000000004</v>
      </c>
      <c r="AI296" s="53">
        <v>256719.56400000001</v>
      </c>
      <c r="AJ296" s="53">
        <v>992497.03399999999</v>
      </c>
      <c r="AK296" s="53">
        <v>2640605.7470526309</v>
      </c>
      <c r="AL296" s="53">
        <v>53737.659</v>
      </c>
      <c r="AM296" s="53">
        <v>2586868.0880526309</v>
      </c>
      <c r="AN296" s="53">
        <v>9599.89</v>
      </c>
      <c r="AO296" s="53">
        <v>383470.967</v>
      </c>
      <c r="AP296" s="53">
        <v>95.165000000000006</v>
      </c>
      <c r="AQ296" s="53">
        <v>0</v>
      </c>
      <c r="AR296" s="53">
        <v>126.087</v>
      </c>
      <c r="AS296" s="53">
        <v>80.614999999999995</v>
      </c>
      <c r="AT296" s="53">
        <v>595.98400000000004</v>
      </c>
      <c r="AU296" s="53">
        <v>303.75599999999997</v>
      </c>
      <c r="AV296" s="53">
        <v>7521.8680000000004</v>
      </c>
      <c r="AW296" s="53">
        <v>401794.33199999999</v>
      </c>
      <c r="AX296" s="53">
        <v>56.433</v>
      </c>
      <c r="AY296" s="53">
        <v>55825.968000000001</v>
      </c>
      <c r="AZ296" s="53">
        <v>107.91500000000001</v>
      </c>
      <c r="BA296" s="53">
        <v>8115.5360000000001</v>
      </c>
      <c r="BB296" s="53">
        <v>161459.345</v>
      </c>
      <c r="BC296" s="53">
        <v>481.30700000000002</v>
      </c>
      <c r="BD296" s="53">
        <v>64.033000000000001</v>
      </c>
      <c r="BE296" s="53">
        <v>51521.724000000002</v>
      </c>
      <c r="BF296" s="53">
        <v>0</v>
      </c>
      <c r="BG296" s="53">
        <v>277632.261</v>
      </c>
      <c r="BH296" s="53">
        <v>12643.916999999999</v>
      </c>
      <c r="BI296" s="53">
        <v>19625.847000000002</v>
      </c>
      <c r="BJ296" s="53">
        <v>6.093</v>
      </c>
      <c r="BK296" s="53">
        <v>309895.93199999997</v>
      </c>
      <c r="BL296" s="53">
        <v>110408.732</v>
      </c>
      <c r="BM296" s="53">
        <v>18510.331999999999</v>
      </c>
      <c r="BN296" s="53">
        <v>13464.96383333333</v>
      </c>
      <c r="BO296" s="53">
        <v>11429.691999999999</v>
      </c>
      <c r="BP296" s="53">
        <v>75232.476999999999</v>
      </c>
      <c r="BQ296" s="53">
        <v>271.08600000000001</v>
      </c>
      <c r="BR296" s="53">
        <v>75301.210999999996</v>
      </c>
      <c r="BS296" s="53">
        <v>14751.852833333331</v>
      </c>
      <c r="BT296" s="53">
        <v>7.4020000000000001</v>
      </c>
      <c r="BU296" s="53">
        <v>14061.326166666669</v>
      </c>
      <c r="BV296" s="53">
        <v>683.1246666666666</v>
      </c>
      <c r="BW296" s="53">
        <v>14744.450833333331</v>
      </c>
      <c r="BX296" s="53">
        <v>645.63599999999997</v>
      </c>
      <c r="BY296" s="53">
        <v>914.30700000000002</v>
      </c>
      <c r="BZ296" s="53">
        <v>831.54899999999998</v>
      </c>
      <c r="CA296" s="53">
        <v>935.851</v>
      </c>
      <c r="CB296" s="53">
        <v>850.99300000000005</v>
      </c>
      <c r="CC296" s="53">
        <v>1296.5429999999999</v>
      </c>
      <c r="CD296" s="53">
        <v>5474.8789999999999</v>
      </c>
    </row>
    <row r="297" spans="2:82" ht="45" x14ac:dyDescent="0.2">
      <c r="B297" s="48" t="s">
        <v>818</v>
      </c>
      <c r="C297" s="49" t="s">
        <v>819</v>
      </c>
      <c r="D297" s="51" t="s">
        <v>707</v>
      </c>
      <c r="E297" s="49" t="s">
        <v>165</v>
      </c>
      <c r="F297" s="51" t="s">
        <v>682</v>
      </c>
      <c r="G297" s="49" t="s">
        <v>166</v>
      </c>
      <c r="H297" s="53">
        <v>71</v>
      </c>
      <c r="I297" s="53">
        <v>103592.181</v>
      </c>
      <c r="J297" s="53">
        <v>52842.313210526314</v>
      </c>
      <c r="K297" s="53">
        <v>0</v>
      </c>
      <c r="L297" s="53">
        <v>52.412999999999997</v>
      </c>
      <c r="M297" s="53">
        <v>0</v>
      </c>
      <c r="N297" s="53">
        <v>0</v>
      </c>
      <c r="O297" s="53">
        <v>0</v>
      </c>
      <c r="P297" s="53">
        <v>87.1</v>
      </c>
      <c r="Q297" s="53">
        <v>3273.0160000000001</v>
      </c>
      <c r="R297" s="53">
        <v>1.1819999999999999</v>
      </c>
      <c r="S297" s="53">
        <v>0</v>
      </c>
      <c r="T297" s="53">
        <v>0</v>
      </c>
      <c r="U297" s="53">
        <v>2778.5149999999999</v>
      </c>
      <c r="V297" s="53">
        <v>21153.633000000002</v>
      </c>
      <c r="W297" s="53">
        <v>183780.35321052631</v>
      </c>
      <c r="X297" s="53">
        <v>1834.1310000000001</v>
      </c>
      <c r="Y297" s="53">
        <v>181946.22221052629</v>
      </c>
      <c r="Z297" s="53">
        <v>785.1</v>
      </c>
      <c r="AA297" s="53">
        <v>2557.9479999999999</v>
      </c>
      <c r="AB297" s="53">
        <v>0</v>
      </c>
      <c r="AC297" s="53">
        <v>0</v>
      </c>
      <c r="AD297" s="53">
        <v>0</v>
      </c>
      <c r="AE297" s="53">
        <v>631.649</v>
      </c>
      <c r="AF297" s="53">
        <v>80125.013999999996</v>
      </c>
      <c r="AG297" s="53">
        <v>26873.420999999998</v>
      </c>
      <c r="AH297" s="53">
        <v>30.102</v>
      </c>
      <c r="AI297" s="53">
        <v>20632.78152631579</v>
      </c>
      <c r="AJ297" s="53">
        <v>21610.98</v>
      </c>
      <c r="AK297" s="53">
        <v>153246.99552631579</v>
      </c>
      <c r="AL297" s="53">
        <v>199.51300000000001</v>
      </c>
      <c r="AM297" s="53">
        <v>153047.48252631578</v>
      </c>
      <c r="AN297" s="53">
        <v>5179.6099999999997</v>
      </c>
      <c r="AO297" s="53">
        <v>10039.618</v>
      </c>
      <c r="AP297" s="53">
        <v>0</v>
      </c>
      <c r="AQ297" s="53">
        <v>16.548999999999999</v>
      </c>
      <c r="AR297" s="53">
        <v>0.22500000000000001</v>
      </c>
      <c r="AS297" s="53">
        <v>0</v>
      </c>
      <c r="AT297" s="53">
        <v>0</v>
      </c>
      <c r="AU297" s="53">
        <v>37.783000000000001</v>
      </c>
      <c r="AV297" s="53">
        <v>33.883000000000003</v>
      </c>
      <c r="AW297" s="53">
        <v>15307.668</v>
      </c>
      <c r="AX297" s="53">
        <v>39.442</v>
      </c>
      <c r="AY297" s="53">
        <v>486.00799999999998</v>
      </c>
      <c r="AZ297" s="53">
        <v>0</v>
      </c>
      <c r="BA297" s="53">
        <v>4006.5239999999999</v>
      </c>
      <c r="BB297" s="53">
        <v>5115.451</v>
      </c>
      <c r="BC297" s="53">
        <v>2E-3</v>
      </c>
      <c r="BD297" s="53">
        <v>1.444</v>
      </c>
      <c r="BE297" s="53">
        <v>3961.634</v>
      </c>
      <c r="BF297" s="53">
        <v>0</v>
      </c>
      <c r="BG297" s="53">
        <v>13610.504999999999</v>
      </c>
      <c r="BH297" s="53">
        <v>120.014</v>
      </c>
      <c r="BI297" s="53">
        <v>229.589</v>
      </c>
      <c r="BJ297" s="53">
        <v>0</v>
      </c>
      <c r="BK297" s="53">
        <v>13960.108</v>
      </c>
      <c r="BL297" s="53">
        <v>2187.0050000000001</v>
      </c>
      <c r="BM297" s="53">
        <v>839.44500000000005</v>
      </c>
      <c r="BN297" s="53">
        <v>438.56566666666669</v>
      </c>
      <c r="BO297" s="53">
        <v>1362.8150000000001</v>
      </c>
      <c r="BP297" s="53">
        <v>1618.0139999999999</v>
      </c>
      <c r="BQ297" s="53">
        <v>3.2010000000000001</v>
      </c>
      <c r="BR297" s="53">
        <v>1620.239</v>
      </c>
      <c r="BS297" s="53">
        <v>544.54133333333334</v>
      </c>
      <c r="BT297" s="53">
        <v>0</v>
      </c>
      <c r="BU297" s="53">
        <v>544.54133333333334</v>
      </c>
      <c r="BV297" s="53">
        <v>0</v>
      </c>
      <c r="BW297" s="53">
        <v>544.54133333333334</v>
      </c>
      <c r="BX297" s="53">
        <v>0.51100000000000001</v>
      </c>
      <c r="BY297" s="53">
        <v>0.44400000000000001</v>
      </c>
      <c r="BZ297" s="53">
        <v>0.182</v>
      </c>
      <c r="CA297" s="53">
        <v>5.4109999999999996</v>
      </c>
      <c r="CB297" s="53">
        <v>2.7040000000000002</v>
      </c>
      <c r="CC297" s="53">
        <v>4.468</v>
      </c>
      <c r="CD297" s="53">
        <v>13.72</v>
      </c>
    </row>
    <row r="298" spans="2:82" ht="45" x14ac:dyDescent="0.2">
      <c r="B298" s="48" t="s">
        <v>820</v>
      </c>
      <c r="C298" s="49" t="s">
        <v>821</v>
      </c>
      <c r="D298" s="51" t="s">
        <v>707</v>
      </c>
      <c r="E298" s="49" t="s">
        <v>165</v>
      </c>
      <c r="F298" s="51" t="s">
        <v>682</v>
      </c>
      <c r="G298" s="49" t="s">
        <v>166</v>
      </c>
      <c r="H298" s="53">
        <v>2523</v>
      </c>
      <c r="I298" s="53">
        <v>211524.68299999999</v>
      </c>
      <c r="J298" s="53">
        <v>3722300.8853157898</v>
      </c>
      <c r="K298" s="53">
        <v>872.1306842105264</v>
      </c>
      <c r="L298" s="53">
        <v>121198.379</v>
      </c>
      <c r="M298" s="53">
        <v>34543.79</v>
      </c>
      <c r="N298" s="53">
        <v>562.79100000000005</v>
      </c>
      <c r="O298" s="53">
        <v>14257.089</v>
      </c>
      <c r="P298" s="53">
        <v>570.61500000000001</v>
      </c>
      <c r="Q298" s="53">
        <v>67514.266000000003</v>
      </c>
      <c r="R298" s="53">
        <v>28395.253000000001</v>
      </c>
      <c r="S298" s="53">
        <v>1542.6664210526321</v>
      </c>
      <c r="T298" s="53">
        <v>3190.701</v>
      </c>
      <c r="U298" s="53">
        <v>424659.08100000001</v>
      </c>
      <c r="V298" s="53">
        <v>860368.49399999995</v>
      </c>
      <c r="W298" s="53">
        <v>5491500.8244210528</v>
      </c>
      <c r="X298" s="53">
        <v>257453.87</v>
      </c>
      <c r="Y298" s="53">
        <v>5234046.9544210527</v>
      </c>
      <c r="Z298" s="53">
        <v>5303.8860000000004</v>
      </c>
      <c r="AA298" s="53">
        <v>390903.0600526316</v>
      </c>
      <c r="AB298" s="53">
        <v>5632.2269999999999</v>
      </c>
      <c r="AC298" s="53">
        <v>4477.7049999999999</v>
      </c>
      <c r="AD298" s="53">
        <v>8356.4490000000005</v>
      </c>
      <c r="AE298" s="53">
        <v>6388.5039999999999</v>
      </c>
      <c r="AF298" s="53">
        <v>163100.63500000001</v>
      </c>
      <c r="AG298" s="53">
        <v>1908945.496631579</v>
      </c>
      <c r="AH298" s="53">
        <v>1006.168</v>
      </c>
      <c r="AI298" s="53">
        <v>920378.24663157901</v>
      </c>
      <c r="AJ298" s="53">
        <v>804378.39599999995</v>
      </c>
      <c r="AK298" s="53">
        <v>4218870.7733157901</v>
      </c>
      <c r="AL298" s="53">
        <v>647775.15599999996</v>
      </c>
      <c r="AM298" s="53">
        <v>3571095.6173157902</v>
      </c>
      <c r="AN298" s="53">
        <v>10666.995000000001</v>
      </c>
      <c r="AO298" s="53">
        <v>708061.73199999996</v>
      </c>
      <c r="AP298" s="53">
        <v>257.2</v>
      </c>
      <c r="AQ298" s="53">
        <v>108.419</v>
      </c>
      <c r="AR298" s="53">
        <v>5344.0910000000003</v>
      </c>
      <c r="AS298" s="53">
        <v>293.10700000000003</v>
      </c>
      <c r="AT298" s="53">
        <v>159.535</v>
      </c>
      <c r="AU298" s="53">
        <v>1856.26</v>
      </c>
      <c r="AV298" s="53">
        <v>121538.251</v>
      </c>
      <c r="AW298" s="53">
        <v>848285.59</v>
      </c>
      <c r="AX298" s="53">
        <v>268.58699999999999</v>
      </c>
      <c r="AY298" s="53">
        <v>76001.747000000003</v>
      </c>
      <c r="AZ298" s="53">
        <v>1070.1949999999999</v>
      </c>
      <c r="BA298" s="53">
        <v>8241.4989999999998</v>
      </c>
      <c r="BB298" s="53">
        <v>365411.70799999998</v>
      </c>
      <c r="BC298" s="53">
        <v>3270.0340000000001</v>
      </c>
      <c r="BD298" s="53">
        <v>154.28899999999999</v>
      </c>
      <c r="BE298" s="53">
        <v>178647.807</v>
      </c>
      <c r="BF298" s="53">
        <v>0</v>
      </c>
      <c r="BG298" s="53">
        <v>633065.86600000004</v>
      </c>
      <c r="BH298" s="53">
        <v>1406.9880000000001</v>
      </c>
      <c r="BI298" s="53">
        <v>30938.245999999999</v>
      </c>
      <c r="BJ298" s="53">
        <v>26.596</v>
      </c>
      <c r="BK298" s="53">
        <v>665384.50399999996</v>
      </c>
      <c r="BL298" s="53">
        <v>204588.024</v>
      </c>
      <c r="BM298" s="53">
        <v>21686.937999999998</v>
      </c>
      <c r="BN298" s="53">
        <v>7626.5243333333328</v>
      </c>
      <c r="BO298" s="53">
        <v>12496.352000000001</v>
      </c>
      <c r="BP298" s="53">
        <v>177325.86499999999</v>
      </c>
      <c r="BQ298" s="53">
        <v>273.06400000000002</v>
      </c>
      <c r="BR298" s="53">
        <v>177420.15100000001</v>
      </c>
      <c r="BS298" s="53">
        <v>8809.8505000000005</v>
      </c>
      <c r="BT298" s="53">
        <v>0</v>
      </c>
      <c r="BU298" s="53">
        <v>8059.5389999999998</v>
      </c>
      <c r="BV298" s="53">
        <v>750.31150000000002</v>
      </c>
      <c r="BW298" s="53">
        <v>8809.8505000000005</v>
      </c>
      <c r="BX298" s="53">
        <v>1248.4349999999999</v>
      </c>
      <c r="BY298" s="53">
        <v>1250.375</v>
      </c>
      <c r="BZ298" s="53">
        <v>1050.1079999999999</v>
      </c>
      <c r="CA298" s="53">
        <v>1021.63</v>
      </c>
      <c r="CB298" s="53">
        <v>1373.63</v>
      </c>
      <c r="CC298" s="53">
        <v>1759.461</v>
      </c>
      <c r="CD298" s="53">
        <v>7703.6390000000001</v>
      </c>
    </row>
    <row r="299" spans="2:82" ht="45" x14ac:dyDescent="0.2">
      <c r="B299" s="48" t="s">
        <v>1228</v>
      </c>
      <c r="C299" s="49" t="s">
        <v>1229</v>
      </c>
      <c r="D299" s="51" t="s">
        <v>823</v>
      </c>
      <c r="E299" s="49" t="s">
        <v>167</v>
      </c>
      <c r="F299" s="51" t="s">
        <v>682</v>
      </c>
      <c r="G299" s="49" t="s">
        <v>166</v>
      </c>
      <c r="H299" s="53">
        <v>12</v>
      </c>
      <c r="I299" s="53">
        <v>0</v>
      </c>
      <c r="J299" s="53">
        <v>42043.440999999999</v>
      </c>
      <c r="K299" s="53">
        <v>0</v>
      </c>
      <c r="L299" s="53">
        <v>0</v>
      </c>
      <c r="M299" s="53">
        <v>0</v>
      </c>
      <c r="N299" s="53">
        <v>0</v>
      </c>
      <c r="O299" s="53">
        <v>0</v>
      </c>
      <c r="P299" s="53">
        <v>0</v>
      </c>
      <c r="Q299" s="53">
        <v>6.89</v>
      </c>
      <c r="R299" s="53">
        <v>0</v>
      </c>
      <c r="S299" s="53">
        <v>0</v>
      </c>
      <c r="T299" s="53">
        <v>0</v>
      </c>
      <c r="U299" s="53">
        <v>943426.37800000003</v>
      </c>
      <c r="V299" s="53">
        <v>372198.67599999998</v>
      </c>
      <c r="W299" s="53">
        <v>1357675.385</v>
      </c>
      <c r="X299" s="53">
        <v>2859.8539999999998</v>
      </c>
      <c r="Y299" s="53">
        <v>1354815.531</v>
      </c>
      <c r="Z299" s="53">
        <v>0</v>
      </c>
      <c r="AA299" s="53">
        <v>0</v>
      </c>
      <c r="AB299" s="53">
        <v>0</v>
      </c>
      <c r="AC299" s="53">
        <v>0</v>
      </c>
      <c r="AD299" s="53">
        <v>0</v>
      </c>
      <c r="AE299" s="53">
        <v>16.454000000000001</v>
      </c>
      <c r="AF299" s="53">
        <v>1.345</v>
      </c>
      <c r="AG299" s="53">
        <v>262.84800000000001</v>
      </c>
      <c r="AH299" s="53">
        <v>1.1679999999999999</v>
      </c>
      <c r="AI299" s="53">
        <v>399.048</v>
      </c>
      <c r="AJ299" s="53">
        <v>760161.87800000003</v>
      </c>
      <c r="AK299" s="53">
        <v>760842.74100000004</v>
      </c>
      <c r="AL299" s="53">
        <v>1.8779999999999999</v>
      </c>
      <c r="AM299" s="53">
        <v>760840.86300000001</v>
      </c>
      <c r="AN299" s="53">
        <v>0</v>
      </c>
      <c r="AO299" s="53">
        <v>7988.2510000000002</v>
      </c>
      <c r="AP299" s="53">
        <v>0</v>
      </c>
      <c r="AQ299" s="53">
        <v>0</v>
      </c>
      <c r="AR299" s="53">
        <v>0</v>
      </c>
      <c r="AS299" s="53">
        <v>0</v>
      </c>
      <c r="AT299" s="53">
        <v>0</v>
      </c>
      <c r="AU299" s="53">
        <v>0</v>
      </c>
      <c r="AV299" s="53">
        <v>0</v>
      </c>
      <c r="AW299" s="53">
        <v>7988.2510000000002</v>
      </c>
      <c r="AX299" s="53">
        <v>0</v>
      </c>
      <c r="AY299" s="53">
        <v>0</v>
      </c>
      <c r="AZ299" s="53">
        <v>0</v>
      </c>
      <c r="BA299" s="53">
        <v>6.7000000000000004E-2</v>
      </c>
      <c r="BB299" s="53">
        <v>58.529000000000003</v>
      </c>
      <c r="BC299" s="53">
        <v>0</v>
      </c>
      <c r="BD299" s="53">
        <v>5.8000000000000003E-2</v>
      </c>
      <c r="BE299" s="53">
        <v>75.819999999999993</v>
      </c>
      <c r="BF299" s="53">
        <v>0</v>
      </c>
      <c r="BG299" s="53">
        <v>134.47399999999999</v>
      </c>
      <c r="BH299" s="53">
        <v>3.1259999999999999</v>
      </c>
      <c r="BI299" s="53">
        <v>132.535</v>
      </c>
      <c r="BJ299" s="53">
        <v>0</v>
      </c>
      <c r="BK299" s="53">
        <v>270.13499999999999</v>
      </c>
      <c r="BL299" s="53">
        <v>7718.116</v>
      </c>
      <c r="BM299" s="53">
        <v>0</v>
      </c>
      <c r="BN299" s="53">
        <v>0.17599999999999999</v>
      </c>
      <c r="BO299" s="53">
        <v>15.862</v>
      </c>
      <c r="BP299" s="53">
        <v>7702.2539999999999</v>
      </c>
      <c r="BQ299" s="53">
        <v>0</v>
      </c>
      <c r="BR299" s="53">
        <v>7702.2539999999999</v>
      </c>
      <c r="BS299" s="53">
        <v>0.17599999999999999</v>
      </c>
      <c r="BT299" s="53">
        <v>0</v>
      </c>
      <c r="BU299" s="53">
        <v>0</v>
      </c>
      <c r="BV299" s="53">
        <v>0.17599999999999999</v>
      </c>
      <c r="BW299" s="53">
        <v>0.17599999999999999</v>
      </c>
      <c r="BX299" s="53">
        <v>0</v>
      </c>
      <c r="BY299" s="53">
        <v>0</v>
      </c>
      <c r="BZ299" s="53">
        <v>0</v>
      </c>
      <c r="CA299" s="53">
        <v>0</v>
      </c>
      <c r="CB299" s="53">
        <v>0</v>
      </c>
      <c r="CC299" s="53">
        <v>0</v>
      </c>
      <c r="CD299" s="53">
        <v>0</v>
      </c>
    </row>
    <row r="300" spans="2:82" ht="45" x14ac:dyDescent="0.2">
      <c r="B300" s="48" t="s">
        <v>1230</v>
      </c>
      <c r="C300" s="49" t="s">
        <v>1231</v>
      </c>
      <c r="D300" s="51" t="s">
        <v>823</v>
      </c>
      <c r="E300" s="49" t="s">
        <v>167</v>
      </c>
      <c r="F300" s="51" t="s">
        <v>682</v>
      </c>
      <c r="G300" s="49" t="s">
        <v>166</v>
      </c>
      <c r="H300" s="53">
        <v>15</v>
      </c>
      <c r="I300" s="53">
        <v>0</v>
      </c>
      <c r="J300" s="53">
        <v>15533.284</v>
      </c>
      <c r="K300" s="53">
        <v>0</v>
      </c>
      <c r="L300" s="53">
        <v>0</v>
      </c>
      <c r="M300" s="53">
        <v>0</v>
      </c>
      <c r="N300" s="53">
        <v>0</v>
      </c>
      <c r="O300" s="53">
        <v>0</v>
      </c>
      <c r="P300" s="53">
        <v>0</v>
      </c>
      <c r="Q300" s="53">
        <v>195.244</v>
      </c>
      <c r="R300" s="53">
        <v>0</v>
      </c>
      <c r="S300" s="53">
        <v>0</v>
      </c>
      <c r="T300" s="53">
        <v>0</v>
      </c>
      <c r="U300" s="53">
        <v>247719.62299999999</v>
      </c>
      <c r="V300" s="53">
        <v>27479.503000000001</v>
      </c>
      <c r="W300" s="53">
        <v>290927.65399999998</v>
      </c>
      <c r="X300" s="53">
        <v>8068.8320000000003</v>
      </c>
      <c r="Y300" s="53">
        <v>282858.82199999999</v>
      </c>
      <c r="Z300" s="53">
        <v>0</v>
      </c>
      <c r="AA300" s="53">
        <v>0</v>
      </c>
      <c r="AB300" s="53">
        <v>0</v>
      </c>
      <c r="AC300" s="53">
        <v>0</v>
      </c>
      <c r="AD300" s="53">
        <v>0</v>
      </c>
      <c r="AE300" s="53">
        <v>1864.8910000000001</v>
      </c>
      <c r="AF300" s="53">
        <v>6.2E-2</v>
      </c>
      <c r="AG300" s="53">
        <v>188.37305263157901</v>
      </c>
      <c r="AH300" s="53">
        <v>0</v>
      </c>
      <c r="AI300" s="53">
        <v>560.47889473684199</v>
      </c>
      <c r="AJ300" s="53">
        <v>75302.683999999994</v>
      </c>
      <c r="AK300" s="53">
        <v>77916.488947368431</v>
      </c>
      <c r="AL300" s="53">
        <v>3352.2159999999999</v>
      </c>
      <c r="AM300" s="53">
        <v>74564.27294736843</v>
      </c>
      <c r="AN300" s="53">
        <v>0</v>
      </c>
      <c r="AO300" s="53">
        <v>2931.6619999999998</v>
      </c>
      <c r="AP300" s="53">
        <v>0</v>
      </c>
      <c r="AQ300" s="53">
        <v>0</v>
      </c>
      <c r="AR300" s="53">
        <v>0</v>
      </c>
      <c r="AS300" s="53">
        <v>0</v>
      </c>
      <c r="AT300" s="53">
        <v>0</v>
      </c>
      <c r="AU300" s="53">
        <v>0</v>
      </c>
      <c r="AV300" s="53">
        <v>1.4890000000000001</v>
      </c>
      <c r="AW300" s="53">
        <v>2933.1509999999998</v>
      </c>
      <c r="AX300" s="53">
        <v>0</v>
      </c>
      <c r="AY300" s="53">
        <v>0</v>
      </c>
      <c r="AZ300" s="53">
        <v>0</v>
      </c>
      <c r="BA300" s="53">
        <v>3.0000000000000001E-3</v>
      </c>
      <c r="BB300" s="53">
        <v>35.790999999999997</v>
      </c>
      <c r="BC300" s="53">
        <v>0</v>
      </c>
      <c r="BD300" s="53">
        <v>0</v>
      </c>
      <c r="BE300" s="53">
        <v>107.488</v>
      </c>
      <c r="BF300" s="53">
        <v>0</v>
      </c>
      <c r="BG300" s="53">
        <v>143.28200000000001</v>
      </c>
      <c r="BH300" s="53">
        <v>0</v>
      </c>
      <c r="BI300" s="53">
        <v>1533.0170000000001</v>
      </c>
      <c r="BJ300" s="53">
        <v>0</v>
      </c>
      <c r="BK300" s="53">
        <v>1676.299</v>
      </c>
      <c r="BL300" s="53">
        <v>1257.201</v>
      </c>
      <c r="BM300" s="53">
        <v>0.34899999999999998</v>
      </c>
      <c r="BN300" s="53">
        <v>0.1163333333333333</v>
      </c>
      <c r="BO300" s="53">
        <v>55.601999999999997</v>
      </c>
      <c r="BP300" s="53">
        <v>1201.25</v>
      </c>
      <c r="BQ300" s="53">
        <v>0</v>
      </c>
      <c r="BR300" s="53">
        <v>1201.25</v>
      </c>
      <c r="BS300" s="53">
        <v>0.1163333333333333</v>
      </c>
      <c r="BT300" s="53">
        <v>0</v>
      </c>
      <c r="BU300" s="53">
        <v>0.1163333333333333</v>
      </c>
      <c r="BV300" s="53">
        <v>0</v>
      </c>
      <c r="BW300" s="53">
        <v>0.1163333333333333</v>
      </c>
      <c r="BX300" s="53">
        <v>7.9089999999999998</v>
      </c>
      <c r="BY300" s="53">
        <v>4.3369999999999997</v>
      </c>
      <c r="BZ300" s="53">
        <v>3.823</v>
      </c>
      <c r="CA300" s="53">
        <v>3.593</v>
      </c>
      <c r="CB300" s="53">
        <v>8.7439999999999998</v>
      </c>
      <c r="CC300" s="53">
        <v>11.456</v>
      </c>
      <c r="CD300" s="53">
        <v>39.862000000000002</v>
      </c>
    </row>
    <row r="301" spans="2:82" ht="45" x14ac:dyDescent="0.2">
      <c r="B301" s="48" t="s">
        <v>824</v>
      </c>
      <c r="C301" s="49" t="s">
        <v>825</v>
      </c>
      <c r="D301" s="51" t="s">
        <v>823</v>
      </c>
      <c r="E301" s="49" t="s">
        <v>167</v>
      </c>
      <c r="F301" s="51" t="s">
        <v>682</v>
      </c>
      <c r="G301" s="49" t="s">
        <v>166</v>
      </c>
      <c r="H301" s="53">
        <v>2187</v>
      </c>
      <c r="I301" s="53">
        <v>5943.3130000000001</v>
      </c>
      <c r="J301" s="53">
        <v>641068.41431578947</v>
      </c>
      <c r="K301" s="53">
        <v>214.70473684210529</v>
      </c>
      <c r="L301" s="53">
        <v>277.613</v>
      </c>
      <c r="M301" s="53">
        <v>0</v>
      </c>
      <c r="N301" s="53">
        <v>0</v>
      </c>
      <c r="O301" s="53">
        <v>0</v>
      </c>
      <c r="P301" s="53">
        <v>0</v>
      </c>
      <c r="Q301" s="53">
        <v>181157.15900000001</v>
      </c>
      <c r="R301" s="53">
        <v>14.57</v>
      </c>
      <c r="S301" s="53">
        <v>43.085000000000001</v>
      </c>
      <c r="T301" s="53">
        <v>279.83</v>
      </c>
      <c r="U301" s="53">
        <v>8107965.8090000004</v>
      </c>
      <c r="V301" s="53">
        <v>960222.66200000001</v>
      </c>
      <c r="W301" s="53">
        <v>9897187.1600526311</v>
      </c>
      <c r="X301" s="53">
        <v>512491.78100000002</v>
      </c>
      <c r="Y301" s="53">
        <v>9384695.3790526316</v>
      </c>
      <c r="Z301" s="53">
        <v>6.2E-2</v>
      </c>
      <c r="AA301" s="53">
        <v>2336.2636842105262</v>
      </c>
      <c r="AB301" s="53">
        <v>0</v>
      </c>
      <c r="AC301" s="53">
        <v>4835.1310000000003</v>
      </c>
      <c r="AD301" s="53">
        <v>461.404</v>
      </c>
      <c r="AE301" s="53">
        <v>2970.6770000000001</v>
      </c>
      <c r="AF301" s="53">
        <v>3719.4639999999999</v>
      </c>
      <c r="AG301" s="53">
        <v>253233.26442105262</v>
      </c>
      <c r="AH301" s="53">
        <v>427.65199999999999</v>
      </c>
      <c r="AI301" s="53">
        <v>84810.710263157904</v>
      </c>
      <c r="AJ301" s="53">
        <v>2960235.8229999999</v>
      </c>
      <c r="AK301" s="53">
        <v>3313030.4513684209</v>
      </c>
      <c r="AL301" s="53">
        <v>39650.745000000003</v>
      </c>
      <c r="AM301" s="53">
        <v>3273379.7063684207</v>
      </c>
      <c r="AN301" s="53">
        <v>329.70699999999999</v>
      </c>
      <c r="AO301" s="53">
        <v>121828.954</v>
      </c>
      <c r="AP301" s="53">
        <v>40.920999999999999</v>
      </c>
      <c r="AQ301" s="53">
        <v>0</v>
      </c>
      <c r="AR301" s="53">
        <v>2.7679999999999998</v>
      </c>
      <c r="AS301" s="53">
        <v>8.1859999999999999</v>
      </c>
      <c r="AT301" s="53">
        <v>13.991</v>
      </c>
      <c r="AU301" s="53">
        <v>1058.787</v>
      </c>
      <c r="AV301" s="53">
        <v>2665.598</v>
      </c>
      <c r="AW301" s="53">
        <v>125948.912</v>
      </c>
      <c r="AX301" s="53">
        <v>21.266999999999999</v>
      </c>
      <c r="AY301" s="53">
        <v>806.08500000000004</v>
      </c>
      <c r="AZ301" s="53">
        <v>2.855</v>
      </c>
      <c r="BA301" s="53">
        <v>250.21799999999999</v>
      </c>
      <c r="BB301" s="53">
        <v>48985.887000000002</v>
      </c>
      <c r="BC301" s="53">
        <v>5.3209999999999997</v>
      </c>
      <c r="BD301" s="53">
        <v>96.09</v>
      </c>
      <c r="BE301" s="53">
        <v>17241.194</v>
      </c>
      <c r="BF301" s="53">
        <v>0</v>
      </c>
      <c r="BG301" s="53">
        <v>67408.917000000001</v>
      </c>
      <c r="BH301" s="53">
        <v>42.122999999999998</v>
      </c>
      <c r="BI301" s="53">
        <v>11350.047</v>
      </c>
      <c r="BJ301" s="53">
        <v>0.95799999999999996</v>
      </c>
      <c r="BK301" s="53">
        <v>78800.129000000001</v>
      </c>
      <c r="BL301" s="53">
        <v>53817.245999999999</v>
      </c>
      <c r="BM301" s="53">
        <v>6668.4629999999997</v>
      </c>
      <c r="BN301" s="53">
        <v>3804.922333333333</v>
      </c>
      <c r="BO301" s="53">
        <v>7330.884</v>
      </c>
      <c r="BP301" s="53">
        <v>42951.775999999998</v>
      </c>
      <c r="BQ301" s="53">
        <v>173.267</v>
      </c>
      <c r="BR301" s="53">
        <v>43008.731</v>
      </c>
      <c r="BS301" s="53">
        <v>4802.609833333333</v>
      </c>
      <c r="BT301" s="53">
        <v>3.597833333333333</v>
      </c>
      <c r="BU301" s="53">
        <v>4573.1896666666671</v>
      </c>
      <c r="BV301" s="53">
        <v>225.82233333333332</v>
      </c>
      <c r="BW301" s="53">
        <v>4799.0119999999997</v>
      </c>
      <c r="BX301" s="53">
        <v>268.91199999999998</v>
      </c>
      <c r="BY301" s="53">
        <v>330.94799999999998</v>
      </c>
      <c r="BZ301" s="53">
        <v>360.06799999999998</v>
      </c>
      <c r="CA301" s="53">
        <v>388.94400000000002</v>
      </c>
      <c r="CB301" s="53">
        <v>469.08800000000002</v>
      </c>
      <c r="CC301" s="53">
        <v>625.06500000000005</v>
      </c>
      <c r="CD301" s="53">
        <v>2443.0250000000001</v>
      </c>
    </row>
    <row r="302" spans="2:82" ht="45" x14ac:dyDescent="0.2">
      <c r="B302" s="48" t="s">
        <v>826</v>
      </c>
      <c r="C302" s="49" t="s">
        <v>827</v>
      </c>
      <c r="D302" s="51" t="s">
        <v>823</v>
      </c>
      <c r="E302" s="49" t="s">
        <v>167</v>
      </c>
      <c r="F302" s="51" t="s">
        <v>682</v>
      </c>
      <c r="G302" s="49" t="s">
        <v>166</v>
      </c>
      <c r="H302" s="53">
        <v>341</v>
      </c>
      <c r="I302" s="53">
        <v>614.68299999999999</v>
      </c>
      <c r="J302" s="53">
        <v>89628.786473684202</v>
      </c>
      <c r="K302" s="53">
        <v>220.333</v>
      </c>
      <c r="L302" s="53">
        <v>0</v>
      </c>
      <c r="M302" s="53">
        <v>1650.6120000000001</v>
      </c>
      <c r="N302" s="53">
        <v>0</v>
      </c>
      <c r="O302" s="53">
        <v>0</v>
      </c>
      <c r="P302" s="53">
        <v>0</v>
      </c>
      <c r="Q302" s="53">
        <v>18005.927</v>
      </c>
      <c r="R302" s="53">
        <v>0</v>
      </c>
      <c r="S302" s="53">
        <v>0</v>
      </c>
      <c r="T302" s="53">
        <v>0</v>
      </c>
      <c r="U302" s="53">
        <v>181737.742</v>
      </c>
      <c r="V302" s="53">
        <v>39810.078999999998</v>
      </c>
      <c r="W302" s="53">
        <v>331668.16247368418</v>
      </c>
      <c r="X302" s="53">
        <v>35499.332999999999</v>
      </c>
      <c r="Y302" s="53">
        <v>296168.82947368419</v>
      </c>
      <c r="Z302" s="53">
        <v>0</v>
      </c>
      <c r="AA302" s="53">
        <v>0</v>
      </c>
      <c r="AB302" s="53">
        <v>0</v>
      </c>
      <c r="AC302" s="53">
        <v>0</v>
      </c>
      <c r="AD302" s="53">
        <v>0</v>
      </c>
      <c r="AE302" s="53">
        <v>0</v>
      </c>
      <c r="AF302" s="53">
        <v>2132.5929999999998</v>
      </c>
      <c r="AG302" s="53">
        <v>47228.987526315788</v>
      </c>
      <c r="AH302" s="53">
        <v>20.376000000000001</v>
      </c>
      <c r="AI302" s="53">
        <v>13424.59252631579</v>
      </c>
      <c r="AJ302" s="53">
        <v>110517.10400000001</v>
      </c>
      <c r="AK302" s="53">
        <v>173323.65305263159</v>
      </c>
      <c r="AL302" s="53">
        <v>3219.3710000000001</v>
      </c>
      <c r="AM302" s="53">
        <v>170104.28205263161</v>
      </c>
      <c r="AN302" s="53">
        <v>30.733000000000001</v>
      </c>
      <c r="AO302" s="53">
        <v>17016.155999999999</v>
      </c>
      <c r="AP302" s="53">
        <v>88.207999999999998</v>
      </c>
      <c r="AQ302" s="53">
        <v>0</v>
      </c>
      <c r="AR302" s="53">
        <v>0</v>
      </c>
      <c r="AS302" s="53">
        <v>0</v>
      </c>
      <c r="AT302" s="53">
        <v>0</v>
      </c>
      <c r="AU302" s="53">
        <v>1.772</v>
      </c>
      <c r="AV302" s="53">
        <v>448.40300000000002</v>
      </c>
      <c r="AW302" s="53">
        <v>17585.272000000001</v>
      </c>
      <c r="AX302" s="53">
        <v>0</v>
      </c>
      <c r="AY302" s="53">
        <v>12.885</v>
      </c>
      <c r="AZ302" s="53">
        <v>0</v>
      </c>
      <c r="BA302" s="53">
        <v>109.84399999999999</v>
      </c>
      <c r="BB302" s="53">
        <v>9091.4369999999999</v>
      </c>
      <c r="BC302" s="53">
        <v>0</v>
      </c>
      <c r="BD302" s="53">
        <v>1.486</v>
      </c>
      <c r="BE302" s="53">
        <v>2893.518</v>
      </c>
      <c r="BF302" s="53">
        <v>0</v>
      </c>
      <c r="BG302" s="53">
        <v>12109.17</v>
      </c>
      <c r="BH302" s="53">
        <v>1.052</v>
      </c>
      <c r="BI302" s="53">
        <v>1067.1849999999999</v>
      </c>
      <c r="BJ302" s="53">
        <v>0</v>
      </c>
      <c r="BK302" s="53">
        <v>13177.406999999999</v>
      </c>
      <c r="BL302" s="53">
        <v>5330.3130000000001</v>
      </c>
      <c r="BM302" s="53">
        <v>922.44799999999998</v>
      </c>
      <c r="BN302" s="53">
        <v>620.78916666666657</v>
      </c>
      <c r="BO302" s="53">
        <v>631.41600000000005</v>
      </c>
      <c r="BP302" s="53">
        <v>4117.87</v>
      </c>
      <c r="BQ302" s="53">
        <v>54.606999999999999</v>
      </c>
      <c r="BR302" s="53">
        <v>4142.7190000000001</v>
      </c>
      <c r="BS302" s="53">
        <v>825.22266666666667</v>
      </c>
      <c r="BT302" s="53">
        <v>0</v>
      </c>
      <c r="BU302" s="53">
        <v>820.83833333333337</v>
      </c>
      <c r="BV302" s="53">
        <v>4.3843333333333341</v>
      </c>
      <c r="BW302" s="53">
        <v>825.22266666666667</v>
      </c>
      <c r="BX302" s="53">
        <v>133.97900000000001</v>
      </c>
      <c r="BY302" s="53">
        <v>153.53</v>
      </c>
      <c r="BZ302" s="53">
        <v>178.90899999999999</v>
      </c>
      <c r="CA302" s="53">
        <v>117.11799999999999</v>
      </c>
      <c r="CB302" s="53">
        <v>173.274</v>
      </c>
      <c r="CC302" s="53">
        <v>268.85700000000003</v>
      </c>
      <c r="CD302" s="53">
        <v>1025.6669999999999</v>
      </c>
    </row>
    <row r="303" spans="2:82" ht="45" x14ac:dyDescent="0.2">
      <c r="B303" s="48" t="s">
        <v>828</v>
      </c>
      <c r="C303" s="49" t="s">
        <v>829</v>
      </c>
      <c r="D303" s="51" t="s">
        <v>823</v>
      </c>
      <c r="E303" s="49" t="s">
        <v>167</v>
      </c>
      <c r="F303" s="51" t="s">
        <v>682</v>
      </c>
      <c r="G303" s="49" t="s">
        <v>166</v>
      </c>
      <c r="H303" s="53">
        <v>6498</v>
      </c>
      <c r="I303" s="53">
        <v>59246.599000000002</v>
      </c>
      <c r="J303" s="53">
        <v>4273604.6266842103</v>
      </c>
      <c r="K303" s="53">
        <v>86092.191157894733</v>
      </c>
      <c r="L303" s="53">
        <v>8438.8130000000001</v>
      </c>
      <c r="M303" s="53">
        <v>12478.663</v>
      </c>
      <c r="N303" s="53">
        <v>4333.3959999999997</v>
      </c>
      <c r="O303" s="53">
        <v>2489.7600000000002</v>
      </c>
      <c r="P303" s="53">
        <v>0</v>
      </c>
      <c r="Q303" s="53">
        <v>723956.88</v>
      </c>
      <c r="R303" s="53">
        <v>189714.45884210529</v>
      </c>
      <c r="S303" s="53">
        <v>22373.969000000001</v>
      </c>
      <c r="T303" s="53">
        <v>460.49099999999999</v>
      </c>
      <c r="U303" s="53">
        <v>17835735.223999999</v>
      </c>
      <c r="V303" s="53">
        <v>2782377.801</v>
      </c>
      <c r="W303" s="53">
        <v>26001302.872684211</v>
      </c>
      <c r="X303" s="53">
        <v>2226235.54</v>
      </c>
      <c r="Y303" s="53">
        <v>23775067.332684211</v>
      </c>
      <c r="Z303" s="53">
        <v>952.26</v>
      </c>
      <c r="AA303" s="53">
        <v>37409.046999999999</v>
      </c>
      <c r="AB303" s="53">
        <v>187.02600000000001</v>
      </c>
      <c r="AC303" s="53">
        <v>2125.4960000000001</v>
      </c>
      <c r="AD303" s="53">
        <v>1132.6379999999999</v>
      </c>
      <c r="AE303" s="53">
        <v>49214.269</v>
      </c>
      <c r="AF303" s="53">
        <v>74568.676000000007</v>
      </c>
      <c r="AG303" s="53">
        <v>1490870.736631579</v>
      </c>
      <c r="AH303" s="53">
        <v>3336.8310000000001</v>
      </c>
      <c r="AI303" s="53">
        <v>892186.46242105262</v>
      </c>
      <c r="AJ303" s="53">
        <v>10424716.679</v>
      </c>
      <c r="AK303" s="53">
        <v>12976700.12105263</v>
      </c>
      <c r="AL303" s="53">
        <v>189670.71</v>
      </c>
      <c r="AM303" s="53">
        <v>12787029.411052631</v>
      </c>
      <c r="AN303" s="53">
        <v>3595.1370000000002</v>
      </c>
      <c r="AO303" s="53">
        <v>811855.67500000005</v>
      </c>
      <c r="AP303" s="53">
        <v>16553.038</v>
      </c>
      <c r="AQ303" s="53">
        <v>0</v>
      </c>
      <c r="AR303" s="53">
        <v>36778.050999999999</v>
      </c>
      <c r="AS303" s="53">
        <v>5265.68</v>
      </c>
      <c r="AT303" s="53">
        <v>22.864000000000001</v>
      </c>
      <c r="AU303" s="53">
        <v>1058.1110000000001</v>
      </c>
      <c r="AV303" s="53">
        <v>13801.584000000001</v>
      </c>
      <c r="AW303" s="53">
        <v>888930.14</v>
      </c>
      <c r="AX303" s="53">
        <v>90.891000000000005</v>
      </c>
      <c r="AY303" s="53">
        <v>11222.875</v>
      </c>
      <c r="AZ303" s="53">
        <v>104.312</v>
      </c>
      <c r="BA303" s="53">
        <v>3882.422</v>
      </c>
      <c r="BB303" s="53">
        <v>287151.30800000002</v>
      </c>
      <c r="BC303" s="53">
        <v>3961.0709999999999</v>
      </c>
      <c r="BD303" s="53">
        <v>346.25</v>
      </c>
      <c r="BE303" s="53">
        <v>174699.25700000001</v>
      </c>
      <c r="BF303" s="53">
        <v>0</v>
      </c>
      <c r="BG303" s="53">
        <v>481458.386</v>
      </c>
      <c r="BH303" s="53">
        <v>10141.865</v>
      </c>
      <c r="BI303" s="53">
        <v>106000.62</v>
      </c>
      <c r="BJ303" s="53">
        <v>3.194</v>
      </c>
      <c r="BK303" s="53">
        <v>597597.67700000003</v>
      </c>
      <c r="BL303" s="53">
        <v>325426.755</v>
      </c>
      <c r="BM303" s="53">
        <v>34094.292000000001</v>
      </c>
      <c r="BN303" s="53">
        <v>20437.156166666671</v>
      </c>
      <c r="BO303" s="53">
        <v>42718.788</v>
      </c>
      <c r="BP303" s="53">
        <v>264610.527</v>
      </c>
      <c r="BQ303" s="53">
        <v>980.01900000000001</v>
      </c>
      <c r="BR303" s="53">
        <v>264985.01400000002</v>
      </c>
      <c r="BS303" s="53">
        <v>23946.667000000001</v>
      </c>
      <c r="BT303" s="53">
        <v>0.86983333333333324</v>
      </c>
      <c r="BU303" s="53">
        <v>22842.578833333329</v>
      </c>
      <c r="BV303" s="53">
        <v>1103.218333333333</v>
      </c>
      <c r="BW303" s="53">
        <v>23945.797166666671</v>
      </c>
      <c r="BX303" s="53">
        <v>809.10299999999995</v>
      </c>
      <c r="BY303" s="53">
        <v>923.90300000000002</v>
      </c>
      <c r="BZ303" s="53">
        <v>929.11699999999996</v>
      </c>
      <c r="CA303" s="53">
        <v>1220.886</v>
      </c>
      <c r="CB303" s="53">
        <v>1363.9069999999999</v>
      </c>
      <c r="CC303" s="53">
        <v>2112.3420000000001</v>
      </c>
      <c r="CD303" s="53">
        <v>7359.2579999999998</v>
      </c>
    </row>
    <row r="304" spans="2:82" ht="45" x14ac:dyDescent="0.2">
      <c r="B304" s="48" t="s">
        <v>830</v>
      </c>
      <c r="C304" s="49" t="s">
        <v>831</v>
      </c>
      <c r="D304" s="51" t="s">
        <v>823</v>
      </c>
      <c r="E304" s="49" t="s">
        <v>167</v>
      </c>
      <c r="F304" s="51" t="s">
        <v>682</v>
      </c>
      <c r="G304" s="49" t="s">
        <v>166</v>
      </c>
      <c r="H304" s="53">
        <v>30</v>
      </c>
      <c r="I304" s="53">
        <v>0</v>
      </c>
      <c r="J304" s="53">
        <v>512546.15473684209</v>
      </c>
      <c r="K304" s="53">
        <v>608.66305263157892</v>
      </c>
      <c r="L304" s="53">
        <v>0</v>
      </c>
      <c r="M304" s="53">
        <v>0</v>
      </c>
      <c r="N304" s="53">
        <v>0</v>
      </c>
      <c r="O304" s="53">
        <v>0</v>
      </c>
      <c r="P304" s="53">
        <v>0</v>
      </c>
      <c r="Q304" s="53">
        <v>3123.1660000000002</v>
      </c>
      <c r="R304" s="53">
        <v>0</v>
      </c>
      <c r="S304" s="53">
        <v>0</v>
      </c>
      <c r="T304" s="53">
        <v>0</v>
      </c>
      <c r="U304" s="53">
        <v>18323934.754999999</v>
      </c>
      <c r="V304" s="53">
        <v>6156360.5779999997</v>
      </c>
      <c r="W304" s="53">
        <v>24996573.316789471</v>
      </c>
      <c r="X304" s="53">
        <v>4368.2039999999997</v>
      </c>
      <c r="Y304" s="53">
        <v>24992205.112789467</v>
      </c>
      <c r="Z304" s="53">
        <v>0</v>
      </c>
      <c r="AA304" s="53">
        <v>0</v>
      </c>
      <c r="AB304" s="53">
        <v>0</v>
      </c>
      <c r="AC304" s="53">
        <v>0</v>
      </c>
      <c r="AD304" s="53">
        <v>0</v>
      </c>
      <c r="AE304" s="53">
        <v>2331.799</v>
      </c>
      <c r="AF304" s="53">
        <v>9.9969999999999999</v>
      </c>
      <c r="AG304" s="53">
        <v>4870.5567894736841</v>
      </c>
      <c r="AH304" s="53">
        <v>268.5</v>
      </c>
      <c r="AI304" s="53">
        <v>50246.254842105263</v>
      </c>
      <c r="AJ304" s="53">
        <v>6273444.3969999999</v>
      </c>
      <c r="AK304" s="53">
        <v>6331171.5046315789</v>
      </c>
      <c r="AL304" s="53">
        <v>553.52800000000002</v>
      </c>
      <c r="AM304" s="53">
        <v>6330617.976631579</v>
      </c>
      <c r="AN304" s="53">
        <v>0</v>
      </c>
      <c r="AO304" s="53">
        <v>97387.737999999998</v>
      </c>
      <c r="AP304" s="53">
        <v>115.64700000000001</v>
      </c>
      <c r="AQ304" s="53">
        <v>0</v>
      </c>
      <c r="AR304" s="53">
        <v>0</v>
      </c>
      <c r="AS304" s="53">
        <v>0</v>
      </c>
      <c r="AT304" s="53">
        <v>0</v>
      </c>
      <c r="AU304" s="53">
        <v>0</v>
      </c>
      <c r="AV304" s="53">
        <v>461.54199999999997</v>
      </c>
      <c r="AW304" s="53">
        <v>97964.926999999996</v>
      </c>
      <c r="AX304" s="53">
        <v>0</v>
      </c>
      <c r="AY304" s="53">
        <v>0.621</v>
      </c>
      <c r="AZ304" s="53">
        <v>0</v>
      </c>
      <c r="BA304" s="53">
        <v>0.54500000000000004</v>
      </c>
      <c r="BB304" s="53">
        <v>1271.971</v>
      </c>
      <c r="BC304" s="53">
        <v>0</v>
      </c>
      <c r="BD304" s="53">
        <v>13.425000000000001</v>
      </c>
      <c r="BE304" s="53">
        <v>9592.9789999999994</v>
      </c>
      <c r="BF304" s="53">
        <v>0</v>
      </c>
      <c r="BG304" s="53">
        <v>10879.540999999999</v>
      </c>
      <c r="BH304" s="53">
        <v>90.924000000000007</v>
      </c>
      <c r="BI304" s="53">
        <v>159.14400000000001</v>
      </c>
      <c r="BJ304" s="53">
        <v>0</v>
      </c>
      <c r="BK304" s="53">
        <v>11129.609</v>
      </c>
      <c r="BL304" s="53">
        <v>86882.486000000004</v>
      </c>
      <c r="BM304" s="53">
        <v>47.167999999999999</v>
      </c>
      <c r="BN304" s="53">
        <v>167.43533333333332</v>
      </c>
      <c r="BO304" s="53">
        <v>494.75799999999998</v>
      </c>
      <c r="BP304" s="53">
        <v>86389.137000000002</v>
      </c>
      <c r="BQ304" s="53">
        <v>0.996</v>
      </c>
      <c r="BR304" s="53">
        <v>86390.133000000002</v>
      </c>
      <c r="BS304" s="53">
        <v>183.5446666666667</v>
      </c>
      <c r="BT304" s="53">
        <v>0</v>
      </c>
      <c r="BU304" s="53">
        <v>90.305333333333323</v>
      </c>
      <c r="BV304" s="53">
        <v>93.239333333333335</v>
      </c>
      <c r="BW304" s="53">
        <v>183.5446666666667</v>
      </c>
      <c r="BX304" s="53">
        <v>0</v>
      </c>
      <c r="BY304" s="53">
        <v>0</v>
      </c>
      <c r="BZ304" s="53">
        <v>0</v>
      </c>
      <c r="CA304" s="53">
        <v>0</v>
      </c>
      <c r="CB304" s="53">
        <v>0</v>
      </c>
      <c r="CC304" s="53">
        <v>1.2</v>
      </c>
      <c r="CD304" s="53">
        <v>1.2</v>
      </c>
    </row>
    <row r="305" spans="2:82" ht="45" x14ac:dyDescent="0.2">
      <c r="B305" s="48" t="s">
        <v>832</v>
      </c>
      <c r="C305" s="49" t="s">
        <v>833</v>
      </c>
      <c r="D305" s="51" t="s">
        <v>823</v>
      </c>
      <c r="E305" s="49" t="s">
        <v>167</v>
      </c>
      <c r="F305" s="51" t="s">
        <v>682</v>
      </c>
      <c r="G305" s="49" t="s">
        <v>166</v>
      </c>
      <c r="H305" s="53">
        <v>97</v>
      </c>
      <c r="I305" s="53">
        <v>19.79</v>
      </c>
      <c r="J305" s="53">
        <v>57595.422526315786</v>
      </c>
      <c r="K305" s="53">
        <v>284.52</v>
      </c>
      <c r="L305" s="53">
        <v>0</v>
      </c>
      <c r="M305" s="53">
        <v>0</v>
      </c>
      <c r="N305" s="53">
        <v>0</v>
      </c>
      <c r="O305" s="53">
        <v>0</v>
      </c>
      <c r="P305" s="53">
        <v>0</v>
      </c>
      <c r="Q305" s="53">
        <v>5442.6750000000002</v>
      </c>
      <c r="R305" s="53">
        <v>0</v>
      </c>
      <c r="S305" s="53">
        <v>0</v>
      </c>
      <c r="T305" s="53">
        <v>17.934000000000001</v>
      </c>
      <c r="U305" s="53">
        <v>89030.963000000003</v>
      </c>
      <c r="V305" s="53">
        <v>10680.698</v>
      </c>
      <c r="W305" s="53">
        <v>163072.0025263158</v>
      </c>
      <c r="X305" s="53">
        <v>9321.1610000000001</v>
      </c>
      <c r="Y305" s="53">
        <v>153750.84152631581</v>
      </c>
      <c r="Z305" s="53">
        <v>0</v>
      </c>
      <c r="AA305" s="53">
        <v>71.021052631578954</v>
      </c>
      <c r="AB305" s="53">
        <v>0</v>
      </c>
      <c r="AC305" s="53">
        <v>0</v>
      </c>
      <c r="AD305" s="53">
        <v>0</v>
      </c>
      <c r="AE305" s="53">
        <v>2215.4569999999999</v>
      </c>
      <c r="AF305" s="53">
        <v>474.27199999999999</v>
      </c>
      <c r="AG305" s="53">
        <v>8151.0094210526313</v>
      </c>
      <c r="AH305" s="53">
        <v>5.2990000000000004</v>
      </c>
      <c r="AI305" s="53">
        <v>4285.8128947368423</v>
      </c>
      <c r="AJ305" s="53">
        <v>39562.909</v>
      </c>
      <c r="AK305" s="53">
        <v>54765.780368421052</v>
      </c>
      <c r="AL305" s="53">
        <v>1969.847</v>
      </c>
      <c r="AM305" s="53">
        <v>52795.933368421051</v>
      </c>
      <c r="AN305" s="53">
        <v>0.99</v>
      </c>
      <c r="AO305" s="53">
        <v>10942.602999999999</v>
      </c>
      <c r="AP305" s="53">
        <v>54.058999999999997</v>
      </c>
      <c r="AQ305" s="53">
        <v>0</v>
      </c>
      <c r="AR305" s="53">
        <v>0</v>
      </c>
      <c r="AS305" s="53">
        <v>0</v>
      </c>
      <c r="AT305" s="53">
        <v>0.89700000000000002</v>
      </c>
      <c r="AU305" s="53">
        <v>0</v>
      </c>
      <c r="AV305" s="53">
        <v>34.639000000000003</v>
      </c>
      <c r="AW305" s="53">
        <v>11033.188</v>
      </c>
      <c r="AX305" s="53">
        <v>0</v>
      </c>
      <c r="AY305" s="53">
        <v>25.221</v>
      </c>
      <c r="AZ305" s="53">
        <v>0</v>
      </c>
      <c r="BA305" s="53">
        <v>21.469000000000001</v>
      </c>
      <c r="BB305" s="53">
        <v>1540.3330000000001</v>
      </c>
      <c r="BC305" s="53">
        <v>0</v>
      </c>
      <c r="BD305" s="53">
        <v>96.352000000000004</v>
      </c>
      <c r="BE305" s="53">
        <v>842.66700000000003</v>
      </c>
      <c r="BF305" s="53">
        <v>0</v>
      </c>
      <c r="BG305" s="53">
        <v>2526.0419999999999</v>
      </c>
      <c r="BH305" s="53">
        <v>420.39400000000001</v>
      </c>
      <c r="BI305" s="53">
        <v>459.37799999999999</v>
      </c>
      <c r="BJ305" s="53">
        <v>0</v>
      </c>
      <c r="BK305" s="53">
        <v>3405.8139999999999</v>
      </c>
      <c r="BL305" s="53">
        <v>8130.3010000000004</v>
      </c>
      <c r="BM305" s="53">
        <v>502.92700000000002</v>
      </c>
      <c r="BN305" s="53">
        <v>129.2608333333333</v>
      </c>
      <c r="BO305" s="53">
        <v>1052.5740000000001</v>
      </c>
      <c r="BP305" s="53">
        <v>7023.8069999999998</v>
      </c>
      <c r="BQ305" s="53">
        <v>18.335000000000001</v>
      </c>
      <c r="BR305" s="53">
        <v>7026.8969999999999</v>
      </c>
      <c r="BS305" s="53">
        <v>215.12950000000001</v>
      </c>
      <c r="BT305" s="53">
        <v>0</v>
      </c>
      <c r="BU305" s="53">
        <v>215.12950000000001</v>
      </c>
      <c r="BV305" s="53">
        <v>0</v>
      </c>
      <c r="BW305" s="53">
        <v>215.12950000000001</v>
      </c>
      <c r="BX305" s="53">
        <v>1.06</v>
      </c>
      <c r="BY305" s="53">
        <v>1.302</v>
      </c>
      <c r="BZ305" s="53">
        <v>1.8759999999999999</v>
      </c>
      <c r="CA305" s="53">
        <v>0</v>
      </c>
      <c r="CB305" s="53">
        <v>0</v>
      </c>
      <c r="CC305" s="53">
        <v>6.125</v>
      </c>
      <c r="CD305" s="53">
        <v>10.363</v>
      </c>
    </row>
    <row r="306" spans="2:82" ht="45" x14ac:dyDescent="0.2">
      <c r="B306" s="48" t="s">
        <v>834</v>
      </c>
      <c r="C306" s="49" t="s">
        <v>835</v>
      </c>
      <c r="D306" s="51" t="s">
        <v>823</v>
      </c>
      <c r="E306" s="49" t="s">
        <v>167</v>
      </c>
      <c r="F306" s="51" t="s">
        <v>682</v>
      </c>
      <c r="G306" s="49" t="s">
        <v>166</v>
      </c>
      <c r="H306" s="53">
        <v>62</v>
      </c>
      <c r="I306" s="53">
        <v>0</v>
      </c>
      <c r="J306" s="53">
        <v>223658.05499999999</v>
      </c>
      <c r="K306" s="53">
        <v>0</v>
      </c>
      <c r="L306" s="53">
        <v>195.399</v>
      </c>
      <c r="M306" s="53">
        <v>1042.2829999999999</v>
      </c>
      <c r="N306" s="53">
        <v>0</v>
      </c>
      <c r="O306" s="53">
        <v>0</v>
      </c>
      <c r="P306" s="53">
        <v>0</v>
      </c>
      <c r="Q306" s="53">
        <v>2658.7359999999999</v>
      </c>
      <c r="R306" s="53">
        <v>0</v>
      </c>
      <c r="S306" s="53">
        <v>0</v>
      </c>
      <c r="T306" s="53">
        <v>0</v>
      </c>
      <c r="U306" s="53">
        <v>261592.15700000001</v>
      </c>
      <c r="V306" s="53">
        <v>34900.627</v>
      </c>
      <c r="W306" s="53">
        <v>524047.25699999998</v>
      </c>
      <c r="X306" s="53">
        <v>28671.235000000001</v>
      </c>
      <c r="Y306" s="53">
        <v>495376.022</v>
      </c>
      <c r="Z306" s="53">
        <v>0</v>
      </c>
      <c r="AA306" s="53">
        <v>1366.3630000000001</v>
      </c>
      <c r="AB306" s="53">
        <v>0</v>
      </c>
      <c r="AC306" s="53">
        <v>2577.625</v>
      </c>
      <c r="AD306" s="53">
        <v>0</v>
      </c>
      <c r="AE306" s="53">
        <v>6964.3639999999996</v>
      </c>
      <c r="AF306" s="53">
        <v>33.253</v>
      </c>
      <c r="AG306" s="53">
        <v>11156.492894736839</v>
      </c>
      <c r="AH306" s="53">
        <v>316.83999999999997</v>
      </c>
      <c r="AI306" s="53">
        <v>32984.464315789468</v>
      </c>
      <c r="AJ306" s="53">
        <v>158982.353</v>
      </c>
      <c r="AK306" s="53">
        <v>214381.75521052632</v>
      </c>
      <c r="AL306" s="53">
        <v>643.09199999999998</v>
      </c>
      <c r="AM306" s="53">
        <v>213738.66321052631</v>
      </c>
      <c r="AN306" s="53">
        <v>0</v>
      </c>
      <c r="AO306" s="53">
        <v>42494.800999999999</v>
      </c>
      <c r="AP306" s="53">
        <v>0</v>
      </c>
      <c r="AQ306" s="53">
        <v>0</v>
      </c>
      <c r="AR306" s="53">
        <v>0</v>
      </c>
      <c r="AS306" s="53">
        <v>0</v>
      </c>
      <c r="AT306" s="53">
        <v>0</v>
      </c>
      <c r="AU306" s="53">
        <v>0</v>
      </c>
      <c r="AV306" s="53">
        <v>70.239000000000004</v>
      </c>
      <c r="AW306" s="53">
        <v>42565.04</v>
      </c>
      <c r="AX306" s="53">
        <v>0</v>
      </c>
      <c r="AY306" s="53">
        <v>259.60899999999998</v>
      </c>
      <c r="AZ306" s="53">
        <v>0</v>
      </c>
      <c r="BA306" s="53">
        <v>1.629</v>
      </c>
      <c r="BB306" s="53">
        <v>2274.8879999999999</v>
      </c>
      <c r="BC306" s="53">
        <v>0</v>
      </c>
      <c r="BD306" s="53">
        <v>15.840999999999999</v>
      </c>
      <c r="BE306" s="53">
        <v>6301.55</v>
      </c>
      <c r="BF306" s="53">
        <v>0</v>
      </c>
      <c r="BG306" s="53">
        <v>8853.5169999999998</v>
      </c>
      <c r="BH306" s="53">
        <v>1330.4770000000001</v>
      </c>
      <c r="BI306" s="53">
        <v>3391.2930000000001</v>
      </c>
      <c r="BJ306" s="53">
        <v>0</v>
      </c>
      <c r="BK306" s="53">
        <v>13575.287</v>
      </c>
      <c r="BL306" s="53">
        <v>29277.909</v>
      </c>
      <c r="BM306" s="53">
        <v>288.15600000000001</v>
      </c>
      <c r="BN306" s="53">
        <v>437.74666666666661</v>
      </c>
      <c r="BO306" s="53">
        <v>4416.7960000000003</v>
      </c>
      <c r="BP306" s="53">
        <v>24519.451000000001</v>
      </c>
      <c r="BQ306" s="53">
        <v>4.4009999999999998</v>
      </c>
      <c r="BR306" s="53">
        <v>24519.949000000001</v>
      </c>
      <c r="BS306" s="53">
        <v>424.00349999999997</v>
      </c>
      <c r="BT306" s="53">
        <v>0</v>
      </c>
      <c r="BU306" s="53">
        <v>424.00349999999997</v>
      </c>
      <c r="BV306" s="53">
        <v>0</v>
      </c>
      <c r="BW306" s="53">
        <v>424.00349999999997</v>
      </c>
      <c r="BX306" s="53">
        <v>1.6890000000000001</v>
      </c>
      <c r="BY306" s="53">
        <v>1.966</v>
      </c>
      <c r="BZ306" s="53">
        <v>1.5449999999999999</v>
      </c>
      <c r="CA306" s="53">
        <v>6.72</v>
      </c>
      <c r="CB306" s="53">
        <v>4.2610000000000001</v>
      </c>
      <c r="CC306" s="53">
        <v>8.4540000000000006</v>
      </c>
      <c r="CD306" s="53">
        <v>24.635000000000002</v>
      </c>
    </row>
    <row r="307" spans="2:82" ht="45" x14ac:dyDescent="0.2">
      <c r="B307" s="48" t="s">
        <v>836</v>
      </c>
      <c r="C307" s="49" t="s">
        <v>837</v>
      </c>
      <c r="D307" s="51" t="s">
        <v>823</v>
      </c>
      <c r="E307" s="49" t="s">
        <v>167</v>
      </c>
      <c r="F307" s="51" t="s">
        <v>682</v>
      </c>
      <c r="G307" s="49" t="s">
        <v>166</v>
      </c>
      <c r="H307" s="53">
        <v>66</v>
      </c>
      <c r="I307" s="53">
        <v>63.256999999999998</v>
      </c>
      <c r="J307" s="53">
        <v>25127.508000000002</v>
      </c>
      <c r="K307" s="53">
        <v>1.9990000000000001</v>
      </c>
      <c r="L307" s="53">
        <v>0</v>
      </c>
      <c r="M307" s="53">
        <v>18624.107</v>
      </c>
      <c r="N307" s="53">
        <v>0</v>
      </c>
      <c r="O307" s="53">
        <v>0</v>
      </c>
      <c r="P307" s="53">
        <v>0</v>
      </c>
      <c r="Q307" s="53">
        <v>4211.57</v>
      </c>
      <c r="R307" s="53">
        <v>0</v>
      </c>
      <c r="S307" s="53">
        <v>0</v>
      </c>
      <c r="T307" s="53">
        <v>0</v>
      </c>
      <c r="U307" s="53">
        <v>77823.907000000007</v>
      </c>
      <c r="V307" s="53">
        <v>3974.9569999999999</v>
      </c>
      <c r="W307" s="53">
        <v>129827.30499999999</v>
      </c>
      <c r="X307" s="53">
        <v>10755.001</v>
      </c>
      <c r="Y307" s="53">
        <v>119072.304</v>
      </c>
      <c r="Z307" s="53">
        <v>0</v>
      </c>
      <c r="AA307" s="53">
        <v>176.38947368421051</v>
      </c>
      <c r="AB307" s="53">
        <v>0</v>
      </c>
      <c r="AC307" s="53">
        <v>56.183999999999997</v>
      </c>
      <c r="AD307" s="53">
        <v>0</v>
      </c>
      <c r="AE307" s="53">
        <v>0.88</v>
      </c>
      <c r="AF307" s="53">
        <v>988.14</v>
      </c>
      <c r="AG307" s="53">
        <v>5936.2641578947369</v>
      </c>
      <c r="AH307" s="53">
        <v>1.4</v>
      </c>
      <c r="AI307" s="53">
        <v>11302.44078947368</v>
      </c>
      <c r="AJ307" s="53">
        <v>33493.232000000004</v>
      </c>
      <c r="AK307" s="53">
        <v>51954.930421052624</v>
      </c>
      <c r="AL307" s="53">
        <v>4220.973</v>
      </c>
      <c r="AM307" s="53">
        <v>47733.957421052626</v>
      </c>
      <c r="AN307" s="53">
        <v>3.1619999999999999</v>
      </c>
      <c r="AO307" s="53">
        <v>4774.2150000000001</v>
      </c>
      <c r="AP307" s="53">
        <v>0.38</v>
      </c>
      <c r="AQ307" s="53">
        <v>0</v>
      </c>
      <c r="AR307" s="53">
        <v>0</v>
      </c>
      <c r="AS307" s="53">
        <v>0</v>
      </c>
      <c r="AT307" s="53">
        <v>0</v>
      </c>
      <c r="AU307" s="53">
        <v>0</v>
      </c>
      <c r="AV307" s="53">
        <v>321.88900000000001</v>
      </c>
      <c r="AW307" s="53">
        <v>5099.6459999999997</v>
      </c>
      <c r="AX307" s="53">
        <v>7.0000000000000001E-3</v>
      </c>
      <c r="AY307" s="53">
        <v>34.619</v>
      </c>
      <c r="AZ307" s="53">
        <v>0</v>
      </c>
      <c r="BA307" s="53">
        <v>56.667999999999999</v>
      </c>
      <c r="BB307" s="53">
        <v>1165.4570000000001</v>
      </c>
      <c r="BC307" s="53">
        <v>23.847000000000001</v>
      </c>
      <c r="BD307" s="53">
        <v>7.0000000000000007E-2</v>
      </c>
      <c r="BE307" s="53">
        <v>2204.4479999999999</v>
      </c>
      <c r="BF307" s="53">
        <v>0</v>
      </c>
      <c r="BG307" s="53">
        <v>3485.116</v>
      </c>
      <c r="BH307" s="53">
        <v>0</v>
      </c>
      <c r="BI307" s="53">
        <v>1231.8510000000001</v>
      </c>
      <c r="BJ307" s="53">
        <v>0</v>
      </c>
      <c r="BK307" s="53">
        <v>4716.9669999999996</v>
      </c>
      <c r="BL307" s="53">
        <v>2661.6559999999999</v>
      </c>
      <c r="BM307" s="53">
        <v>2278.9769999999999</v>
      </c>
      <c r="BN307" s="53">
        <v>74.046999999999997</v>
      </c>
      <c r="BO307" s="53">
        <v>348.46300000000002</v>
      </c>
      <c r="BP307" s="53">
        <v>2268.1970000000001</v>
      </c>
      <c r="BQ307" s="53">
        <v>6.0049999999999999</v>
      </c>
      <c r="BR307" s="53">
        <v>2271.3119999999999</v>
      </c>
      <c r="BS307" s="53">
        <v>96.772833333333324</v>
      </c>
      <c r="BT307" s="53">
        <v>0</v>
      </c>
      <c r="BU307" s="53">
        <v>96.772833333333324</v>
      </c>
      <c r="BV307" s="53">
        <v>0</v>
      </c>
      <c r="BW307" s="53">
        <v>96.772833333333324</v>
      </c>
      <c r="BX307" s="53">
        <v>5.1159999999999997</v>
      </c>
      <c r="BY307" s="53">
        <v>0.78900000000000003</v>
      </c>
      <c r="BZ307" s="53">
        <v>0.27400000000000002</v>
      </c>
      <c r="CA307" s="53">
        <v>0.26500000000000001</v>
      </c>
      <c r="CB307" s="53">
        <v>0.182</v>
      </c>
      <c r="CC307" s="53">
        <v>3.4420000000000002</v>
      </c>
      <c r="CD307" s="53">
        <v>10.068</v>
      </c>
    </row>
    <row r="308" spans="2:82" ht="45" x14ac:dyDescent="0.2">
      <c r="B308" s="48" t="s">
        <v>838</v>
      </c>
      <c r="C308" s="49" t="s">
        <v>839</v>
      </c>
      <c r="D308" s="51" t="s">
        <v>823</v>
      </c>
      <c r="E308" s="49" t="s">
        <v>167</v>
      </c>
      <c r="F308" s="51" t="s">
        <v>682</v>
      </c>
      <c r="G308" s="49" t="s">
        <v>166</v>
      </c>
      <c r="H308" s="53">
        <v>44</v>
      </c>
      <c r="I308" s="53">
        <v>42.295999999999999</v>
      </c>
      <c r="J308" s="53">
        <v>6842.9110000000001</v>
      </c>
      <c r="K308" s="53">
        <v>0</v>
      </c>
      <c r="L308" s="53">
        <v>0</v>
      </c>
      <c r="M308" s="53">
        <v>3497.65</v>
      </c>
      <c r="N308" s="53">
        <v>0</v>
      </c>
      <c r="O308" s="53">
        <v>0</v>
      </c>
      <c r="P308" s="53">
        <v>0</v>
      </c>
      <c r="Q308" s="53">
        <v>12947.82</v>
      </c>
      <c r="R308" s="53">
        <v>1118.6369999999999</v>
      </c>
      <c r="S308" s="53">
        <v>384.69400000000002</v>
      </c>
      <c r="T308" s="53">
        <v>137.328</v>
      </c>
      <c r="U308" s="53">
        <v>118011.644</v>
      </c>
      <c r="V308" s="53">
        <v>5486.3969999999999</v>
      </c>
      <c r="W308" s="53">
        <v>148469.37700000001</v>
      </c>
      <c r="X308" s="53">
        <v>5442.0259999999998</v>
      </c>
      <c r="Y308" s="53">
        <v>143027.351</v>
      </c>
      <c r="Z308" s="53">
        <v>0</v>
      </c>
      <c r="AA308" s="53">
        <v>0</v>
      </c>
      <c r="AB308" s="53">
        <v>0</v>
      </c>
      <c r="AC308" s="53">
        <v>0</v>
      </c>
      <c r="AD308" s="53">
        <v>0</v>
      </c>
      <c r="AE308" s="53">
        <v>43.588999999999999</v>
      </c>
      <c r="AF308" s="53">
        <v>1116.48</v>
      </c>
      <c r="AG308" s="53">
        <v>4033.9826842105258</v>
      </c>
      <c r="AH308" s="53">
        <v>97.81</v>
      </c>
      <c r="AI308" s="53">
        <v>853.14794736842111</v>
      </c>
      <c r="AJ308" s="53">
        <v>36909.108</v>
      </c>
      <c r="AK308" s="53">
        <v>43054.117631578949</v>
      </c>
      <c r="AL308" s="53">
        <v>943.03</v>
      </c>
      <c r="AM308" s="53">
        <v>42111.08763157895</v>
      </c>
      <c r="AN308" s="53">
        <v>4.0469999999999997</v>
      </c>
      <c r="AO308" s="53">
        <v>1300.1510000000001</v>
      </c>
      <c r="AP308" s="53">
        <v>0</v>
      </c>
      <c r="AQ308" s="53">
        <v>0</v>
      </c>
      <c r="AR308" s="53">
        <v>212.542</v>
      </c>
      <c r="AS308" s="53">
        <v>73.090999999999994</v>
      </c>
      <c r="AT308" s="53">
        <v>6.867</v>
      </c>
      <c r="AU308" s="53">
        <v>0</v>
      </c>
      <c r="AV308" s="53">
        <v>46.683999999999997</v>
      </c>
      <c r="AW308" s="53">
        <v>1643.3820000000001</v>
      </c>
      <c r="AX308" s="53">
        <v>0</v>
      </c>
      <c r="AY308" s="53">
        <v>0</v>
      </c>
      <c r="AZ308" s="53">
        <v>0</v>
      </c>
      <c r="BA308" s="53">
        <v>51.953000000000003</v>
      </c>
      <c r="BB308" s="53">
        <v>764.82299999999998</v>
      </c>
      <c r="BC308" s="53">
        <v>2.0939999999999999</v>
      </c>
      <c r="BD308" s="53">
        <v>3.0529999999999999</v>
      </c>
      <c r="BE308" s="53">
        <v>162.88399999999999</v>
      </c>
      <c r="BF308" s="53">
        <v>0</v>
      </c>
      <c r="BG308" s="53">
        <v>984.80700000000002</v>
      </c>
      <c r="BH308" s="53">
        <v>0</v>
      </c>
      <c r="BI308" s="53">
        <v>277.98099999999999</v>
      </c>
      <c r="BJ308" s="53">
        <v>0</v>
      </c>
      <c r="BK308" s="53">
        <v>1262.788</v>
      </c>
      <c r="BL308" s="53">
        <v>459.83600000000001</v>
      </c>
      <c r="BM308" s="53">
        <v>79.242000000000004</v>
      </c>
      <c r="BN308" s="53">
        <v>11.254</v>
      </c>
      <c r="BO308" s="53">
        <v>53.05</v>
      </c>
      <c r="BP308" s="53">
        <v>399.58</v>
      </c>
      <c r="BQ308" s="53">
        <v>6.0019999999999998</v>
      </c>
      <c r="BR308" s="53">
        <v>401.14600000000002</v>
      </c>
      <c r="BS308" s="53">
        <v>14.06816666666667</v>
      </c>
      <c r="BT308" s="53">
        <v>0</v>
      </c>
      <c r="BU308" s="53">
        <v>14.06816666666667</v>
      </c>
      <c r="BV308" s="53">
        <v>0</v>
      </c>
      <c r="BW308" s="53">
        <v>14.06816666666667</v>
      </c>
      <c r="BX308" s="53">
        <v>0</v>
      </c>
      <c r="BY308" s="53">
        <v>0</v>
      </c>
      <c r="BZ308" s="53">
        <v>0</v>
      </c>
      <c r="CA308" s="53">
        <v>0</v>
      </c>
      <c r="CB308" s="53">
        <v>0</v>
      </c>
      <c r="CC308" s="53">
        <v>0</v>
      </c>
      <c r="CD308" s="53">
        <v>0</v>
      </c>
    </row>
    <row r="309" spans="2:82" ht="45" x14ac:dyDescent="0.2">
      <c r="B309" s="48" t="s">
        <v>840</v>
      </c>
      <c r="C309" s="49" t="s">
        <v>841</v>
      </c>
      <c r="D309" s="51" t="s">
        <v>823</v>
      </c>
      <c r="E309" s="49" t="s">
        <v>167</v>
      </c>
      <c r="F309" s="51" t="s">
        <v>682</v>
      </c>
      <c r="G309" s="49" t="s">
        <v>166</v>
      </c>
      <c r="H309" s="53">
        <v>71</v>
      </c>
      <c r="I309" s="53">
        <v>787.27200000000005</v>
      </c>
      <c r="J309" s="53">
        <v>10347904.053210529</v>
      </c>
      <c r="K309" s="53">
        <v>0</v>
      </c>
      <c r="L309" s="53">
        <v>1519.25</v>
      </c>
      <c r="M309" s="53">
        <v>33119.267</v>
      </c>
      <c r="N309" s="53">
        <v>0</v>
      </c>
      <c r="O309" s="53">
        <v>0</v>
      </c>
      <c r="P309" s="53">
        <v>0</v>
      </c>
      <c r="Q309" s="53">
        <v>37230.936000000002</v>
      </c>
      <c r="R309" s="53">
        <v>0</v>
      </c>
      <c r="S309" s="53">
        <v>0</v>
      </c>
      <c r="T309" s="53">
        <v>0</v>
      </c>
      <c r="U309" s="53">
        <v>1478918.5349999999</v>
      </c>
      <c r="V309" s="53">
        <v>9296919.8110000007</v>
      </c>
      <c r="W309" s="53">
        <v>21196399.124210533</v>
      </c>
      <c r="X309" s="53">
        <v>43986.148999999998</v>
      </c>
      <c r="Y309" s="53">
        <v>21152412.975210533</v>
      </c>
      <c r="Z309" s="53">
        <v>0</v>
      </c>
      <c r="AA309" s="53">
        <v>323906.1141052632</v>
      </c>
      <c r="AB309" s="53">
        <v>0</v>
      </c>
      <c r="AC309" s="53">
        <v>28953.775000000001</v>
      </c>
      <c r="AD309" s="53">
        <v>62.92</v>
      </c>
      <c r="AE309" s="53">
        <v>538753.20200000005</v>
      </c>
      <c r="AF309" s="53">
        <v>39039.620000000003</v>
      </c>
      <c r="AG309" s="53">
        <v>1519650.44031579</v>
      </c>
      <c r="AH309" s="53">
        <v>31206.780999999999</v>
      </c>
      <c r="AI309" s="53">
        <v>2539461.975578947</v>
      </c>
      <c r="AJ309" s="53">
        <v>14131141.161</v>
      </c>
      <c r="AK309" s="53">
        <v>19152175.989</v>
      </c>
      <c r="AL309" s="53">
        <v>93306.137000000002</v>
      </c>
      <c r="AM309" s="53">
        <v>19058869.852000002</v>
      </c>
      <c r="AN309" s="53">
        <v>39.363999999999997</v>
      </c>
      <c r="AO309" s="53">
        <v>1931095.0249999999</v>
      </c>
      <c r="AP309" s="53">
        <v>0</v>
      </c>
      <c r="AQ309" s="53">
        <v>0</v>
      </c>
      <c r="AR309" s="53">
        <v>0</v>
      </c>
      <c r="AS309" s="53">
        <v>0</v>
      </c>
      <c r="AT309" s="53">
        <v>0</v>
      </c>
      <c r="AU309" s="53">
        <v>0</v>
      </c>
      <c r="AV309" s="53">
        <v>14648.657999999999</v>
      </c>
      <c r="AW309" s="53">
        <v>1945783.047</v>
      </c>
      <c r="AX309" s="53">
        <v>628.39499999999998</v>
      </c>
      <c r="AY309" s="53">
        <v>60389.747000000003</v>
      </c>
      <c r="AZ309" s="53">
        <v>0</v>
      </c>
      <c r="BA309" s="53">
        <v>1948.116</v>
      </c>
      <c r="BB309" s="53">
        <v>279532.73300000001</v>
      </c>
      <c r="BC309" s="53">
        <v>6.3E-2</v>
      </c>
      <c r="BD309" s="53">
        <v>1451.0129999999999</v>
      </c>
      <c r="BE309" s="53">
        <v>465734.04100000003</v>
      </c>
      <c r="BF309" s="53">
        <v>0</v>
      </c>
      <c r="BG309" s="53">
        <v>809684.10800000001</v>
      </c>
      <c r="BH309" s="53">
        <v>150613.432</v>
      </c>
      <c r="BI309" s="53">
        <v>3995.3380000000002</v>
      </c>
      <c r="BJ309" s="53">
        <v>0</v>
      </c>
      <c r="BK309" s="53">
        <v>964292.87800000003</v>
      </c>
      <c r="BL309" s="53">
        <v>990350.45299999998</v>
      </c>
      <c r="BM309" s="53">
        <v>8860.2839999999997</v>
      </c>
      <c r="BN309" s="53">
        <v>1661.1865</v>
      </c>
      <c r="BO309" s="53">
        <v>67095.005999999994</v>
      </c>
      <c r="BP309" s="53">
        <v>914674.05</v>
      </c>
      <c r="BQ309" s="53">
        <v>107.185</v>
      </c>
      <c r="BR309" s="53">
        <v>914772.73400000005</v>
      </c>
      <c r="BS309" s="53">
        <v>1777.261666666667</v>
      </c>
      <c r="BT309" s="53">
        <v>0</v>
      </c>
      <c r="BU309" s="53">
        <v>1777.261666666667</v>
      </c>
      <c r="BV309" s="53">
        <v>0</v>
      </c>
      <c r="BW309" s="53">
        <v>1777.261666666667</v>
      </c>
      <c r="BX309" s="53">
        <v>2.2770000000000001</v>
      </c>
      <c r="BY309" s="53">
        <v>4.6840000000000002</v>
      </c>
      <c r="BZ309" s="53">
        <v>2.2410000000000001</v>
      </c>
      <c r="CA309" s="53">
        <v>3.532</v>
      </c>
      <c r="CB309" s="53">
        <v>1.587</v>
      </c>
      <c r="CC309" s="53">
        <v>0.36399999999999999</v>
      </c>
      <c r="CD309" s="53">
        <v>14.685</v>
      </c>
    </row>
    <row r="310" spans="2:82" ht="45" x14ac:dyDescent="0.2">
      <c r="B310" s="48" t="s">
        <v>842</v>
      </c>
      <c r="C310" s="49" t="s">
        <v>843</v>
      </c>
      <c r="D310" s="51" t="s">
        <v>823</v>
      </c>
      <c r="E310" s="49" t="s">
        <v>167</v>
      </c>
      <c r="F310" s="51" t="s">
        <v>682</v>
      </c>
      <c r="G310" s="49" t="s">
        <v>166</v>
      </c>
      <c r="H310" s="53">
        <v>46</v>
      </c>
      <c r="I310" s="53">
        <v>0</v>
      </c>
      <c r="J310" s="53">
        <v>4271865.0908947373</v>
      </c>
      <c r="K310" s="53">
        <v>0</v>
      </c>
      <c r="L310" s="53">
        <v>3256.2550000000001</v>
      </c>
      <c r="M310" s="53">
        <v>0</v>
      </c>
      <c r="N310" s="53">
        <v>0</v>
      </c>
      <c r="O310" s="53">
        <v>0</v>
      </c>
      <c r="P310" s="53">
        <v>0</v>
      </c>
      <c r="Q310" s="53">
        <v>59418.97</v>
      </c>
      <c r="R310" s="53">
        <v>0</v>
      </c>
      <c r="S310" s="53">
        <v>0</v>
      </c>
      <c r="T310" s="53">
        <v>0</v>
      </c>
      <c r="U310" s="53">
        <v>682326.86499999999</v>
      </c>
      <c r="V310" s="53">
        <v>2259327.5630000001</v>
      </c>
      <c r="W310" s="53">
        <v>7276194.7438947363</v>
      </c>
      <c r="X310" s="53">
        <v>338239.48800000001</v>
      </c>
      <c r="Y310" s="53">
        <v>6937955.2558947364</v>
      </c>
      <c r="Z310" s="53">
        <v>0.02</v>
      </c>
      <c r="AA310" s="53">
        <v>52.287999999999997</v>
      </c>
      <c r="AB310" s="53">
        <v>0</v>
      </c>
      <c r="AC310" s="53">
        <v>789.72199999999998</v>
      </c>
      <c r="AD310" s="53">
        <v>0</v>
      </c>
      <c r="AE310" s="53">
        <v>10132.508</v>
      </c>
      <c r="AF310" s="53">
        <v>12.237</v>
      </c>
      <c r="AG310" s="53">
        <v>2511.5942105263161</v>
      </c>
      <c r="AH310" s="53">
        <v>6047.1549999999997</v>
      </c>
      <c r="AI310" s="53">
        <v>593082.37631578941</v>
      </c>
      <c r="AJ310" s="53">
        <v>1078219.0319999999</v>
      </c>
      <c r="AK310" s="53">
        <v>1690846.932526316</v>
      </c>
      <c r="AL310" s="53">
        <v>13997.357</v>
      </c>
      <c r="AM310" s="53">
        <v>1676849.575526316</v>
      </c>
      <c r="AN310" s="53">
        <v>0</v>
      </c>
      <c r="AO310" s="53">
        <v>813507.86300000001</v>
      </c>
      <c r="AP310" s="53">
        <v>0</v>
      </c>
      <c r="AQ310" s="53">
        <v>0</v>
      </c>
      <c r="AR310" s="53">
        <v>0</v>
      </c>
      <c r="AS310" s="53">
        <v>0</v>
      </c>
      <c r="AT310" s="53">
        <v>0</v>
      </c>
      <c r="AU310" s="53">
        <v>0</v>
      </c>
      <c r="AV310" s="53">
        <v>1026.6489999999999</v>
      </c>
      <c r="AW310" s="53">
        <v>814534.51199999999</v>
      </c>
      <c r="AX310" s="53">
        <v>1E-3</v>
      </c>
      <c r="AY310" s="53">
        <v>9.3970000000000002</v>
      </c>
      <c r="AZ310" s="53">
        <v>0</v>
      </c>
      <c r="BA310" s="53">
        <v>0.497</v>
      </c>
      <c r="BB310" s="53">
        <v>815.93899999999996</v>
      </c>
      <c r="BC310" s="53">
        <v>0.35399999999999998</v>
      </c>
      <c r="BD310" s="53">
        <v>294.017</v>
      </c>
      <c r="BE310" s="53">
        <v>108236.851</v>
      </c>
      <c r="BF310" s="53">
        <v>0</v>
      </c>
      <c r="BG310" s="53">
        <v>109357.056</v>
      </c>
      <c r="BH310" s="53">
        <v>6485.7579999999998</v>
      </c>
      <c r="BI310" s="53">
        <v>7193.8940000000002</v>
      </c>
      <c r="BJ310" s="53">
        <v>0</v>
      </c>
      <c r="BK310" s="53">
        <v>123036.708</v>
      </c>
      <c r="BL310" s="53">
        <v>695575.73600000003</v>
      </c>
      <c r="BM310" s="53">
        <v>4077.9319999999998</v>
      </c>
      <c r="BN310" s="53">
        <v>1922.699333333333</v>
      </c>
      <c r="BO310" s="53">
        <v>11987.009</v>
      </c>
      <c r="BP310" s="53">
        <v>683329.90800000005</v>
      </c>
      <c r="BQ310" s="53">
        <v>1.52</v>
      </c>
      <c r="BR310" s="53">
        <v>683330.40599999996</v>
      </c>
      <c r="BS310" s="53">
        <v>2212.7566666666671</v>
      </c>
      <c r="BT310" s="53">
        <v>0</v>
      </c>
      <c r="BU310" s="53">
        <v>1768.5726666666669</v>
      </c>
      <c r="BV310" s="53">
        <v>444.18400000000003</v>
      </c>
      <c r="BW310" s="53">
        <v>2212.7566666666671</v>
      </c>
      <c r="BX310" s="53">
        <v>0</v>
      </c>
      <c r="BY310" s="53">
        <v>0</v>
      </c>
      <c r="BZ310" s="53">
        <v>0</v>
      </c>
      <c r="CA310" s="53">
        <v>0</v>
      </c>
      <c r="CB310" s="53">
        <v>0</v>
      </c>
      <c r="CC310" s="53">
        <v>0</v>
      </c>
      <c r="CD310" s="53">
        <v>0</v>
      </c>
    </row>
    <row r="311" spans="2:82" ht="45" x14ac:dyDescent="0.2">
      <c r="B311" s="48" t="s">
        <v>844</v>
      </c>
      <c r="C311" s="49" t="s">
        <v>845</v>
      </c>
      <c r="D311" s="51" t="s">
        <v>823</v>
      </c>
      <c r="E311" s="49" t="s">
        <v>167</v>
      </c>
      <c r="F311" s="51" t="s">
        <v>682</v>
      </c>
      <c r="G311" s="49" t="s">
        <v>166</v>
      </c>
      <c r="H311" s="53">
        <v>36</v>
      </c>
      <c r="I311" s="53">
        <v>889.37</v>
      </c>
      <c r="J311" s="53">
        <v>33815.025000000001</v>
      </c>
      <c r="K311" s="53">
        <v>0</v>
      </c>
      <c r="L311" s="53">
        <v>0</v>
      </c>
      <c r="M311" s="53">
        <v>0</v>
      </c>
      <c r="N311" s="53">
        <v>0</v>
      </c>
      <c r="O311" s="53">
        <v>0</v>
      </c>
      <c r="P311" s="53">
        <v>0</v>
      </c>
      <c r="Q311" s="53">
        <v>1789.9290000000001</v>
      </c>
      <c r="R311" s="53">
        <v>0</v>
      </c>
      <c r="S311" s="53">
        <v>0</v>
      </c>
      <c r="T311" s="53">
        <v>0</v>
      </c>
      <c r="U311" s="53">
        <v>135579.217</v>
      </c>
      <c r="V311" s="53">
        <v>31475.398000000001</v>
      </c>
      <c r="W311" s="53">
        <v>203548.93900000001</v>
      </c>
      <c r="X311" s="53">
        <v>19181.205000000002</v>
      </c>
      <c r="Y311" s="53">
        <v>184367.734</v>
      </c>
      <c r="Z311" s="53">
        <v>0</v>
      </c>
      <c r="AA311" s="53">
        <v>149.81</v>
      </c>
      <c r="AB311" s="53">
        <v>0</v>
      </c>
      <c r="AC311" s="53">
        <v>0</v>
      </c>
      <c r="AD311" s="53">
        <v>0</v>
      </c>
      <c r="AE311" s="53">
        <v>14951.509</v>
      </c>
      <c r="AF311" s="53">
        <v>836.62800000000004</v>
      </c>
      <c r="AG311" s="53">
        <v>4349.6917368421045</v>
      </c>
      <c r="AH311" s="53">
        <v>9.4120000000000008</v>
      </c>
      <c r="AI311" s="53">
        <v>5910.5986842105267</v>
      </c>
      <c r="AJ311" s="53">
        <v>74329.152000000002</v>
      </c>
      <c r="AK311" s="53">
        <v>100536.8014210526</v>
      </c>
      <c r="AL311" s="53">
        <v>448.928</v>
      </c>
      <c r="AM311" s="53">
        <v>100087.8734210526</v>
      </c>
      <c r="AN311" s="53">
        <v>53.264000000000003</v>
      </c>
      <c r="AO311" s="53">
        <v>6424.857</v>
      </c>
      <c r="AP311" s="53">
        <v>0</v>
      </c>
      <c r="AQ311" s="53">
        <v>0</v>
      </c>
      <c r="AR311" s="53">
        <v>0</v>
      </c>
      <c r="AS311" s="53">
        <v>0</v>
      </c>
      <c r="AT311" s="53">
        <v>0</v>
      </c>
      <c r="AU311" s="53">
        <v>0</v>
      </c>
      <c r="AV311" s="53">
        <v>40.359000000000002</v>
      </c>
      <c r="AW311" s="53">
        <v>6518.48</v>
      </c>
      <c r="AX311" s="53">
        <v>0</v>
      </c>
      <c r="AY311" s="53">
        <v>253.93899999999999</v>
      </c>
      <c r="AZ311" s="53">
        <v>0</v>
      </c>
      <c r="BA311" s="53">
        <v>42.524000000000001</v>
      </c>
      <c r="BB311" s="53">
        <v>827.89400000000001</v>
      </c>
      <c r="BC311" s="53">
        <v>0</v>
      </c>
      <c r="BD311" s="53">
        <v>0.55000000000000004</v>
      </c>
      <c r="BE311" s="53">
        <v>1128.9739999999999</v>
      </c>
      <c r="BF311" s="53">
        <v>0</v>
      </c>
      <c r="BG311" s="53">
        <v>2253.8809999999999</v>
      </c>
      <c r="BH311" s="53">
        <v>140.08199999999999</v>
      </c>
      <c r="BI311" s="53">
        <v>610.61500000000001</v>
      </c>
      <c r="BJ311" s="53">
        <v>0</v>
      </c>
      <c r="BK311" s="53">
        <v>3004.578</v>
      </c>
      <c r="BL311" s="53">
        <v>3644.018</v>
      </c>
      <c r="BM311" s="53">
        <v>130.11600000000001</v>
      </c>
      <c r="BN311" s="53">
        <v>138.66283333333331</v>
      </c>
      <c r="BO311" s="53">
        <v>479.92</v>
      </c>
      <c r="BP311" s="53">
        <v>3075.9169999999999</v>
      </c>
      <c r="BQ311" s="53">
        <v>5.6740000000000004</v>
      </c>
      <c r="BR311" s="53">
        <v>3080.5949999999998</v>
      </c>
      <c r="BS311" s="53">
        <v>148.0213333333333</v>
      </c>
      <c r="BT311" s="53">
        <v>0</v>
      </c>
      <c r="BU311" s="53">
        <v>148.0213333333333</v>
      </c>
      <c r="BV311" s="53">
        <v>0</v>
      </c>
      <c r="BW311" s="53">
        <v>148.0213333333333</v>
      </c>
      <c r="BX311" s="53">
        <v>6.0389999999999997</v>
      </c>
      <c r="BY311" s="53">
        <v>0</v>
      </c>
      <c r="BZ311" s="53">
        <v>0</v>
      </c>
      <c r="CA311" s="53">
        <v>0</v>
      </c>
      <c r="CB311" s="53">
        <v>0</v>
      </c>
      <c r="CC311" s="53">
        <v>1.1439999999999999</v>
      </c>
      <c r="CD311" s="53">
        <v>7.1829999999999998</v>
      </c>
    </row>
    <row r="312" spans="2:82" ht="45" x14ac:dyDescent="0.2">
      <c r="B312" s="48" t="s">
        <v>846</v>
      </c>
      <c r="C312" s="49" t="s">
        <v>847</v>
      </c>
      <c r="D312" s="51" t="s">
        <v>823</v>
      </c>
      <c r="E312" s="49" t="s">
        <v>167</v>
      </c>
      <c r="F312" s="51" t="s">
        <v>682</v>
      </c>
      <c r="G312" s="49" t="s">
        <v>166</v>
      </c>
      <c r="H312" s="53">
        <v>62</v>
      </c>
      <c r="I312" s="53">
        <v>0</v>
      </c>
      <c r="J312" s="53">
        <v>193498.9865789474</v>
      </c>
      <c r="K312" s="53">
        <v>0</v>
      </c>
      <c r="L312" s="53">
        <v>16.02</v>
      </c>
      <c r="M312" s="53">
        <v>52915.067999999999</v>
      </c>
      <c r="N312" s="53">
        <v>0</v>
      </c>
      <c r="O312" s="53">
        <v>0</v>
      </c>
      <c r="P312" s="53">
        <v>0</v>
      </c>
      <c r="Q312" s="53">
        <v>3633.4540000000002</v>
      </c>
      <c r="R312" s="53">
        <v>0</v>
      </c>
      <c r="S312" s="53">
        <v>0</v>
      </c>
      <c r="T312" s="53">
        <v>0</v>
      </c>
      <c r="U312" s="53">
        <v>4513214.3499999996</v>
      </c>
      <c r="V312" s="53">
        <v>1297775.49</v>
      </c>
      <c r="W312" s="53">
        <v>6061053.3685789471</v>
      </c>
      <c r="X312" s="53">
        <v>54458.406999999999</v>
      </c>
      <c r="Y312" s="53">
        <v>6006594.9615789475</v>
      </c>
      <c r="Z312" s="53">
        <v>0</v>
      </c>
      <c r="AA312" s="53">
        <v>458.76</v>
      </c>
      <c r="AB312" s="53">
        <v>0</v>
      </c>
      <c r="AC312" s="53">
        <v>158316.008</v>
      </c>
      <c r="AD312" s="53">
        <v>0</v>
      </c>
      <c r="AE312" s="53">
        <v>49989.309000000001</v>
      </c>
      <c r="AF312" s="53">
        <v>17.481000000000002</v>
      </c>
      <c r="AG312" s="53">
        <v>2461.9385263157892</v>
      </c>
      <c r="AH312" s="53">
        <v>2320.7730000000001</v>
      </c>
      <c r="AI312" s="53">
        <v>33645.06084210526</v>
      </c>
      <c r="AJ312" s="53">
        <v>2920007.6009999998</v>
      </c>
      <c r="AK312" s="53">
        <v>3167216.9313684208</v>
      </c>
      <c r="AL312" s="53">
        <v>1704.7660000000001</v>
      </c>
      <c r="AM312" s="53">
        <v>3165512.165368421</v>
      </c>
      <c r="AN312" s="53">
        <v>0</v>
      </c>
      <c r="AO312" s="53">
        <v>37112.775000000001</v>
      </c>
      <c r="AP312" s="53">
        <v>0</v>
      </c>
      <c r="AQ312" s="53">
        <v>0</v>
      </c>
      <c r="AR312" s="53">
        <v>0</v>
      </c>
      <c r="AS312" s="53">
        <v>0</v>
      </c>
      <c r="AT312" s="53">
        <v>0</v>
      </c>
      <c r="AU312" s="53">
        <v>0</v>
      </c>
      <c r="AV312" s="53">
        <v>161.041</v>
      </c>
      <c r="AW312" s="53">
        <v>37273.815999999999</v>
      </c>
      <c r="AX312" s="53">
        <v>0</v>
      </c>
      <c r="AY312" s="53">
        <v>91.588999999999999</v>
      </c>
      <c r="AZ312" s="53">
        <v>0</v>
      </c>
      <c r="BA312" s="53">
        <v>0.83399999999999996</v>
      </c>
      <c r="BB312" s="53">
        <v>468.57799999999997</v>
      </c>
      <c r="BC312" s="53">
        <v>0</v>
      </c>
      <c r="BD312" s="53">
        <v>69.619</v>
      </c>
      <c r="BE312" s="53">
        <v>6597.3559999999998</v>
      </c>
      <c r="BF312" s="53">
        <v>0</v>
      </c>
      <c r="BG312" s="53">
        <v>7227.9759999999997</v>
      </c>
      <c r="BH312" s="53">
        <v>100.925</v>
      </c>
      <c r="BI312" s="53">
        <v>468.56099999999998</v>
      </c>
      <c r="BJ312" s="53">
        <v>0</v>
      </c>
      <c r="BK312" s="53">
        <v>7797.4620000000004</v>
      </c>
      <c r="BL312" s="53">
        <v>29584.79</v>
      </c>
      <c r="BM312" s="53">
        <v>108.43600000000001</v>
      </c>
      <c r="BN312" s="53">
        <v>84.107333333333344</v>
      </c>
      <c r="BO312" s="53">
        <v>318.05799999999999</v>
      </c>
      <c r="BP312" s="53">
        <v>29245.445</v>
      </c>
      <c r="BQ312" s="53">
        <v>6.04</v>
      </c>
      <c r="BR312" s="53">
        <v>29249.965</v>
      </c>
      <c r="BS312" s="53">
        <v>105.5003333333333</v>
      </c>
      <c r="BT312" s="53">
        <v>0</v>
      </c>
      <c r="BU312" s="53">
        <v>76.156666666666666</v>
      </c>
      <c r="BV312" s="53">
        <v>29.343666666666671</v>
      </c>
      <c r="BW312" s="53">
        <v>105.5003333333333</v>
      </c>
      <c r="BX312" s="53">
        <v>3.8839999999999999</v>
      </c>
      <c r="BY312" s="53">
        <v>3.1629999999999998</v>
      </c>
      <c r="BZ312" s="53">
        <v>5.452</v>
      </c>
      <c r="CA312" s="53">
        <v>8.6389999999999993</v>
      </c>
      <c r="CB312" s="53">
        <v>10.682</v>
      </c>
      <c r="CC312" s="53">
        <v>25.062999999999999</v>
      </c>
      <c r="CD312" s="53">
        <v>56.883000000000003</v>
      </c>
    </row>
    <row r="313" spans="2:82" ht="45" x14ac:dyDescent="0.2">
      <c r="B313" s="48" t="s">
        <v>848</v>
      </c>
      <c r="C313" s="49" t="s">
        <v>849</v>
      </c>
      <c r="D313" s="51" t="s">
        <v>823</v>
      </c>
      <c r="E313" s="49" t="s">
        <v>167</v>
      </c>
      <c r="F313" s="51" t="s">
        <v>682</v>
      </c>
      <c r="G313" s="49" t="s">
        <v>166</v>
      </c>
      <c r="H313" s="53">
        <v>349</v>
      </c>
      <c r="I313" s="53">
        <v>58488.739000000001</v>
      </c>
      <c r="J313" s="53">
        <v>2539741.09368421</v>
      </c>
      <c r="K313" s="53">
        <v>256.12599999999998</v>
      </c>
      <c r="L313" s="53">
        <v>1321.8130000000001</v>
      </c>
      <c r="M313" s="53">
        <v>1060.33</v>
      </c>
      <c r="N313" s="53">
        <v>0</v>
      </c>
      <c r="O313" s="53">
        <v>233.66900000000001</v>
      </c>
      <c r="P313" s="53">
        <v>0</v>
      </c>
      <c r="Q313" s="53">
        <v>41510.074999999997</v>
      </c>
      <c r="R313" s="53">
        <v>55.895000000000003</v>
      </c>
      <c r="S313" s="53">
        <v>107.646</v>
      </c>
      <c r="T313" s="53">
        <v>0</v>
      </c>
      <c r="U313" s="53">
        <v>286599.56900000002</v>
      </c>
      <c r="V313" s="53">
        <v>207368.337</v>
      </c>
      <c r="W313" s="53">
        <v>3136743.29268421</v>
      </c>
      <c r="X313" s="53">
        <v>97700.786999999997</v>
      </c>
      <c r="Y313" s="53">
        <v>3039042.50568421</v>
      </c>
      <c r="Z313" s="53">
        <v>0</v>
      </c>
      <c r="AA313" s="53">
        <v>8389.718421052632</v>
      </c>
      <c r="AB313" s="53">
        <v>157.02600000000001</v>
      </c>
      <c r="AC313" s="53">
        <v>3149.2860000000001</v>
      </c>
      <c r="AD313" s="53">
        <v>0</v>
      </c>
      <c r="AE313" s="53">
        <v>36397.311000000002</v>
      </c>
      <c r="AF313" s="53">
        <v>7607.1880000000001</v>
      </c>
      <c r="AG313" s="53">
        <v>206566.44457894738</v>
      </c>
      <c r="AH313" s="53">
        <v>2146.9470000000001</v>
      </c>
      <c r="AI313" s="53">
        <v>787302.4510526316</v>
      </c>
      <c r="AJ313" s="53">
        <v>737957.96200000006</v>
      </c>
      <c r="AK313" s="53">
        <v>1789674.3340526321</v>
      </c>
      <c r="AL313" s="53">
        <v>13177.513999999999</v>
      </c>
      <c r="AM313" s="53">
        <v>1776496.8200526321</v>
      </c>
      <c r="AN313" s="53">
        <v>3019.2339999999999</v>
      </c>
      <c r="AO313" s="53">
        <v>482664.65500000003</v>
      </c>
      <c r="AP313" s="53">
        <v>48.664000000000001</v>
      </c>
      <c r="AQ313" s="53">
        <v>0</v>
      </c>
      <c r="AR313" s="53">
        <v>10.62</v>
      </c>
      <c r="AS313" s="53">
        <v>20.452999999999999</v>
      </c>
      <c r="AT313" s="53">
        <v>0</v>
      </c>
      <c r="AU313" s="53">
        <v>36.697000000000003</v>
      </c>
      <c r="AV313" s="53">
        <v>2023.865</v>
      </c>
      <c r="AW313" s="53">
        <v>487824.18800000002</v>
      </c>
      <c r="AX313" s="53">
        <v>0</v>
      </c>
      <c r="AY313" s="53">
        <v>2119.0430000000001</v>
      </c>
      <c r="AZ313" s="53">
        <v>29.841000000000001</v>
      </c>
      <c r="BA313" s="53">
        <v>377.93</v>
      </c>
      <c r="BB313" s="53">
        <v>38915.752</v>
      </c>
      <c r="BC313" s="53">
        <v>1.498</v>
      </c>
      <c r="BD313" s="53">
        <v>125.64</v>
      </c>
      <c r="BE313" s="53">
        <v>149305.74900000001</v>
      </c>
      <c r="BF313" s="53">
        <v>0</v>
      </c>
      <c r="BG313" s="53">
        <v>190875.45300000001</v>
      </c>
      <c r="BH313" s="53">
        <v>6581.4009999999998</v>
      </c>
      <c r="BI313" s="53">
        <v>15543.055</v>
      </c>
      <c r="BJ313" s="53">
        <v>0</v>
      </c>
      <c r="BK313" s="53">
        <v>212999.90900000001</v>
      </c>
      <c r="BL313" s="53">
        <v>277993.24599999998</v>
      </c>
      <c r="BM313" s="53">
        <v>3168.9670000000001</v>
      </c>
      <c r="BN313" s="53">
        <v>896.76166666666666</v>
      </c>
      <c r="BO313" s="53">
        <v>26239.928</v>
      </c>
      <c r="BP313" s="53">
        <v>250554.829</v>
      </c>
      <c r="BQ313" s="53">
        <v>42.523000000000003</v>
      </c>
      <c r="BR313" s="53">
        <v>250591.50899999999</v>
      </c>
      <c r="BS313" s="53">
        <v>1123.375</v>
      </c>
      <c r="BT313" s="53">
        <v>0</v>
      </c>
      <c r="BU313" s="53">
        <v>1123.3003333333331</v>
      </c>
      <c r="BV313" s="53">
        <v>7.4666666666666673E-2</v>
      </c>
      <c r="BW313" s="53">
        <v>1123.375</v>
      </c>
      <c r="BX313" s="53">
        <v>367.363</v>
      </c>
      <c r="BY313" s="53">
        <v>497.00099999999998</v>
      </c>
      <c r="BZ313" s="53">
        <v>352.63600000000002</v>
      </c>
      <c r="CA313" s="53">
        <v>365.44</v>
      </c>
      <c r="CB313" s="53">
        <v>513.39</v>
      </c>
      <c r="CC313" s="53">
        <v>675.50900000000001</v>
      </c>
      <c r="CD313" s="53">
        <v>2771.3389999999999</v>
      </c>
    </row>
    <row r="314" spans="2:82" ht="45" x14ac:dyDescent="0.2">
      <c r="B314" s="48" t="s">
        <v>850</v>
      </c>
      <c r="C314" s="49" t="s">
        <v>851</v>
      </c>
      <c r="D314" s="51" t="s">
        <v>823</v>
      </c>
      <c r="E314" s="49" t="s">
        <v>167</v>
      </c>
      <c r="F314" s="51" t="s">
        <v>682</v>
      </c>
      <c r="G314" s="49" t="s">
        <v>166</v>
      </c>
      <c r="H314" s="53">
        <v>904</v>
      </c>
      <c r="I314" s="53">
        <v>90.998999999999995</v>
      </c>
      <c r="J314" s="53">
        <v>1091117.1448947371</v>
      </c>
      <c r="K314" s="53">
        <v>603.45752631578944</v>
      </c>
      <c r="L314" s="53">
        <v>1099.175</v>
      </c>
      <c r="M314" s="53">
        <v>5749.5659999999998</v>
      </c>
      <c r="N314" s="53">
        <v>0</v>
      </c>
      <c r="O314" s="53">
        <v>227.636</v>
      </c>
      <c r="P314" s="53">
        <v>0</v>
      </c>
      <c r="Q314" s="53">
        <v>36910.796000000002</v>
      </c>
      <c r="R314" s="53">
        <v>0</v>
      </c>
      <c r="S314" s="53">
        <v>0</v>
      </c>
      <c r="T314" s="53">
        <v>0</v>
      </c>
      <c r="U314" s="53">
        <v>293618.11200000002</v>
      </c>
      <c r="V314" s="53">
        <v>192088.59</v>
      </c>
      <c r="W314" s="53">
        <v>1621505.4764210531</v>
      </c>
      <c r="X314" s="53">
        <v>47731.779000000002</v>
      </c>
      <c r="Y314" s="53">
        <v>1573773.697421053</v>
      </c>
      <c r="Z314" s="53">
        <v>0</v>
      </c>
      <c r="AA314" s="53">
        <v>3270.0773157894741</v>
      </c>
      <c r="AB314" s="53">
        <v>0</v>
      </c>
      <c r="AC314" s="53">
        <v>5.907</v>
      </c>
      <c r="AD314" s="53">
        <v>3.125</v>
      </c>
      <c r="AE314" s="53">
        <v>8777.3490000000002</v>
      </c>
      <c r="AF314" s="53">
        <v>2064.0079999999998</v>
      </c>
      <c r="AG314" s="53">
        <v>103225.7677368421</v>
      </c>
      <c r="AH314" s="53">
        <v>590.17999999999995</v>
      </c>
      <c r="AI314" s="53">
        <v>305147.32731578947</v>
      </c>
      <c r="AJ314" s="53">
        <v>402242.00599999999</v>
      </c>
      <c r="AK314" s="53">
        <v>825325.74736842106</v>
      </c>
      <c r="AL314" s="53">
        <v>9211.6569999999992</v>
      </c>
      <c r="AM314" s="53">
        <v>816114.09036842105</v>
      </c>
      <c r="AN314" s="53">
        <v>4.5490000000000004</v>
      </c>
      <c r="AO314" s="53">
        <v>207771.12299999999</v>
      </c>
      <c r="AP314" s="53">
        <v>114.654</v>
      </c>
      <c r="AQ314" s="53">
        <v>0</v>
      </c>
      <c r="AR314" s="53">
        <v>0</v>
      </c>
      <c r="AS314" s="53">
        <v>0</v>
      </c>
      <c r="AT314" s="53">
        <v>0</v>
      </c>
      <c r="AU314" s="53">
        <v>8.9999999999999993E-3</v>
      </c>
      <c r="AV314" s="53">
        <v>1134.865</v>
      </c>
      <c r="AW314" s="53">
        <v>209025.2</v>
      </c>
      <c r="AX314" s="53">
        <v>1.9E-2</v>
      </c>
      <c r="AY314" s="53">
        <v>725.99099999999999</v>
      </c>
      <c r="AZ314" s="53">
        <v>16.097000000000001</v>
      </c>
      <c r="BA314" s="53">
        <v>145.38300000000001</v>
      </c>
      <c r="BB314" s="53">
        <v>20026.383000000002</v>
      </c>
      <c r="BC314" s="53">
        <v>457.19</v>
      </c>
      <c r="BD314" s="53">
        <v>42.68</v>
      </c>
      <c r="BE314" s="53">
        <v>59198.084000000003</v>
      </c>
      <c r="BF314" s="53">
        <v>0</v>
      </c>
      <c r="BG314" s="53">
        <v>80611.827000000005</v>
      </c>
      <c r="BH314" s="53">
        <v>1705.778</v>
      </c>
      <c r="BI314" s="53">
        <v>6737.6719999999996</v>
      </c>
      <c r="BJ314" s="53">
        <v>0</v>
      </c>
      <c r="BK314" s="53">
        <v>89055.277000000002</v>
      </c>
      <c r="BL314" s="53">
        <v>122172.891</v>
      </c>
      <c r="BM314" s="53">
        <v>2202.9679999999998</v>
      </c>
      <c r="BN314" s="53">
        <v>1106.1310000000001</v>
      </c>
      <c r="BO314" s="53">
        <v>13400.457</v>
      </c>
      <c r="BP314" s="53">
        <v>105050.118</v>
      </c>
      <c r="BQ314" s="53">
        <v>54.018999999999998</v>
      </c>
      <c r="BR314" s="53">
        <v>105082.075</v>
      </c>
      <c r="BS314" s="53">
        <v>1128.9163333333331</v>
      </c>
      <c r="BT314" s="53">
        <v>0</v>
      </c>
      <c r="BU314" s="53">
        <v>1071.798</v>
      </c>
      <c r="BV314" s="53">
        <v>57.118333333333347</v>
      </c>
      <c r="BW314" s="53">
        <v>1128.9163333333331</v>
      </c>
      <c r="BX314" s="53">
        <v>458.09899999999999</v>
      </c>
      <c r="BY314" s="53">
        <v>462.16699999999997</v>
      </c>
      <c r="BZ314" s="53">
        <v>498.202</v>
      </c>
      <c r="CA314" s="53">
        <v>536.81200000000001</v>
      </c>
      <c r="CB314" s="53">
        <v>544.10599999999999</v>
      </c>
      <c r="CC314" s="53">
        <v>623.22299999999996</v>
      </c>
      <c r="CD314" s="53">
        <v>3122.6089999999999</v>
      </c>
    </row>
    <row r="315" spans="2:82" ht="45" x14ac:dyDescent="0.2">
      <c r="B315" s="48" t="s">
        <v>852</v>
      </c>
      <c r="C315" s="49" t="s">
        <v>853</v>
      </c>
      <c r="D315" s="51" t="s">
        <v>823</v>
      </c>
      <c r="E315" s="49" t="s">
        <v>167</v>
      </c>
      <c r="F315" s="51" t="s">
        <v>682</v>
      </c>
      <c r="G315" s="49" t="s">
        <v>166</v>
      </c>
      <c r="H315" s="53">
        <v>114</v>
      </c>
      <c r="I315" s="53">
        <v>1726.115</v>
      </c>
      <c r="J315" s="53">
        <v>938816.96284210519</v>
      </c>
      <c r="K315" s="53">
        <v>370.75200000000001</v>
      </c>
      <c r="L315" s="53">
        <v>98.960999999999999</v>
      </c>
      <c r="M315" s="53">
        <v>199741.18599999999</v>
      </c>
      <c r="N315" s="53">
        <v>0</v>
      </c>
      <c r="O315" s="53">
        <v>0</v>
      </c>
      <c r="P315" s="53">
        <v>0</v>
      </c>
      <c r="Q315" s="53">
        <v>23440.754000000001</v>
      </c>
      <c r="R315" s="53">
        <v>61.460999999999999</v>
      </c>
      <c r="S315" s="53">
        <v>11.455</v>
      </c>
      <c r="T315" s="53">
        <v>206.79</v>
      </c>
      <c r="U315" s="53">
        <v>6165961.4189999998</v>
      </c>
      <c r="V315" s="53">
        <v>594728.41399999999</v>
      </c>
      <c r="W315" s="53">
        <v>7925164.2698421059</v>
      </c>
      <c r="X315" s="53">
        <v>1461975.872</v>
      </c>
      <c r="Y315" s="53">
        <v>6463188.3978421055</v>
      </c>
      <c r="Z315" s="53">
        <v>0.01</v>
      </c>
      <c r="AA315" s="53">
        <v>3015.9682631578953</v>
      </c>
      <c r="AB315" s="53">
        <v>63.521368421052628</v>
      </c>
      <c r="AC315" s="53">
        <v>13246.111000000001</v>
      </c>
      <c r="AD315" s="53">
        <v>0</v>
      </c>
      <c r="AE315" s="53">
        <v>25095.670999999998</v>
      </c>
      <c r="AF315" s="53">
        <v>2167.123</v>
      </c>
      <c r="AG315" s="53">
        <v>24988.550210526311</v>
      </c>
      <c r="AH315" s="53">
        <v>1153.847</v>
      </c>
      <c r="AI315" s="53">
        <v>117384.8441052632</v>
      </c>
      <c r="AJ315" s="53">
        <v>1408501.74</v>
      </c>
      <c r="AK315" s="53">
        <v>1595617.3859473679</v>
      </c>
      <c r="AL315" s="53">
        <v>3754.8870000000002</v>
      </c>
      <c r="AM315" s="53">
        <v>1591862.498947368</v>
      </c>
      <c r="AN315" s="53">
        <v>86.25</v>
      </c>
      <c r="AO315" s="53">
        <v>177099.06700000001</v>
      </c>
      <c r="AP315" s="53">
        <v>70.442999999999998</v>
      </c>
      <c r="AQ315" s="53">
        <v>0</v>
      </c>
      <c r="AR315" s="53">
        <v>11.678000000000001</v>
      </c>
      <c r="AS315" s="53">
        <v>2.1760000000000002</v>
      </c>
      <c r="AT315" s="53">
        <v>10.34</v>
      </c>
      <c r="AU315" s="53">
        <v>7.8E-2</v>
      </c>
      <c r="AV315" s="53">
        <v>136.262</v>
      </c>
      <c r="AW315" s="53">
        <v>177416.29399999999</v>
      </c>
      <c r="AX315" s="53">
        <v>0.91800000000000004</v>
      </c>
      <c r="AY315" s="53">
        <v>569.03800000000001</v>
      </c>
      <c r="AZ315" s="53">
        <v>220.464</v>
      </c>
      <c r="BA315" s="53">
        <v>107.54</v>
      </c>
      <c r="BB315" s="53">
        <v>4734.0169999999998</v>
      </c>
      <c r="BC315" s="53">
        <v>4.5339999999999998</v>
      </c>
      <c r="BD315" s="53">
        <v>61.719000000000001</v>
      </c>
      <c r="BE315" s="53">
        <v>22348.771000000001</v>
      </c>
      <c r="BF315" s="53">
        <v>0</v>
      </c>
      <c r="BG315" s="53">
        <v>28047.001</v>
      </c>
      <c r="BH315" s="53">
        <v>1238.96</v>
      </c>
      <c r="BI315" s="53">
        <v>6277.7749999999996</v>
      </c>
      <c r="BJ315" s="53">
        <v>0</v>
      </c>
      <c r="BK315" s="53">
        <v>35563.735999999997</v>
      </c>
      <c r="BL315" s="53">
        <v>142642.41200000001</v>
      </c>
      <c r="BM315" s="53">
        <v>789.85400000000004</v>
      </c>
      <c r="BN315" s="53">
        <v>674.61666666666679</v>
      </c>
      <c r="BO315" s="53">
        <v>3003.364</v>
      </c>
      <c r="BP315" s="53">
        <v>139299.99600000001</v>
      </c>
      <c r="BQ315" s="53">
        <v>11.433</v>
      </c>
      <c r="BR315" s="53">
        <v>139308.389</v>
      </c>
      <c r="BS315" s="53">
        <v>827.6581666666666</v>
      </c>
      <c r="BT315" s="53">
        <v>0</v>
      </c>
      <c r="BU315" s="53">
        <v>817.64149999999995</v>
      </c>
      <c r="BV315" s="53">
        <v>10.016666666666669</v>
      </c>
      <c r="BW315" s="53">
        <v>827.6581666666666</v>
      </c>
      <c r="BX315" s="53">
        <v>68.516000000000005</v>
      </c>
      <c r="BY315" s="53">
        <v>45.191000000000003</v>
      </c>
      <c r="BZ315" s="53">
        <v>46.707999999999998</v>
      </c>
      <c r="CA315" s="53">
        <v>62.890999999999998</v>
      </c>
      <c r="CB315" s="53">
        <v>62.109000000000002</v>
      </c>
      <c r="CC315" s="53">
        <v>55.372999999999998</v>
      </c>
      <c r="CD315" s="53">
        <v>340.78800000000001</v>
      </c>
    </row>
    <row r="316" spans="2:82" ht="45" x14ac:dyDescent="0.2">
      <c r="B316" s="48" t="s">
        <v>854</v>
      </c>
      <c r="C316" s="49" t="s">
        <v>855</v>
      </c>
      <c r="D316" s="51" t="s">
        <v>823</v>
      </c>
      <c r="E316" s="49" t="s">
        <v>167</v>
      </c>
      <c r="F316" s="51" t="s">
        <v>682</v>
      </c>
      <c r="G316" s="49" t="s">
        <v>166</v>
      </c>
      <c r="H316" s="53">
        <v>56</v>
      </c>
      <c r="I316" s="53">
        <v>0</v>
      </c>
      <c r="J316" s="53">
        <v>685135.94400000002</v>
      </c>
      <c r="K316" s="53">
        <v>38.454999999999998</v>
      </c>
      <c r="L316" s="53">
        <v>84.037000000000006</v>
      </c>
      <c r="M316" s="53">
        <v>2062.308</v>
      </c>
      <c r="N316" s="53">
        <v>38428.934000000001</v>
      </c>
      <c r="O316" s="53">
        <v>0</v>
      </c>
      <c r="P316" s="53">
        <v>0</v>
      </c>
      <c r="Q316" s="53">
        <v>324.572</v>
      </c>
      <c r="R316" s="53">
        <v>0</v>
      </c>
      <c r="S316" s="53">
        <v>0</v>
      </c>
      <c r="T316" s="53">
        <v>0</v>
      </c>
      <c r="U316" s="53">
        <v>899754.478</v>
      </c>
      <c r="V316" s="53">
        <v>261282.41</v>
      </c>
      <c r="W316" s="53">
        <v>1887111.138</v>
      </c>
      <c r="X316" s="53">
        <v>27247.934000000001</v>
      </c>
      <c r="Y316" s="53">
        <v>1859863.2039999999</v>
      </c>
      <c r="Z316" s="53">
        <v>0</v>
      </c>
      <c r="AA316" s="53">
        <v>2456.7730000000001</v>
      </c>
      <c r="AB316" s="53">
        <v>0</v>
      </c>
      <c r="AC316" s="53">
        <v>0</v>
      </c>
      <c r="AD316" s="53">
        <v>0</v>
      </c>
      <c r="AE316" s="53">
        <v>23487.552</v>
      </c>
      <c r="AF316" s="53">
        <v>316.798</v>
      </c>
      <c r="AG316" s="53">
        <v>25723.43705263158</v>
      </c>
      <c r="AH316" s="53">
        <v>1515.4659999999999</v>
      </c>
      <c r="AI316" s="53">
        <v>112768.7679473684</v>
      </c>
      <c r="AJ316" s="53">
        <v>392728.68199999997</v>
      </c>
      <c r="AK316" s="53">
        <v>558997.47600000002</v>
      </c>
      <c r="AL316" s="53">
        <v>1685.413</v>
      </c>
      <c r="AM316" s="53">
        <v>557312.06299999997</v>
      </c>
      <c r="AN316" s="53">
        <v>0</v>
      </c>
      <c r="AO316" s="53">
        <v>130158.925</v>
      </c>
      <c r="AP316" s="53">
        <v>7.2869999999999999</v>
      </c>
      <c r="AQ316" s="53">
        <v>0</v>
      </c>
      <c r="AR316" s="53">
        <v>0</v>
      </c>
      <c r="AS316" s="53">
        <v>0</v>
      </c>
      <c r="AT316" s="53">
        <v>0</v>
      </c>
      <c r="AU316" s="53">
        <v>0</v>
      </c>
      <c r="AV316" s="53">
        <v>176.28800000000001</v>
      </c>
      <c r="AW316" s="53">
        <v>130342.5</v>
      </c>
      <c r="AX316" s="53">
        <v>0</v>
      </c>
      <c r="AY316" s="53">
        <v>484.40100000000001</v>
      </c>
      <c r="AZ316" s="53">
        <v>0</v>
      </c>
      <c r="BA316" s="53">
        <v>16.692</v>
      </c>
      <c r="BB316" s="53">
        <v>4892.9070000000002</v>
      </c>
      <c r="BC316" s="53">
        <v>0</v>
      </c>
      <c r="BD316" s="53">
        <v>62.121000000000002</v>
      </c>
      <c r="BE316" s="53">
        <v>21424.598000000002</v>
      </c>
      <c r="BF316" s="53">
        <v>0</v>
      </c>
      <c r="BG316" s="53">
        <v>26880.719000000001</v>
      </c>
      <c r="BH316" s="53">
        <v>5904.0690000000004</v>
      </c>
      <c r="BI316" s="53">
        <v>1663.4760000000001</v>
      </c>
      <c r="BJ316" s="53">
        <v>0</v>
      </c>
      <c r="BK316" s="53">
        <v>34448.264000000003</v>
      </c>
      <c r="BL316" s="53">
        <v>97636.600999999995</v>
      </c>
      <c r="BM316" s="53">
        <v>1742.365</v>
      </c>
      <c r="BN316" s="53">
        <v>150.54499999999999</v>
      </c>
      <c r="BO316" s="53">
        <v>7184.1350000000002</v>
      </c>
      <c r="BP316" s="53">
        <v>89479.96</v>
      </c>
      <c r="BQ316" s="53">
        <v>0.498</v>
      </c>
      <c r="BR316" s="53">
        <v>89479.96</v>
      </c>
      <c r="BS316" s="53">
        <v>155.887</v>
      </c>
      <c r="BT316" s="53">
        <v>0</v>
      </c>
      <c r="BU316" s="53">
        <v>90.364333333333349</v>
      </c>
      <c r="BV316" s="53">
        <v>65.522666666666652</v>
      </c>
      <c r="BW316" s="53">
        <v>155.887</v>
      </c>
      <c r="BX316" s="53">
        <v>144.77099999999999</v>
      </c>
      <c r="BY316" s="53">
        <v>102.56100000000001</v>
      </c>
      <c r="BZ316" s="53">
        <v>119.77800000000001</v>
      </c>
      <c r="CA316" s="53">
        <v>156.47</v>
      </c>
      <c r="CB316" s="53">
        <v>125.75</v>
      </c>
      <c r="CC316" s="53">
        <v>271.16899999999998</v>
      </c>
      <c r="CD316" s="53">
        <v>920.49900000000002</v>
      </c>
    </row>
    <row r="317" spans="2:82" ht="45" x14ac:dyDescent="0.2">
      <c r="B317" s="48" t="s">
        <v>856</v>
      </c>
      <c r="C317" s="49" t="s">
        <v>857</v>
      </c>
      <c r="D317" s="51" t="s">
        <v>823</v>
      </c>
      <c r="E317" s="49" t="s">
        <v>167</v>
      </c>
      <c r="F317" s="51" t="s">
        <v>682</v>
      </c>
      <c r="G317" s="49" t="s">
        <v>166</v>
      </c>
      <c r="H317" s="53">
        <v>921</v>
      </c>
      <c r="I317" s="53">
        <v>2185.2310000000002</v>
      </c>
      <c r="J317" s="53">
        <v>1868797.2916315792</v>
      </c>
      <c r="K317" s="53">
        <v>3660.3911052631579</v>
      </c>
      <c r="L317" s="53">
        <v>1514.09</v>
      </c>
      <c r="M317" s="53">
        <v>128246.792</v>
      </c>
      <c r="N317" s="53">
        <v>5540.5940000000001</v>
      </c>
      <c r="O317" s="53">
        <v>3879.5010000000002</v>
      </c>
      <c r="P317" s="53">
        <v>0</v>
      </c>
      <c r="Q317" s="53">
        <v>33371.063999999998</v>
      </c>
      <c r="R317" s="53">
        <v>3496.0410000000002</v>
      </c>
      <c r="S317" s="53">
        <v>415.512</v>
      </c>
      <c r="T317" s="53">
        <v>13.241</v>
      </c>
      <c r="U317" s="53">
        <v>1643258.862</v>
      </c>
      <c r="V317" s="53">
        <v>242069.91399999999</v>
      </c>
      <c r="W317" s="53">
        <v>3936448.5247368417</v>
      </c>
      <c r="X317" s="53">
        <v>267079.39799999999</v>
      </c>
      <c r="Y317" s="53">
        <v>3669369.1267368416</v>
      </c>
      <c r="Z317" s="53">
        <v>0</v>
      </c>
      <c r="AA317" s="53">
        <v>15453.37168421053</v>
      </c>
      <c r="AB317" s="53">
        <v>246.492947368421</v>
      </c>
      <c r="AC317" s="53">
        <v>10647.053</v>
      </c>
      <c r="AD317" s="53">
        <v>273.577</v>
      </c>
      <c r="AE317" s="53">
        <v>26548.955000000002</v>
      </c>
      <c r="AF317" s="53">
        <v>20804.871999999999</v>
      </c>
      <c r="AG317" s="53">
        <v>172305.32421052631</v>
      </c>
      <c r="AH317" s="53">
        <v>1597.298</v>
      </c>
      <c r="AI317" s="53">
        <v>367600.04584210529</v>
      </c>
      <c r="AJ317" s="53">
        <v>886317.47199999995</v>
      </c>
      <c r="AK317" s="53">
        <v>1501794.46168421</v>
      </c>
      <c r="AL317" s="53">
        <v>22813.09</v>
      </c>
      <c r="AM317" s="53">
        <v>1478981.3716842099</v>
      </c>
      <c r="AN317" s="53">
        <v>281.77</v>
      </c>
      <c r="AO317" s="53">
        <v>355065.72899999999</v>
      </c>
      <c r="AP317" s="53">
        <v>694.71500000000003</v>
      </c>
      <c r="AQ317" s="53">
        <v>0</v>
      </c>
      <c r="AR317" s="53">
        <v>664.24800000000005</v>
      </c>
      <c r="AS317" s="53">
        <v>78.947000000000003</v>
      </c>
      <c r="AT317" s="53">
        <v>0.66200000000000003</v>
      </c>
      <c r="AU317" s="53">
        <v>1.694</v>
      </c>
      <c r="AV317" s="53">
        <v>2331.5279999999998</v>
      </c>
      <c r="AW317" s="53">
        <v>359119.29300000001</v>
      </c>
      <c r="AX317" s="53">
        <v>1.9E-2</v>
      </c>
      <c r="AY317" s="53">
        <v>3969.9189999999999</v>
      </c>
      <c r="AZ317" s="53">
        <v>51.640999999999998</v>
      </c>
      <c r="BA317" s="53">
        <v>1033.711</v>
      </c>
      <c r="BB317" s="53">
        <v>33280.273999999998</v>
      </c>
      <c r="BC317" s="53">
        <v>83.091999999999999</v>
      </c>
      <c r="BD317" s="53">
        <v>205.38</v>
      </c>
      <c r="BE317" s="53">
        <v>70973.051000000007</v>
      </c>
      <c r="BF317" s="53">
        <v>0</v>
      </c>
      <c r="BG317" s="53">
        <v>109597.087</v>
      </c>
      <c r="BH317" s="53">
        <v>2004.6010000000001</v>
      </c>
      <c r="BI317" s="53">
        <v>24493.65</v>
      </c>
      <c r="BJ317" s="53">
        <v>2.36</v>
      </c>
      <c r="BK317" s="53">
        <v>136092.978</v>
      </c>
      <c r="BL317" s="53">
        <v>229146.21299999999</v>
      </c>
      <c r="BM317" s="53">
        <v>6119.8980000000001</v>
      </c>
      <c r="BN317" s="53">
        <v>2304.3196666666668</v>
      </c>
      <c r="BO317" s="53">
        <v>26947.819</v>
      </c>
      <c r="BP317" s="53">
        <v>200682.94</v>
      </c>
      <c r="BQ317" s="53">
        <v>373.18700000000001</v>
      </c>
      <c r="BR317" s="53">
        <v>200909.09</v>
      </c>
      <c r="BS317" s="53">
        <v>2504.4408333333331</v>
      </c>
      <c r="BT317" s="53">
        <v>9.5333333333333339E-2</v>
      </c>
      <c r="BU317" s="53">
        <v>2073.3441666666672</v>
      </c>
      <c r="BV317" s="53">
        <v>431.00133333333332</v>
      </c>
      <c r="BW317" s="53">
        <v>2504.3454999999999</v>
      </c>
      <c r="BX317" s="53">
        <v>1029.124</v>
      </c>
      <c r="BY317" s="53">
        <v>1056.4369999999999</v>
      </c>
      <c r="BZ317" s="53">
        <v>1251.913</v>
      </c>
      <c r="CA317" s="53">
        <v>1336.519</v>
      </c>
      <c r="CB317" s="53">
        <v>1698.549</v>
      </c>
      <c r="CC317" s="53">
        <v>1737.239</v>
      </c>
      <c r="CD317" s="53">
        <v>8109.7809999999999</v>
      </c>
    </row>
    <row r="318" spans="2:82" ht="45" x14ac:dyDescent="0.2">
      <c r="B318" s="48" t="s">
        <v>858</v>
      </c>
      <c r="C318" s="49" t="s">
        <v>859</v>
      </c>
      <c r="D318" s="51" t="s">
        <v>823</v>
      </c>
      <c r="E318" s="49" t="s">
        <v>167</v>
      </c>
      <c r="F318" s="51" t="s">
        <v>682</v>
      </c>
      <c r="G318" s="49" t="s">
        <v>166</v>
      </c>
      <c r="H318" s="53">
        <v>2203</v>
      </c>
      <c r="I318" s="53">
        <v>10851.101000000001</v>
      </c>
      <c r="J318" s="53">
        <v>6156045.3156842105</v>
      </c>
      <c r="K318" s="53">
        <v>4857.5291578947372</v>
      </c>
      <c r="L318" s="53">
        <v>12520.896000000001</v>
      </c>
      <c r="M318" s="53">
        <v>263146.43900000001</v>
      </c>
      <c r="N318" s="53">
        <v>9281.2279999999992</v>
      </c>
      <c r="O318" s="53">
        <v>1879.308</v>
      </c>
      <c r="P318" s="53">
        <v>0</v>
      </c>
      <c r="Q318" s="53">
        <v>243702.11799999999</v>
      </c>
      <c r="R318" s="53">
        <v>34433.544999999998</v>
      </c>
      <c r="S318" s="53">
        <v>0</v>
      </c>
      <c r="T318" s="53">
        <v>570.952</v>
      </c>
      <c r="U318" s="53">
        <v>5300977.4249999998</v>
      </c>
      <c r="V318" s="53">
        <v>1989065.1669999999</v>
      </c>
      <c r="W318" s="53">
        <v>14027331.023842109</v>
      </c>
      <c r="X318" s="53">
        <v>1028081.599</v>
      </c>
      <c r="Y318" s="53">
        <v>12999249.42484211</v>
      </c>
      <c r="Z318" s="53">
        <v>668.21400000000006</v>
      </c>
      <c r="AA318" s="53">
        <v>40135.044736842101</v>
      </c>
      <c r="AB318" s="53">
        <v>139.44200000000001</v>
      </c>
      <c r="AC318" s="53">
        <v>1781.587</v>
      </c>
      <c r="AD318" s="53">
        <v>1144.3989999999999</v>
      </c>
      <c r="AE318" s="53">
        <v>127465.997</v>
      </c>
      <c r="AF318" s="53">
        <v>29649.473999999998</v>
      </c>
      <c r="AG318" s="53">
        <v>349293.57115789474</v>
      </c>
      <c r="AH318" s="53">
        <v>11279.843999999999</v>
      </c>
      <c r="AI318" s="53">
        <v>1405451.8674210529</v>
      </c>
      <c r="AJ318" s="53">
        <v>5361753.784</v>
      </c>
      <c r="AK318" s="53">
        <v>7328763.2243157886</v>
      </c>
      <c r="AL318" s="53">
        <v>95477.542000000001</v>
      </c>
      <c r="AM318" s="53">
        <v>7233285.6823157892</v>
      </c>
      <c r="AN318" s="53">
        <v>696.66899999999998</v>
      </c>
      <c r="AO318" s="53">
        <v>1169818.034</v>
      </c>
      <c r="AP318" s="53">
        <v>1803.27</v>
      </c>
      <c r="AQ318" s="53">
        <v>0</v>
      </c>
      <c r="AR318" s="53">
        <v>6669.9690000000001</v>
      </c>
      <c r="AS318" s="53">
        <v>0</v>
      </c>
      <c r="AT318" s="53">
        <v>28.545999999999999</v>
      </c>
      <c r="AU318" s="53">
        <v>0.53400000000000003</v>
      </c>
      <c r="AV318" s="53">
        <v>10036.851000000001</v>
      </c>
      <c r="AW318" s="53">
        <v>1189053.8729999999</v>
      </c>
      <c r="AX318" s="53">
        <v>36.43</v>
      </c>
      <c r="AY318" s="53">
        <v>8245.5509999999995</v>
      </c>
      <c r="AZ318" s="53">
        <v>28.417000000000002</v>
      </c>
      <c r="BA318" s="53">
        <v>1461.92</v>
      </c>
      <c r="BB318" s="53">
        <v>68202.186000000002</v>
      </c>
      <c r="BC318" s="53">
        <v>47.453000000000003</v>
      </c>
      <c r="BD318" s="53">
        <v>841.16300000000001</v>
      </c>
      <c r="BE318" s="53">
        <v>266909.64299999998</v>
      </c>
      <c r="BF318" s="53">
        <v>0</v>
      </c>
      <c r="BG318" s="53">
        <v>345772.76299999998</v>
      </c>
      <c r="BH318" s="53">
        <v>24421.045999999998</v>
      </c>
      <c r="BI318" s="53">
        <v>84827.577999999994</v>
      </c>
      <c r="BJ318" s="53">
        <v>31.425000000000001</v>
      </c>
      <c r="BK318" s="53">
        <v>454989.962</v>
      </c>
      <c r="BL318" s="53">
        <v>746531.27099999995</v>
      </c>
      <c r="BM318" s="53">
        <v>12467.36</v>
      </c>
      <c r="BN318" s="53">
        <v>4814.220166666667</v>
      </c>
      <c r="BO318" s="53">
        <v>46692.281000000003</v>
      </c>
      <c r="BP318" s="53">
        <v>692760.50800000003</v>
      </c>
      <c r="BQ318" s="53">
        <v>211.43100000000001</v>
      </c>
      <c r="BR318" s="53">
        <v>692890.28599999996</v>
      </c>
      <c r="BS318" s="53">
        <v>5252.5516666666672</v>
      </c>
      <c r="BT318" s="53">
        <v>119.62066666666671</v>
      </c>
      <c r="BU318" s="53">
        <v>4903.836666666667</v>
      </c>
      <c r="BV318" s="53">
        <v>229.09433333333331</v>
      </c>
      <c r="BW318" s="53">
        <v>5132.9309999999996</v>
      </c>
      <c r="BX318" s="53">
        <v>1642.5809999999999</v>
      </c>
      <c r="BY318" s="53">
        <v>1674.61</v>
      </c>
      <c r="BZ318" s="53">
        <v>1540.7380000000001</v>
      </c>
      <c r="CA318" s="53">
        <v>1812.8119999999999</v>
      </c>
      <c r="CB318" s="53">
        <v>1650.383</v>
      </c>
      <c r="CC318" s="53">
        <v>2218.86</v>
      </c>
      <c r="CD318" s="53">
        <v>10539.984</v>
      </c>
    </row>
    <row r="319" spans="2:82" ht="45" x14ac:dyDescent="0.2">
      <c r="B319" s="48" t="s">
        <v>860</v>
      </c>
      <c r="C319" s="49" t="s">
        <v>861</v>
      </c>
      <c r="D319" s="51" t="s">
        <v>823</v>
      </c>
      <c r="E319" s="49" t="s">
        <v>167</v>
      </c>
      <c r="F319" s="51" t="s">
        <v>682</v>
      </c>
      <c r="G319" s="49" t="s">
        <v>166</v>
      </c>
      <c r="H319" s="53">
        <v>140</v>
      </c>
      <c r="I319" s="53">
        <v>9449.08</v>
      </c>
      <c r="J319" s="53">
        <v>252892.77610526321</v>
      </c>
      <c r="K319" s="53">
        <v>11.338842105263161</v>
      </c>
      <c r="L319" s="53">
        <v>0</v>
      </c>
      <c r="M319" s="53">
        <v>80.819000000000003</v>
      </c>
      <c r="N319" s="53">
        <v>0</v>
      </c>
      <c r="O319" s="53">
        <v>0</v>
      </c>
      <c r="P319" s="53">
        <v>5194.8810000000003</v>
      </c>
      <c r="Q319" s="53">
        <v>1469.633</v>
      </c>
      <c r="R319" s="53">
        <v>0</v>
      </c>
      <c r="S319" s="53">
        <v>0</v>
      </c>
      <c r="T319" s="53">
        <v>0</v>
      </c>
      <c r="U319" s="53">
        <v>1595727.317</v>
      </c>
      <c r="V319" s="53">
        <v>71800.236999999994</v>
      </c>
      <c r="W319" s="53">
        <v>1936626.0819473679</v>
      </c>
      <c r="X319" s="53">
        <v>68764.45</v>
      </c>
      <c r="Y319" s="53">
        <v>1867861.6319473679</v>
      </c>
      <c r="Z319" s="53">
        <v>0</v>
      </c>
      <c r="AA319" s="53">
        <v>3.5253157894736842</v>
      </c>
      <c r="AB319" s="53">
        <v>0</v>
      </c>
      <c r="AC319" s="53">
        <v>0</v>
      </c>
      <c r="AD319" s="53">
        <v>0</v>
      </c>
      <c r="AE319" s="53">
        <v>0</v>
      </c>
      <c r="AF319" s="53">
        <v>58.52</v>
      </c>
      <c r="AG319" s="53">
        <v>5446.3194736842106</v>
      </c>
      <c r="AH319" s="53">
        <v>26.462</v>
      </c>
      <c r="AI319" s="53">
        <v>10109.27489473684</v>
      </c>
      <c r="AJ319" s="53">
        <v>1204805.5290000001</v>
      </c>
      <c r="AK319" s="53">
        <v>1220449.63068421</v>
      </c>
      <c r="AL319" s="53">
        <v>730.803</v>
      </c>
      <c r="AM319" s="53">
        <v>1219718.8276842099</v>
      </c>
      <c r="AN319" s="53">
        <v>483.54</v>
      </c>
      <c r="AO319" s="53">
        <v>48049.103000000003</v>
      </c>
      <c r="AP319" s="53">
        <v>2.1539999999999999</v>
      </c>
      <c r="AQ319" s="53">
        <v>990.08100000000002</v>
      </c>
      <c r="AR319" s="53">
        <v>0</v>
      </c>
      <c r="AS319" s="53">
        <v>0</v>
      </c>
      <c r="AT319" s="53">
        <v>0</v>
      </c>
      <c r="AU319" s="53">
        <v>0</v>
      </c>
      <c r="AV319" s="53">
        <v>36.6</v>
      </c>
      <c r="AW319" s="53">
        <v>49561.478000000003</v>
      </c>
      <c r="AX319" s="53">
        <v>3.2000000000000001E-2</v>
      </c>
      <c r="AY319" s="53">
        <v>0.83599999999999997</v>
      </c>
      <c r="AZ319" s="53">
        <v>0</v>
      </c>
      <c r="BA319" s="53">
        <v>3.8279999999999998</v>
      </c>
      <c r="BB319" s="53">
        <v>1119.5730000000001</v>
      </c>
      <c r="BC319" s="53">
        <v>0</v>
      </c>
      <c r="BD319" s="53">
        <v>1.323</v>
      </c>
      <c r="BE319" s="53">
        <v>2073.991</v>
      </c>
      <c r="BF319" s="53">
        <v>0</v>
      </c>
      <c r="BG319" s="53">
        <v>3199.5830000000001</v>
      </c>
      <c r="BH319" s="53">
        <v>0.50800000000000001</v>
      </c>
      <c r="BI319" s="53">
        <v>6931.4920000000002</v>
      </c>
      <c r="BJ319" s="53">
        <v>0</v>
      </c>
      <c r="BK319" s="53">
        <v>10131.583000000001</v>
      </c>
      <c r="BL319" s="53">
        <v>39579.582999999999</v>
      </c>
      <c r="BM319" s="53">
        <v>149.68799999999999</v>
      </c>
      <c r="BN319" s="53">
        <v>236.465</v>
      </c>
      <c r="BO319" s="53">
        <v>478.47199999999998</v>
      </c>
      <c r="BP319" s="53">
        <v>38926.123</v>
      </c>
      <c r="BQ319" s="53">
        <v>12.978999999999999</v>
      </c>
      <c r="BR319" s="53">
        <v>38929.118000000002</v>
      </c>
      <c r="BS319" s="53">
        <v>235.9376666666667</v>
      </c>
      <c r="BT319" s="53">
        <v>0</v>
      </c>
      <c r="BU319" s="53">
        <v>235.9376666666667</v>
      </c>
      <c r="BV319" s="53">
        <v>0</v>
      </c>
      <c r="BW319" s="53">
        <v>235.9376666666667</v>
      </c>
      <c r="BX319" s="53">
        <v>15.632999999999999</v>
      </c>
      <c r="BY319" s="53">
        <v>9.5960000000000001</v>
      </c>
      <c r="BZ319" s="53">
        <v>10.951000000000001</v>
      </c>
      <c r="CA319" s="53">
        <v>15.837</v>
      </c>
      <c r="CB319" s="53">
        <v>18.491</v>
      </c>
      <c r="CC319" s="53">
        <v>26.82</v>
      </c>
      <c r="CD319" s="53">
        <v>97.328000000000003</v>
      </c>
    </row>
    <row r="320" spans="2:82" ht="45" x14ac:dyDescent="0.2">
      <c r="B320" s="48" t="s">
        <v>862</v>
      </c>
      <c r="C320" s="49" t="s">
        <v>863</v>
      </c>
      <c r="D320" s="51" t="s">
        <v>823</v>
      </c>
      <c r="E320" s="49" t="s">
        <v>167</v>
      </c>
      <c r="F320" s="51" t="s">
        <v>682</v>
      </c>
      <c r="G320" s="49" t="s">
        <v>166</v>
      </c>
      <c r="H320" s="53">
        <v>436</v>
      </c>
      <c r="I320" s="53">
        <v>1241.1600000000001</v>
      </c>
      <c r="J320" s="53">
        <v>114601.49684210531</v>
      </c>
      <c r="K320" s="53">
        <v>304.53168421052629</v>
      </c>
      <c r="L320" s="53">
        <v>475.53399999999999</v>
      </c>
      <c r="M320" s="53">
        <v>5380.6450000000004</v>
      </c>
      <c r="N320" s="53">
        <v>145.64599999999999</v>
      </c>
      <c r="O320" s="53">
        <v>0</v>
      </c>
      <c r="P320" s="53">
        <v>0</v>
      </c>
      <c r="Q320" s="53">
        <v>7808.058</v>
      </c>
      <c r="R320" s="53">
        <v>0</v>
      </c>
      <c r="S320" s="53">
        <v>0</v>
      </c>
      <c r="T320" s="53">
        <v>0</v>
      </c>
      <c r="U320" s="53">
        <v>984024.88800000004</v>
      </c>
      <c r="V320" s="53">
        <v>88018.793000000005</v>
      </c>
      <c r="W320" s="53">
        <v>1202000.7525263159</v>
      </c>
      <c r="X320" s="53">
        <v>38831.603000000003</v>
      </c>
      <c r="Y320" s="53">
        <v>1163169.149526316</v>
      </c>
      <c r="Z320" s="53">
        <v>1.6E-2</v>
      </c>
      <c r="AA320" s="53">
        <v>521.60799999999995</v>
      </c>
      <c r="AB320" s="53">
        <v>0</v>
      </c>
      <c r="AC320" s="53">
        <v>95.725999999999999</v>
      </c>
      <c r="AD320" s="53">
        <v>11.089</v>
      </c>
      <c r="AE320" s="53">
        <v>114.43899999999999</v>
      </c>
      <c r="AF320" s="53">
        <v>747.31200000000001</v>
      </c>
      <c r="AG320" s="53">
        <v>22623.266105263159</v>
      </c>
      <c r="AH320" s="53">
        <v>29.724</v>
      </c>
      <c r="AI320" s="53">
        <v>11355.618684210529</v>
      </c>
      <c r="AJ320" s="53">
        <v>494389.16100000002</v>
      </c>
      <c r="AK320" s="53">
        <v>529887.95978947368</v>
      </c>
      <c r="AL320" s="53">
        <v>4564.1419999999998</v>
      </c>
      <c r="AM320" s="53">
        <v>525323.81778947369</v>
      </c>
      <c r="AN320" s="53">
        <v>64.269000000000005</v>
      </c>
      <c r="AO320" s="53">
        <v>21773.952000000001</v>
      </c>
      <c r="AP320" s="53">
        <v>57.915999999999997</v>
      </c>
      <c r="AQ320" s="53">
        <v>0</v>
      </c>
      <c r="AR320" s="53">
        <v>0</v>
      </c>
      <c r="AS320" s="53">
        <v>0</v>
      </c>
      <c r="AT320" s="53">
        <v>0</v>
      </c>
      <c r="AU320" s="53">
        <v>5.282</v>
      </c>
      <c r="AV320" s="53">
        <v>141.68799999999999</v>
      </c>
      <c r="AW320" s="53">
        <v>22043.107</v>
      </c>
      <c r="AX320" s="53">
        <v>1E-3</v>
      </c>
      <c r="AY320" s="53">
        <v>108.90600000000001</v>
      </c>
      <c r="AZ320" s="53">
        <v>0</v>
      </c>
      <c r="BA320" s="53">
        <v>40.128</v>
      </c>
      <c r="BB320" s="53">
        <v>4448.8999999999996</v>
      </c>
      <c r="BC320" s="53">
        <v>0</v>
      </c>
      <c r="BD320" s="53">
        <v>1.754</v>
      </c>
      <c r="BE320" s="53">
        <v>2586.2950000000001</v>
      </c>
      <c r="BF320" s="53">
        <v>0</v>
      </c>
      <c r="BG320" s="53">
        <v>7185.9840000000004</v>
      </c>
      <c r="BH320" s="53">
        <v>275.57900000000001</v>
      </c>
      <c r="BI320" s="53">
        <v>1283.4680000000001</v>
      </c>
      <c r="BJ320" s="53">
        <v>0</v>
      </c>
      <c r="BK320" s="53">
        <v>8745.0310000000009</v>
      </c>
      <c r="BL320" s="53">
        <v>13958.933999999999</v>
      </c>
      <c r="BM320" s="53">
        <v>660.85799999999995</v>
      </c>
      <c r="BN320" s="53">
        <v>424.81849999999997</v>
      </c>
      <c r="BO320" s="53">
        <v>1383.4870000000001</v>
      </c>
      <c r="BP320" s="53">
        <v>12289.093999999999</v>
      </c>
      <c r="BQ320" s="53">
        <v>41.970999999999997</v>
      </c>
      <c r="BR320" s="53">
        <v>12299.716</v>
      </c>
      <c r="BS320" s="53">
        <v>463.024</v>
      </c>
      <c r="BT320" s="53">
        <v>0</v>
      </c>
      <c r="BU320" s="53">
        <v>458.49166666666667</v>
      </c>
      <c r="BV320" s="53">
        <v>4.5323333333333329</v>
      </c>
      <c r="BW320" s="53">
        <v>463.024</v>
      </c>
      <c r="BX320" s="53">
        <v>63.844999999999999</v>
      </c>
      <c r="BY320" s="53">
        <v>93.036000000000001</v>
      </c>
      <c r="BZ320" s="53">
        <v>107.166</v>
      </c>
      <c r="CA320" s="53">
        <v>115.991</v>
      </c>
      <c r="CB320" s="53">
        <v>144.65600000000001</v>
      </c>
      <c r="CC320" s="53">
        <v>187.71299999999999</v>
      </c>
      <c r="CD320" s="53">
        <v>712.40700000000004</v>
      </c>
    </row>
    <row r="321" spans="2:82" ht="45" x14ac:dyDescent="0.2">
      <c r="B321" s="48" t="s">
        <v>864</v>
      </c>
      <c r="C321" s="49" t="s">
        <v>865</v>
      </c>
      <c r="D321" s="51" t="s">
        <v>866</v>
      </c>
      <c r="E321" s="49" t="s">
        <v>168</v>
      </c>
      <c r="F321" s="51" t="s">
        <v>682</v>
      </c>
      <c r="G321" s="49" t="s">
        <v>166</v>
      </c>
      <c r="H321" s="53">
        <v>4232</v>
      </c>
      <c r="I321" s="53">
        <v>7216.7539999999999</v>
      </c>
      <c r="J321" s="53">
        <v>4266174.1455789469</v>
      </c>
      <c r="K321" s="53">
        <v>325.77026315789465</v>
      </c>
      <c r="L321" s="53">
        <v>529.596</v>
      </c>
      <c r="M321" s="53">
        <v>24899.187999999998</v>
      </c>
      <c r="N321" s="53">
        <v>0</v>
      </c>
      <c r="O321" s="53">
        <v>10.135</v>
      </c>
      <c r="P321" s="53">
        <v>2689.1460000000002</v>
      </c>
      <c r="Q321" s="53">
        <v>2491464.0580000002</v>
      </c>
      <c r="R321" s="53">
        <v>1748.123736842105</v>
      </c>
      <c r="S321" s="53">
        <v>1373.604736842105</v>
      </c>
      <c r="T321" s="53">
        <v>486.46600000000001</v>
      </c>
      <c r="U321" s="53">
        <v>2649454.0529999998</v>
      </c>
      <c r="V321" s="53">
        <v>1215849.3740000001</v>
      </c>
      <c r="W321" s="53">
        <v>10662220.41431579</v>
      </c>
      <c r="X321" s="53">
        <v>300323.91600000003</v>
      </c>
      <c r="Y321" s="53">
        <v>10361896.498315789</v>
      </c>
      <c r="Z321" s="53">
        <v>27.091999999999999</v>
      </c>
      <c r="AA321" s="53">
        <v>1715.356736842105</v>
      </c>
      <c r="AB321" s="53">
        <v>0</v>
      </c>
      <c r="AC321" s="53">
        <v>2377.0650000000001</v>
      </c>
      <c r="AD321" s="53">
        <v>9107.1669999999995</v>
      </c>
      <c r="AE321" s="53">
        <v>220396.59400000001</v>
      </c>
      <c r="AF321" s="53">
        <v>53343.796999999999</v>
      </c>
      <c r="AG321" s="53">
        <v>809835.63584210526</v>
      </c>
      <c r="AH321" s="53">
        <v>7868.2479999999996</v>
      </c>
      <c r="AI321" s="53">
        <v>807006.35557894735</v>
      </c>
      <c r="AJ321" s="53">
        <v>2696849.8309999998</v>
      </c>
      <c r="AK321" s="53">
        <v>4608527.1421578946</v>
      </c>
      <c r="AL321" s="53">
        <v>59385.08</v>
      </c>
      <c r="AM321" s="53">
        <v>4549142.0621578945</v>
      </c>
      <c r="AN321" s="53">
        <v>460.01299999999998</v>
      </c>
      <c r="AO321" s="53">
        <v>810463.96499999997</v>
      </c>
      <c r="AP321" s="53">
        <v>112.718</v>
      </c>
      <c r="AQ321" s="53">
        <v>510.93599999999998</v>
      </c>
      <c r="AR321" s="53">
        <v>332.36599999999999</v>
      </c>
      <c r="AS321" s="53">
        <v>261.31900000000002</v>
      </c>
      <c r="AT321" s="53">
        <v>24.324999999999999</v>
      </c>
      <c r="AU321" s="53">
        <v>47.984000000000002</v>
      </c>
      <c r="AV321" s="53">
        <v>3852.7750000000001</v>
      </c>
      <c r="AW321" s="53">
        <v>816066.40099999995</v>
      </c>
      <c r="AX321" s="53">
        <v>8.51</v>
      </c>
      <c r="AY321" s="53">
        <v>2693.3049999999998</v>
      </c>
      <c r="AZ321" s="53">
        <v>5.3860000000000001</v>
      </c>
      <c r="BA321" s="53">
        <v>2561.6190000000001</v>
      </c>
      <c r="BB321" s="53">
        <v>155040.96400000001</v>
      </c>
      <c r="BC321" s="53">
        <v>355.988</v>
      </c>
      <c r="BD321" s="53">
        <v>706.79399999999998</v>
      </c>
      <c r="BE321" s="53">
        <v>152130.23800000001</v>
      </c>
      <c r="BF321" s="53">
        <v>0</v>
      </c>
      <c r="BG321" s="53">
        <v>313502.804</v>
      </c>
      <c r="BH321" s="53">
        <v>50054.671999999999</v>
      </c>
      <c r="BI321" s="53">
        <v>40925.79</v>
      </c>
      <c r="BJ321" s="53">
        <v>30</v>
      </c>
      <c r="BK321" s="53">
        <v>404453.266</v>
      </c>
      <c r="BL321" s="53">
        <v>435157.45199999999</v>
      </c>
      <c r="BM321" s="53">
        <v>23544.316999999999</v>
      </c>
      <c r="BN321" s="53">
        <v>7877.63</v>
      </c>
      <c r="BO321" s="53">
        <v>21310.572</v>
      </c>
      <c r="BP321" s="53">
        <v>397575.01199999999</v>
      </c>
      <c r="BQ321" s="53">
        <v>403.87599999999998</v>
      </c>
      <c r="BR321" s="53">
        <v>397749.62099999998</v>
      </c>
      <c r="BS321" s="53">
        <v>8395.8478333333333</v>
      </c>
      <c r="BT321" s="53">
        <v>4.4850000000000003</v>
      </c>
      <c r="BU321" s="53">
        <v>7958.5625</v>
      </c>
      <c r="BV321" s="53">
        <v>432.80033333333336</v>
      </c>
      <c r="BW321" s="53">
        <v>8391.3628333333327</v>
      </c>
      <c r="BX321" s="53">
        <v>1773.3409999999999</v>
      </c>
      <c r="BY321" s="53">
        <v>1732.4059999999999</v>
      </c>
      <c r="BZ321" s="53">
        <v>1854.2460000000001</v>
      </c>
      <c r="CA321" s="53">
        <v>1978.566</v>
      </c>
      <c r="CB321" s="53">
        <v>2202.4009999999998</v>
      </c>
      <c r="CC321" s="53">
        <v>2844.1610000000001</v>
      </c>
      <c r="CD321" s="53">
        <v>12385.120999999999</v>
      </c>
    </row>
    <row r="322" spans="2:82" ht="45" x14ac:dyDescent="0.2">
      <c r="B322" s="48" t="s">
        <v>867</v>
      </c>
      <c r="C322" s="49" t="s">
        <v>868</v>
      </c>
      <c r="D322" s="51" t="s">
        <v>866</v>
      </c>
      <c r="E322" s="49" t="s">
        <v>168</v>
      </c>
      <c r="F322" s="51" t="s">
        <v>682</v>
      </c>
      <c r="G322" s="49" t="s">
        <v>166</v>
      </c>
      <c r="H322" s="53">
        <v>287</v>
      </c>
      <c r="I322" s="53">
        <v>22.901</v>
      </c>
      <c r="J322" s="53">
        <v>69850.387736842109</v>
      </c>
      <c r="K322" s="53">
        <v>59.39</v>
      </c>
      <c r="L322" s="53">
        <v>0</v>
      </c>
      <c r="M322" s="53">
        <v>777.72500000000002</v>
      </c>
      <c r="N322" s="53">
        <v>0</v>
      </c>
      <c r="O322" s="53">
        <v>0</v>
      </c>
      <c r="P322" s="53">
        <v>0</v>
      </c>
      <c r="Q322" s="53">
        <v>30504.588</v>
      </c>
      <c r="R322" s="53">
        <v>6.7374736842105261</v>
      </c>
      <c r="S322" s="53">
        <v>2.992</v>
      </c>
      <c r="T322" s="53">
        <v>27.04</v>
      </c>
      <c r="U322" s="53">
        <v>29831.264999999999</v>
      </c>
      <c r="V322" s="53">
        <v>15973.123</v>
      </c>
      <c r="W322" s="53">
        <v>147056.14921052632</v>
      </c>
      <c r="X322" s="53">
        <v>8388.6759999999995</v>
      </c>
      <c r="Y322" s="53">
        <v>138667.47321052631</v>
      </c>
      <c r="Z322" s="53">
        <v>0</v>
      </c>
      <c r="AA322" s="53">
        <v>153.131</v>
      </c>
      <c r="AB322" s="53">
        <v>0</v>
      </c>
      <c r="AC322" s="53">
        <v>4.8710000000000004</v>
      </c>
      <c r="AD322" s="53">
        <v>0</v>
      </c>
      <c r="AE322" s="53">
        <v>1023.794</v>
      </c>
      <c r="AF322" s="53">
        <v>655.12199999999996</v>
      </c>
      <c r="AG322" s="53">
        <v>20036.693157894741</v>
      </c>
      <c r="AH322" s="53">
        <v>113.12</v>
      </c>
      <c r="AI322" s="53">
        <v>9517.6426315789467</v>
      </c>
      <c r="AJ322" s="53">
        <v>36571.915999999997</v>
      </c>
      <c r="AK322" s="53">
        <v>68076.289789473682</v>
      </c>
      <c r="AL322" s="53">
        <v>1796.9259999999999</v>
      </c>
      <c r="AM322" s="53">
        <v>66279.363789473689</v>
      </c>
      <c r="AN322" s="53">
        <v>8.7449999999999992</v>
      </c>
      <c r="AO322" s="53">
        <v>13315.947</v>
      </c>
      <c r="AP322" s="53">
        <v>11.284000000000001</v>
      </c>
      <c r="AQ322" s="53">
        <v>0</v>
      </c>
      <c r="AR322" s="53">
        <v>1.28</v>
      </c>
      <c r="AS322" s="53">
        <v>0.56899999999999995</v>
      </c>
      <c r="AT322" s="53">
        <v>1.3520000000000001</v>
      </c>
      <c r="AU322" s="53">
        <v>0</v>
      </c>
      <c r="AV322" s="53">
        <v>179.947</v>
      </c>
      <c r="AW322" s="53">
        <v>13519.124</v>
      </c>
      <c r="AX322" s="53">
        <v>0.52700000000000002</v>
      </c>
      <c r="AY322" s="53">
        <v>76.241</v>
      </c>
      <c r="AZ322" s="53">
        <v>0</v>
      </c>
      <c r="BA322" s="53">
        <v>35.886000000000003</v>
      </c>
      <c r="BB322" s="53">
        <v>3961.8919999999998</v>
      </c>
      <c r="BC322" s="53">
        <v>1.391</v>
      </c>
      <c r="BD322" s="53">
        <v>7.2389999999999999</v>
      </c>
      <c r="BE322" s="53">
        <v>1988.316</v>
      </c>
      <c r="BF322" s="53">
        <v>0</v>
      </c>
      <c r="BG322" s="53">
        <v>6071.4920000000002</v>
      </c>
      <c r="BH322" s="53">
        <v>262.33800000000002</v>
      </c>
      <c r="BI322" s="53">
        <v>1187.8040000000001</v>
      </c>
      <c r="BJ322" s="53">
        <v>0</v>
      </c>
      <c r="BK322" s="53">
        <v>7521.634</v>
      </c>
      <c r="BL322" s="53">
        <v>6786.4139999999998</v>
      </c>
      <c r="BM322" s="53">
        <v>788.92399999999998</v>
      </c>
      <c r="BN322" s="53">
        <v>1205.2135000000001</v>
      </c>
      <c r="BO322" s="53">
        <v>259.61500000000001</v>
      </c>
      <c r="BP322" s="53">
        <v>6071.8649999999998</v>
      </c>
      <c r="BQ322" s="53">
        <v>32.551000000000002</v>
      </c>
      <c r="BR322" s="53">
        <v>6090.268</v>
      </c>
      <c r="BS322" s="53">
        <v>1274.452</v>
      </c>
      <c r="BT322" s="53">
        <v>0</v>
      </c>
      <c r="BU322" s="53">
        <v>1261.0440000000001</v>
      </c>
      <c r="BV322" s="53">
        <v>13.407999999999999</v>
      </c>
      <c r="BW322" s="53">
        <v>1274.452</v>
      </c>
      <c r="BX322" s="53">
        <v>140.00200000000001</v>
      </c>
      <c r="BY322" s="53">
        <v>91.24</v>
      </c>
      <c r="BZ322" s="53">
        <v>99.92</v>
      </c>
      <c r="CA322" s="53">
        <v>137.78700000000001</v>
      </c>
      <c r="CB322" s="53">
        <v>111.42700000000001</v>
      </c>
      <c r="CC322" s="53">
        <v>136.29400000000001</v>
      </c>
      <c r="CD322" s="53">
        <v>716.67</v>
      </c>
    </row>
    <row r="323" spans="2:82" ht="45" x14ac:dyDescent="0.2">
      <c r="B323" s="48" t="s">
        <v>869</v>
      </c>
      <c r="C323" s="49" t="s">
        <v>870</v>
      </c>
      <c r="D323" s="51" t="s">
        <v>866</v>
      </c>
      <c r="E323" s="49" t="s">
        <v>168</v>
      </c>
      <c r="F323" s="51" t="s">
        <v>682</v>
      </c>
      <c r="G323" s="49" t="s">
        <v>166</v>
      </c>
      <c r="H323" s="53">
        <v>95</v>
      </c>
      <c r="I323" s="53">
        <v>54.125999999999998</v>
      </c>
      <c r="J323" s="53">
        <v>56658.306473684213</v>
      </c>
      <c r="K323" s="53">
        <v>0</v>
      </c>
      <c r="L323" s="53">
        <v>0</v>
      </c>
      <c r="M323" s="53">
        <v>297.84199999999998</v>
      </c>
      <c r="N323" s="53">
        <v>0</v>
      </c>
      <c r="O323" s="53">
        <v>0</v>
      </c>
      <c r="P323" s="53">
        <v>0</v>
      </c>
      <c r="Q323" s="53">
        <v>1766.692</v>
      </c>
      <c r="R323" s="53">
        <v>112.405</v>
      </c>
      <c r="S323" s="53">
        <v>43.97</v>
      </c>
      <c r="T323" s="53">
        <v>184.773</v>
      </c>
      <c r="U323" s="53">
        <v>71918.95</v>
      </c>
      <c r="V323" s="53">
        <v>67266.237999999998</v>
      </c>
      <c r="W323" s="53">
        <v>198303.30247368419</v>
      </c>
      <c r="X323" s="53">
        <v>3876.721</v>
      </c>
      <c r="Y323" s="53">
        <v>194426.5814736842</v>
      </c>
      <c r="Z323" s="53">
        <v>0</v>
      </c>
      <c r="AA323" s="53">
        <v>0.70699999999999996</v>
      </c>
      <c r="AB323" s="53">
        <v>0</v>
      </c>
      <c r="AC323" s="53">
        <v>0</v>
      </c>
      <c r="AD323" s="53">
        <v>0</v>
      </c>
      <c r="AE323" s="53">
        <v>0</v>
      </c>
      <c r="AF323" s="53">
        <v>1074.8140000000001</v>
      </c>
      <c r="AG323" s="53">
        <v>13953.11252631579</v>
      </c>
      <c r="AH323" s="53">
        <v>6.2839999999999998</v>
      </c>
      <c r="AI323" s="53">
        <v>5907.3492631578938</v>
      </c>
      <c r="AJ323" s="53">
        <v>44980.957999999999</v>
      </c>
      <c r="AK323" s="53">
        <v>65923.224789473679</v>
      </c>
      <c r="AL323" s="53">
        <v>414.40499999999997</v>
      </c>
      <c r="AM323" s="53">
        <v>65508.819789473688</v>
      </c>
      <c r="AN323" s="53">
        <v>2.9380000000000002</v>
      </c>
      <c r="AO323" s="53">
        <v>10763.373</v>
      </c>
      <c r="AP323" s="53">
        <v>0</v>
      </c>
      <c r="AQ323" s="53">
        <v>0</v>
      </c>
      <c r="AR323" s="53">
        <v>21.356999999999999</v>
      </c>
      <c r="AS323" s="53">
        <v>8.3539999999999992</v>
      </c>
      <c r="AT323" s="53">
        <v>9.2390000000000008</v>
      </c>
      <c r="AU323" s="53">
        <v>2.5999999999999999E-2</v>
      </c>
      <c r="AV323" s="53">
        <v>39.807000000000002</v>
      </c>
      <c r="AW323" s="53">
        <v>10845.093999999999</v>
      </c>
      <c r="AX323" s="53">
        <v>1.4999999999999999E-2</v>
      </c>
      <c r="AY323" s="53">
        <v>0.78500000000000003</v>
      </c>
      <c r="AZ323" s="53">
        <v>0</v>
      </c>
      <c r="BA323" s="53">
        <v>55.555999999999997</v>
      </c>
      <c r="BB323" s="53">
        <v>2837.0079999999998</v>
      </c>
      <c r="BC323" s="53">
        <v>14.243</v>
      </c>
      <c r="BD323" s="53">
        <v>4.4550000000000001</v>
      </c>
      <c r="BE323" s="53">
        <v>1352.364</v>
      </c>
      <c r="BF323" s="53">
        <v>0</v>
      </c>
      <c r="BG323" s="53">
        <v>4264.4260000000004</v>
      </c>
      <c r="BH323" s="53">
        <v>0.71799999999999997</v>
      </c>
      <c r="BI323" s="53">
        <v>408.54599999999999</v>
      </c>
      <c r="BJ323" s="53">
        <v>0</v>
      </c>
      <c r="BK323" s="53">
        <v>4673.6899999999996</v>
      </c>
      <c r="BL323" s="53">
        <v>6355.8890000000001</v>
      </c>
      <c r="BM323" s="53">
        <v>184.48500000000001</v>
      </c>
      <c r="BN323" s="53">
        <v>281.15216666666669</v>
      </c>
      <c r="BO323" s="53">
        <v>113.521</v>
      </c>
      <c r="BP323" s="53">
        <v>6103.8320000000003</v>
      </c>
      <c r="BQ323" s="53">
        <v>7.2210000000000001</v>
      </c>
      <c r="BR323" s="53">
        <v>6107.5150000000003</v>
      </c>
      <c r="BS323" s="53">
        <v>274.75549999999998</v>
      </c>
      <c r="BT323" s="53">
        <v>0</v>
      </c>
      <c r="BU323" s="53">
        <v>271.92416666666668</v>
      </c>
      <c r="BV323" s="53">
        <v>2.8313333333333328</v>
      </c>
      <c r="BW323" s="53">
        <v>274.75549999999998</v>
      </c>
      <c r="BX323" s="53">
        <v>8.34</v>
      </c>
      <c r="BY323" s="53">
        <v>14.183</v>
      </c>
      <c r="BZ323" s="53">
        <v>21.866</v>
      </c>
      <c r="CA323" s="53">
        <v>22.808</v>
      </c>
      <c r="CB323" s="53">
        <v>31.931000000000001</v>
      </c>
      <c r="CC323" s="53">
        <v>32.942</v>
      </c>
      <c r="CD323" s="53">
        <v>132.07</v>
      </c>
    </row>
    <row r="324" spans="2:82" ht="45" x14ac:dyDescent="0.2">
      <c r="B324" s="48" t="s">
        <v>871</v>
      </c>
      <c r="C324" s="49" t="s">
        <v>872</v>
      </c>
      <c r="D324" s="51" t="s">
        <v>866</v>
      </c>
      <c r="E324" s="49" t="s">
        <v>168</v>
      </c>
      <c r="F324" s="51" t="s">
        <v>682</v>
      </c>
      <c r="G324" s="49" t="s">
        <v>166</v>
      </c>
      <c r="H324" s="53">
        <v>643</v>
      </c>
      <c r="I324" s="53">
        <v>710.20699999999999</v>
      </c>
      <c r="J324" s="53">
        <v>78588.56978947368</v>
      </c>
      <c r="K324" s="53">
        <v>51.463999999999999</v>
      </c>
      <c r="L324" s="53">
        <v>3187.0169999999998</v>
      </c>
      <c r="M324" s="53">
        <v>850.56</v>
      </c>
      <c r="N324" s="53">
        <v>0</v>
      </c>
      <c r="O324" s="53">
        <v>0</v>
      </c>
      <c r="P324" s="53">
        <v>0</v>
      </c>
      <c r="Q324" s="53">
        <v>24938.942999999999</v>
      </c>
      <c r="R324" s="53">
        <v>64.796999999999997</v>
      </c>
      <c r="S324" s="53">
        <v>30.263000000000002</v>
      </c>
      <c r="T324" s="53">
        <v>40.777000000000001</v>
      </c>
      <c r="U324" s="53">
        <v>45663.807000000001</v>
      </c>
      <c r="V324" s="53">
        <v>34746.317999999999</v>
      </c>
      <c r="W324" s="53">
        <v>188872.72278947369</v>
      </c>
      <c r="X324" s="53">
        <v>7726.482</v>
      </c>
      <c r="Y324" s="53">
        <v>181146.2407894737</v>
      </c>
      <c r="Z324" s="53">
        <v>0</v>
      </c>
      <c r="AA324" s="53">
        <v>1037.9690000000001</v>
      </c>
      <c r="AB324" s="53">
        <v>0</v>
      </c>
      <c r="AC324" s="53">
        <v>0</v>
      </c>
      <c r="AD324" s="53">
        <v>0</v>
      </c>
      <c r="AE324" s="53">
        <v>63.04</v>
      </c>
      <c r="AF324" s="53">
        <v>2464.8780000000002</v>
      </c>
      <c r="AG324" s="53">
        <v>33039.885684210531</v>
      </c>
      <c r="AH324" s="53">
        <v>62.040999999999997</v>
      </c>
      <c r="AI324" s="53">
        <v>6014.4984736842107</v>
      </c>
      <c r="AJ324" s="53">
        <v>59228.341999999997</v>
      </c>
      <c r="AK324" s="53">
        <v>101910.65415789469</v>
      </c>
      <c r="AL324" s="53">
        <v>2407.3090000000002</v>
      </c>
      <c r="AM324" s="53">
        <v>99503.345157894728</v>
      </c>
      <c r="AN324" s="53">
        <v>35.527000000000001</v>
      </c>
      <c r="AO324" s="53">
        <v>14919.752</v>
      </c>
      <c r="AP324" s="53">
        <v>9.7789999999999999</v>
      </c>
      <c r="AQ324" s="53">
        <v>0</v>
      </c>
      <c r="AR324" s="53">
        <v>12.311999999999999</v>
      </c>
      <c r="AS324" s="53">
        <v>5.75</v>
      </c>
      <c r="AT324" s="53">
        <v>2.0390000000000001</v>
      </c>
      <c r="AU324" s="53">
        <v>0</v>
      </c>
      <c r="AV324" s="53">
        <v>186.32400000000001</v>
      </c>
      <c r="AW324" s="53">
        <v>15171.483</v>
      </c>
      <c r="AX324" s="53">
        <v>0.48199999999999998</v>
      </c>
      <c r="AY324" s="53">
        <v>260.35500000000002</v>
      </c>
      <c r="AZ324" s="53">
        <v>8.9149999999999991</v>
      </c>
      <c r="BA324" s="53">
        <v>124.684</v>
      </c>
      <c r="BB324" s="53">
        <v>6497.1809999999996</v>
      </c>
      <c r="BC324" s="53">
        <v>1.1080000000000001</v>
      </c>
      <c r="BD324" s="53">
        <v>7.1319999999999997</v>
      </c>
      <c r="BE324" s="53">
        <v>1483.7270000000001</v>
      </c>
      <c r="BF324" s="53">
        <v>0</v>
      </c>
      <c r="BG324" s="53">
        <v>8383.5840000000007</v>
      </c>
      <c r="BH324" s="53">
        <v>43.938000000000002</v>
      </c>
      <c r="BI324" s="53">
        <v>865.05799999999999</v>
      </c>
      <c r="BJ324" s="53">
        <v>0</v>
      </c>
      <c r="BK324" s="53">
        <v>9292.58</v>
      </c>
      <c r="BL324" s="53">
        <v>7306.6580000000004</v>
      </c>
      <c r="BM324" s="53">
        <v>1427.7550000000001</v>
      </c>
      <c r="BN324" s="53">
        <v>1077.7239999999999</v>
      </c>
      <c r="BO324" s="53">
        <v>265.21199999999999</v>
      </c>
      <c r="BP324" s="53">
        <v>6480.8829999999998</v>
      </c>
      <c r="BQ324" s="53">
        <v>47.222999999999999</v>
      </c>
      <c r="BR324" s="53">
        <v>6495.2340000000004</v>
      </c>
      <c r="BS324" s="53">
        <v>1295.4588333333329</v>
      </c>
      <c r="BT324" s="53">
        <v>3.8780000000000001</v>
      </c>
      <c r="BU324" s="53">
        <v>1286.1605</v>
      </c>
      <c r="BV324" s="53">
        <v>5.4203333333333328</v>
      </c>
      <c r="BW324" s="53">
        <v>1291.580833333333</v>
      </c>
      <c r="BX324" s="53">
        <v>140.298</v>
      </c>
      <c r="BY324" s="53">
        <v>129.255</v>
      </c>
      <c r="BZ324" s="53">
        <v>99.65</v>
      </c>
      <c r="CA324" s="53">
        <v>95.665000000000006</v>
      </c>
      <c r="CB324" s="53">
        <v>101.985</v>
      </c>
      <c r="CC324" s="53">
        <v>177.25399999999999</v>
      </c>
      <c r="CD324" s="53">
        <v>744.10699999999997</v>
      </c>
    </row>
    <row r="325" spans="2:82" ht="45" x14ac:dyDescent="0.2">
      <c r="B325" s="48" t="s">
        <v>873</v>
      </c>
      <c r="C325" s="49" t="s">
        <v>874</v>
      </c>
      <c r="D325" s="51" t="s">
        <v>866</v>
      </c>
      <c r="E325" s="49" t="s">
        <v>168</v>
      </c>
      <c r="F325" s="51" t="s">
        <v>682</v>
      </c>
      <c r="G325" s="49" t="s">
        <v>166</v>
      </c>
      <c r="H325" s="53">
        <v>998</v>
      </c>
      <c r="I325" s="53">
        <v>1273.731</v>
      </c>
      <c r="J325" s="53">
        <v>157748.20131578948</v>
      </c>
      <c r="K325" s="53">
        <v>141.11184210526321</v>
      </c>
      <c r="L325" s="53">
        <v>2.431</v>
      </c>
      <c r="M325" s="53">
        <v>8633.7049999999999</v>
      </c>
      <c r="N325" s="53">
        <v>368.63900000000001</v>
      </c>
      <c r="O325" s="53">
        <v>0</v>
      </c>
      <c r="P325" s="53">
        <v>0</v>
      </c>
      <c r="Q325" s="53">
        <v>164644.93100000001</v>
      </c>
      <c r="R325" s="53">
        <v>36.246000000000002</v>
      </c>
      <c r="S325" s="53">
        <v>18.181000000000001</v>
      </c>
      <c r="T325" s="53">
        <v>22.524999999999999</v>
      </c>
      <c r="U325" s="53">
        <v>229659.48199999999</v>
      </c>
      <c r="V325" s="53">
        <v>56116.552000000003</v>
      </c>
      <c r="W325" s="53">
        <v>618665.73615789483</v>
      </c>
      <c r="X325" s="53">
        <v>151685.95300000001</v>
      </c>
      <c r="Y325" s="53">
        <v>466979.78315789474</v>
      </c>
      <c r="Z325" s="53">
        <v>0</v>
      </c>
      <c r="AA325" s="53">
        <v>422.83100000000002</v>
      </c>
      <c r="AB325" s="53">
        <v>0</v>
      </c>
      <c r="AC325" s="53">
        <v>7.5410000000000004</v>
      </c>
      <c r="AD325" s="53">
        <v>399.834</v>
      </c>
      <c r="AE325" s="53">
        <v>75.637</v>
      </c>
      <c r="AF325" s="53">
        <v>2606.7959999999998</v>
      </c>
      <c r="AG325" s="53">
        <v>62147.530894736839</v>
      </c>
      <c r="AH325" s="53">
        <v>235.07599999999999</v>
      </c>
      <c r="AI325" s="53">
        <v>24402.203052631579</v>
      </c>
      <c r="AJ325" s="53">
        <v>147015.95699999999</v>
      </c>
      <c r="AK325" s="53">
        <v>237313.40594736842</v>
      </c>
      <c r="AL325" s="53">
        <v>10408.359</v>
      </c>
      <c r="AM325" s="53">
        <v>226905.04694736842</v>
      </c>
      <c r="AN325" s="53">
        <v>75.709000000000003</v>
      </c>
      <c r="AO325" s="53">
        <v>29954.83</v>
      </c>
      <c r="AP325" s="53">
        <v>26.806000000000001</v>
      </c>
      <c r="AQ325" s="53">
        <v>0</v>
      </c>
      <c r="AR325" s="53">
        <v>6.9039999999999999</v>
      </c>
      <c r="AS325" s="53">
        <v>3.452</v>
      </c>
      <c r="AT325" s="53">
        <v>1.1930000000000001</v>
      </c>
      <c r="AU325" s="53">
        <v>8.0000000000000002E-3</v>
      </c>
      <c r="AV325" s="53">
        <v>414.476</v>
      </c>
      <c r="AW325" s="53">
        <v>30483.378000000001</v>
      </c>
      <c r="AX325" s="53">
        <v>0.161</v>
      </c>
      <c r="AY325" s="53">
        <v>207.01599999999999</v>
      </c>
      <c r="AZ325" s="53">
        <v>0.54100000000000004</v>
      </c>
      <c r="BA325" s="53">
        <v>141.91399999999999</v>
      </c>
      <c r="BB325" s="53">
        <v>12034.516</v>
      </c>
      <c r="BC325" s="53">
        <v>3.9169999999999998</v>
      </c>
      <c r="BD325" s="53">
        <v>24.550999999999998</v>
      </c>
      <c r="BE325" s="53">
        <v>5045.9870000000001</v>
      </c>
      <c r="BF325" s="53">
        <v>0</v>
      </c>
      <c r="BG325" s="53">
        <v>17458.602999999999</v>
      </c>
      <c r="BH325" s="53">
        <v>663.54300000000001</v>
      </c>
      <c r="BI325" s="53">
        <v>2916.0219999999999</v>
      </c>
      <c r="BJ325" s="53">
        <v>0</v>
      </c>
      <c r="BK325" s="53">
        <v>21038.168000000001</v>
      </c>
      <c r="BL325" s="53">
        <v>13351.42</v>
      </c>
      <c r="BM325" s="53">
        <v>3906.21</v>
      </c>
      <c r="BN325" s="53">
        <v>2053.7748333333329</v>
      </c>
      <c r="BO325" s="53">
        <v>616.14700000000005</v>
      </c>
      <c r="BP325" s="53">
        <v>11532.172</v>
      </c>
      <c r="BQ325" s="53">
        <v>100.395</v>
      </c>
      <c r="BR325" s="53">
        <v>11567.418</v>
      </c>
      <c r="BS325" s="53">
        <v>2816.6026666666671</v>
      </c>
      <c r="BT325" s="53">
        <v>0</v>
      </c>
      <c r="BU325" s="53">
        <v>2735.1776666666669</v>
      </c>
      <c r="BV325" s="53">
        <v>81.424999999999997</v>
      </c>
      <c r="BW325" s="53">
        <v>2816.6026666666671</v>
      </c>
      <c r="BX325" s="53">
        <v>126.215</v>
      </c>
      <c r="BY325" s="53">
        <v>140.75899999999999</v>
      </c>
      <c r="BZ325" s="53">
        <v>114.122</v>
      </c>
      <c r="CA325" s="53">
        <v>157.482</v>
      </c>
      <c r="CB325" s="53">
        <v>159.99</v>
      </c>
      <c r="CC325" s="53">
        <v>175.245</v>
      </c>
      <c r="CD325" s="53">
        <v>873.81299999999999</v>
      </c>
    </row>
    <row r="326" spans="2:82" ht="45" x14ac:dyDescent="0.2">
      <c r="B326" s="48" t="s">
        <v>875</v>
      </c>
      <c r="C326" s="49" t="s">
        <v>876</v>
      </c>
      <c r="D326" s="51" t="s">
        <v>866</v>
      </c>
      <c r="E326" s="49" t="s">
        <v>168</v>
      </c>
      <c r="F326" s="51" t="s">
        <v>682</v>
      </c>
      <c r="G326" s="49" t="s">
        <v>166</v>
      </c>
      <c r="H326" s="53">
        <v>23</v>
      </c>
      <c r="I326" s="53">
        <v>0.439</v>
      </c>
      <c r="J326" s="53">
        <v>1526.248</v>
      </c>
      <c r="K326" s="53">
        <v>0</v>
      </c>
      <c r="L326" s="53">
        <v>0</v>
      </c>
      <c r="M326" s="53">
        <v>0</v>
      </c>
      <c r="N326" s="53">
        <v>0</v>
      </c>
      <c r="O326" s="53">
        <v>0</v>
      </c>
      <c r="P326" s="53">
        <v>0</v>
      </c>
      <c r="Q326" s="53">
        <v>614.76199999999994</v>
      </c>
      <c r="R326" s="53">
        <v>0</v>
      </c>
      <c r="S326" s="53">
        <v>0</v>
      </c>
      <c r="T326" s="53">
        <v>0</v>
      </c>
      <c r="U326" s="53">
        <v>638.62099999999998</v>
      </c>
      <c r="V326" s="53">
        <v>346.88499999999999</v>
      </c>
      <c r="W326" s="53">
        <v>3126.9549999999999</v>
      </c>
      <c r="X326" s="53">
        <v>115.509</v>
      </c>
      <c r="Y326" s="53">
        <v>3011.4459999999999</v>
      </c>
      <c r="Z326" s="53">
        <v>0</v>
      </c>
      <c r="AA326" s="53">
        <v>0</v>
      </c>
      <c r="AB326" s="53">
        <v>0</v>
      </c>
      <c r="AC326" s="53">
        <v>0</v>
      </c>
      <c r="AD326" s="53">
        <v>0</v>
      </c>
      <c r="AE326" s="53">
        <v>0</v>
      </c>
      <c r="AF326" s="53">
        <v>48.972000000000001</v>
      </c>
      <c r="AG326" s="53">
        <v>806.13831578947361</v>
      </c>
      <c r="AH326" s="53">
        <v>3.8889999999999998</v>
      </c>
      <c r="AI326" s="53">
        <v>194.69326315789471</v>
      </c>
      <c r="AJ326" s="53">
        <v>659.12400000000002</v>
      </c>
      <c r="AK326" s="53">
        <v>1712.8165789473678</v>
      </c>
      <c r="AL326" s="53">
        <v>5.718</v>
      </c>
      <c r="AM326" s="53">
        <v>1707.098578947368</v>
      </c>
      <c r="AN326" s="53">
        <v>2.1999999999999999E-2</v>
      </c>
      <c r="AO326" s="53">
        <v>289.779</v>
      </c>
      <c r="AP326" s="53">
        <v>0</v>
      </c>
      <c r="AQ326" s="53">
        <v>0</v>
      </c>
      <c r="AR326" s="53">
        <v>0</v>
      </c>
      <c r="AS326" s="53">
        <v>0</v>
      </c>
      <c r="AT326" s="53">
        <v>0</v>
      </c>
      <c r="AU326" s="53">
        <v>0</v>
      </c>
      <c r="AV326" s="53">
        <v>1.0109999999999999</v>
      </c>
      <c r="AW326" s="53">
        <v>290.81200000000001</v>
      </c>
      <c r="AX326" s="53">
        <v>7.1999999999999995E-2</v>
      </c>
      <c r="AY326" s="53">
        <v>0.96399999999999997</v>
      </c>
      <c r="AZ326" s="53">
        <v>0</v>
      </c>
      <c r="BA326" s="53">
        <v>2.4820000000000002</v>
      </c>
      <c r="BB326" s="53">
        <v>156.49299999999999</v>
      </c>
      <c r="BC326" s="53">
        <v>0</v>
      </c>
      <c r="BD326" s="53">
        <v>0.38100000000000001</v>
      </c>
      <c r="BE326" s="53">
        <v>51.298999999999999</v>
      </c>
      <c r="BF326" s="53">
        <v>0</v>
      </c>
      <c r="BG326" s="53">
        <v>211.691</v>
      </c>
      <c r="BH326" s="53">
        <v>0</v>
      </c>
      <c r="BI326" s="53">
        <v>17.195</v>
      </c>
      <c r="BJ326" s="53">
        <v>0</v>
      </c>
      <c r="BK326" s="53">
        <v>228.886</v>
      </c>
      <c r="BL326" s="53">
        <v>117.803</v>
      </c>
      <c r="BM326" s="53">
        <v>55.877000000000002</v>
      </c>
      <c r="BN326" s="53">
        <v>49.480666666666657</v>
      </c>
      <c r="BO326" s="53">
        <v>12.94</v>
      </c>
      <c r="BP326" s="53">
        <v>102.267</v>
      </c>
      <c r="BQ326" s="53">
        <v>2.0139999999999998</v>
      </c>
      <c r="BR326" s="53">
        <v>102.68</v>
      </c>
      <c r="BS326" s="53">
        <v>56.772333333333329</v>
      </c>
      <c r="BT326" s="53">
        <v>0</v>
      </c>
      <c r="BU326" s="53">
        <v>56.772333333333329</v>
      </c>
      <c r="BV326" s="53">
        <v>0</v>
      </c>
      <c r="BW326" s="53">
        <v>56.772333333333329</v>
      </c>
      <c r="BX326" s="53">
        <v>0</v>
      </c>
      <c r="BY326" s="53">
        <v>0.05</v>
      </c>
      <c r="BZ326" s="53">
        <v>0</v>
      </c>
      <c r="CA326" s="53">
        <v>3.1E-2</v>
      </c>
      <c r="CB326" s="53">
        <v>0.186</v>
      </c>
      <c r="CC326" s="53">
        <v>0.105</v>
      </c>
      <c r="CD326" s="53">
        <v>0.372</v>
      </c>
    </row>
    <row r="327" spans="2:82" ht="45" x14ac:dyDescent="0.2">
      <c r="B327" s="48" t="s">
        <v>877</v>
      </c>
      <c r="C327" s="49" t="s">
        <v>878</v>
      </c>
      <c r="D327" s="51" t="s">
        <v>866</v>
      </c>
      <c r="E327" s="49" t="s">
        <v>168</v>
      </c>
      <c r="F327" s="51" t="s">
        <v>682</v>
      </c>
      <c r="G327" s="49" t="s">
        <v>166</v>
      </c>
      <c r="H327" s="53">
        <v>388</v>
      </c>
      <c r="I327" s="53">
        <v>651.16300000000001</v>
      </c>
      <c r="J327" s="53">
        <v>257187.5122105263</v>
      </c>
      <c r="K327" s="53">
        <v>0.17299999999999999</v>
      </c>
      <c r="L327" s="53">
        <v>0</v>
      </c>
      <c r="M327" s="53">
        <v>0</v>
      </c>
      <c r="N327" s="53">
        <v>0</v>
      </c>
      <c r="O327" s="53">
        <v>22.591000000000001</v>
      </c>
      <c r="P327" s="53">
        <v>0</v>
      </c>
      <c r="Q327" s="53">
        <v>3139.355</v>
      </c>
      <c r="R327" s="53">
        <v>666.63699999999994</v>
      </c>
      <c r="S327" s="53">
        <v>285.72642105263162</v>
      </c>
      <c r="T327" s="53">
        <v>634.13800000000003</v>
      </c>
      <c r="U327" s="53">
        <v>23407.379000000001</v>
      </c>
      <c r="V327" s="53">
        <v>12037.213</v>
      </c>
      <c r="W327" s="53">
        <v>298031.88763157889</v>
      </c>
      <c r="X327" s="53">
        <v>6831.46</v>
      </c>
      <c r="Y327" s="53">
        <v>291200.42763157893</v>
      </c>
      <c r="Z327" s="53">
        <v>0</v>
      </c>
      <c r="AA327" s="53">
        <v>0</v>
      </c>
      <c r="AB327" s="53">
        <v>0</v>
      </c>
      <c r="AC327" s="53">
        <v>0</v>
      </c>
      <c r="AD327" s="53">
        <v>0</v>
      </c>
      <c r="AE327" s="53">
        <v>0</v>
      </c>
      <c r="AF327" s="53">
        <v>4759.8010000000004</v>
      </c>
      <c r="AG327" s="53">
        <v>44532.964210526312</v>
      </c>
      <c r="AH327" s="53">
        <v>147.38999999999999</v>
      </c>
      <c r="AI327" s="53">
        <v>19810.511842105258</v>
      </c>
      <c r="AJ327" s="53">
        <v>65494.531999999999</v>
      </c>
      <c r="AK327" s="53">
        <v>134745.19905263159</v>
      </c>
      <c r="AL327" s="53">
        <v>2336.2660000000001</v>
      </c>
      <c r="AM327" s="53">
        <v>132408.93305263162</v>
      </c>
      <c r="AN327" s="53">
        <v>100.105</v>
      </c>
      <c r="AO327" s="53">
        <v>48887.131000000001</v>
      </c>
      <c r="AP327" s="53">
        <v>72.863</v>
      </c>
      <c r="AQ327" s="53">
        <v>0</v>
      </c>
      <c r="AR327" s="53">
        <v>169.71799999999999</v>
      </c>
      <c r="AS327" s="53">
        <v>76.623999999999995</v>
      </c>
      <c r="AT327" s="53">
        <v>31.77</v>
      </c>
      <c r="AU327" s="53">
        <v>0.65</v>
      </c>
      <c r="AV327" s="53">
        <v>296.584</v>
      </c>
      <c r="AW327" s="53">
        <v>49635.445</v>
      </c>
      <c r="AX327" s="53">
        <v>8.8999999999999996E-2</v>
      </c>
      <c r="AY327" s="53">
        <v>50.792000000000002</v>
      </c>
      <c r="AZ327" s="53">
        <v>0</v>
      </c>
      <c r="BA327" s="53">
        <v>237.31700000000001</v>
      </c>
      <c r="BB327" s="53">
        <v>8520.384</v>
      </c>
      <c r="BC327" s="53">
        <v>86.677000000000007</v>
      </c>
      <c r="BD327" s="53">
        <v>15.194000000000001</v>
      </c>
      <c r="BE327" s="53">
        <v>3928.32</v>
      </c>
      <c r="BF327" s="53">
        <v>0</v>
      </c>
      <c r="BG327" s="53">
        <v>12838.772999999999</v>
      </c>
      <c r="BH327" s="53">
        <v>0.23899999999999999</v>
      </c>
      <c r="BI327" s="53">
        <v>1201.4069999999999</v>
      </c>
      <c r="BJ327" s="53">
        <v>0</v>
      </c>
      <c r="BK327" s="53">
        <v>14040.419</v>
      </c>
      <c r="BL327" s="53">
        <v>35734.53</v>
      </c>
      <c r="BM327" s="53">
        <v>139.50399999999999</v>
      </c>
      <c r="BN327" s="53">
        <v>128.232</v>
      </c>
      <c r="BO327" s="53">
        <v>1764.404</v>
      </c>
      <c r="BP327" s="53">
        <v>33841.540999999997</v>
      </c>
      <c r="BQ327" s="53">
        <v>17.847000000000001</v>
      </c>
      <c r="BR327" s="53">
        <v>33855.559000000001</v>
      </c>
      <c r="BS327" s="53">
        <v>130.09200000000001</v>
      </c>
      <c r="BT327" s="53">
        <v>0</v>
      </c>
      <c r="BU327" s="53">
        <v>130.09200000000001</v>
      </c>
      <c r="BV327" s="53">
        <v>0</v>
      </c>
      <c r="BW327" s="53">
        <v>130.09200000000001</v>
      </c>
      <c r="BX327" s="53">
        <v>692.31899999999996</v>
      </c>
      <c r="BY327" s="53">
        <v>672.01700000000005</v>
      </c>
      <c r="BZ327" s="53">
        <v>727.67899999999997</v>
      </c>
      <c r="CA327" s="53">
        <v>757.89400000000001</v>
      </c>
      <c r="CB327" s="53">
        <v>761.71699999999998</v>
      </c>
      <c r="CC327" s="53">
        <v>736.39800000000002</v>
      </c>
      <c r="CD327" s="53">
        <v>4348.0240000000003</v>
      </c>
    </row>
    <row r="328" spans="2:82" ht="45" x14ac:dyDescent="0.2">
      <c r="B328" s="48" t="s">
        <v>879</v>
      </c>
      <c r="C328" s="49" t="s">
        <v>880</v>
      </c>
      <c r="D328" s="51" t="s">
        <v>866</v>
      </c>
      <c r="E328" s="49" t="s">
        <v>168</v>
      </c>
      <c r="F328" s="51" t="s">
        <v>682</v>
      </c>
      <c r="G328" s="49" t="s">
        <v>166</v>
      </c>
      <c r="H328" s="53">
        <v>72</v>
      </c>
      <c r="I328" s="53">
        <v>0</v>
      </c>
      <c r="J328" s="53">
        <v>68886.111894736852</v>
      </c>
      <c r="K328" s="53">
        <v>300.90800000000002</v>
      </c>
      <c r="L328" s="53">
        <v>0</v>
      </c>
      <c r="M328" s="53">
        <v>383.76299999999998</v>
      </c>
      <c r="N328" s="53">
        <v>0</v>
      </c>
      <c r="O328" s="53">
        <v>0</v>
      </c>
      <c r="P328" s="53">
        <v>0</v>
      </c>
      <c r="Q328" s="53">
        <v>10627.694</v>
      </c>
      <c r="R328" s="53">
        <v>0</v>
      </c>
      <c r="S328" s="53">
        <v>0</v>
      </c>
      <c r="T328" s="53">
        <v>0</v>
      </c>
      <c r="U328" s="53">
        <v>3755.7420000000002</v>
      </c>
      <c r="V328" s="53">
        <v>32293.737000000001</v>
      </c>
      <c r="W328" s="53">
        <v>116247.95589473681</v>
      </c>
      <c r="X328" s="53">
        <v>21415.866999999998</v>
      </c>
      <c r="Y328" s="53">
        <v>94832.088894736851</v>
      </c>
      <c r="Z328" s="53">
        <v>0</v>
      </c>
      <c r="AA328" s="53">
        <v>0</v>
      </c>
      <c r="AB328" s="53">
        <v>0</v>
      </c>
      <c r="AC328" s="53">
        <v>0.375</v>
      </c>
      <c r="AD328" s="53">
        <v>0</v>
      </c>
      <c r="AE328" s="53">
        <v>14.051</v>
      </c>
      <c r="AF328" s="53">
        <v>97.084000000000003</v>
      </c>
      <c r="AG328" s="53">
        <v>18541.140473684212</v>
      </c>
      <c r="AH328" s="53">
        <v>32.15</v>
      </c>
      <c r="AI328" s="53">
        <v>11650.84121052632</v>
      </c>
      <c r="AJ328" s="53">
        <v>18099.732</v>
      </c>
      <c r="AK328" s="53">
        <v>48435.373684210535</v>
      </c>
      <c r="AL328" s="53">
        <v>382.08100000000002</v>
      </c>
      <c r="AM328" s="53">
        <v>48053.29268421053</v>
      </c>
      <c r="AN328" s="53">
        <v>0</v>
      </c>
      <c r="AO328" s="53">
        <v>13090.694</v>
      </c>
      <c r="AP328" s="53">
        <v>57.171999999999997</v>
      </c>
      <c r="AQ328" s="53">
        <v>0</v>
      </c>
      <c r="AR328" s="53">
        <v>0</v>
      </c>
      <c r="AS328" s="53">
        <v>0.39300000000000002</v>
      </c>
      <c r="AT328" s="53">
        <v>0</v>
      </c>
      <c r="AU328" s="53">
        <v>0</v>
      </c>
      <c r="AV328" s="53">
        <v>67.771000000000001</v>
      </c>
      <c r="AW328" s="53">
        <v>13216.03</v>
      </c>
      <c r="AX328" s="53">
        <v>0</v>
      </c>
      <c r="AY328" s="53">
        <v>0</v>
      </c>
      <c r="AZ328" s="53">
        <v>0</v>
      </c>
      <c r="BA328" s="53">
        <v>4.9930000000000003</v>
      </c>
      <c r="BB328" s="53">
        <v>3601.4279999999999</v>
      </c>
      <c r="BC328" s="53">
        <v>0.67700000000000005</v>
      </c>
      <c r="BD328" s="53">
        <v>12.388999999999999</v>
      </c>
      <c r="BE328" s="53">
        <v>2249.5050000000001</v>
      </c>
      <c r="BF328" s="53">
        <v>0</v>
      </c>
      <c r="BG328" s="53">
        <v>5868.9920000000002</v>
      </c>
      <c r="BH328" s="53">
        <v>13.398</v>
      </c>
      <c r="BI328" s="53">
        <v>518.95500000000004</v>
      </c>
      <c r="BJ328" s="53">
        <v>0</v>
      </c>
      <c r="BK328" s="53">
        <v>6401.3450000000003</v>
      </c>
      <c r="BL328" s="53">
        <v>7231.0159999999996</v>
      </c>
      <c r="BM328" s="53">
        <v>416.33100000000002</v>
      </c>
      <c r="BN328" s="53">
        <v>100.36733333333329</v>
      </c>
      <c r="BO328" s="53">
        <v>1403.9939999999999</v>
      </c>
      <c r="BP328" s="53">
        <v>5717.183</v>
      </c>
      <c r="BQ328" s="53">
        <v>5.7249999999999996</v>
      </c>
      <c r="BR328" s="53">
        <v>5719.2550000000001</v>
      </c>
      <c r="BS328" s="53">
        <v>104.41483333333331</v>
      </c>
      <c r="BT328" s="53">
        <v>0.3743333333333333</v>
      </c>
      <c r="BU328" s="53">
        <v>101.71916666666669</v>
      </c>
      <c r="BV328" s="53">
        <v>2.321333333333333</v>
      </c>
      <c r="BW328" s="53">
        <v>104.04049999999999</v>
      </c>
      <c r="BX328" s="53">
        <v>6.4009999999999998</v>
      </c>
      <c r="BY328" s="53">
        <v>8.6479999999999997</v>
      </c>
      <c r="BZ328" s="53">
        <v>6.9550000000000001</v>
      </c>
      <c r="CA328" s="53">
        <v>9.0410000000000004</v>
      </c>
      <c r="CB328" s="53">
        <v>8.5850000000000009</v>
      </c>
      <c r="CC328" s="53">
        <v>3.3039999999999998</v>
      </c>
      <c r="CD328" s="53">
        <v>42.933999999999997</v>
      </c>
    </row>
    <row r="329" spans="2:82" ht="45" x14ac:dyDescent="0.2">
      <c r="B329" s="48" t="s">
        <v>881</v>
      </c>
      <c r="C329" s="49" t="s">
        <v>882</v>
      </c>
      <c r="D329" s="51" t="s">
        <v>866</v>
      </c>
      <c r="E329" s="49" t="s">
        <v>168</v>
      </c>
      <c r="F329" s="51" t="s">
        <v>682</v>
      </c>
      <c r="G329" s="49" t="s">
        <v>166</v>
      </c>
      <c r="H329" s="53">
        <v>2755</v>
      </c>
      <c r="I329" s="53">
        <v>37547.345000000001</v>
      </c>
      <c r="J329" s="53">
        <v>921301.68378947361</v>
      </c>
      <c r="K329" s="53">
        <v>2581.3975263157904</v>
      </c>
      <c r="L329" s="53">
        <v>1883.3230000000001</v>
      </c>
      <c r="M329" s="53">
        <v>4319.5420000000004</v>
      </c>
      <c r="N329" s="53">
        <v>14.374000000000001</v>
      </c>
      <c r="O329" s="53">
        <v>0.874</v>
      </c>
      <c r="P329" s="53">
        <v>874.47</v>
      </c>
      <c r="Q329" s="53">
        <v>319878.04499999998</v>
      </c>
      <c r="R329" s="53">
        <v>6167.1199473684219</v>
      </c>
      <c r="S329" s="53">
        <v>1343.8843684210528</v>
      </c>
      <c r="T329" s="53">
        <v>25382.416000000001</v>
      </c>
      <c r="U329" s="53">
        <v>6034178.7800000003</v>
      </c>
      <c r="V329" s="53">
        <v>1694990.7080000001</v>
      </c>
      <c r="W329" s="53">
        <v>9050463.9626315776</v>
      </c>
      <c r="X329" s="53">
        <v>133420.44399999999</v>
      </c>
      <c r="Y329" s="53">
        <v>8917043.5186315775</v>
      </c>
      <c r="Z329" s="53">
        <v>11749.136</v>
      </c>
      <c r="AA329" s="53">
        <v>6156.2996315789469</v>
      </c>
      <c r="AB329" s="53">
        <v>0</v>
      </c>
      <c r="AC329" s="53">
        <v>14783.303</v>
      </c>
      <c r="AD329" s="53">
        <v>362.84100000000001</v>
      </c>
      <c r="AE329" s="53">
        <v>1346.617</v>
      </c>
      <c r="AF329" s="53">
        <v>33922.11</v>
      </c>
      <c r="AG329" s="53">
        <v>330481.17168421054</v>
      </c>
      <c r="AH329" s="53">
        <v>1999.0129999999999</v>
      </c>
      <c r="AI329" s="53">
        <v>169786.8626315789</v>
      </c>
      <c r="AJ329" s="53">
        <v>3051060.1660000002</v>
      </c>
      <c r="AK329" s="53">
        <v>3621647.5199473682</v>
      </c>
      <c r="AL329" s="53">
        <v>27289.741000000002</v>
      </c>
      <c r="AM329" s="53">
        <v>3594357.7789473683</v>
      </c>
      <c r="AN329" s="53">
        <v>1877.92</v>
      </c>
      <c r="AO329" s="53">
        <v>175017.76500000001</v>
      </c>
      <c r="AP329" s="53">
        <v>510.26499999999999</v>
      </c>
      <c r="AQ329" s="53">
        <v>166.149</v>
      </c>
      <c r="AR329" s="53">
        <v>1171.3720000000001</v>
      </c>
      <c r="AS329" s="53">
        <v>255.434</v>
      </c>
      <c r="AT329" s="53">
        <v>1269.1220000000001</v>
      </c>
      <c r="AU329" s="53">
        <v>100.09</v>
      </c>
      <c r="AV329" s="53">
        <v>1736.806</v>
      </c>
      <c r="AW329" s="53">
        <v>182104.92300000001</v>
      </c>
      <c r="AX329" s="53">
        <v>560.67399999999998</v>
      </c>
      <c r="AY329" s="53">
        <v>2152.8620000000001</v>
      </c>
      <c r="AZ329" s="53">
        <v>4.6479999999999997</v>
      </c>
      <c r="BA329" s="53">
        <v>1740.9449999999999</v>
      </c>
      <c r="BB329" s="53">
        <v>63881.591999999997</v>
      </c>
      <c r="BC329" s="53">
        <v>29.067</v>
      </c>
      <c r="BD329" s="53">
        <v>166.39</v>
      </c>
      <c r="BE329" s="53">
        <v>33208.243000000002</v>
      </c>
      <c r="BF329" s="53">
        <v>0</v>
      </c>
      <c r="BG329" s="53">
        <v>101744.421</v>
      </c>
      <c r="BH329" s="53">
        <v>1588.2190000000001</v>
      </c>
      <c r="BI329" s="53">
        <v>5997.3389999999999</v>
      </c>
      <c r="BJ329" s="53">
        <v>0</v>
      </c>
      <c r="BK329" s="53">
        <v>109329.97900000001</v>
      </c>
      <c r="BL329" s="53">
        <v>82292.38</v>
      </c>
      <c r="BM329" s="53">
        <v>9517.4359999999997</v>
      </c>
      <c r="BN329" s="53">
        <v>5854.4520000000002</v>
      </c>
      <c r="BO329" s="53">
        <v>6856.2349999999997</v>
      </c>
      <c r="BP329" s="53">
        <v>71154.468999999997</v>
      </c>
      <c r="BQ329" s="53">
        <v>312.072</v>
      </c>
      <c r="BR329" s="53">
        <v>71262.228000000003</v>
      </c>
      <c r="BS329" s="53">
        <v>7353.7416666666668</v>
      </c>
      <c r="BT329" s="53">
        <v>10.5465</v>
      </c>
      <c r="BU329" s="53">
        <v>7184.7971666666672</v>
      </c>
      <c r="BV329" s="53">
        <v>158.398</v>
      </c>
      <c r="BW329" s="53">
        <v>7343.1951666666673</v>
      </c>
      <c r="BX329" s="53">
        <v>398.62299999999999</v>
      </c>
      <c r="BY329" s="53">
        <v>415.745</v>
      </c>
      <c r="BZ329" s="53">
        <v>488.06700000000001</v>
      </c>
      <c r="CA329" s="53">
        <v>565.83500000000004</v>
      </c>
      <c r="CB329" s="53">
        <v>607.78</v>
      </c>
      <c r="CC329" s="53">
        <v>721.03300000000002</v>
      </c>
      <c r="CD329" s="53">
        <v>3197.0830000000001</v>
      </c>
    </row>
    <row r="330" spans="2:82" ht="45" x14ac:dyDescent="0.2">
      <c r="B330" s="48" t="s">
        <v>883</v>
      </c>
      <c r="C330" s="49" t="s">
        <v>884</v>
      </c>
      <c r="D330" s="51" t="s">
        <v>866</v>
      </c>
      <c r="E330" s="49" t="s">
        <v>168</v>
      </c>
      <c r="F330" s="51" t="s">
        <v>682</v>
      </c>
      <c r="G330" s="49" t="s">
        <v>166</v>
      </c>
      <c r="H330" s="53">
        <v>350</v>
      </c>
      <c r="I330" s="53">
        <v>270277.53899999999</v>
      </c>
      <c r="J330" s="53">
        <v>2846095.8758421051</v>
      </c>
      <c r="K330" s="53">
        <v>11425.011</v>
      </c>
      <c r="L330" s="53">
        <v>168743.92499999999</v>
      </c>
      <c r="M330" s="53">
        <v>1354.2180000000001</v>
      </c>
      <c r="N330" s="53">
        <v>0</v>
      </c>
      <c r="O330" s="53">
        <v>0</v>
      </c>
      <c r="P330" s="53">
        <v>0</v>
      </c>
      <c r="Q330" s="53">
        <v>24137.02</v>
      </c>
      <c r="R330" s="53">
        <v>217.50899999999999</v>
      </c>
      <c r="S330" s="53">
        <v>8960.5730000000003</v>
      </c>
      <c r="T330" s="53">
        <v>787.84299999999996</v>
      </c>
      <c r="U330" s="53">
        <v>2123388.835</v>
      </c>
      <c r="V330" s="53">
        <v>322114.342</v>
      </c>
      <c r="W330" s="53">
        <v>5777502.6908421051</v>
      </c>
      <c r="X330" s="53">
        <v>123174.22</v>
      </c>
      <c r="Y330" s="53">
        <v>5654328.4708421053</v>
      </c>
      <c r="Z330" s="53">
        <v>133.238</v>
      </c>
      <c r="AA330" s="53">
        <v>53386.027999999998</v>
      </c>
      <c r="AB330" s="53">
        <v>0</v>
      </c>
      <c r="AC330" s="53">
        <v>25715.360000000001</v>
      </c>
      <c r="AD330" s="53">
        <v>0</v>
      </c>
      <c r="AE330" s="53">
        <v>35004.074999999997</v>
      </c>
      <c r="AF330" s="53">
        <v>188551.87599999999</v>
      </c>
      <c r="AG330" s="53">
        <v>820004.7092631578</v>
      </c>
      <c r="AH330" s="53">
        <v>3138.8069999999998</v>
      </c>
      <c r="AI330" s="53">
        <v>432574.30636842106</v>
      </c>
      <c r="AJ330" s="53">
        <v>2055434.395</v>
      </c>
      <c r="AK330" s="53">
        <v>3613942.794631579</v>
      </c>
      <c r="AL330" s="53">
        <v>13075.023999999999</v>
      </c>
      <c r="AM330" s="53">
        <v>3600867.7706315792</v>
      </c>
      <c r="AN330" s="53">
        <v>13781.465</v>
      </c>
      <c r="AO330" s="53">
        <v>539745.91899999999</v>
      </c>
      <c r="AP330" s="53">
        <v>2171.232</v>
      </c>
      <c r="AQ330" s="53">
        <v>0</v>
      </c>
      <c r="AR330" s="53">
        <v>41.325000000000003</v>
      </c>
      <c r="AS330" s="53">
        <v>1702.5050000000001</v>
      </c>
      <c r="AT330" s="53">
        <v>39.392000000000003</v>
      </c>
      <c r="AU330" s="53">
        <v>144.768</v>
      </c>
      <c r="AV330" s="53">
        <v>1090.539</v>
      </c>
      <c r="AW330" s="53">
        <v>558717.14500000002</v>
      </c>
      <c r="AX330" s="53">
        <v>7.5960000000000001</v>
      </c>
      <c r="AY330" s="53">
        <v>10261.048000000001</v>
      </c>
      <c r="AZ330" s="53">
        <v>12.525</v>
      </c>
      <c r="BA330" s="53">
        <v>9317.73</v>
      </c>
      <c r="BB330" s="53">
        <v>153431.424</v>
      </c>
      <c r="BC330" s="53">
        <v>0</v>
      </c>
      <c r="BD330" s="53">
        <v>223.982</v>
      </c>
      <c r="BE330" s="53">
        <v>81776.934999999998</v>
      </c>
      <c r="BF330" s="53">
        <v>0</v>
      </c>
      <c r="BG330" s="53">
        <v>255031.24</v>
      </c>
      <c r="BH330" s="53">
        <v>19893.552</v>
      </c>
      <c r="BI330" s="53">
        <v>5395.674</v>
      </c>
      <c r="BJ330" s="53">
        <v>0</v>
      </c>
      <c r="BK330" s="53">
        <v>280320.46600000001</v>
      </c>
      <c r="BL330" s="53">
        <v>279388.19099999999</v>
      </c>
      <c r="BM330" s="53">
        <v>991.51199999999994</v>
      </c>
      <c r="BN330" s="53">
        <v>569.95650000000001</v>
      </c>
      <c r="BO330" s="53">
        <v>17379.878000000001</v>
      </c>
      <c r="BP330" s="53">
        <v>261297.11199999999</v>
      </c>
      <c r="BQ330" s="53">
        <v>34.110999999999997</v>
      </c>
      <c r="BR330" s="53">
        <v>261314.68</v>
      </c>
      <c r="BS330" s="53">
        <v>710.41566666666665</v>
      </c>
      <c r="BT330" s="53">
        <v>0</v>
      </c>
      <c r="BU330" s="53">
        <v>701.36866666666663</v>
      </c>
      <c r="BV330" s="53">
        <v>9.0470000000000006</v>
      </c>
      <c r="BW330" s="53">
        <v>710.41566666666665</v>
      </c>
      <c r="BX330" s="53">
        <v>585.12199999999996</v>
      </c>
      <c r="BY330" s="53">
        <v>658.505</v>
      </c>
      <c r="BZ330" s="53">
        <v>614.39800000000002</v>
      </c>
      <c r="CA330" s="53">
        <v>593.57399999999996</v>
      </c>
      <c r="CB330" s="53">
        <v>518.58699999999999</v>
      </c>
      <c r="CC330" s="53">
        <v>665.01099999999997</v>
      </c>
      <c r="CD330" s="53">
        <v>3635.1970000000001</v>
      </c>
    </row>
    <row r="331" spans="2:82" ht="45" x14ac:dyDescent="0.2">
      <c r="B331" s="48" t="s">
        <v>885</v>
      </c>
      <c r="C331" s="49" t="s">
        <v>886</v>
      </c>
      <c r="D331" s="51" t="s">
        <v>866</v>
      </c>
      <c r="E331" s="49" t="s">
        <v>168</v>
      </c>
      <c r="F331" s="51" t="s">
        <v>682</v>
      </c>
      <c r="G331" s="49" t="s">
        <v>166</v>
      </c>
      <c r="H331" s="53">
        <v>515</v>
      </c>
      <c r="I331" s="53">
        <v>102428.299</v>
      </c>
      <c r="J331" s="53">
        <v>131770.57931578951</v>
      </c>
      <c r="K331" s="53">
        <v>17.781631578947369</v>
      </c>
      <c r="L331" s="53">
        <v>2240.0749999999998</v>
      </c>
      <c r="M331" s="53">
        <v>0</v>
      </c>
      <c r="N331" s="53">
        <v>0</v>
      </c>
      <c r="O331" s="53">
        <v>0</v>
      </c>
      <c r="P331" s="53">
        <v>0</v>
      </c>
      <c r="Q331" s="53">
        <v>7480.2250000000004</v>
      </c>
      <c r="R331" s="53">
        <v>231.6231052631579</v>
      </c>
      <c r="S331" s="53">
        <v>718.39236842105265</v>
      </c>
      <c r="T331" s="53">
        <v>147.08699999999999</v>
      </c>
      <c r="U331" s="53">
        <v>368420.348</v>
      </c>
      <c r="V331" s="53">
        <v>184677.052</v>
      </c>
      <c r="W331" s="53">
        <v>798131.46242105262</v>
      </c>
      <c r="X331" s="53">
        <v>83178.661999999997</v>
      </c>
      <c r="Y331" s="53">
        <v>714952.80042105261</v>
      </c>
      <c r="Z331" s="53">
        <v>0</v>
      </c>
      <c r="AA331" s="53">
        <v>116.07299999999999</v>
      </c>
      <c r="AB331" s="53">
        <v>148.96315789473681</v>
      </c>
      <c r="AC331" s="53">
        <v>143.47900000000001</v>
      </c>
      <c r="AD331" s="53">
        <v>5.3999999999999999E-2</v>
      </c>
      <c r="AE331" s="53">
        <v>126.64</v>
      </c>
      <c r="AF331" s="53">
        <v>8162.7030000000004</v>
      </c>
      <c r="AG331" s="53">
        <v>60979.446052631574</v>
      </c>
      <c r="AH331" s="53">
        <v>156.18100000000001</v>
      </c>
      <c r="AI331" s="53">
        <v>18145.08910526316</v>
      </c>
      <c r="AJ331" s="53">
        <v>153621.59400000001</v>
      </c>
      <c r="AK331" s="53">
        <v>241600.22231578949</v>
      </c>
      <c r="AL331" s="53">
        <v>4996.6009999999997</v>
      </c>
      <c r="AM331" s="53">
        <v>236603.6213157895</v>
      </c>
      <c r="AN331" s="53">
        <v>5133.5379999999996</v>
      </c>
      <c r="AO331" s="53">
        <v>25058.35</v>
      </c>
      <c r="AP331" s="53">
        <v>3.448</v>
      </c>
      <c r="AQ331" s="53">
        <v>0</v>
      </c>
      <c r="AR331" s="53">
        <v>62.103000000000002</v>
      </c>
      <c r="AS331" s="53">
        <v>136.49600000000001</v>
      </c>
      <c r="AT331" s="53">
        <v>8.2690000000000001</v>
      </c>
      <c r="AU331" s="53">
        <v>2.57</v>
      </c>
      <c r="AV331" s="53">
        <v>259.69600000000003</v>
      </c>
      <c r="AW331" s="53">
        <v>30664.47</v>
      </c>
      <c r="AX331" s="53">
        <v>1.365</v>
      </c>
      <c r="AY331" s="53">
        <v>69.558000000000007</v>
      </c>
      <c r="AZ331" s="53">
        <v>28.303000000000001</v>
      </c>
      <c r="BA331" s="53">
        <v>407.209</v>
      </c>
      <c r="BB331" s="53">
        <v>11410.39</v>
      </c>
      <c r="BC331" s="53">
        <v>39.991</v>
      </c>
      <c r="BD331" s="53">
        <v>19.632999999999999</v>
      </c>
      <c r="BE331" s="53">
        <v>3618.2049999999999</v>
      </c>
      <c r="BF331" s="53">
        <v>0</v>
      </c>
      <c r="BG331" s="53">
        <v>15594.654</v>
      </c>
      <c r="BH331" s="53">
        <v>11.208</v>
      </c>
      <c r="BI331" s="53">
        <v>4263.2110000000002</v>
      </c>
      <c r="BJ331" s="53">
        <v>0</v>
      </c>
      <c r="BK331" s="53">
        <v>19869.073</v>
      </c>
      <c r="BL331" s="53">
        <v>12366.3</v>
      </c>
      <c r="BM331" s="53">
        <v>1570.903</v>
      </c>
      <c r="BN331" s="53">
        <v>1285.434</v>
      </c>
      <c r="BO331" s="53">
        <v>1052.1959999999999</v>
      </c>
      <c r="BP331" s="53">
        <v>10628.421</v>
      </c>
      <c r="BQ331" s="53">
        <v>52.476999999999997</v>
      </c>
      <c r="BR331" s="53">
        <v>10651.456</v>
      </c>
      <c r="BS331" s="53">
        <v>1444.4894999999999</v>
      </c>
      <c r="BT331" s="53">
        <v>0</v>
      </c>
      <c r="BU331" s="53">
        <v>1430.8728333333331</v>
      </c>
      <c r="BV331" s="53">
        <v>13.616666666666669</v>
      </c>
      <c r="BW331" s="53">
        <v>1444.4894999999999</v>
      </c>
      <c r="BX331" s="53">
        <v>151.82</v>
      </c>
      <c r="BY331" s="53">
        <v>185.238</v>
      </c>
      <c r="BZ331" s="53">
        <v>169.82900000000001</v>
      </c>
      <c r="CA331" s="53">
        <v>167.71700000000001</v>
      </c>
      <c r="CB331" s="53">
        <v>185.95</v>
      </c>
      <c r="CC331" s="53">
        <v>270.48200000000003</v>
      </c>
      <c r="CD331" s="53">
        <v>1131.0360000000001</v>
      </c>
    </row>
    <row r="332" spans="2:82" ht="45" x14ac:dyDescent="0.2">
      <c r="B332" s="48" t="s">
        <v>887</v>
      </c>
      <c r="C332" s="49" t="s">
        <v>888</v>
      </c>
      <c r="D332" s="51" t="s">
        <v>866</v>
      </c>
      <c r="E332" s="49" t="s">
        <v>168</v>
      </c>
      <c r="F332" s="51" t="s">
        <v>682</v>
      </c>
      <c r="G332" s="49" t="s">
        <v>166</v>
      </c>
      <c r="H332" s="53">
        <v>672</v>
      </c>
      <c r="I332" s="53">
        <v>16038.651</v>
      </c>
      <c r="J332" s="53">
        <v>2237104.9933684207</v>
      </c>
      <c r="K332" s="53">
        <v>7514.4639999999999</v>
      </c>
      <c r="L332" s="53">
        <v>463.279</v>
      </c>
      <c r="M332" s="53">
        <v>40592.726999999999</v>
      </c>
      <c r="N332" s="53">
        <v>0</v>
      </c>
      <c r="O332" s="53">
        <v>0</v>
      </c>
      <c r="P332" s="53">
        <v>0</v>
      </c>
      <c r="Q332" s="53">
        <v>31456.936000000002</v>
      </c>
      <c r="R332" s="53">
        <v>279.98399999999998</v>
      </c>
      <c r="S332" s="53">
        <v>597.03752631578948</v>
      </c>
      <c r="T332" s="53">
        <v>8267.4580000000005</v>
      </c>
      <c r="U332" s="53">
        <v>749622.85600000003</v>
      </c>
      <c r="V332" s="53">
        <v>366025.99599999998</v>
      </c>
      <c r="W332" s="53">
        <v>3457964.381894737</v>
      </c>
      <c r="X332" s="53">
        <v>26721.668000000001</v>
      </c>
      <c r="Y332" s="53">
        <v>3431242.713894737</v>
      </c>
      <c r="Z332" s="53">
        <v>0</v>
      </c>
      <c r="AA332" s="53">
        <v>156047.924</v>
      </c>
      <c r="AB332" s="53">
        <v>0</v>
      </c>
      <c r="AC332" s="53">
        <v>1133.3420000000001</v>
      </c>
      <c r="AD332" s="53">
        <v>490.738</v>
      </c>
      <c r="AE332" s="53">
        <v>32953.732000000004</v>
      </c>
      <c r="AF332" s="53">
        <v>32533.4</v>
      </c>
      <c r="AG332" s="53">
        <v>451493.41831578949</v>
      </c>
      <c r="AH332" s="53">
        <v>1579.117</v>
      </c>
      <c r="AI332" s="53">
        <v>358193.15673684212</v>
      </c>
      <c r="AJ332" s="53">
        <v>736882.00600000005</v>
      </c>
      <c r="AK332" s="53">
        <v>1771306.8340526321</v>
      </c>
      <c r="AL332" s="53">
        <v>44767.724999999999</v>
      </c>
      <c r="AM332" s="53">
        <v>1726539.109052632</v>
      </c>
      <c r="AN332" s="53">
        <v>801.93299999999999</v>
      </c>
      <c r="AO332" s="53">
        <v>425060.40700000001</v>
      </c>
      <c r="AP332" s="53">
        <v>1427.749</v>
      </c>
      <c r="AQ332" s="53">
        <v>0</v>
      </c>
      <c r="AR332" s="53">
        <v>53.198</v>
      </c>
      <c r="AS332" s="53">
        <v>113.43899999999999</v>
      </c>
      <c r="AT332" s="53">
        <v>412.74</v>
      </c>
      <c r="AU332" s="53">
        <v>438.733</v>
      </c>
      <c r="AV332" s="53">
        <v>767.43399999999997</v>
      </c>
      <c r="AW332" s="53">
        <v>429075.63299999997</v>
      </c>
      <c r="AX332" s="53">
        <v>0.52800000000000002</v>
      </c>
      <c r="AY332" s="53">
        <v>29805.055</v>
      </c>
      <c r="AZ332" s="53">
        <v>0</v>
      </c>
      <c r="BA332" s="53">
        <v>1560.463</v>
      </c>
      <c r="BB332" s="53">
        <v>85769.966</v>
      </c>
      <c r="BC332" s="53">
        <v>32.206000000000003</v>
      </c>
      <c r="BD332" s="53">
        <v>77.459999999999994</v>
      </c>
      <c r="BE332" s="53">
        <v>66762.423999999999</v>
      </c>
      <c r="BF332" s="53">
        <v>0</v>
      </c>
      <c r="BG332" s="53">
        <v>184008.10200000001</v>
      </c>
      <c r="BH332" s="53">
        <v>10765.949000000001</v>
      </c>
      <c r="BI332" s="53">
        <v>1584.451</v>
      </c>
      <c r="BJ332" s="53">
        <v>0</v>
      </c>
      <c r="BK332" s="53">
        <v>196358.50200000001</v>
      </c>
      <c r="BL332" s="53">
        <v>235131.00399999999</v>
      </c>
      <c r="BM332" s="53">
        <v>2413.873</v>
      </c>
      <c r="BN332" s="53">
        <v>2797.2338333333332</v>
      </c>
      <c r="BO332" s="53">
        <v>15809.897000000001</v>
      </c>
      <c r="BP332" s="53">
        <v>217028.32500000001</v>
      </c>
      <c r="BQ332" s="53">
        <v>83.685000000000002</v>
      </c>
      <c r="BR332" s="53">
        <v>217081.288</v>
      </c>
      <c r="BS332" s="53">
        <v>2718.0926666666669</v>
      </c>
      <c r="BT332" s="53">
        <v>0</v>
      </c>
      <c r="BU332" s="53">
        <v>2718.0926666666669</v>
      </c>
      <c r="BV332" s="53">
        <v>0</v>
      </c>
      <c r="BW332" s="53">
        <v>2718.0926666666669</v>
      </c>
      <c r="BX332" s="53">
        <v>185.96700000000001</v>
      </c>
      <c r="BY332" s="53">
        <v>194.839</v>
      </c>
      <c r="BZ332" s="53">
        <v>216.536</v>
      </c>
      <c r="CA332" s="53">
        <v>219.94</v>
      </c>
      <c r="CB332" s="53">
        <v>240.614</v>
      </c>
      <c r="CC332" s="53">
        <v>330.16899999999998</v>
      </c>
      <c r="CD332" s="53">
        <v>1388.0650000000001</v>
      </c>
    </row>
    <row r="333" spans="2:82" ht="45" x14ac:dyDescent="0.2">
      <c r="B333" s="48" t="s">
        <v>889</v>
      </c>
      <c r="C333" s="49" t="s">
        <v>890</v>
      </c>
      <c r="D333" s="51" t="s">
        <v>866</v>
      </c>
      <c r="E333" s="49" t="s">
        <v>168</v>
      </c>
      <c r="F333" s="51" t="s">
        <v>682</v>
      </c>
      <c r="G333" s="49" t="s">
        <v>166</v>
      </c>
      <c r="H333" s="53">
        <v>844</v>
      </c>
      <c r="I333" s="53">
        <v>1396.155</v>
      </c>
      <c r="J333" s="53">
        <v>378862.10257894738</v>
      </c>
      <c r="K333" s="53">
        <v>670.94026315789472</v>
      </c>
      <c r="L333" s="53">
        <v>1298.241</v>
      </c>
      <c r="M333" s="53">
        <v>282.13400000000001</v>
      </c>
      <c r="N333" s="53">
        <v>0</v>
      </c>
      <c r="O333" s="53">
        <v>0</v>
      </c>
      <c r="P333" s="53">
        <v>0</v>
      </c>
      <c r="Q333" s="53">
        <v>29372.526000000002</v>
      </c>
      <c r="R333" s="53">
        <v>2.4</v>
      </c>
      <c r="S333" s="53">
        <v>0</v>
      </c>
      <c r="T333" s="53">
        <v>363.387</v>
      </c>
      <c r="U333" s="53">
        <v>473449.03899999999</v>
      </c>
      <c r="V333" s="53">
        <v>184500.511</v>
      </c>
      <c r="W333" s="53">
        <v>1070197.435842105</v>
      </c>
      <c r="X333" s="53">
        <v>102985.558</v>
      </c>
      <c r="Y333" s="53">
        <v>967211.87784210523</v>
      </c>
      <c r="Z333" s="53">
        <v>0.879</v>
      </c>
      <c r="AA333" s="53">
        <v>395.65942105263161</v>
      </c>
      <c r="AB333" s="53">
        <v>0</v>
      </c>
      <c r="AC333" s="53">
        <v>26.526</v>
      </c>
      <c r="AD333" s="53">
        <v>6.1429999999999998</v>
      </c>
      <c r="AE333" s="53">
        <v>29.709</v>
      </c>
      <c r="AF333" s="53">
        <v>10095.754999999999</v>
      </c>
      <c r="AG333" s="53">
        <v>326320.56121052633</v>
      </c>
      <c r="AH333" s="53">
        <v>205.49700000000001</v>
      </c>
      <c r="AI333" s="53">
        <v>31750.140263157889</v>
      </c>
      <c r="AJ333" s="53">
        <v>358844.43</v>
      </c>
      <c r="AK333" s="53">
        <v>727675.29989473685</v>
      </c>
      <c r="AL333" s="53">
        <v>170837.851</v>
      </c>
      <c r="AM333" s="53">
        <v>556837.44889473682</v>
      </c>
      <c r="AN333" s="53">
        <v>149.1</v>
      </c>
      <c r="AO333" s="53">
        <v>71966.426999999996</v>
      </c>
      <c r="AP333" s="53">
        <v>127.27500000000001</v>
      </c>
      <c r="AQ333" s="53">
        <v>0</v>
      </c>
      <c r="AR333" s="53">
        <v>0.45600000000000002</v>
      </c>
      <c r="AS333" s="53">
        <v>0</v>
      </c>
      <c r="AT333" s="53">
        <v>27.765000000000001</v>
      </c>
      <c r="AU333" s="53">
        <v>9.2100000000000009</v>
      </c>
      <c r="AV333" s="53">
        <v>31800.054</v>
      </c>
      <c r="AW333" s="53">
        <v>104080.287</v>
      </c>
      <c r="AX333" s="53">
        <v>5.7370000000000001</v>
      </c>
      <c r="AY333" s="53">
        <v>762.81100000000004</v>
      </c>
      <c r="AZ333" s="53">
        <v>0</v>
      </c>
      <c r="BA333" s="53">
        <v>489.798</v>
      </c>
      <c r="BB333" s="53">
        <v>61955.173999999999</v>
      </c>
      <c r="BC333" s="53">
        <v>8.5380000000000003</v>
      </c>
      <c r="BD333" s="53">
        <v>18.396000000000001</v>
      </c>
      <c r="BE333" s="53">
        <v>7268.4549999999999</v>
      </c>
      <c r="BF333" s="53">
        <v>0</v>
      </c>
      <c r="BG333" s="53">
        <v>70508.909</v>
      </c>
      <c r="BH333" s="53">
        <v>24.768999999999998</v>
      </c>
      <c r="BI333" s="53">
        <v>9368.6239999999998</v>
      </c>
      <c r="BJ333" s="53">
        <v>0</v>
      </c>
      <c r="BK333" s="53">
        <v>79902.301999999996</v>
      </c>
      <c r="BL333" s="53">
        <v>57890.097000000002</v>
      </c>
      <c r="BM333" s="53">
        <v>33712.112000000001</v>
      </c>
      <c r="BN333" s="53">
        <v>11993.15716666667</v>
      </c>
      <c r="BO333" s="53">
        <v>5574.21</v>
      </c>
      <c r="BP333" s="53">
        <v>20745.060000000001</v>
      </c>
      <c r="BQ333" s="53">
        <v>128.44300000000001</v>
      </c>
      <c r="BR333" s="53">
        <v>20794.628000000001</v>
      </c>
      <c r="BS333" s="53">
        <v>12582.947666666671</v>
      </c>
      <c r="BT333" s="53">
        <v>0</v>
      </c>
      <c r="BU333" s="53">
        <v>12581.038</v>
      </c>
      <c r="BV333" s="53">
        <v>1.9096666666666671</v>
      </c>
      <c r="BW333" s="53">
        <v>12582.947666666671</v>
      </c>
      <c r="BX333" s="53">
        <v>122.41200000000001</v>
      </c>
      <c r="BY333" s="53">
        <v>131.495</v>
      </c>
      <c r="BZ333" s="53">
        <v>146.65700000000001</v>
      </c>
      <c r="CA333" s="53">
        <v>179.22399999999999</v>
      </c>
      <c r="CB333" s="53">
        <v>338.84800000000001</v>
      </c>
      <c r="CC333" s="53">
        <v>514.15</v>
      </c>
      <c r="CD333" s="53">
        <v>1432.7860000000001</v>
      </c>
    </row>
    <row r="334" spans="2:82" ht="45" x14ac:dyDescent="0.2">
      <c r="B334" s="48" t="s">
        <v>891</v>
      </c>
      <c r="C334" s="49" t="s">
        <v>892</v>
      </c>
      <c r="D334" s="51" t="s">
        <v>866</v>
      </c>
      <c r="E334" s="49" t="s">
        <v>168</v>
      </c>
      <c r="F334" s="51" t="s">
        <v>682</v>
      </c>
      <c r="G334" s="49" t="s">
        <v>166</v>
      </c>
      <c r="H334" s="53">
        <v>306</v>
      </c>
      <c r="I334" s="53">
        <v>5400.4589999999998</v>
      </c>
      <c r="J334" s="53">
        <v>337431.88557894737</v>
      </c>
      <c r="K334" s="53">
        <v>2019.3429473684212</v>
      </c>
      <c r="L334" s="53">
        <v>9280.7810000000009</v>
      </c>
      <c r="M334" s="53">
        <v>358.17599999999999</v>
      </c>
      <c r="N334" s="53">
        <v>0</v>
      </c>
      <c r="O334" s="53">
        <v>0</v>
      </c>
      <c r="P334" s="53">
        <v>0</v>
      </c>
      <c r="Q334" s="53">
        <v>52047.701000000001</v>
      </c>
      <c r="R334" s="53">
        <v>0</v>
      </c>
      <c r="S334" s="53">
        <v>66.22</v>
      </c>
      <c r="T334" s="53">
        <v>2.3849999999999998</v>
      </c>
      <c r="U334" s="53">
        <v>1210219.2420000001</v>
      </c>
      <c r="V334" s="53">
        <v>193164.905</v>
      </c>
      <c r="W334" s="53">
        <v>1809991.0975263158</v>
      </c>
      <c r="X334" s="53">
        <v>124325.39200000001</v>
      </c>
      <c r="Y334" s="53">
        <v>1685665.7055263158</v>
      </c>
      <c r="Z334" s="53">
        <v>3628.46</v>
      </c>
      <c r="AA334" s="53">
        <v>913.47</v>
      </c>
      <c r="AB334" s="53">
        <v>0</v>
      </c>
      <c r="AC334" s="53">
        <v>1098.1300000000001</v>
      </c>
      <c r="AD334" s="53">
        <v>0</v>
      </c>
      <c r="AE334" s="53">
        <v>21.196000000000002</v>
      </c>
      <c r="AF334" s="53">
        <v>12809.984</v>
      </c>
      <c r="AG334" s="53">
        <v>95116.132157894739</v>
      </c>
      <c r="AH334" s="53">
        <v>19.574999999999999</v>
      </c>
      <c r="AI334" s="53">
        <v>39659.4252631579</v>
      </c>
      <c r="AJ334" s="53">
        <v>911951.39099999995</v>
      </c>
      <c r="AK334" s="53">
        <v>1065217.7634210531</v>
      </c>
      <c r="AL334" s="53">
        <v>106086.00199999999</v>
      </c>
      <c r="AM334" s="53">
        <v>959131.76142105262</v>
      </c>
      <c r="AN334" s="53">
        <v>296.15600000000001</v>
      </c>
      <c r="AO334" s="53">
        <v>62996.620999999999</v>
      </c>
      <c r="AP334" s="53">
        <v>375.37299999999999</v>
      </c>
      <c r="AQ334" s="53">
        <v>0</v>
      </c>
      <c r="AR334" s="53">
        <v>0</v>
      </c>
      <c r="AS334" s="53">
        <v>12.582000000000001</v>
      </c>
      <c r="AT334" s="53">
        <v>0.11899999999999999</v>
      </c>
      <c r="AU334" s="53">
        <v>0</v>
      </c>
      <c r="AV334" s="53">
        <v>914.91099999999994</v>
      </c>
      <c r="AW334" s="53">
        <v>64595.762000000002</v>
      </c>
      <c r="AX334" s="53">
        <v>181.423</v>
      </c>
      <c r="AY334" s="53">
        <v>287.40899999999999</v>
      </c>
      <c r="AZ334" s="53">
        <v>0</v>
      </c>
      <c r="BA334" s="53">
        <v>594.03399999999999</v>
      </c>
      <c r="BB334" s="53">
        <v>18170.43</v>
      </c>
      <c r="BC334" s="53">
        <v>0</v>
      </c>
      <c r="BD334" s="53">
        <v>7.2629999999999999</v>
      </c>
      <c r="BE334" s="53">
        <v>7664.8379999999997</v>
      </c>
      <c r="BF334" s="53">
        <v>0</v>
      </c>
      <c r="BG334" s="53">
        <v>26905.397000000001</v>
      </c>
      <c r="BH334" s="53">
        <v>777.16399999999999</v>
      </c>
      <c r="BI334" s="53">
        <v>3724.6750000000002</v>
      </c>
      <c r="BJ334" s="53">
        <v>0</v>
      </c>
      <c r="BK334" s="53">
        <v>31407.236000000001</v>
      </c>
      <c r="BL334" s="53">
        <v>35246.654000000002</v>
      </c>
      <c r="BM334" s="53">
        <v>2058.1280000000002</v>
      </c>
      <c r="BN334" s="53">
        <v>477.94850000000002</v>
      </c>
      <c r="BO334" s="53">
        <v>5873.94</v>
      </c>
      <c r="BP334" s="53">
        <v>27513.037</v>
      </c>
      <c r="BQ334" s="53">
        <v>91.864999999999995</v>
      </c>
      <c r="BR334" s="53">
        <v>27587.771000000001</v>
      </c>
      <c r="BS334" s="53">
        <v>735.69966666666664</v>
      </c>
      <c r="BT334" s="53">
        <v>0</v>
      </c>
      <c r="BU334" s="53">
        <v>728.41266666666661</v>
      </c>
      <c r="BV334" s="53">
        <v>7.2869999999999999</v>
      </c>
      <c r="BW334" s="53">
        <v>735.69966666666664</v>
      </c>
      <c r="BX334" s="53">
        <v>4.9809999999999999</v>
      </c>
      <c r="BY334" s="53">
        <v>12.427</v>
      </c>
      <c r="BZ334" s="53">
        <v>10.537000000000001</v>
      </c>
      <c r="CA334" s="53">
        <v>3.7360000000000002</v>
      </c>
      <c r="CB334" s="53">
        <v>1.63</v>
      </c>
      <c r="CC334" s="53">
        <v>15.756</v>
      </c>
      <c r="CD334" s="53">
        <v>49.067</v>
      </c>
    </row>
    <row r="335" spans="2:82" ht="45" x14ac:dyDescent="0.2">
      <c r="B335" s="48" t="s">
        <v>893</v>
      </c>
      <c r="C335" s="49" t="s">
        <v>894</v>
      </c>
      <c r="D335" s="51" t="s">
        <v>866</v>
      </c>
      <c r="E335" s="49" t="s">
        <v>168</v>
      </c>
      <c r="F335" s="51" t="s">
        <v>682</v>
      </c>
      <c r="G335" s="49" t="s">
        <v>166</v>
      </c>
      <c r="H335" s="53">
        <v>720</v>
      </c>
      <c r="I335" s="53">
        <v>25417.593000000001</v>
      </c>
      <c r="J335" s="53">
        <v>387600.03894736839</v>
      </c>
      <c r="K335" s="53">
        <v>61.389000000000003</v>
      </c>
      <c r="L335" s="53">
        <v>14.207000000000001</v>
      </c>
      <c r="M335" s="53">
        <v>810.53700000000003</v>
      </c>
      <c r="N335" s="53">
        <v>5.2889999999999997</v>
      </c>
      <c r="O335" s="53">
        <v>0</v>
      </c>
      <c r="P335" s="53">
        <v>243.0263157894737</v>
      </c>
      <c r="Q335" s="53">
        <v>10853.764999999999</v>
      </c>
      <c r="R335" s="53">
        <v>64898.682631578951</v>
      </c>
      <c r="S335" s="53">
        <v>6923.5739999999996</v>
      </c>
      <c r="T335" s="53">
        <v>58045.048000000003</v>
      </c>
      <c r="U335" s="53">
        <v>950536.72900000005</v>
      </c>
      <c r="V335" s="53">
        <v>289065.99400000001</v>
      </c>
      <c r="W335" s="53">
        <v>1794475.8728947372</v>
      </c>
      <c r="X335" s="53">
        <v>320960.34700000001</v>
      </c>
      <c r="Y335" s="53">
        <v>1473515.5258947371</v>
      </c>
      <c r="Z335" s="53">
        <v>128.16200000000001</v>
      </c>
      <c r="AA335" s="53">
        <v>861.15410526315782</v>
      </c>
      <c r="AB335" s="53">
        <v>0</v>
      </c>
      <c r="AC335" s="53">
        <v>0</v>
      </c>
      <c r="AD335" s="53">
        <v>0</v>
      </c>
      <c r="AE335" s="53">
        <v>1714.5809999999999</v>
      </c>
      <c r="AF335" s="53">
        <v>59269.087</v>
      </c>
      <c r="AG335" s="53">
        <v>252527.95721052631</v>
      </c>
      <c r="AH335" s="53">
        <v>256.66300000000001</v>
      </c>
      <c r="AI335" s="53">
        <v>68520.284157894741</v>
      </c>
      <c r="AJ335" s="53">
        <v>396231.30300000001</v>
      </c>
      <c r="AK335" s="53">
        <v>779509.19147368416</v>
      </c>
      <c r="AL335" s="53">
        <v>18635.796999999999</v>
      </c>
      <c r="AM335" s="53">
        <v>760873.39447368425</v>
      </c>
      <c r="AN335" s="53">
        <v>1315.9290000000001</v>
      </c>
      <c r="AO335" s="53">
        <v>73833.445999999996</v>
      </c>
      <c r="AP335" s="53">
        <v>11.664</v>
      </c>
      <c r="AQ335" s="53">
        <v>52.686</v>
      </c>
      <c r="AR335" s="53">
        <v>12331.786</v>
      </c>
      <c r="AS335" s="53">
        <v>1315.4829999999999</v>
      </c>
      <c r="AT335" s="53">
        <v>2872.7579999999998</v>
      </c>
      <c r="AU335" s="53">
        <v>334.13200000000001</v>
      </c>
      <c r="AV335" s="53">
        <v>737.30600000000004</v>
      </c>
      <c r="AW335" s="53">
        <v>92805.19</v>
      </c>
      <c r="AX335" s="53">
        <v>27.193999999999999</v>
      </c>
      <c r="AY335" s="53">
        <v>279.33100000000002</v>
      </c>
      <c r="AZ335" s="53">
        <v>0</v>
      </c>
      <c r="BA335" s="53">
        <v>3017.9479999999999</v>
      </c>
      <c r="BB335" s="53">
        <v>48173.728000000003</v>
      </c>
      <c r="BC335" s="53">
        <v>1940.8209999999999</v>
      </c>
      <c r="BD335" s="53">
        <v>66.974999999999994</v>
      </c>
      <c r="BE335" s="53">
        <v>13311.903</v>
      </c>
      <c r="BF335" s="53">
        <v>0</v>
      </c>
      <c r="BG335" s="53">
        <v>66817.899999999994</v>
      </c>
      <c r="BH335" s="53">
        <v>376.83199999999999</v>
      </c>
      <c r="BI335" s="53">
        <v>4234.6989999999996</v>
      </c>
      <c r="BJ335" s="53">
        <v>0</v>
      </c>
      <c r="BK335" s="53">
        <v>71429.430999999997</v>
      </c>
      <c r="BL335" s="53">
        <v>25831.438999999998</v>
      </c>
      <c r="BM335" s="53">
        <v>4455.68</v>
      </c>
      <c r="BN335" s="53">
        <v>2934.5135</v>
      </c>
      <c r="BO335" s="53">
        <v>884.90800000000002</v>
      </c>
      <c r="BP335" s="53">
        <v>22907.758000000002</v>
      </c>
      <c r="BQ335" s="53">
        <v>144.64400000000001</v>
      </c>
      <c r="BR335" s="53">
        <v>22931.64</v>
      </c>
      <c r="BS335" s="53">
        <v>3420.8389999999999</v>
      </c>
      <c r="BT335" s="53">
        <v>0</v>
      </c>
      <c r="BU335" s="53">
        <v>3373.0863333333332</v>
      </c>
      <c r="BV335" s="53">
        <v>47.75266666666667</v>
      </c>
      <c r="BW335" s="53">
        <v>3420.8389999999999</v>
      </c>
      <c r="BX335" s="53">
        <v>128.69399999999999</v>
      </c>
      <c r="BY335" s="53">
        <v>151.821</v>
      </c>
      <c r="BZ335" s="53">
        <v>149.11000000000001</v>
      </c>
      <c r="CA335" s="53">
        <v>148.083</v>
      </c>
      <c r="CB335" s="53">
        <v>147.60400000000001</v>
      </c>
      <c r="CC335" s="53">
        <v>216.27600000000001</v>
      </c>
      <c r="CD335" s="53">
        <v>941.58799999999997</v>
      </c>
    </row>
    <row r="336" spans="2:82" ht="30" x14ac:dyDescent="0.2">
      <c r="B336" s="48" t="s">
        <v>253</v>
      </c>
      <c r="C336" s="49" t="s">
        <v>895</v>
      </c>
      <c r="D336" s="51" t="s">
        <v>896</v>
      </c>
      <c r="E336" s="49" t="s">
        <v>169</v>
      </c>
      <c r="F336" s="51" t="s">
        <v>707</v>
      </c>
      <c r="G336" s="49" t="s">
        <v>169</v>
      </c>
      <c r="H336" s="53">
        <v>375</v>
      </c>
      <c r="I336" s="53">
        <v>323.137</v>
      </c>
      <c r="J336" s="53">
        <v>92096.292210526328</v>
      </c>
      <c r="K336" s="53">
        <v>1.379</v>
      </c>
      <c r="L336" s="53">
        <v>32534.116000000002</v>
      </c>
      <c r="M336" s="53">
        <v>23112.886999999999</v>
      </c>
      <c r="N336" s="53">
        <v>28.241</v>
      </c>
      <c r="O336" s="53">
        <v>0</v>
      </c>
      <c r="P336" s="53">
        <v>0</v>
      </c>
      <c r="Q336" s="53">
        <v>811420.625</v>
      </c>
      <c r="R336" s="53">
        <v>0</v>
      </c>
      <c r="S336" s="53">
        <v>0</v>
      </c>
      <c r="T336" s="53">
        <v>0</v>
      </c>
      <c r="U336" s="53">
        <v>340492.34100000001</v>
      </c>
      <c r="V336" s="53">
        <v>64707.838000000003</v>
      </c>
      <c r="W336" s="53">
        <v>1364716.8562105258</v>
      </c>
      <c r="X336" s="53">
        <v>362914.34500000003</v>
      </c>
      <c r="Y336" s="53">
        <v>1001802.511210526</v>
      </c>
      <c r="Z336" s="53">
        <v>0</v>
      </c>
      <c r="AA336" s="53">
        <v>2291.241</v>
      </c>
      <c r="AB336" s="53">
        <v>0</v>
      </c>
      <c r="AC336" s="53">
        <v>25333.245999999999</v>
      </c>
      <c r="AD336" s="53">
        <v>2623.31</v>
      </c>
      <c r="AE336" s="53">
        <v>30224.817999999999</v>
      </c>
      <c r="AF336" s="53">
        <v>357.06</v>
      </c>
      <c r="AG336" s="53">
        <v>53123.201157894735</v>
      </c>
      <c r="AH336" s="53">
        <v>999.35900000000004</v>
      </c>
      <c r="AI336" s="53">
        <v>72358.353210526329</v>
      </c>
      <c r="AJ336" s="53">
        <v>327915.53700000001</v>
      </c>
      <c r="AK336" s="53">
        <v>515226.12536842108</v>
      </c>
      <c r="AL336" s="53">
        <v>3444.2190000000001</v>
      </c>
      <c r="AM336" s="53">
        <v>511781.90636842104</v>
      </c>
      <c r="AN336" s="53">
        <v>16.157</v>
      </c>
      <c r="AO336" s="53">
        <v>17426.285</v>
      </c>
      <c r="AP336" s="53">
        <v>7.6980000000000004</v>
      </c>
      <c r="AQ336" s="53">
        <v>0</v>
      </c>
      <c r="AR336" s="53">
        <v>0</v>
      </c>
      <c r="AS336" s="53">
        <v>0</v>
      </c>
      <c r="AT336" s="53">
        <v>0</v>
      </c>
      <c r="AU336" s="53">
        <v>0.63600000000000001</v>
      </c>
      <c r="AV336" s="53">
        <v>420.28200000000004</v>
      </c>
      <c r="AW336" s="53">
        <v>17871.058000000001</v>
      </c>
      <c r="AX336" s="53">
        <v>4.8000000000000001E-2</v>
      </c>
      <c r="AY336" s="53">
        <v>571.029</v>
      </c>
      <c r="AZ336" s="53">
        <v>0</v>
      </c>
      <c r="BA336" s="53">
        <v>20.187000000000001</v>
      </c>
      <c r="BB336" s="53">
        <v>10060.645999999999</v>
      </c>
      <c r="BC336" s="53">
        <v>0.14199999999999999</v>
      </c>
      <c r="BD336" s="53">
        <v>54.667999999999999</v>
      </c>
      <c r="BE336" s="53">
        <v>13760.496000000001</v>
      </c>
      <c r="BF336" s="53">
        <v>0</v>
      </c>
      <c r="BG336" s="53">
        <v>24467.216</v>
      </c>
      <c r="BH336" s="53">
        <v>5701.1260000000002</v>
      </c>
      <c r="BI336" s="53">
        <v>1285.0829999999999</v>
      </c>
      <c r="BJ336" s="53">
        <v>1.542</v>
      </c>
      <c r="BK336" s="53">
        <v>31451.882999999998</v>
      </c>
      <c r="BL336" s="53">
        <v>6399.0470000000005</v>
      </c>
      <c r="BM336" s="53">
        <v>19979.871999999999</v>
      </c>
      <c r="BN336" s="53">
        <v>247.34133333333332</v>
      </c>
      <c r="BO336" s="53">
        <v>658.52200000000005</v>
      </c>
      <c r="BP336" s="53">
        <v>3983.308</v>
      </c>
      <c r="BQ336" s="53">
        <v>49.996000000000002</v>
      </c>
      <c r="BR336" s="53">
        <v>3992.768</v>
      </c>
      <c r="BS336" s="53">
        <v>275.81099999999998</v>
      </c>
      <c r="BT336" s="53">
        <v>0</v>
      </c>
      <c r="BU336" s="53">
        <v>241.80633333333336</v>
      </c>
      <c r="BV336" s="53">
        <v>34.004666666666658</v>
      </c>
      <c r="BW336" s="53">
        <v>275.81099999999998</v>
      </c>
      <c r="BX336" s="53">
        <v>6.1449999999999996</v>
      </c>
      <c r="BY336" s="53">
        <v>16.962</v>
      </c>
      <c r="BZ336" s="53">
        <v>13.497</v>
      </c>
      <c r="CA336" s="53">
        <v>18.111999999999998</v>
      </c>
      <c r="CB336" s="53">
        <v>37.198999999999998</v>
      </c>
      <c r="CC336" s="53">
        <v>29.751999999999999</v>
      </c>
      <c r="CD336" s="53">
        <v>121.667</v>
      </c>
    </row>
    <row r="337" spans="2:82" ht="30" x14ac:dyDescent="0.2">
      <c r="B337" s="48" t="s">
        <v>897</v>
      </c>
      <c r="C337" s="49" t="s">
        <v>898</v>
      </c>
      <c r="D337" s="51" t="s">
        <v>896</v>
      </c>
      <c r="E337" s="49" t="s">
        <v>169</v>
      </c>
      <c r="F337" s="51" t="s">
        <v>707</v>
      </c>
      <c r="G337" s="49" t="s">
        <v>169</v>
      </c>
      <c r="H337" s="53">
        <v>201</v>
      </c>
      <c r="I337" s="53">
        <v>52.347000000000001</v>
      </c>
      <c r="J337" s="53">
        <v>423776.8436315789</v>
      </c>
      <c r="K337" s="53">
        <v>45.173263157894738</v>
      </c>
      <c r="L337" s="53">
        <v>1531.337</v>
      </c>
      <c r="M337" s="53">
        <v>11252.184999999999</v>
      </c>
      <c r="N337" s="53">
        <v>0</v>
      </c>
      <c r="O337" s="53">
        <v>2896.7919999999999</v>
      </c>
      <c r="P337" s="53">
        <v>0</v>
      </c>
      <c r="Q337" s="53">
        <v>181213.57699999999</v>
      </c>
      <c r="R337" s="53">
        <v>0</v>
      </c>
      <c r="S337" s="53">
        <v>0</v>
      </c>
      <c r="T337" s="53">
        <v>0</v>
      </c>
      <c r="U337" s="53">
        <v>69077.656000000003</v>
      </c>
      <c r="V337" s="53">
        <v>43196.25</v>
      </c>
      <c r="W337" s="53">
        <v>733042.16089473676</v>
      </c>
      <c r="X337" s="53">
        <v>94947.998000000007</v>
      </c>
      <c r="Y337" s="53">
        <v>638094.16289473686</v>
      </c>
      <c r="Z337" s="53">
        <v>0</v>
      </c>
      <c r="AA337" s="53">
        <v>1341.4657368421049</v>
      </c>
      <c r="AB337" s="53">
        <v>0</v>
      </c>
      <c r="AC337" s="53">
        <v>25366.101999999999</v>
      </c>
      <c r="AD337" s="53">
        <v>0.126</v>
      </c>
      <c r="AE337" s="53">
        <v>9800.6389999999992</v>
      </c>
      <c r="AF337" s="53">
        <v>514.08900000000006</v>
      </c>
      <c r="AG337" s="53">
        <v>25480.010789473679</v>
      </c>
      <c r="AH337" s="53">
        <v>91.44</v>
      </c>
      <c r="AI337" s="53">
        <v>121698.5296842105</v>
      </c>
      <c r="AJ337" s="53">
        <v>152843.644</v>
      </c>
      <c r="AK337" s="53">
        <v>337136.04621052631</v>
      </c>
      <c r="AL337" s="53">
        <v>1466.421</v>
      </c>
      <c r="AM337" s="53">
        <v>335669.62521052628</v>
      </c>
      <c r="AN337" s="53">
        <v>2.617</v>
      </c>
      <c r="AO337" s="53">
        <v>80307.929999999993</v>
      </c>
      <c r="AP337" s="53">
        <v>8.5830000000000002</v>
      </c>
      <c r="AQ337" s="53">
        <v>0</v>
      </c>
      <c r="AR337" s="53">
        <v>0</v>
      </c>
      <c r="AS337" s="53">
        <v>0</v>
      </c>
      <c r="AT337" s="53">
        <v>0</v>
      </c>
      <c r="AU337" s="53">
        <v>0</v>
      </c>
      <c r="AV337" s="53">
        <v>263.48</v>
      </c>
      <c r="AW337" s="53">
        <v>80582.61</v>
      </c>
      <c r="AX337" s="53">
        <v>2E-3</v>
      </c>
      <c r="AY337" s="53">
        <v>257.31400000000002</v>
      </c>
      <c r="AZ337" s="53">
        <v>0</v>
      </c>
      <c r="BA337" s="53">
        <v>25.655999999999999</v>
      </c>
      <c r="BB337" s="53">
        <v>4883.4520000000002</v>
      </c>
      <c r="BC337" s="53">
        <v>0.318</v>
      </c>
      <c r="BD337" s="53">
        <v>4.5170000000000003</v>
      </c>
      <c r="BE337" s="53">
        <v>22923.273000000001</v>
      </c>
      <c r="BF337" s="53">
        <v>0</v>
      </c>
      <c r="BG337" s="53">
        <v>28094.531999999999</v>
      </c>
      <c r="BH337" s="53">
        <v>2794.886</v>
      </c>
      <c r="BI337" s="53">
        <v>11570.046</v>
      </c>
      <c r="BJ337" s="53">
        <v>0</v>
      </c>
      <c r="BK337" s="53">
        <v>42459.464</v>
      </c>
      <c r="BL337" s="53">
        <v>38962.529000000002</v>
      </c>
      <c r="BM337" s="53">
        <v>839.38300000000004</v>
      </c>
      <c r="BN337" s="53">
        <v>247.20233333333331</v>
      </c>
      <c r="BO337" s="53">
        <v>2297.2800000000002</v>
      </c>
      <c r="BP337" s="53">
        <v>36292.974000000002</v>
      </c>
      <c r="BQ337" s="53">
        <v>20.751999999999999</v>
      </c>
      <c r="BR337" s="53">
        <v>36297.656000000003</v>
      </c>
      <c r="BS337" s="53">
        <v>290.40016666666668</v>
      </c>
      <c r="BT337" s="53">
        <v>0</v>
      </c>
      <c r="BU337" s="53">
        <v>167.36150000000001</v>
      </c>
      <c r="BV337" s="53">
        <v>123.0386666666667</v>
      </c>
      <c r="BW337" s="53">
        <v>290.40016666666668</v>
      </c>
      <c r="BX337" s="53">
        <v>19.815999999999999</v>
      </c>
      <c r="BY337" s="53">
        <v>25.864000000000001</v>
      </c>
      <c r="BZ337" s="53">
        <v>44.811</v>
      </c>
      <c r="CA337" s="53">
        <v>38.273000000000003</v>
      </c>
      <c r="CB337" s="53">
        <v>24.076000000000001</v>
      </c>
      <c r="CC337" s="53">
        <v>46.036000000000001</v>
      </c>
      <c r="CD337" s="53">
        <v>198.876</v>
      </c>
    </row>
    <row r="338" spans="2:82" ht="15" x14ac:dyDescent="0.2">
      <c r="B338" s="48" t="s">
        <v>899</v>
      </c>
      <c r="C338" s="49" t="s">
        <v>900</v>
      </c>
      <c r="D338" s="51" t="s">
        <v>896</v>
      </c>
      <c r="E338" s="49" t="s">
        <v>169</v>
      </c>
      <c r="F338" s="51" t="s">
        <v>707</v>
      </c>
      <c r="G338" s="49" t="s">
        <v>169</v>
      </c>
      <c r="H338" s="53">
        <v>79</v>
      </c>
      <c r="I338" s="53">
        <v>0</v>
      </c>
      <c r="J338" s="53">
        <v>48159.493000000002</v>
      </c>
      <c r="K338" s="53">
        <v>5.6526315789473687</v>
      </c>
      <c r="L338" s="53">
        <v>1173.1479999999999</v>
      </c>
      <c r="M338" s="53">
        <v>502.83800000000002</v>
      </c>
      <c r="N338" s="53">
        <v>52.624000000000002</v>
      </c>
      <c r="O338" s="53">
        <v>0</v>
      </c>
      <c r="P338" s="53">
        <v>0</v>
      </c>
      <c r="Q338" s="53">
        <v>2958.9969999999998</v>
      </c>
      <c r="R338" s="53">
        <v>0</v>
      </c>
      <c r="S338" s="53">
        <v>0</v>
      </c>
      <c r="T338" s="53">
        <v>0</v>
      </c>
      <c r="U338" s="53">
        <v>4450.7910000000002</v>
      </c>
      <c r="V338" s="53">
        <v>3447.5459999999998</v>
      </c>
      <c r="W338" s="53">
        <v>60751.089631578951</v>
      </c>
      <c r="X338" s="53">
        <v>2497.65</v>
      </c>
      <c r="Y338" s="53">
        <v>58253.439631578949</v>
      </c>
      <c r="Z338" s="53">
        <v>0</v>
      </c>
      <c r="AA338" s="53">
        <v>9612.1890000000003</v>
      </c>
      <c r="AB338" s="53">
        <v>0</v>
      </c>
      <c r="AC338" s="53">
        <v>1.01</v>
      </c>
      <c r="AD338" s="53">
        <v>0</v>
      </c>
      <c r="AE338" s="53">
        <v>8.9580000000000002</v>
      </c>
      <c r="AF338" s="53">
        <v>4.1950000000000003</v>
      </c>
      <c r="AG338" s="53">
        <v>14619.428</v>
      </c>
      <c r="AH338" s="53">
        <v>29.221</v>
      </c>
      <c r="AI338" s="53">
        <v>4583.3131052631579</v>
      </c>
      <c r="AJ338" s="53">
        <v>7382.0309999999999</v>
      </c>
      <c r="AK338" s="53">
        <v>36240.345105263157</v>
      </c>
      <c r="AL338" s="53">
        <v>650.87400000000002</v>
      </c>
      <c r="AM338" s="53">
        <v>35589.471105263161</v>
      </c>
      <c r="AN338" s="53">
        <v>0</v>
      </c>
      <c r="AO338" s="53">
        <v>9125.009</v>
      </c>
      <c r="AP338" s="53">
        <v>1.0740000000000001</v>
      </c>
      <c r="AQ338" s="53">
        <v>0</v>
      </c>
      <c r="AR338" s="53">
        <v>0</v>
      </c>
      <c r="AS338" s="53">
        <v>0</v>
      </c>
      <c r="AT338" s="53">
        <v>0</v>
      </c>
      <c r="AU338" s="53">
        <v>0.53300000000000003</v>
      </c>
      <c r="AV338" s="53">
        <v>98.626999999999995</v>
      </c>
      <c r="AW338" s="53">
        <v>9225.2430000000004</v>
      </c>
      <c r="AX338" s="53">
        <v>0</v>
      </c>
      <c r="AY338" s="53">
        <v>1827.8050000000001</v>
      </c>
      <c r="AZ338" s="53">
        <v>0</v>
      </c>
      <c r="BA338" s="53">
        <v>19.024000000000001</v>
      </c>
      <c r="BB338" s="53">
        <v>2875.08</v>
      </c>
      <c r="BC338" s="53">
        <v>0</v>
      </c>
      <c r="BD338" s="53">
        <v>64.825000000000003</v>
      </c>
      <c r="BE338" s="53">
        <v>905.78499999999997</v>
      </c>
      <c r="BF338" s="53">
        <v>0</v>
      </c>
      <c r="BG338" s="53">
        <v>5692.5190000000002</v>
      </c>
      <c r="BH338" s="53">
        <v>4.1950000000000003</v>
      </c>
      <c r="BI338" s="53">
        <v>333.303</v>
      </c>
      <c r="BJ338" s="53">
        <v>0</v>
      </c>
      <c r="BK338" s="53">
        <v>6030.0169999999998</v>
      </c>
      <c r="BL338" s="53">
        <v>3522.6759999999999</v>
      </c>
      <c r="BM338" s="53">
        <v>327.45</v>
      </c>
      <c r="BN338" s="53">
        <v>77.037833333333325</v>
      </c>
      <c r="BO338" s="53">
        <v>407.48099999999999</v>
      </c>
      <c r="BP338" s="53">
        <v>2959.5749999999998</v>
      </c>
      <c r="BQ338" s="53">
        <v>7.0839999999999996</v>
      </c>
      <c r="BR338" s="53">
        <v>2961.7220000000002</v>
      </c>
      <c r="BS338" s="53">
        <v>137.67533333333333</v>
      </c>
      <c r="BT338" s="53">
        <v>0</v>
      </c>
      <c r="BU338" s="53">
        <v>137.67533333333333</v>
      </c>
      <c r="BV338" s="53">
        <v>0</v>
      </c>
      <c r="BW338" s="53">
        <v>137.67533333333333</v>
      </c>
      <c r="BX338" s="53">
        <v>27.088999999999999</v>
      </c>
      <c r="BY338" s="53">
        <v>34.299999999999997</v>
      </c>
      <c r="BZ338" s="53">
        <v>13.082000000000001</v>
      </c>
      <c r="CA338" s="53">
        <v>8.0459999999999994</v>
      </c>
      <c r="CB338" s="53">
        <v>15.353</v>
      </c>
      <c r="CC338" s="53">
        <v>84.382999999999996</v>
      </c>
      <c r="CD338" s="53">
        <v>182.25299999999999</v>
      </c>
    </row>
    <row r="339" spans="2:82" ht="30" x14ac:dyDescent="0.2">
      <c r="B339" s="48" t="s">
        <v>901</v>
      </c>
      <c r="C339" s="49" t="s">
        <v>902</v>
      </c>
      <c r="D339" s="51" t="s">
        <v>896</v>
      </c>
      <c r="E339" s="49" t="s">
        <v>169</v>
      </c>
      <c r="F339" s="51" t="s">
        <v>707</v>
      </c>
      <c r="G339" s="49" t="s">
        <v>169</v>
      </c>
      <c r="H339" s="53">
        <v>436</v>
      </c>
      <c r="I339" s="53">
        <v>7.0679999999999996</v>
      </c>
      <c r="J339" s="53">
        <v>809602.38652631582</v>
      </c>
      <c r="K339" s="53">
        <v>131.23099999999999</v>
      </c>
      <c r="L339" s="53">
        <v>5904.0910000000003</v>
      </c>
      <c r="M339" s="53">
        <v>292872.80099999998</v>
      </c>
      <c r="N339" s="53">
        <v>0</v>
      </c>
      <c r="O339" s="53">
        <v>7.6630000000000003</v>
      </c>
      <c r="P339" s="53">
        <v>0</v>
      </c>
      <c r="Q339" s="53">
        <v>13378.450999999999</v>
      </c>
      <c r="R339" s="53">
        <v>0</v>
      </c>
      <c r="S339" s="53">
        <v>0</v>
      </c>
      <c r="T339" s="53">
        <v>0</v>
      </c>
      <c r="U339" s="53">
        <v>129001.473</v>
      </c>
      <c r="V339" s="53">
        <v>61824.595000000001</v>
      </c>
      <c r="W339" s="53">
        <v>1312729.7595263158</v>
      </c>
      <c r="X339" s="53">
        <v>652031.71299999999</v>
      </c>
      <c r="Y339" s="53">
        <v>660698.04652631574</v>
      </c>
      <c r="Z339" s="53">
        <v>0</v>
      </c>
      <c r="AA339" s="53">
        <v>725.95299999999997</v>
      </c>
      <c r="AB339" s="53">
        <v>0</v>
      </c>
      <c r="AC339" s="53">
        <v>0</v>
      </c>
      <c r="AD339" s="53">
        <v>0</v>
      </c>
      <c r="AE339" s="53">
        <v>7069.433</v>
      </c>
      <c r="AF339" s="53">
        <v>311.60399999999998</v>
      </c>
      <c r="AG339" s="53">
        <v>23422.088526315787</v>
      </c>
      <c r="AH339" s="53">
        <v>2661.6849999999999</v>
      </c>
      <c r="AI339" s="53">
        <v>51336.01363157895</v>
      </c>
      <c r="AJ339" s="53">
        <v>161461.753</v>
      </c>
      <c r="AK339" s="53">
        <v>246988.53015789471</v>
      </c>
      <c r="AL339" s="53">
        <v>4412.6469999999999</v>
      </c>
      <c r="AM339" s="53">
        <v>242575.88315789471</v>
      </c>
      <c r="AN339" s="53">
        <v>222.52099999999999</v>
      </c>
      <c r="AO339" s="53">
        <v>153803.59700000001</v>
      </c>
      <c r="AP339" s="53">
        <v>233.30099999999999</v>
      </c>
      <c r="AQ339" s="53">
        <v>0</v>
      </c>
      <c r="AR339" s="53">
        <v>0</v>
      </c>
      <c r="AS339" s="53">
        <v>0</v>
      </c>
      <c r="AT339" s="53">
        <v>0</v>
      </c>
      <c r="AU339" s="53">
        <v>120.99299999999999</v>
      </c>
      <c r="AV339" s="53">
        <v>754.43299999999999</v>
      </c>
      <c r="AW339" s="53">
        <v>155134.845</v>
      </c>
      <c r="AX339" s="53">
        <v>0</v>
      </c>
      <c r="AY339" s="53">
        <v>314.96899999999999</v>
      </c>
      <c r="AZ339" s="53">
        <v>0</v>
      </c>
      <c r="BA339" s="53">
        <v>34.972000000000001</v>
      </c>
      <c r="BB339" s="53">
        <v>4526.9960000000001</v>
      </c>
      <c r="BC339" s="53">
        <v>21.779</v>
      </c>
      <c r="BD339" s="53">
        <v>130.54900000000001</v>
      </c>
      <c r="BE339" s="53">
        <v>9829.6080000000002</v>
      </c>
      <c r="BF339" s="53">
        <v>0</v>
      </c>
      <c r="BG339" s="53">
        <v>14858.873</v>
      </c>
      <c r="BH339" s="53">
        <v>5791.9160000000002</v>
      </c>
      <c r="BI339" s="53">
        <v>108047.16899999999</v>
      </c>
      <c r="BJ339" s="53">
        <v>2.7370000000000001</v>
      </c>
      <c r="BK339" s="53">
        <v>128695.22100000001</v>
      </c>
      <c r="BL339" s="53">
        <v>29844.328000000001</v>
      </c>
      <c r="BM339" s="53">
        <v>3404.7040000000002</v>
      </c>
      <c r="BN339" s="53">
        <v>845.08766666666668</v>
      </c>
      <c r="BO339" s="53">
        <v>4095.2220000000002</v>
      </c>
      <c r="BP339" s="53">
        <v>24451.492999999999</v>
      </c>
      <c r="BQ339" s="53">
        <v>25.033999999999999</v>
      </c>
      <c r="BR339" s="53">
        <v>24464.929</v>
      </c>
      <c r="BS339" s="53">
        <v>867.97333333333336</v>
      </c>
      <c r="BT339" s="53">
        <v>0</v>
      </c>
      <c r="BU339" s="53">
        <v>847.99766666666665</v>
      </c>
      <c r="BV339" s="53">
        <v>19.975666666666672</v>
      </c>
      <c r="BW339" s="53">
        <v>867.97333333333336</v>
      </c>
      <c r="BX339" s="53">
        <v>201.66</v>
      </c>
      <c r="BY339" s="53">
        <v>223.75200000000001</v>
      </c>
      <c r="BZ339" s="53">
        <v>189.14400000000001</v>
      </c>
      <c r="CA339" s="53">
        <v>278.27100000000002</v>
      </c>
      <c r="CB339" s="53">
        <v>288.08300000000003</v>
      </c>
      <c r="CC339" s="53">
        <v>261.43599999999998</v>
      </c>
      <c r="CD339" s="53">
        <v>1442.346</v>
      </c>
    </row>
    <row r="340" spans="2:82" ht="45" x14ac:dyDescent="0.2">
      <c r="B340" s="48" t="s">
        <v>903</v>
      </c>
      <c r="C340" s="49" t="s">
        <v>904</v>
      </c>
      <c r="D340" s="51" t="s">
        <v>896</v>
      </c>
      <c r="E340" s="49" t="s">
        <v>169</v>
      </c>
      <c r="F340" s="51" t="s">
        <v>707</v>
      </c>
      <c r="G340" s="49" t="s">
        <v>169</v>
      </c>
      <c r="H340" s="53">
        <v>1564</v>
      </c>
      <c r="I340" s="53">
        <v>301.81900000000002</v>
      </c>
      <c r="J340" s="53">
        <v>739887.53763157898</v>
      </c>
      <c r="K340" s="53">
        <v>7.4509999999999996</v>
      </c>
      <c r="L340" s="53">
        <v>846.06299999999999</v>
      </c>
      <c r="M340" s="53">
        <v>527637.02</v>
      </c>
      <c r="N340" s="53">
        <v>0</v>
      </c>
      <c r="O340" s="53">
        <v>0</v>
      </c>
      <c r="P340" s="53">
        <v>0</v>
      </c>
      <c r="Q340" s="53">
        <v>62561.014000000003</v>
      </c>
      <c r="R340" s="53">
        <v>0</v>
      </c>
      <c r="S340" s="53">
        <v>0</v>
      </c>
      <c r="T340" s="53">
        <v>0</v>
      </c>
      <c r="U340" s="53">
        <v>127507.909</v>
      </c>
      <c r="V340" s="53">
        <v>148385.18799999999</v>
      </c>
      <c r="W340" s="53">
        <v>1607134.0016315791</v>
      </c>
      <c r="X340" s="53">
        <v>129657.47199999999</v>
      </c>
      <c r="Y340" s="53">
        <v>1477476.5296315791</v>
      </c>
      <c r="Z340" s="53">
        <v>0</v>
      </c>
      <c r="AA340" s="53">
        <v>1075.826</v>
      </c>
      <c r="AB340" s="53">
        <v>0</v>
      </c>
      <c r="AC340" s="53">
        <v>46.121000000000002</v>
      </c>
      <c r="AD340" s="53">
        <v>0</v>
      </c>
      <c r="AE340" s="53">
        <v>42986.858</v>
      </c>
      <c r="AF340" s="53">
        <v>2510.9659999999999</v>
      </c>
      <c r="AG340" s="53">
        <v>114039.20457894741</v>
      </c>
      <c r="AH340" s="53">
        <v>29579.595000000001</v>
      </c>
      <c r="AI340" s="53">
        <v>357726.58478947368</v>
      </c>
      <c r="AJ340" s="53">
        <v>425793.26899999997</v>
      </c>
      <c r="AK340" s="53">
        <v>973758.42436842097</v>
      </c>
      <c r="AL340" s="53">
        <v>20777.601999999999</v>
      </c>
      <c r="AM340" s="53">
        <v>952980.82236842101</v>
      </c>
      <c r="AN340" s="53">
        <v>15.321999999999999</v>
      </c>
      <c r="AO340" s="53">
        <v>140575.68799999999</v>
      </c>
      <c r="AP340" s="53">
        <v>16.513000000000002</v>
      </c>
      <c r="AQ340" s="53">
        <v>0</v>
      </c>
      <c r="AR340" s="53">
        <v>0</v>
      </c>
      <c r="AS340" s="53">
        <v>0</v>
      </c>
      <c r="AT340" s="53">
        <v>0</v>
      </c>
      <c r="AU340" s="53">
        <v>1.3819999999999999</v>
      </c>
      <c r="AV340" s="53">
        <v>2066.1849999999999</v>
      </c>
      <c r="AW340" s="53">
        <v>142675.09</v>
      </c>
      <c r="AX340" s="53">
        <v>18.317</v>
      </c>
      <c r="AY340" s="53">
        <v>622.529</v>
      </c>
      <c r="AZ340" s="53">
        <v>8.8369999999999997</v>
      </c>
      <c r="BA340" s="53">
        <v>142.97</v>
      </c>
      <c r="BB340" s="53">
        <v>22666.738000000001</v>
      </c>
      <c r="BC340" s="53">
        <v>24.408999999999999</v>
      </c>
      <c r="BD340" s="53">
        <v>1523.36</v>
      </c>
      <c r="BE340" s="53">
        <v>69989.093999999997</v>
      </c>
      <c r="BF340" s="53">
        <v>0</v>
      </c>
      <c r="BG340" s="53">
        <v>94996.254000000001</v>
      </c>
      <c r="BH340" s="53">
        <v>7538.3890000000001</v>
      </c>
      <c r="BI340" s="53">
        <v>12572.525</v>
      </c>
      <c r="BJ340" s="53">
        <v>0</v>
      </c>
      <c r="BK340" s="53">
        <v>115107.16800000001</v>
      </c>
      <c r="BL340" s="53">
        <v>59764.726999999999</v>
      </c>
      <c r="BM340" s="53">
        <v>32196.805</v>
      </c>
      <c r="BN340" s="53">
        <v>2422.5243333333328</v>
      </c>
      <c r="BO340" s="53">
        <v>8319.3639999999996</v>
      </c>
      <c r="BP340" s="53">
        <v>45175.743999999999</v>
      </c>
      <c r="BQ340" s="53">
        <v>142.81100000000001</v>
      </c>
      <c r="BR340" s="53">
        <v>45238.061999999998</v>
      </c>
      <c r="BS340" s="53">
        <v>2843.7964999999999</v>
      </c>
      <c r="BT340" s="53">
        <v>26.409333333333329</v>
      </c>
      <c r="BU340" s="53">
        <v>2713.9966666666669</v>
      </c>
      <c r="BV340" s="53">
        <v>103.3905</v>
      </c>
      <c r="BW340" s="53">
        <v>2817.3871666666669</v>
      </c>
      <c r="BX340" s="53">
        <v>400.48899999999998</v>
      </c>
      <c r="BY340" s="53">
        <v>520.95699999999999</v>
      </c>
      <c r="BZ340" s="53">
        <v>633.81899999999996</v>
      </c>
      <c r="CA340" s="53">
        <v>916.39200000000005</v>
      </c>
      <c r="CB340" s="53">
        <v>754.92899999999997</v>
      </c>
      <c r="CC340" s="53">
        <v>1210.6379999999999</v>
      </c>
      <c r="CD340" s="53">
        <v>4437.2240000000002</v>
      </c>
    </row>
    <row r="341" spans="2:82" ht="45" x14ac:dyDescent="0.2">
      <c r="B341" s="48" t="s">
        <v>905</v>
      </c>
      <c r="C341" s="49" t="s">
        <v>906</v>
      </c>
      <c r="D341" s="51" t="s">
        <v>896</v>
      </c>
      <c r="E341" s="49" t="s">
        <v>169</v>
      </c>
      <c r="F341" s="51" t="s">
        <v>707</v>
      </c>
      <c r="G341" s="49" t="s">
        <v>169</v>
      </c>
      <c r="H341" s="53">
        <v>127</v>
      </c>
      <c r="I341" s="53">
        <v>0</v>
      </c>
      <c r="J341" s="53">
        <v>33292.41884210526</v>
      </c>
      <c r="K341" s="53">
        <v>15.938000000000001</v>
      </c>
      <c r="L341" s="53">
        <v>801.74900000000002</v>
      </c>
      <c r="M341" s="53">
        <v>25506.636999999999</v>
      </c>
      <c r="N341" s="53">
        <v>189.57499999999999</v>
      </c>
      <c r="O341" s="53">
        <v>0</v>
      </c>
      <c r="P341" s="53">
        <v>0</v>
      </c>
      <c r="Q341" s="53">
        <v>9936.0229999999992</v>
      </c>
      <c r="R341" s="53">
        <v>0</v>
      </c>
      <c r="S341" s="53">
        <v>0</v>
      </c>
      <c r="T341" s="53">
        <v>0</v>
      </c>
      <c r="U341" s="53">
        <v>6081.8789999999999</v>
      </c>
      <c r="V341" s="53">
        <v>3434.2260000000001</v>
      </c>
      <c r="W341" s="53">
        <v>79258.445842105255</v>
      </c>
      <c r="X341" s="53">
        <v>14467.609</v>
      </c>
      <c r="Y341" s="53">
        <v>64790.836842105266</v>
      </c>
      <c r="Z341" s="53">
        <v>0</v>
      </c>
      <c r="AA341" s="53">
        <v>183.821</v>
      </c>
      <c r="AB341" s="53">
        <v>0</v>
      </c>
      <c r="AC341" s="53">
        <v>0</v>
      </c>
      <c r="AD341" s="53">
        <v>0</v>
      </c>
      <c r="AE341" s="53">
        <v>565.51900000000001</v>
      </c>
      <c r="AF341" s="53">
        <v>84.313000000000002</v>
      </c>
      <c r="AG341" s="53">
        <v>3684.2303684210528</v>
      </c>
      <c r="AH341" s="53">
        <v>41.197000000000003</v>
      </c>
      <c r="AI341" s="53">
        <v>5629.8370000000004</v>
      </c>
      <c r="AJ341" s="53">
        <v>14652.201999999999</v>
      </c>
      <c r="AK341" s="53">
        <v>24841.119368421052</v>
      </c>
      <c r="AL341" s="53">
        <v>566.57399999999996</v>
      </c>
      <c r="AM341" s="53">
        <v>24274.545368421052</v>
      </c>
      <c r="AN341" s="53">
        <v>0</v>
      </c>
      <c r="AO341" s="53">
        <v>6322.2309999999998</v>
      </c>
      <c r="AP341" s="53">
        <v>96.367999999999995</v>
      </c>
      <c r="AQ341" s="53">
        <v>0</v>
      </c>
      <c r="AR341" s="53">
        <v>0</v>
      </c>
      <c r="AS341" s="53">
        <v>0</v>
      </c>
      <c r="AT341" s="53">
        <v>0</v>
      </c>
      <c r="AU341" s="53">
        <v>0.40500000000000003</v>
      </c>
      <c r="AV341" s="53">
        <v>27.263999999999999</v>
      </c>
      <c r="AW341" s="53">
        <v>6446.268</v>
      </c>
      <c r="AX341" s="53">
        <v>0</v>
      </c>
      <c r="AY341" s="53">
        <v>51.064999999999998</v>
      </c>
      <c r="AZ341" s="53">
        <v>0</v>
      </c>
      <c r="BA341" s="53">
        <v>4.3959999999999999</v>
      </c>
      <c r="BB341" s="53">
        <v>699.84900000000005</v>
      </c>
      <c r="BC341" s="53">
        <v>0</v>
      </c>
      <c r="BD341" s="53">
        <v>2.0640000000000001</v>
      </c>
      <c r="BE341" s="53">
        <v>1086.818</v>
      </c>
      <c r="BF341" s="53">
        <v>0</v>
      </c>
      <c r="BG341" s="53">
        <v>1844.192</v>
      </c>
      <c r="BH341" s="53">
        <v>282.65300000000002</v>
      </c>
      <c r="BI341" s="53">
        <v>516.67399999999998</v>
      </c>
      <c r="BJ341" s="53">
        <v>0</v>
      </c>
      <c r="BK341" s="53">
        <v>2643.5189999999998</v>
      </c>
      <c r="BL341" s="53">
        <v>4383.9650000000001</v>
      </c>
      <c r="BM341" s="53">
        <v>581.21600000000001</v>
      </c>
      <c r="BN341" s="53">
        <v>196.46033333333332</v>
      </c>
      <c r="BO341" s="53">
        <v>272.10899999999998</v>
      </c>
      <c r="BP341" s="53">
        <v>4063.49</v>
      </c>
      <c r="BQ341" s="53">
        <v>7.5579999999999998</v>
      </c>
      <c r="BR341" s="53">
        <v>4066.723</v>
      </c>
      <c r="BS341" s="53">
        <v>262.55716666666666</v>
      </c>
      <c r="BT341" s="53">
        <v>0</v>
      </c>
      <c r="BU341" s="53">
        <v>261.43716666666671</v>
      </c>
      <c r="BV341" s="53">
        <v>1.1200000000000001</v>
      </c>
      <c r="BW341" s="53">
        <v>262.55716666666666</v>
      </c>
      <c r="BX341" s="53">
        <v>70.031999999999996</v>
      </c>
      <c r="BY341" s="53">
        <v>82.162999999999997</v>
      </c>
      <c r="BZ341" s="53">
        <v>59.695</v>
      </c>
      <c r="CA341" s="53">
        <v>122.238</v>
      </c>
      <c r="CB341" s="53">
        <v>106.334</v>
      </c>
      <c r="CC341" s="53">
        <v>142.34899999999999</v>
      </c>
      <c r="CD341" s="53">
        <v>582.81100000000004</v>
      </c>
    </row>
    <row r="342" spans="2:82" ht="45" x14ac:dyDescent="0.2">
      <c r="B342" s="48" t="s">
        <v>907</v>
      </c>
      <c r="C342" s="49" t="s">
        <v>908</v>
      </c>
      <c r="D342" s="51" t="s">
        <v>896</v>
      </c>
      <c r="E342" s="49" t="s">
        <v>169</v>
      </c>
      <c r="F342" s="51" t="s">
        <v>707</v>
      </c>
      <c r="G342" s="49" t="s">
        <v>169</v>
      </c>
      <c r="H342" s="53">
        <v>45</v>
      </c>
      <c r="I342" s="53">
        <v>0</v>
      </c>
      <c r="J342" s="53">
        <v>29865.279263157889</v>
      </c>
      <c r="K342" s="53">
        <v>0</v>
      </c>
      <c r="L342" s="53">
        <v>38.348999999999997</v>
      </c>
      <c r="M342" s="53">
        <v>80065.017999999996</v>
      </c>
      <c r="N342" s="53">
        <v>0</v>
      </c>
      <c r="O342" s="53">
        <v>0</v>
      </c>
      <c r="P342" s="53">
        <v>0</v>
      </c>
      <c r="Q342" s="53">
        <v>310.76499999999999</v>
      </c>
      <c r="R342" s="53">
        <v>0</v>
      </c>
      <c r="S342" s="53">
        <v>0</v>
      </c>
      <c r="T342" s="53">
        <v>0</v>
      </c>
      <c r="U342" s="53">
        <v>1761.1959999999999</v>
      </c>
      <c r="V342" s="53">
        <v>12403.98</v>
      </c>
      <c r="W342" s="53">
        <v>124444.5872631579</v>
      </c>
      <c r="X342" s="53">
        <v>87110.23</v>
      </c>
      <c r="Y342" s="53">
        <v>37334.357263157901</v>
      </c>
      <c r="Z342" s="53">
        <v>0</v>
      </c>
      <c r="AA342" s="53">
        <v>0</v>
      </c>
      <c r="AB342" s="53">
        <v>0</v>
      </c>
      <c r="AC342" s="53">
        <v>488.27100000000002</v>
      </c>
      <c r="AD342" s="53">
        <v>0</v>
      </c>
      <c r="AE342" s="53">
        <v>1598.1690000000001</v>
      </c>
      <c r="AF342" s="53">
        <v>13.625999999999999</v>
      </c>
      <c r="AG342" s="53">
        <v>922.47936842105253</v>
      </c>
      <c r="AH342" s="53">
        <v>11.85</v>
      </c>
      <c r="AI342" s="53">
        <v>3061.9111052631579</v>
      </c>
      <c r="AJ342" s="53">
        <v>8600.2000000000007</v>
      </c>
      <c r="AK342" s="53">
        <v>14696.506473684211</v>
      </c>
      <c r="AL342" s="53">
        <v>181.39699999999999</v>
      </c>
      <c r="AM342" s="53">
        <v>14515.10947368421</v>
      </c>
      <c r="AN342" s="53">
        <v>0</v>
      </c>
      <c r="AO342" s="53">
        <v>5655.4629999999997</v>
      </c>
      <c r="AP342" s="53">
        <v>0</v>
      </c>
      <c r="AQ342" s="53">
        <v>0</v>
      </c>
      <c r="AR342" s="53">
        <v>0</v>
      </c>
      <c r="AS342" s="53">
        <v>0</v>
      </c>
      <c r="AT342" s="53">
        <v>0</v>
      </c>
      <c r="AU342" s="53">
        <v>0</v>
      </c>
      <c r="AV342" s="53">
        <v>22.936</v>
      </c>
      <c r="AW342" s="53">
        <v>5678.3990000000003</v>
      </c>
      <c r="AX342" s="53">
        <v>0</v>
      </c>
      <c r="AY342" s="53">
        <v>25.792000000000002</v>
      </c>
      <c r="AZ342" s="53">
        <v>0</v>
      </c>
      <c r="BA342" s="53">
        <v>0.69499999999999995</v>
      </c>
      <c r="BB342" s="53">
        <v>175.71100000000001</v>
      </c>
      <c r="BC342" s="53">
        <v>0</v>
      </c>
      <c r="BD342" s="53">
        <v>0.59199999999999997</v>
      </c>
      <c r="BE342" s="53">
        <v>584.28300000000002</v>
      </c>
      <c r="BF342" s="53">
        <v>0</v>
      </c>
      <c r="BG342" s="53">
        <v>787.07299999999998</v>
      </c>
      <c r="BH342" s="53">
        <v>69.659000000000006</v>
      </c>
      <c r="BI342" s="53">
        <v>1710.2339999999999</v>
      </c>
      <c r="BJ342" s="53">
        <v>0</v>
      </c>
      <c r="BK342" s="53">
        <v>2566.9659999999999</v>
      </c>
      <c r="BL342" s="53">
        <v>3214.732</v>
      </c>
      <c r="BM342" s="53">
        <v>103.29900000000001</v>
      </c>
      <c r="BN342" s="53">
        <v>120.4176666666667</v>
      </c>
      <c r="BO342" s="53">
        <v>204.83600000000001</v>
      </c>
      <c r="BP342" s="53">
        <v>2941.6570000000002</v>
      </c>
      <c r="BQ342" s="53">
        <v>1.022</v>
      </c>
      <c r="BR342" s="53">
        <v>2942.1550000000002</v>
      </c>
      <c r="BS342" s="53">
        <v>164.83766666666668</v>
      </c>
      <c r="BT342" s="53">
        <v>27.57833333333333</v>
      </c>
      <c r="BU342" s="53">
        <v>137.2593333333333</v>
      </c>
      <c r="BV342" s="53">
        <v>0</v>
      </c>
      <c r="BW342" s="53">
        <v>137.2593333333333</v>
      </c>
      <c r="BX342" s="53">
        <v>38.755000000000003</v>
      </c>
      <c r="BY342" s="53">
        <v>9.6240000000000006</v>
      </c>
      <c r="BZ342" s="53">
        <v>33.415999999999997</v>
      </c>
      <c r="CA342" s="53">
        <v>24.393000000000001</v>
      </c>
      <c r="CB342" s="53">
        <v>75.570999999999998</v>
      </c>
      <c r="CC342" s="53">
        <v>24.803999999999998</v>
      </c>
      <c r="CD342" s="53">
        <v>206.56299999999999</v>
      </c>
    </row>
    <row r="343" spans="2:82" ht="30" x14ac:dyDescent="0.2">
      <c r="B343" s="48" t="s">
        <v>909</v>
      </c>
      <c r="C343" s="49" t="s">
        <v>910</v>
      </c>
      <c r="D343" s="51" t="s">
        <v>896</v>
      </c>
      <c r="E343" s="49" t="s">
        <v>169</v>
      </c>
      <c r="F343" s="51" t="s">
        <v>707</v>
      </c>
      <c r="G343" s="49" t="s">
        <v>169</v>
      </c>
      <c r="H343" s="53">
        <v>56</v>
      </c>
      <c r="I343" s="53">
        <v>148.99100000000001</v>
      </c>
      <c r="J343" s="53">
        <v>245326.69531578949</v>
      </c>
      <c r="K343" s="53">
        <v>0</v>
      </c>
      <c r="L343" s="53">
        <v>0</v>
      </c>
      <c r="M343" s="53">
        <v>0</v>
      </c>
      <c r="N343" s="53">
        <v>0</v>
      </c>
      <c r="O343" s="53">
        <v>0</v>
      </c>
      <c r="P343" s="53">
        <v>0</v>
      </c>
      <c r="Q343" s="53">
        <v>1927.8920000000001</v>
      </c>
      <c r="R343" s="53">
        <v>8.6639999999999997</v>
      </c>
      <c r="S343" s="53">
        <v>490.23500000000001</v>
      </c>
      <c r="T343" s="53">
        <v>0</v>
      </c>
      <c r="U343" s="53">
        <v>866843.16299999994</v>
      </c>
      <c r="V343" s="53">
        <v>76616.165999999997</v>
      </c>
      <c r="W343" s="53">
        <v>1191361.8063157899</v>
      </c>
      <c r="X343" s="53">
        <v>1383.0830000000001</v>
      </c>
      <c r="Y343" s="53">
        <v>1189978.7233157901</v>
      </c>
      <c r="Z343" s="53">
        <v>0</v>
      </c>
      <c r="AA343" s="53">
        <v>205.4682105263158</v>
      </c>
      <c r="AB343" s="53">
        <v>0</v>
      </c>
      <c r="AC343" s="53">
        <v>5281.6509999999998</v>
      </c>
      <c r="AD343" s="53">
        <v>7.2069999999999999</v>
      </c>
      <c r="AE343" s="53">
        <v>7876.5940000000001</v>
      </c>
      <c r="AF343" s="53">
        <v>1322.027</v>
      </c>
      <c r="AG343" s="53">
        <v>50353.785052631574</v>
      </c>
      <c r="AH343" s="53">
        <v>6.3550000000000004</v>
      </c>
      <c r="AI343" s="53">
        <v>17094.09915789474</v>
      </c>
      <c r="AJ343" s="53">
        <v>234279.34899999999</v>
      </c>
      <c r="AK343" s="53">
        <v>316426.5354210526</v>
      </c>
      <c r="AL343" s="53">
        <v>492.84500000000003</v>
      </c>
      <c r="AM343" s="53">
        <v>315933.69042105263</v>
      </c>
      <c r="AN343" s="53">
        <v>7.45</v>
      </c>
      <c r="AO343" s="53">
        <v>46179.86</v>
      </c>
      <c r="AP343" s="53">
        <v>0</v>
      </c>
      <c r="AQ343" s="53">
        <v>0</v>
      </c>
      <c r="AR343" s="53">
        <v>1.6459999999999999</v>
      </c>
      <c r="AS343" s="53">
        <v>93.146000000000001</v>
      </c>
      <c r="AT343" s="53">
        <v>0</v>
      </c>
      <c r="AU343" s="53">
        <v>211.42699999999999</v>
      </c>
      <c r="AV343" s="53">
        <v>72.998999999999995</v>
      </c>
      <c r="AW343" s="53">
        <v>46566.527999999998</v>
      </c>
      <c r="AX343" s="53">
        <v>0.32100000000000001</v>
      </c>
      <c r="AY343" s="53">
        <v>55.719000000000001</v>
      </c>
      <c r="AZ343" s="53">
        <v>0</v>
      </c>
      <c r="BA343" s="53">
        <v>68.128</v>
      </c>
      <c r="BB343" s="53">
        <v>9506.4719999999998</v>
      </c>
      <c r="BC343" s="53">
        <v>0</v>
      </c>
      <c r="BD343" s="53">
        <v>413.20499999999998</v>
      </c>
      <c r="BE343" s="53">
        <v>3246.85</v>
      </c>
      <c r="BF343" s="53">
        <v>0</v>
      </c>
      <c r="BG343" s="53">
        <v>13290.695</v>
      </c>
      <c r="BH343" s="53">
        <v>1986.1079999999999</v>
      </c>
      <c r="BI343" s="53">
        <v>119.268</v>
      </c>
      <c r="BJ343" s="53">
        <v>0</v>
      </c>
      <c r="BK343" s="53">
        <v>15396.071</v>
      </c>
      <c r="BL343" s="53">
        <v>31493.863000000001</v>
      </c>
      <c r="BM343" s="53">
        <v>323.40600000000001</v>
      </c>
      <c r="BN343" s="53">
        <v>108.7311666666667</v>
      </c>
      <c r="BO343" s="53">
        <v>2222.922</v>
      </c>
      <c r="BP343" s="53">
        <v>29244.400000000001</v>
      </c>
      <c r="BQ343" s="53">
        <v>2.5680000000000001</v>
      </c>
      <c r="BR343" s="53">
        <v>29244.400000000001</v>
      </c>
      <c r="BS343" s="53">
        <v>206.79733333333331</v>
      </c>
      <c r="BT343" s="53">
        <v>0</v>
      </c>
      <c r="BU343" s="53">
        <v>189.8123333333333</v>
      </c>
      <c r="BV343" s="53">
        <v>16.984999999999999</v>
      </c>
      <c r="BW343" s="53">
        <v>206.79733333333331</v>
      </c>
      <c r="BX343" s="53">
        <v>0</v>
      </c>
      <c r="BY343" s="53">
        <v>0</v>
      </c>
      <c r="BZ343" s="53">
        <v>0</v>
      </c>
      <c r="CA343" s="53">
        <v>0</v>
      </c>
      <c r="CB343" s="53">
        <v>0</v>
      </c>
      <c r="CC343" s="53">
        <v>1.9E-2</v>
      </c>
      <c r="CD343" s="53">
        <v>1.9E-2</v>
      </c>
    </row>
    <row r="344" spans="2:82" ht="30" x14ac:dyDescent="0.2">
      <c r="B344" s="48" t="s">
        <v>911</v>
      </c>
      <c r="C344" s="49" t="s">
        <v>912</v>
      </c>
      <c r="D344" s="51" t="s">
        <v>896</v>
      </c>
      <c r="E344" s="49" t="s">
        <v>169</v>
      </c>
      <c r="F344" s="51" t="s">
        <v>707</v>
      </c>
      <c r="G344" s="49" t="s">
        <v>169</v>
      </c>
      <c r="H344" s="53">
        <v>267</v>
      </c>
      <c r="I344" s="53">
        <v>331.82900000000001</v>
      </c>
      <c r="J344" s="53">
        <v>98285.182736842107</v>
      </c>
      <c r="K344" s="53">
        <v>30.103000000000002</v>
      </c>
      <c r="L344" s="53">
        <v>260.86900000000003</v>
      </c>
      <c r="M344" s="53">
        <v>33215.713000000003</v>
      </c>
      <c r="N344" s="53">
        <v>54.545999999999999</v>
      </c>
      <c r="O344" s="53">
        <v>0</v>
      </c>
      <c r="P344" s="53">
        <v>0</v>
      </c>
      <c r="Q344" s="53">
        <v>2719.06</v>
      </c>
      <c r="R344" s="53">
        <v>31.29</v>
      </c>
      <c r="S344" s="53">
        <v>0.35799999999999998</v>
      </c>
      <c r="T344" s="53">
        <v>4.3810000000000002</v>
      </c>
      <c r="U344" s="53">
        <v>45377.247000000003</v>
      </c>
      <c r="V344" s="53">
        <v>136549.049</v>
      </c>
      <c r="W344" s="53">
        <v>316859.62773684209</v>
      </c>
      <c r="X344" s="53">
        <v>39187.476000000002</v>
      </c>
      <c r="Y344" s="53">
        <v>277672.15173684212</v>
      </c>
      <c r="Z344" s="53">
        <v>0</v>
      </c>
      <c r="AA344" s="53">
        <v>4165.223052631578</v>
      </c>
      <c r="AB344" s="53">
        <v>0</v>
      </c>
      <c r="AC344" s="53">
        <v>0</v>
      </c>
      <c r="AD344" s="53">
        <v>17.792000000000002</v>
      </c>
      <c r="AE344" s="53">
        <v>29430.146000000001</v>
      </c>
      <c r="AF344" s="53">
        <v>264.33499999999998</v>
      </c>
      <c r="AG344" s="53">
        <v>17483.326052631579</v>
      </c>
      <c r="AH344" s="53">
        <v>92.87</v>
      </c>
      <c r="AI344" s="53">
        <v>24672.41226315789</v>
      </c>
      <c r="AJ344" s="53">
        <v>80400.263000000006</v>
      </c>
      <c r="AK344" s="53">
        <v>156526.36736842111</v>
      </c>
      <c r="AL344" s="53">
        <v>1619.451</v>
      </c>
      <c r="AM344" s="53">
        <v>154906.91636842111</v>
      </c>
      <c r="AN344" s="53">
        <v>16.597000000000001</v>
      </c>
      <c r="AO344" s="53">
        <v>18664.471000000001</v>
      </c>
      <c r="AP344" s="53">
        <v>5.72</v>
      </c>
      <c r="AQ344" s="53">
        <v>0</v>
      </c>
      <c r="AR344" s="53">
        <v>5.9450000000000003</v>
      </c>
      <c r="AS344" s="53">
        <v>6.8000000000000005E-2</v>
      </c>
      <c r="AT344" s="53">
        <v>0.217</v>
      </c>
      <c r="AU344" s="53">
        <v>88.12</v>
      </c>
      <c r="AV344" s="53">
        <v>173.71600000000001</v>
      </c>
      <c r="AW344" s="53">
        <v>18954.853999999999</v>
      </c>
      <c r="AX344" s="53">
        <v>8.2000000000000003E-2</v>
      </c>
      <c r="AY344" s="53">
        <v>817.66899999999998</v>
      </c>
      <c r="AZ344" s="53">
        <v>0</v>
      </c>
      <c r="BA344" s="53">
        <v>13.259</v>
      </c>
      <c r="BB344" s="53">
        <v>3361.3139999999999</v>
      </c>
      <c r="BC344" s="53">
        <v>0</v>
      </c>
      <c r="BD344" s="53">
        <v>5.1109999999999998</v>
      </c>
      <c r="BE344" s="53">
        <v>4721.6509999999998</v>
      </c>
      <c r="BF344" s="53">
        <v>0</v>
      </c>
      <c r="BG344" s="53">
        <v>8919.0859999999993</v>
      </c>
      <c r="BH344" s="53">
        <v>5846.652</v>
      </c>
      <c r="BI344" s="53">
        <v>2476.694</v>
      </c>
      <c r="BJ344" s="53">
        <v>0</v>
      </c>
      <c r="BK344" s="53">
        <v>17242.432000000001</v>
      </c>
      <c r="BL344" s="53">
        <v>7262.366</v>
      </c>
      <c r="BM344" s="53">
        <v>5549.9440000000004</v>
      </c>
      <c r="BN344" s="53">
        <v>335.46083333333331</v>
      </c>
      <c r="BO344" s="53">
        <v>569.42399999999998</v>
      </c>
      <c r="BP344" s="53">
        <v>5073.9319999999998</v>
      </c>
      <c r="BQ344" s="53">
        <v>36.573</v>
      </c>
      <c r="BR344" s="53">
        <v>5085.4750000000004</v>
      </c>
      <c r="BS344" s="53">
        <v>389.74333333333334</v>
      </c>
      <c r="BT344" s="53">
        <v>0</v>
      </c>
      <c r="BU344" s="53">
        <v>337.03500000000003</v>
      </c>
      <c r="BV344" s="53">
        <v>52.708333333333343</v>
      </c>
      <c r="BW344" s="53">
        <v>389.74333333333334</v>
      </c>
      <c r="BX344" s="53">
        <v>25.13</v>
      </c>
      <c r="BY344" s="53">
        <v>64.828000000000003</v>
      </c>
      <c r="BZ344" s="53">
        <v>43.74</v>
      </c>
      <c r="CA344" s="53">
        <v>61.805999999999997</v>
      </c>
      <c r="CB344" s="53">
        <v>83.944999999999993</v>
      </c>
      <c r="CC344" s="53">
        <v>99.960999999999999</v>
      </c>
      <c r="CD344" s="53">
        <v>379.41</v>
      </c>
    </row>
    <row r="345" spans="2:82" ht="30" x14ac:dyDescent="0.2">
      <c r="B345" s="48" t="s">
        <v>913</v>
      </c>
      <c r="C345" s="49" t="s">
        <v>914</v>
      </c>
      <c r="D345" s="51" t="s">
        <v>896</v>
      </c>
      <c r="E345" s="49" t="s">
        <v>169</v>
      </c>
      <c r="F345" s="51" t="s">
        <v>707</v>
      </c>
      <c r="G345" s="49" t="s">
        <v>169</v>
      </c>
      <c r="H345" s="53">
        <v>188</v>
      </c>
      <c r="I345" s="53">
        <v>15.398999999999999</v>
      </c>
      <c r="J345" s="53">
        <v>641710.19557894743</v>
      </c>
      <c r="K345" s="53">
        <v>0</v>
      </c>
      <c r="L345" s="53">
        <v>0</v>
      </c>
      <c r="M345" s="53">
        <v>82.024000000000001</v>
      </c>
      <c r="N345" s="53">
        <v>0</v>
      </c>
      <c r="O345" s="53">
        <v>0</v>
      </c>
      <c r="P345" s="53">
        <v>0</v>
      </c>
      <c r="Q345" s="53">
        <v>233963.726</v>
      </c>
      <c r="R345" s="53">
        <v>0</v>
      </c>
      <c r="S345" s="53">
        <v>0</v>
      </c>
      <c r="T345" s="53">
        <v>0</v>
      </c>
      <c r="U345" s="53">
        <v>82406.063999999998</v>
      </c>
      <c r="V345" s="53">
        <v>27417.236000000001</v>
      </c>
      <c r="W345" s="53">
        <v>985594.64457894734</v>
      </c>
      <c r="X345" s="53">
        <v>46295.69</v>
      </c>
      <c r="Y345" s="53">
        <v>939298.95457894739</v>
      </c>
      <c r="Z345" s="53">
        <v>0</v>
      </c>
      <c r="AA345" s="53">
        <v>97.188000000000002</v>
      </c>
      <c r="AB345" s="53">
        <v>0</v>
      </c>
      <c r="AC345" s="53">
        <v>0</v>
      </c>
      <c r="AD345" s="53">
        <v>0</v>
      </c>
      <c r="AE345" s="53">
        <v>24968.453000000001</v>
      </c>
      <c r="AF345" s="53">
        <v>301.88400000000001</v>
      </c>
      <c r="AG345" s="53">
        <v>11605.573</v>
      </c>
      <c r="AH345" s="53">
        <v>196.82900000000001</v>
      </c>
      <c r="AI345" s="53">
        <v>176798.3910526316</v>
      </c>
      <c r="AJ345" s="53">
        <v>77946.837</v>
      </c>
      <c r="AK345" s="53">
        <v>291915.15505263157</v>
      </c>
      <c r="AL345" s="53">
        <v>6403.0240000000003</v>
      </c>
      <c r="AM345" s="53">
        <v>285512.13105263159</v>
      </c>
      <c r="AN345" s="53">
        <v>0.77</v>
      </c>
      <c r="AO345" s="53">
        <v>121924.889</v>
      </c>
      <c r="AP345" s="53">
        <v>0</v>
      </c>
      <c r="AQ345" s="53">
        <v>0</v>
      </c>
      <c r="AR345" s="53">
        <v>0</v>
      </c>
      <c r="AS345" s="53">
        <v>0</v>
      </c>
      <c r="AT345" s="53">
        <v>0</v>
      </c>
      <c r="AU345" s="53">
        <v>0</v>
      </c>
      <c r="AV345" s="53">
        <v>991.69100000000003</v>
      </c>
      <c r="AW345" s="53">
        <v>122917.35</v>
      </c>
      <c r="AX345" s="53">
        <v>0</v>
      </c>
      <c r="AY345" s="53">
        <v>18.091000000000001</v>
      </c>
      <c r="AZ345" s="53">
        <v>0</v>
      </c>
      <c r="BA345" s="53">
        <v>14.473000000000001</v>
      </c>
      <c r="BB345" s="53">
        <v>2162.31</v>
      </c>
      <c r="BC345" s="53">
        <v>0</v>
      </c>
      <c r="BD345" s="53">
        <v>51.997</v>
      </c>
      <c r="BE345" s="53">
        <v>31935.835999999999</v>
      </c>
      <c r="BF345" s="53">
        <v>0</v>
      </c>
      <c r="BG345" s="53">
        <v>34182.707000000002</v>
      </c>
      <c r="BH345" s="53">
        <v>5046.1549999999997</v>
      </c>
      <c r="BI345" s="53">
        <v>7870.8239999999996</v>
      </c>
      <c r="BJ345" s="53">
        <v>0</v>
      </c>
      <c r="BK345" s="53">
        <v>47099.686000000002</v>
      </c>
      <c r="BL345" s="53">
        <v>76030.94</v>
      </c>
      <c r="BM345" s="53">
        <v>213.27600000000001</v>
      </c>
      <c r="BN345" s="53">
        <v>553.46766666666667</v>
      </c>
      <c r="BO345" s="53">
        <v>2151.194</v>
      </c>
      <c r="BP345" s="53">
        <v>73794.763999999996</v>
      </c>
      <c r="BQ345" s="53">
        <v>11.039</v>
      </c>
      <c r="BR345" s="53">
        <v>73799.755999999994</v>
      </c>
      <c r="BS345" s="53">
        <v>591.1158333333334</v>
      </c>
      <c r="BT345" s="53">
        <v>0</v>
      </c>
      <c r="BU345" s="53">
        <v>590.04533333333336</v>
      </c>
      <c r="BV345" s="53">
        <v>1.0705</v>
      </c>
      <c r="BW345" s="53">
        <v>591.1158333333334</v>
      </c>
      <c r="BX345" s="53">
        <v>110.648</v>
      </c>
      <c r="BY345" s="53">
        <v>117.605</v>
      </c>
      <c r="BZ345" s="53">
        <v>101.828</v>
      </c>
      <c r="CA345" s="53">
        <v>114.858</v>
      </c>
      <c r="CB345" s="53">
        <v>111.126</v>
      </c>
      <c r="CC345" s="53">
        <v>109.51</v>
      </c>
      <c r="CD345" s="53">
        <v>665.57500000000005</v>
      </c>
    </row>
    <row r="346" spans="2:82" ht="30" x14ac:dyDescent="0.2">
      <c r="B346" s="48" t="s">
        <v>915</v>
      </c>
      <c r="C346" s="49" t="s">
        <v>916</v>
      </c>
      <c r="D346" s="51" t="s">
        <v>896</v>
      </c>
      <c r="E346" s="49" t="s">
        <v>169</v>
      </c>
      <c r="F346" s="51" t="s">
        <v>707</v>
      </c>
      <c r="G346" s="49" t="s">
        <v>169</v>
      </c>
      <c r="H346" s="53">
        <v>216</v>
      </c>
      <c r="I346" s="53">
        <v>553.76599999999996</v>
      </c>
      <c r="J346" s="53">
        <v>2886185.1907894742</v>
      </c>
      <c r="K346" s="53">
        <v>55.777999999999999</v>
      </c>
      <c r="L346" s="53">
        <v>20.788</v>
      </c>
      <c r="M346" s="53">
        <v>293016.06599999999</v>
      </c>
      <c r="N346" s="53">
        <v>0</v>
      </c>
      <c r="O346" s="53">
        <v>0</v>
      </c>
      <c r="P346" s="53">
        <v>0</v>
      </c>
      <c r="Q346" s="53">
        <v>37081.010999999999</v>
      </c>
      <c r="R346" s="53">
        <v>0</v>
      </c>
      <c r="S346" s="53">
        <v>0</v>
      </c>
      <c r="T346" s="53">
        <v>0</v>
      </c>
      <c r="U346" s="53">
        <v>394305.94400000002</v>
      </c>
      <c r="V346" s="53">
        <v>441650.05800000002</v>
      </c>
      <c r="W346" s="53">
        <v>4052868.601789474</v>
      </c>
      <c r="X346" s="53">
        <v>56925.73</v>
      </c>
      <c r="Y346" s="53">
        <v>3995942.871789474</v>
      </c>
      <c r="Z346" s="53">
        <v>0</v>
      </c>
      <c r="AA346" s="53">
        <v>2593.8569473684211</v>
      </c>
      <c r="AB346" s="53">
        <v>0</v>
      </c>
      <c r="AC346" s="53">
        <v>19079.887999999999</v>
      </c>
      <c r="AD346" s="53">
        <v>0</v>
      </c>
      <c r="AE346" s="53">
        <v>943680.52599999995</v>
      </c>
      <c r="AF346" s="53">
        <v>1265.95</v>
      </c>
      <c r="AG346" s="53">
        <v>70357.278684210527</v>
      </c>
      <c r="AH346" s="53">
        <v>1118.4369999999999</v>
      </c>
      <c r="AI346" s="53">
        <v>814962.19852631574</v>
      </c>
      <c r="AJ346" s="53">
        <v>1127535.051</v>
      </c>
      <c r="AK346" s="53">
        <v>2980593.1861578953</v>
      </c>
      <c r="AL346" s="53">
        <v>7559.1719999999996</v>
      </c>
      <c r="AM346" s="53">
        <v>2973034.014157895</v>
      </c>
      <c r="AN346" s="53">
        <v>27.687999999999999</v>
      </c>
      <c r="AO346" s="53">
        <v>546906.16500000004</v>
      </c>
      <c r="AP346" s="53">
        <v>10.598000000000001</v>
      </c>
      <c r="AQ346" s="53">
        <v>0</v>
      </c>
      <c r="AR346" s="53">
        <v>0</v>
      </c>
      <c r="AS346" s="53">
        <v>0</v>
      </c>
      <c r="AT346" s="53">
        <v>0</v>
      </c>
      <c r="AU346" s="53">
        <v>10.839</v>
      </c>
      <c r="AV346" s="53">
        <v>1348.7360000000001</v>
      </c>
      <c r="AW346" s="53">
        <v>548304.02599999995</v>
      </c>
      <c r="AX346" s="53">
        <v>4.0000000000000001E-3</v>
      </c>
      <c r="AY346" s="53">
        <v>576.19299999999998</v>
      </c>
      <c r="AZ346" s="53">
        <v>0</v>
      </c>
      <c r="BA346" s="53">
        <v>66.051000000000002</v>
      </c>
      <c r="BB346" s="53">
        <v>13158.659</v>
      </c>
      <c r="BC346" s="53">
        <v>0</v>
      </c>
      <c r="BD346" s="53">
        <v>1106.857</v>
      </c>
      <c r="BE346" s="53">
        <v>156644.44</v>
      </c>
      <c r="BF346" s="53">
        <v>0</v>
      </c>
      <c r="BG346" s="53">
        <v>171552.204</v>
      </c>
      <c r="BH346" s="53">
        <v>180770.201</v>
      </c>
      <c r="BI346" s="53">
        <v>8381.5480000000007</v>
      </c>
      <c r="BJ346" s="53">
        <v>0</v>
      </c>
      <c r="BK346" s="53">
        <v>360703.95299999998</v>
      </c>
      <c r="BL346" s="53">
        <v>204063.03599999999</v>
      </c>
      <c r="BM346" s="53">
        <v>16462.963</v>
      </c>
      <c r="BN346" s="53">
        <v>3578.6593333333331</v>
      </c>
      <c r="BO346" s="53">
        <v>4327.96</v>
      </c>
      <c r="BP346" s="53">
        <v>184569.198</v>
      </c>
      <c r="BQ346" s="53">
        <v>48.143999999999998</v>
      </c>
      <c r="BR346" s="53">
        <v>184596.05900000001</v>
      </c>
      <c r="BS346" s="53">
        <v>3972.318666666667</v>
      </c>
      <c r="BT346" s="53">
        <v>0</v>
      </c>
      <c r="BU346" s="53">
        <v>1604.858666666667</v>
      </c>
      <c r="BV346" s="53">
        <v>2367.46</v>
      </c>
      <c r="BW346" s="53">
        <v>3972.318666666667</v>
      </c>
      <c r="BX346" s="53">
        <v>9.0969999999999995</v>
      </c>
      <c r="BY346" s="53">
        <v>71.924000000000007</v>
      </c>
      <c r="BZ346" s="53">
        <v>114.886</v>
      </c>
      <c r="CA346" s="53">
        <v>135.07400000000001</v>
      </c>
      <c r="CB346" s="53">
        <v>74.097999999999999</v>
      </c>
      <c r="CC346" s="53">
        <v>83.281999999999996</v>
      </c>
      <c r="CD346" s="53">
        <v>488.36099999999999</v>
      </c>
    </row>
    <row r="347" spans="2:82" ht="30" x14ac:dyDescent="0.2">
      <c r="B347" s="48" t="s">
        <v>917</v>
      </c>
      <c r="C347" s="49" t="s">
        <v>918</v>
      </c>
      <c r="D347" s="51" t="s">
        <v>896</v>
      </c>
      <c r="E347" s="49" t="s">
        <v>169</v>
      </c>
      <c r="F347" s="51" t="s">
        <v>707</v>
      </c>
      <c r="G347" s="49" t="s">
        <v>169</v>
      </c>
      <c r="H347" s="53">
        <v>1339</v>
      </c>
      <c r="I347" s="53">
        <v>392.84399999999999</v>
      </c>
      <c r="J347" s="53">
        <v>10056523.46326316</v>
      </c>
      <c r="K347" s="53">
        <v>4643.4253684210526</v>
      </c>
      <c r="L347" s="53">
        <v>40954.152999999998</v>
      </c>
      <c r="M347" s="53">
        <v>95518.991999999998</v>
      </c>
      <c r="N347" s="53">
        <v>0.54300000000000004</v>
      </c>
      <c r="O347" s="53">
        <v>55.307000000000002</v>
      </c>
      <c r="P347" s="53">
        <v>0</v>
      </c>
      <c r="Q347" s="53">
        <v>1751453.6359999999</v>
      </c>
      <c r="R347" s="53">
        <v>0</v>
      </c>
      <c r="S347" s="53">
        <v>0</v>
      </c>
      <c r="T347" s="53">
        <v>0</v>
      </c>
      <c r="U347" s="53">
        <v>1636235.3219999999</v>
      </c>
      <c r="V347" s="53">
        <v>1270844.6310000001</v>
      </c>
      <c r="W347" s="53">
        <v>14856622.31663158</v>
      </c>
      <c r="X347" s="53">
        <v>456497.55099999998</v>
      </c>
      <c r="Y347" s="53">
        <v>14400124.765631581</v>
      </c>
      <c r="Z347" s="53">
        <v>0</v>
      </c>
      <c r="AA347" s="53">
        <v>108899.15168421049</v>
      </c>
      <c r="AB347" s="53">
        <v>0</v>
      </c>
      <c r="AC347" s="53">
        <v>6532.1779999999999</v>
      </c>
      <c r="AD347" s="53">
        <v>2.06</v>
      </c>
      <c r="AE347" s="53">
        <v>302975.08299999998</v>
      </c>
      <c r="AF347" s="53">
        <v>756.93899999999996</v>
      </c>
      <c r="AG347" s="53">
        <v>637921.17489473685</v>
      </c>
      <c r="AH347" s="53">
        <v>10361.362999999999</v>
      </c>
      <c r="AI347" s="53">
        <v>6293671.0948421052</v>
      </c>
      <c r="AJ347" s="53">
        <v>2362181.0490000001</v>
      </c>
      <c r="AK347" s="53">
        <v>9723300.0934210531</v>
      </c>
      <c r="AL347" s="53">
        <v>66970.489000000001</v>
      </c>
      <c r="AM347" s="53">
        <v>9656329.6044210531</v>
      </c>
      <c r="AN347" s="53">
        <v>19.641999999999999</v>
      </c>
      <c r="AO347" s="53">
        <v>1886568.4749199999</v>
      </c>
      <c r="AP347" s="53">
        <v>998.24800000000005</v>
      </c>
      <c r="AQ347" s="53">
        <v>0</v>
      </c>
      <c r="AR347" s="53">
        <v>0</v>
      </c>
      <c r="AS347" s="53">
        <v>0</v>
      </c>
      <c r="AT347" s="53">
        <v>0</v>
      </c>
      <c r="AU347" s="53">
        <v>2.4119999999999999</v>
      </c>
      <c r="AV347" s="53">
        <v>10471.626</v>
      </c>
      <c r="AW347" s="53">
        <v>1898060.40292</v>
      </c>
      <c r="AX347" s="53">
        <v>1811.421</v>
      </c>
      <c r="AY347" s="53">
        <v>22331.561000000002</v>
      </c>
      <c r="AZ347" s="53">
        <v>7.1870000000000003</v>
      </c>
      <c r="BA347" s="53">
        <v>137.803</v>
      </c>
      <c r="BB347" s="53">
        <v>120066.273</v>
      </c>
      <c r="BC347" s="53">
        <v>15.32</v>
      </c>
      <c r="BD347" s="53">
        <v>756.73500000000001</v>
      </c>
      <c r="BE347" s="53">
        <v>1124514.179</v>
      </c>
      <c r="BF347" s="53">
        <v>0</v>
      </c>
      <c r="BG347" s="53">
        <v>1269640.4790000001</v>
      </c>
      <c r="BH347" s="53">
        <v>132252.204</v>
      </c>
      <c r="BI347" s="53">
        <v>77200.648000000001</v>
      </c>
      <c r="BJ347" s="53">
        <v>7.7969999999999997</v>
      </c>
      <c r="BK347" s="53">
        <v>1479085.534</v>
      </c>
      <c r="BL347" s="53">
        <v>459137.36692</v>
      </c>
      <c r="BM347" s="53">
        <v>40162.498</v>
      </c>
      <c r="BN347" s="53">
        <v>7332.7746666666671</v>
      </c>
      <c r="BO347" s="53">
        <v>12080.109</v>
      </c>
      <c r="BP347" s="53">
        <v>411715.02899999998</v>
      </c>
      <c r="BQ347" s="53">
        <v>278.89800000000002</v>
      </c>
      <c r="BR347" s="53">
        <v>411754.16200000001</v>
      </c>
      <c r="BS347" s="53">
        <v>8010.7804999999998</v>
      </c>
      <c r="BT347" s="53">
        <v>14.54633333333333</v>
      </c>
      <c r="BU347" s="53">
        <v>7631.453833333333</v>
      </c>
      <c r="BV347" s="53">
        <v>364.78033333333337</v>
      </c>
      <c r="BW347" s="53">
        <v>7996.2341666666671</v>
      </c>
      <c r="BX347" s="53">
        <v>401.93799999999999</v>
      </c>
      <c r="BY347" s="53">
        <v>404.12299999999999</v>
      </c>
      <c r="BZ347" s="53">
        <v>448.52699999999999</v>
      </c>
      <c r="CA347" s="53">
        <v>582.21299999999997</v>
      </c>
      <c r="CB347" s="53">
        <v>481.44900000000001</v>
      </c>
      <c r="CC347" s="53">
        <v>978.76400000000001</v>
      </c>
      <c r="CD347" s="53">
        <v>3297.0140000000001</v>
      </c>
    </row>
    <row r="348" spans="2:82" ht="30" x14ac:dyDescent="0.2">
      <c r="B348" s="48" t="s">
        <v>919</v>
      </c>
      <c r="C348" s="49" t="s">
        <v>920</v>
      </c>
      <c r="D348" s="51" t="s">
        <v>896</v>
      </c>
      <c r="E348" s="49" t="s">
        <v>169</v>
      </c>
      <c r="F348" s="51" t="s">
        <v>707</v>
      </c>
      <c r="G348" s="49" t="s">
        <v>169</v>
      </c>
      <c r="H348" s="53">
        <v>929</v>
      </c>
      <c r="I348" s="53">
        <v>1369.154</v>
      </c>
      <c r="J348" s="53">
        <v>17827338.552999999</v>
      </c>
      <c r="K348" s="53">
        <v>307.351</v>
      </c>
      <c r="L348" s="53">
        <v>7054.0169999999998</v>
      </c>
      <c r="M348" s="53">
        <v>274809.772</v>
      </c>
      <c r="N348" s="53">
        <v>0</v>
      </c>
      <c r="O348" s="53">
        <v>0</v>
      </c>
      <c r="P348" s="53">
        <v>0</v>
      </c>
      <c r="Q348" s="53">
        <v>821074.65800000005</v>
      </c>
      <c r="R348" s="53">
        <v>0</v>
      </c>
      <c r="S348" s="53">
        <v>0</v>
      </c>
      <c r="T348" s="53">
        <v>0</v>
      </c>
      <c r="U348" s="53">
        <v>2915371.3620000002</v>
      </c>
      <c r="V348" s="53">
        <v>677065.82499999995</v>
      </c>
      <c r="W348" s="53">
        <v>22524390.692000002</v>
      </c>
      <c r="X348" s="53">
        <v>221209.337</v>
      </c>
      <c r="Y348" s="53">
        <v>22303181.355</v>
      </c>
      <c r="Z348" s="53">
        <v>8.1419999999999995</v>
      </c>
      <c r="AA348" s="53">
        <v>95794.938105263151</v>
      </c>
      <c r="AB348" s="53">
        <v>0</v>
      </c>
      <c r="AC348" s="53">
        <v>61657.913999999997</v>
      </c>
      <c r="AD348" s="53">
        <v>0</v>
      </c>
      <c r="AE348" s="53">
        <v>56522.512000000002</v>
      </c>
      <c r="AF348" s="53">
        <v>1050.8889999999999</v>
      </c>
      <c r="AG348" s="53">
        <v>1866464.7404736842</v>
      </c>
      <c r="AH348" s="53">
        <v>14901.451999999999</v>
      </c>
      <c r="AI348" s="53">
        <v>5802861.8567894734</v>
      </c>
      <c r="AJ348" s="53">
        <v>3859097.9890000001</v>
      </c>
      <c r="AK348" s="53">
        <v>11758360.43336842</v>
      </c>
      <c r="AL348" s="53">
        <v>11432.723</v>
      </c>
      <c r="AM348" s="53">
        <v>11746927.710368419</v>
      </c>
      <c r="AN348" s="53">
        <v>72.957999999999998</v>
      </c>
      <c r="AO348" s="53">
        <v>3376075.281</v>
      </c>
      <c r="AP348" s="53">
        <v>70.731999999999999</v>
      </c>
      <c r="AQ348" s="53">
        <v>0</v>
      </c>
      <c r="AR348" s="53">
        <v>0</v>
      </c>
      <c r="AS348" s="53">
        <v>0</v>
      </c>
      <c r="AT348" s="53">
        <v>0</v>
      </c>
      <c r="AU348" s="53">
        <v>1768.44</v>
      </c>
      <c r="AV348" s="53">
        <v>1871.8689999999999</v>
      </c>
      <c r="AW348" s="53">
        <v>3379859.28</v>
      </c>
      <c r="AX348" s="53">
        <v>0.41499999999999998</v>
      </c>
      <c r="AY348" s="53">
        <v>19809.71</v>
      </c>
      <c r="AZ348" s="53">
        <v>63.156999999999996</v>
      </c>
      <c r="BA348" s="53">
        <v>69.667000000000002</v>
      </c>
      <c r="BB348" s="53">
        <v>349447.29599999997</v>
      </c>
      <c r="BC348" s="53">
        <v>0</v>
      </c>
      <c r="BD348" s="53">
        <v>774.71799999999996</v>
      </c>
      <c r="BE348" s="53">
        <v>1098200.952</v>
      </c>
      <c r="BF348" s="53">
        <v>0</v>
      </c>
      <c r="BG348" s="53">
        <v>1468365.915</v>
      </c>
      <c r="BH348" s="53">
        <v>214232.56</v>
      </c>
      <c r="BI348" s="53">
        <v>20936.891</v>
      </c>
      <c r="BJ348" s="53">
        <v>0.182</v>
      </c>
      <c r="BK348" s="53">
        <v>1703535.1839999999</v>
      </c>
      <c r="BL348" s="53">
        <v>1689836.331</v>
      </c>
      <c r="BM348" s="53">
        <v>13512.235000000001</v>
      </c>
      <c r="BN348" s="53">
        <v>5805.8438333333334</v>
      </c>
      <c r="BO348" s="53">
        <v>24538.125</v>
      </c>
      <c r="BP348" s="53">
        <v>1617821.101</v>
      </c>
      <c r="BQ348" s="53">
        <v>214.93</v>
      </c>
      <c r="BR348" s="53">
        <v>1617903.453</v>
      </c>
      <c r="BS348" s="53">
        <v>6385.1403333333328</v>
      </c>
      <c r="BT348" s="53">
        <v>30.584833333333329</v>
      </c>
      <c r="BU348" s="53">
        <v>5933.1251666666667</v>
      </c>
      <c r="BV348" s="53">
        <v>421.43033333333329</v>
      </c>
      <c r="BW348" s="53">
        <v>6354.5555000000004</v>
      </c>
      <c r="BX348" s="53">
        <v>227.08799999999999</v>
      </c>
      <c r="BY348" s="53">
        <v>303.10399999999998</v>
      </c>
      <c r="BZ348" s="53">
        <v>172.648</v>
      </c>
      <c r="CA348" s="53">
        <v>252.60400000000001</v>
      </c>
      <c r="CB348" s="53">
        <v>219.31299999999999</v>
      </c>
      <c r="CC348" s="53">
        <v>260.964</v>
      </c>
      <c r="CD348" s="53">
        <v>1435.721</v>
      </c>
    </row>
    <row r="349" spans="2:82" ht="15" x14ac:dyDescent="0.2">
      <c r="B349" s="48" t="s">
        <v>921</v>
      </c>
      <c r="C349" s="49" t="s">
        <v>922</v>
      </c>
      <c r="D349" s="51" t="s">
        <v>896</v>
      </c>
      <c r="E349" s="49" t="s">
        <v>169</v>
      </c>
      <c r="F349" s="51" t="s">
        <v>707</v>
      </c>
      <c r="G349" s="49" t="s">
        <v>169</v>
      </c>
      <c r="H349" s="53">
        <v>155</v>
      </c>
      <c r="I349" s="53">
        <v>15.89</v>
      </c>
      <c r="J349" s="53">
        <v>1413479.645</v>
      </c>
      <c r="K349" s="53">
        <v>30.926157894736843</v>
      </c>
      <c r="L349" s="53">
        <v>15444.579</v>
      </c>
      <c r="M349" s="53">
        <v>15882.831</v>
      </c>
      <c r="N349" s="53">
        <v>0</v>
      </c>
      <c r="O349" s="53">
        <v>0</v>
      </c>
      <c r="P349" s="53">
        <v>0</v>
      </c>
      <c r="Q349" s="53">
        <v>52754.366000000002</v>
      </c>
      <c r="R349" s="53">
        <v>0</v>
      </c>
      <c r="S349" s="53">
        <v>0</v>
      </c>
      <c r="T349" s="53">
        <v>0</v>
      </c>
      <c r="U349" s="53">
        <v>27313.724999999999</v>
      </c>
      <c r="V349" s="53">
        <v>76627.23</v>
      </c>
      <c r="W349" s="53">
        <v>1601549.1921578951</v>
      </c>
      <c r="X349" s="53">
        <v>19914.402999999998</v>
      </c>
      <c r="Y349" s="53">
        <v>1581634.7891578949</v>
      </c>
      <c r="Z349" s="53">
        <v>0</v>
      </c>
      <c r="AA349" s="53">
        <v>181864.4826842105</v>
      </c>
      <c r="AB349" s="53">
        <v>0</v>
      </c>
      <c r="AC349" s="53">
        <v>0</v>
      </c>
      <c r="AD349" s="53">
        <v>0</v>
      </c>
      <c r="AE349" s="53">
        <v>423312.63199999998</v>
      </c>
      <c r="AF349" s="53">
        <v>62.838000000000001</v>
      </c>
      <c r="AG349" s="53">
        <v>14642.32205263158</v>
      </c>
      <c r="AH349" s="53">
        <v>1635.2339999999999</v>
      </c>
      <c r="AI349" s="53">
        <v>475985.32894736843</v>
      </c>
      <c r="AJ349" s="53">
        <v>150978.011</v>
      </c>
      <c r="AK349" s="53">
        <v>1248480.8486842099</v>
      </c>
      <c r="AL349" s="53">
        <v>2000.3</v>
      </c>
      <c r="AM349" s="53">
        <v>1246480.5486842101</v>
      </c>
      <c r="AN349" s="53">
        <v>0.79500000000000004</v>
      </c>
      <c r="AO349" s="53">
        <v>267685.266</v>
      </c>
      <c r="AP349" s="53">
        <v>9.1349999999999998</v>
      </c>
      <c r="AQ349" s="53">
        <v>0</v>
      </c>
      <c r="AR349" s="53">
        <v>0</v>
      </c>
      <c r="AS349" s="53">
        <v>0</v>
      </c>
      <c r="AT349" s="53">
        <v>0</v>
      </c>
      <c r="AU349" s="53">
        <v>127.116</v>
      </c>
      <c r="AV349" s="53">
        <v>338.20499999999998</v>
      </c>
      <c r="AW349" s="53">
        <v>268160.51699999999</v>
      </c>
      <c r="AX349" s="53">
        <v>0.79700000000000004</v>
      </c>
      <c r="AY349" s="53">
        <v>33155.519999999997</v>
      </c>
      <c r="AZ349" s="53">
        <v>0</v>
      </c>
      <c r="BA349" s="53">
        <v>30.628</v>
      </c>
      <c r="BB349" s="53">
        <v>2990.7979999999998</v>
      </c>
      <c r="BC349" s="53">
        <v>0</v>
      </c>
      <c r="BD349" s="53">
        <v>81.087999999999994</v>
      </c>
      <c r="BE349" s="53">
        <v>90127.951000000001</v>
      </c>
      <c r="BF349" s="53">
        <v>0</v>
      </c>
      <c r="BG349" s="53">
        <v>126386.78200000001</v>
      </c>
      <c r="BH349" s="53">
        <v>110324.859</v>
      </c>
      <c r="BI349" s="53">
        <v>3569.7840000000001</v>
      </c>
      <c r="BJ349" s="53">
        <v>0</v>
      </c>
      <c r="BK349" s="53">
        <v>240281.42499999999</v>
      </c>
      <c r="BL349" s="53">
        <v>73283.89</v>
      </c>
      <c r="BM349" s="53">
        <v>45404.798000000003</v>
      </c>
      <c r="BN349" s="53">
        <v>540.06316666666658</v>
      </c>
      <c r="BO349" s="53">
        <v>7783.8950000000004</v>
      </c>
      <c r="BP349" s="53">
        <v>27948.644</v>
      </c>
      <c r="BQ349" s="53">
        <v>173.999</v>
      </c>
      <c r="BR349" s="53">
        <v>28076.046999999999</v>
      </c>
      <c r="BS349" s="53">
        <v>603.58500000000004</v>
      </c>
      <c r="BT349" s="53">
        <v>0</v>
      </c>
      <c r="BU349" s="53">
        <v>603.46833333333336</v>
      </c>
      <c r="BV349" s="53">
        <v>0.1166666666666667</v>
      </c>
      <c r="BW349" s="53">
        <v>603.58500000000004</v>
      </c>
      <c r="BX349" s="53">
        <v>47.844000000000001</v>
      </c>
      <c r="BY349" s="53">
        <v>38.631</v>
      </c>
      <c r="BZ349" s="53">
        <v>68.754000000000005</v>
      </c>
      <c r="CA349" s="53">
        <v>119.652</v>
      </c>
      <c r="CB349" s="53">
        <v>59.31</v>
      </c>
      <c r="CC349" s="53">
        <v>191.69800000000001</v>
      </c>
      <c r="CD349" s="53">
        <v>525.88900000000001</v>
      </c>
    </row>
    <row r="350" spans="2:82" ht="15" x14ac:dyDescent="0.2">
      <c r="B350" s="48" t="s">
        <v>923</v>
      </c>
      <c r="C350" s="49" t="s">
        <v>924</v>
      </c>
      <c r="D350" s="51" t="s">
        <v>896</v>
      </c>
      <c r="E350" s="49" t="s">
        <v>169</v>
      </c>
      <c r="F350" s="51" t="s">
        <v>707</v>
      </c>
      <c r="G350" s="49" t="s">
        <v>169</v>
      </c>
      <c r="H350" s="53">
        <v>1555</v>
      </c>
      <c r="I350" s="53">
        <v>807.42399999999998</v>
      </c>
      <c r="J350" s="53">
        <v>5998029.5351578947</v>
      </c>
      <c r="K350" s="53">
        <v>9490.1866842105246</v>
      </c>
      <c r="L350" s="53">
        <v>8274.2029999999995</v>
      </c>
      <c r="M350" s="53">
        <v>391464.20299999998</v>
      </c>
      <c r="N350" s="53">
        <v>356.96100000000001</v>
      </c>
      <c r="O350" s="53">
        <v>26.593</v>
      </c>
      <c r="P350" s="53">
        <v>21.114000000000001</v>
      </c>
      <c r="Q350" s="53">
        <v>228866.201</v>
      </c>
      <c r="R350" s="53">
        <v>0</v>
      </c>
      <c r="S350" s="53">
        <v>0</v>
      </c>
      <c r="T350" s="53">
        <v>0</v>
      </c>
      <c r="U350" s="53">
        <v>1910742.6070000001</v>
      </c>
      <c r="V350" s="53">
        <v>959439.81499999994</v>
      </c>
      <c r="W350" s="53">
        <v>9507518.8428421058</v>
      </c>
      <c r="X350" s="53">
        <v>389104.72499999998</v>
      </c>
      <c r="Y350" s="53">
        <v>9118414.1178421061</v>
      </c>
      <c r="Z350" s="53">
        <v>1.4999999999999999E-2</v>
      </c>
      <c r="AA350" s="53">
        <v>332673.28526315792</v>
      </c>
      <c r="AB350" s="53">
        <v>143.78200000000001</v>
      </c>
      <c r="AC350" s="53">
        <v>1355.7650000000001</v>
      </c>
      <c r="AD350" s="53">
        <v>493.42700000000002</v>
      </c>
      <c r="AE350" s="53">
        <v>167369.432</v>
      </c>
      <c r="AF350" s="53">
        <v>2949.08</v>
      </c>
      <c r="AG350" s="53">
        <v>532785.33773684211</v>
      </c>
      <c r="AH350" s="53">
        <v>10463.099</v>
      </c>
      <c r="AI350" s="53">
        <v>2104590.3805789482</v>
      </c>
      <c r="AJ350" s="53">
        <v>2581402.41</v>
      </c>
      <c r="AK350" s="53">
        <v>5734226.0135789476</v>
      </c>
      <c r="AL350" s="53">
        <v>84883.495999999999</v>
      </c>
      <c r="AM350" s="53">
        <v>5649342.5175789474</v>
      </c>
      <c r="AN350" s="53">
        <v>71.114000000000004</v>
      </c>
      <c r="AO350" s="53">
        <v>1138908.6910000001</v>
      </c>
      <c r="AP350" s="53">
        <v>1846.085</v>
      </c>
      <c r="AQ350" s="53">
        <v>4.0119999999999996</v>
      </c>
      <c r="AR350" s="53">
        <v>0</v>
      </c>
      <c r="AS350" s="53">
        <v>0</v>
      </c>
      <c r="AT350" s="53">
        <v>0</v>
      </c>
      <c r="AU350" s="53">
        <v>360.66899999999998</v>
      </c>
      <c r="AV350" s="53">
        <v>15248.897000000001</v>
      </c>
      <c r="AW350" s="53">
        <v>1156439.4680000001</v>
      </c>
      <c r="AX350" s="53">
        <v>9.0519999999999996</v>
      </c>
      <c r="AY350" s="53">
        <v>63959.373</v>
      </c>
      <c r="AZ350" s="53">
        <v>28.844999999999999</v>
      </c>
      <c r="BA350" s="53">
        <v>177.03800000000001</v>
      </c>
      <c r="BB350" s="53">
        <v>102878.433</v>
      </c>
      <c r="BC350" s="53">
        <v>27.213000000000001</v>
      </c>
      <c r="BD350" s="53">
        <v>855.86599999999999</v>
      </c>
      <c r="BE350" s="53">
        <v>397629.08899999998</v>
      </c>
      <c r="BF350" s="53">
        <v>0</v>
      </c>
      <c r="BG350" s="53">
        <v>565564.90899999999</v>
      </c>
      <c r="BH350" s="53">
        <v>41382.069000000003</v>
      </c>
      <c r="BI350" s="53">
        <v>55015.067999999999</v>
      </c>
      <c r="BJ350" s="53">
        <v>0</v>
      </c>
      <c r="BK350" s="53">
        <v>661962.04599999997</v>
      </c>
      <c r="BL350" s="53">
        <v>547852.174</v>
      </c>
      <c r="BM350" s="53">
        <v>53374.752</v>
      </c>
      <c r="BN350" s="53">
        <v>9962.4419999999991</v>
      </c>
      <c r="BO350" s="53">
        <v>79606.381999999998</v>
      </c>
      <c r="BP350" s="53">
        <v>418838.212</v>
      </c>
      <c r="BQ350" s="53">
        <v>516.98199999999997</v>
      </c>
      <c r="BR350" s="53">
        <v>418952.23700000002</v>
      </c>
      <c r="BS350" s="53">
        <v>10394.951166666669</v>
      </c>
      <c r="BT350" s="53">
        <v>0.56399999999999995</v>
      </c>
      <c r="BU350" s="53">
        <v>9597.6521666666667</v>
      </c>
      <c r="BV350" s="53">
        <v>796.73500000000001</v>
      </c>
      <c r="BW350" s="53">
        <v>10394.387166666669</v>
      </c>
      <c r="BX350" s="53">
        <v>874.33299999999997</v>
      </c>
      <c r="BY350" s="53">
        <v>884.51199999999994</v>
      </c>
      <c r="BZ350" s="53">
        <v>1175.048</v>
      </c>
      <c r="CA350" s="53">
        <v>1210.867</v>
      </c>
      <c r="CB350" s="53">
        <v>1178.386</v>
      </c>
      <c r="CC350" s="53">
        <v>1842.1389999999999</v>
      </c>
      <c r="CD350" s="53">
        <v>7165.2849999999999</v>
      </c>
    </row>
    <row r="351" spans="2:82" ht="45" x14ac:dyDescent="0.2">
      <c r="B351" s="48" t="s">
        <v>925</v>
      </c>
      <c r="C351" s="49" t="s">
        <v>926</v>
      </c>
      <c r="D351" s="51" t="s">
        <v>896</v>
      </c>
      <c r="E351" s="49" t="s">
        <v>169</v>
      </c>
      <c r="F351" s="51" t="s">
        <v>707</v>
      </c>
      <c r="G351" s="49" t="s">
        <v>169</v>
      </c>
      <c r="H351" s="53">
        <v>7358</v>
      </c>
      <c r="I351" s="53">
        <v>1675.596</v>
      </c>
      <c r="J351" s="53">
        <v>12508324.071</v>
      </c>
      <c r="K351" s="53">
        <v>2472.9795789473692</v>
      </c>
      <c r="L351" s="53">
        <v>184368.03899999999</v>
      </c>
      <c r="M351" s="53">
        <v>8637065.6390000004</v>
      </c>
      <c r="N351" s="53">
        <v>136.08099999999999</v>
      </c>
      <c r="O351" s="53">
        <v>1098.5309999999999</v>
      </c>
      <c r="P351" s="53">
        <v>0</v>
      </c>
      <c r="Q351" s="53">
        <v>592186.41500000004</v>
      </c>
      <c r="R351" s="53">
        <v>0</v>
      </c>
      <c r="S351" s="53">
        <v>0</v>
      </c>
      <c r="T351" s="53">
        <v>0</v>
      </c>
      <c r="U351" s="53">
        <v>4098882.6630000002</v>
      </c>
      <c r="V351" s="53">
        <v>1753418.4280000001</v>
      </c>
      <c r="W351" s="53">
        <v>27779628.442578949</v>
      </c>
      <c r="X351" s="53">
        <v>3115811.4369999999</v>
      </c>
      <c r="Y351" s="53">
        <v>24663817.00557895</v>
      </c>
      <c r="Z351" s="53">
        <v>2.7469999999999999</v>
      </c>
      <c r="AA351" s="53">
        <v>147089.5054736842</v>
      </c>
      <c r="AB351" s="53">
        <v>1422.662</v>
      </c>
      <c r="AC351" s="53">
        <v>266330.8</v>
      </c>
      <c r="AD351" s="53">
        <v>31320.221000000001</v>
      </c>
      <c r="AE351" s="53">
        <v>1136200.648</v>
      </c>
      <c r="AF351" s="53">
        <v>18395.124</v>
      </c>
      <c r="AG351" s="53">
        <v>699566.40868421062</v>
      </c>
      <c r="AH351" s="53">
        <v>145312.633</v>
      </c>
      <c r="AI351" s="53">
        <v>2359976.2827894744</v>
      </c>
      <c r="AJ351" s="53">
        <v>3659007.8590000002</v>
      </c>
      <c r="AK351" s="53">
        <v>8464624.890947368</v>
      </c>
      <c r="AL351" s="53">
        <v>143018.59299999999</v>
      </c>
      <c r="AM351" s="53">
        <v>8321606.2979473686</v>
      </c>
      <c r="AN351" s="53">
        <v>184.95599999999999</v>
      </c>
      <c r="AO351" s="53">
        <v>2375037.3429999999</v>
      </c>
      <c r="AP351" s="53">
        <v>1020.556</v>
      </c>
      <c r="AQ351" s="53">
        <v>0</v>
      </c>
      <c r="AR351" s="53">
        <v>0</v>
      </c>
      <c r="AS351" s="53">
        <v>0</v>
      </c>
      <c r="AT351" s="53">
        <v>0</v>
      </c>
      <c r="AU351" s="53">
        <v>1554.8150000000001</v>
      </c>
      <c r="AV351" s="53">
        <v>53048.457999999999</v>
      </c>
      <c r="AW351" s="53">
        <v>2430846.128</v>
      </c>
      <c r="AX351" s="53">
        <v>1.1240000000000001</v>
      </c>
      <c r="AY351" s="53">
        <v>30054.133000000002</v>
      </c>
      <c r="AZ351" s="53">
        <v>282.82</v>
      </c>
      <c r="BA351" s="53">
        <v>968.55700000000002</v>
      </c>
      <c r="BB351" s="53">
        <v>134655.29904000001</v>
      </c>
      <c r="BC351" s="53">
        <v>83.608999999999995</v>
      </c>
      <c r="BD351" s="53">
        <v>7500.6809999999996</v>
      </c>
      <c r="BE351" s="53">
        <v>451894.386</v>
      </c>
      <c r="BF351" s="53">
        <v>0</v>
      </c>
      <c r="BG351" s="53">
        <v>625440.60904000001</v>
      </c>
      <c r="BH351" s="53">
        <v>207274.3</v>
      </c>
      <c r="BI351" s="53">
        <v>403636.77500000002</v>
      </c>
      <c r="BJ351" s="53">
        <v>0</v>
      </c>
      <c r="BK351" s="53">
        <v>1236351.68404</v>
      </c>
      <c r="BL351" s="53">
        <v>1298369.45196</v>
      </c>
      <c r="BM351" s="53">
        <v>103875.008</v>
      </c>
      <c r="BN351" s="53">
        <v>20825.723333333328</v>
      </c>
      <c r="BO351" s="53">
        <v>109789.54</v>
      </c>
      <c r="BP351" s="53">
        <v>1129932.233</v>
      </c>
      <c r="BQ351" s="53">
        <v>964.33799999999997</v>
      </c>
      <c r="BR351" s="53">
        <v>1130267.2169999999</v>
      </c>
      <c r="BS351" s="53">
        <v>21303.232</v>
      </c>
      <c r="BT351" s="53">
        <v>46.343666666666671</v>
      </c>
      <c r="BU351" s="53">
        <v>20314.274833333329</v>
      </c>
      <c r="BV351" s="53">
        <v>942.61350000000004</v>
      </c>
      <c r="BW351" s="53">
        <v>21256.888333333329</v>
      </c>
      <c r="BX351" s="53">
        <v>2042.3589999999999</v>
      </c>
      <c r="BY351" s="53">
        <v>2406.8090000000002</v>
      </c>
      <c r="BZ351" s="53">
        <v>2500.2190000000001</v>
      </c>
      <c r="CA351" s="53">
        <v>2707.0239999999999</v>
      </c>
      <c r="CB351" s="53">
        <v>2722.7710000000002</v>
      </c>
      <c r="CC351" s="53">
        <v>4606.9449999999997</v>
      </c>
      <c r="CD351" s="53">
        <v>16986.127</v>
      </c>
    </row>
    <row r="352" spans="2:82" ht="45" x14ac:dyDescent="0.2">
      <c r="B352" s="48" t="s">
        <v>927</v>
      </c>
      <c r="C352" s="49" t="s">
        <v>928</v>
      </c>
      <c r="D352" s="51" t="s">
        <v>896</v>
      </c>
      <c r="E352" s="49" t="s">
        <v>169</v>
      </c>
      <c r="F352" s="51" t="s">
        <v>707</v>
      </c>
      <c r="G352" s="49" t="s">
        <v>169</v>
      </c>
      <c r="H352" s="53">
        <v>4243</v>
      </c>
      <c r="I352" s="53">
        <v>287.767</v>
      </c>
      <c r="J352" s="53">
        <v>10516893.162368421</v>
      </c>
      <c r="K352" s="53">
        <v>2989.801210526316</v>
      </c>
      <c r="L352" s="53">
        <v>131944.88099999999</v>
      </c>
      <c r="M352" s="53">
        <v>3109407.59</v>
      </c>
      <c r="N352" s="53">
        <v>37.954000000000001</v>
      </c>
      <c r="O352" s="53">
        <v>973.85699999999997</v>
      </c>
      <c r="P352" s="53">
        <v>0</v>
      </c>
      <c r="Q352" s="53">
        <v>346292.78700000001</v>
      </c>
      <c r="R352" s="53">
        <v>0</v>
      </c>
      <c r="S352" s="53">
        <v>0</v>
      </c>
      <c r="T352" s="53">
        <v>0</v>
      </c>
      <c r="U352" s="53">
        <v>4783893.2869999995</v>
      </c>
      <c r="V352" s="53">
        <v>1434334.0049999999</v>
      </c>
      <c r="W352" s="53">
        <v>20327055.091578949</v>
      </c>
      <c r="X352" s="53">
        <v>1816290.5360000001</v>
      </c>
      <c r="Y352" s="53">
        <v>18510764.555578951</v>
      </c>
      <c r="Z352" s="53">
        <v>208.02500000000001</v>
      </c>
      <c r="AA352" s="53">
        <v>284159.46721052629</v>
      </c>
      <c r="AB352" s="53">
        <v>5.2841578947368424</v>
      </c>
      <c r="AC352" s="53">
        <v>40126.343000000001</v>
      </c>
      <c r="AD352" s="53">
        <v>1570.049</v>
      </c>
      <c r="AE352" s="53">
        <v>1494684.3419999999</v>
      </c>
      <c r="AF352" s="53">
        <v>8217.4500000000007</v>
      </c>
      <c r="AG352" s="53">
        <v>709344.04142105265</v>
      </c>
      <c r="AH352" s="53">
        <v>77945.748000000007</v>
      </c>
      <c r="AI352" s="53">
        <v>2153118.5553684207</v>
      </c>
      <c r="AJ352" s="53">
        <v>4681824.8590000002</v>
      </c>
      <c r="AK352" s="53">
        <v>9451204.1641578954</v>
      </c>
      <c r="AL352" s="53">
        <v>123012.56200000001</v>
      </c>
      <c r="AM352" s="53">
        <v>9328191.6021578945</v>
      </c>
      <c r="AN352" s="53">
        <v>567.90099999999995</v>
      </c>
      <c r="AO352" s="53">
        <v>1997824.4739999999</v>
      </c>
      <c r="AP352" s="53">
        <v>1446.682</v>
      </c>
      <c r="AQ352" s="53">
        <v>0</v>
      </c>
      <c r="AR352" s="53">
        <v>0</v>
      </c>
      <c r="AS352" s="53">
        <v>0</v>
      </c>
      <c r="AT352" s="53">
        <v>0.63900000000000001</v>
      </c>
      <c r="AU352" s="53">
        <v>967.29100000000005</v>
      </c>
      <c r="AV352" s="53">
        <v>17327.215</v>
      </c>
      <c r="AW352" s="53">
        <v>2018134.202</v>
      </c>
      <c r="AX352" s="53">
        <v>13.196999999999999</v>
      </c>
      <c r="AY352" s="53">
        <v>57129.326999999997</v>
      </c>
      <c r="AZ352" s="53">
        <v>1.363</v>
      </c>
      <c r="BA352" s="53">
        <v>486.44799999999998</v>
      </c>
      <c r="BB352" s="53">
        <v>136268.965</v>
      </c>
      <c r="BC352" s="53">
        <v>52.021000000000001</v>
      </c>
      <c r="BD352" s="53">
        <v>3944.2159999999999</v>
      </c>
      <c r="BE352" s="53">
        <v>407671.522</v>
      </c>
      <c r="BF352" s="53">
        <v>0</v>
      </c>
      <c r="BG352" s="53">
        <v>605567.05900000001</v>
      </c>
      <c r="BH352" s="53">
        <v>254274.943</v>
      </c>
      <c r="BI352" s="53">
        <v>207484.14600000001</v>
      </c>
      <c r="BJ352" s="53">
        <v>0.91</v>
      </c>
      <c r="BK352" s="53">
        <v>1067325.2379999999</v>
      </c>
      <c r="BL352" s="53">
        <v>1030067.705</v>
      </c>
      <c r="BM352" s="53">
        <v>79258.740999999995</v>
      </c>
      <c r="BN352" s="53">
        <v>16401.870833333331</v>
      </c>
      <c r="BO352" s="53">
        <v>112763.417</v>
      </c>
      <c r="BP352" s="53">
        <v>858286.41799999995</v>
      </c>
      <c r="BQ352" s="53">
        <v>434.79700000000003</v>
      </c>
      <c r="BR352" s="53">
        <v>858557.652</v>
      </c>
      <c r="BS352" s="53">
        <v>17301.207166666671</v>
      </c>
      <c r="BT352" s="53">
        <v>14.8255</v>
      </c>
      <c r="BU352" s="53">
        <v>9399.0496666666659</v>
      </c>
      <c r="BV352" s="53">
        <v>7887.3320000000003</v>
      </c>
      <c r="BW352" s="53">
        <v>17286.381666666672</v>
      </c>
      <c r="BX352" s="53">
        <v>1388.0509999999999</v>
      </c>
      <c r="BY352" s="53">
        <v>1695.646</v>
      </c>
      <c r="BZ352" s="53">
        <v>1579.855</v>
      </c>
      <c r="CA352" s="53">
        <v>2221.1550000000002</v>
      </c>
      <c r="CB352" s="53">
        <v>2892.127</v>
      </c>
      <c r="CC352" s="53">
        <v>3675.0880000000002</v>
      </c>
      <c r="CD352" s="53">
        <v>13451.922</v>
      </c>
    </row>
    <row r="353" spans="2:82" ht="45" x14ac:dyDescent="0.2">
      <c r="B353" s="48" t="s">
        <v>929</v>
      </c>
      <c r="C353" s="49" t="s">
        <v>930</v>
      </c>
      <c r="D353" s="51" t="s">
        <v>896</v>
      </c>
      <c r="E353" s="49" t="s">
        <v>169</v>
      </c>
      <c r="F353" s="51" t="s">
        <v>707</v>
      </c>
      <c r="G353" s="49" t="s">
        <v>169</v>
      </c>
      <c r="H353" s="53">
        <v>1334</v>
      </c>
      <c r="I353" s="53">
        <v>992.14400000000001</v>
      </c>
      <c r="J353" s="53">
        <v>2677240.8935789466</v>
      </c>
      <c r="K353" s="53">
        <v>633.46605263157892</v>
      </c>
      <c r="L353" s="53">
        <v>16930.978999999999</v>
      </c>
      <c r="M353" s="53">
        <v>864651.17599999998</v>
      </c>
      <c r="N353" s="53">
        <v>4.3710000000000004</v>
      </c>
      <c r="O353" s="53">
        <v>7</v>
      </c>
      <c r="P353" s="53">
        <v>0</v>
      </c>
      <c r="Q353" s="53">
        <v>60892</v>
      </c>
      <c r="R353" s="53">
        <v>0</v>
      </c>
      <c r="S353" s="53">
        <v>0</v>
      </c>
      <c r="T353" s="53">
        <v>0</v>
      </c>
      <c r="U353" s="53">
        <v>1390755.18</v>
      </c>
      <c r="V353" s="53">
        <v>2446072.5120000001</v>
      </c>
      <c r="W353" s="53">
        <v>7458179.7216315791</v>
      </c>
      <c r="X353" s="53">
        <v>610947.04599999997</v>
      </c>
      <c r="Y353" s="53">
        <v>6847232.675631579</v>
      </c>
      <c r="Z353" s="53">
        <v>0</v>
      </c>
      <c r="AA353" s="53">
        <v>37047.053473684209</v>
      </c>
      <c r="AB353" s="53">
        <v>136.71100000000001</v>
      </c>
      <c r="AC353" s="53">
        <v>3152.1779999999999</v>
      </c>
      <c r="AD353" s="53">
        <v>186.62700000000001</v>
      </c>
      <c r="AE353" s="53">
        <v>540173.12899999996</v>
      </c>
      <c r="AF353" s="53">
        <v>2792.1219999999998</v>
      </c>
      <c r="AG353" s="53">
        <v>294497.94752631581</v>
      </c>
      <c r="AH353" s="53">
        <v>13550.243</v>
      </c>
      <c r="AI353" s="53">
        <v>769195.58589473681</v>
      </c>
      <c r="AJ353" s="53">
        <v>2940905.264</v>
      </c>
      <c r="AK353" s="53">
        <v>4601636.8608947378</v>
      </c>
      <c r="AL353" s="53">
        <v>45109.993999999999</v>
      </c>
      <c r="AM353" s="53">
        <v>4556526.8668947369</v>
      </c>
      <c r="AN353" s="53">
        <v>49.771000000000001</v>
      </c>
      <c r="AO353" s="53">
        <v>534683.72699999996</v>
      </c>
      <c r="AP353" s="53">
        <v>122.908</v>
      </c>
      <c r="AQ353" s="53">
        <v>0</v>
      </c>
      <c r="AR353" s="53">
        <v>0</v>
      </c>
      <c r="AS353" s="53">
        <v>0</v>
      </c>
      <c r="AT353" s="53">
        <v>0</v>
      </c>
      <c r="AU353" s="53">
        <v>542.25400000000002</v>
      </c>
      <c r="AV353" s="53">
        <v>7389.1319999999996</v>
      </c>
      <c r="AW353" s="53">
        <v>542787.79200000002</v>
      </c>
      <c r="AX353" s="53">
        <v>20.542000000000002</v>
      </c>
      <c r="AY353" s="53">
        <v>7508.5990000000002</v>
      </c>
      <c r="AZ353" s="53">
        <v>62.878999999999998</v>
      </c>
      <c r="BA353" s="53">
        <v>615.14200000000005</v>
      </c>
      <c r="BB353" s="53">
        <v>56801.504000000001</v>
      </c>
      <c r="BC353" s="53">
        <v>6.92</v>
      </c>
      <c r="BD353" s="53">
        <v>695.14599999999996</v>
      </c>
      <c r="BE353" s="53">
        <v>146740.13500000001</v>
      </c>
      <c r="BF353" s="53">
        <v>0</v>
      </c>
      <c r="BG353" s="53">
        <v>212450.867</v>
      </c>
      <c r="BH353" s="53">
        <v>83991.285000000003</v>
      </c>
      <c r="BI353" s="53">
        <v>64442.345000000001</v>
      </c>
      <c r="BJ353" s="53">
        <v>0</v>
      </c>
      <c r="BK353" s="53">
        <v>360884.49699999997</v>
      </c>
      <c r="BL353" s="53">
        <v>232855.505</v>
      </c>
      <c r="BM353" s="53">
        <v>50952.21</v>
      </c>
      <c r="BN353" s="53">
        <v>6189.4678333333331</v>
      </c>
      <c r="BO353" s="53">
        <v>32255.710999999999</v>
      </c>
      <c r="BP353" s="53">
        <v>177556.09</v>
      </c>
      <c r="BQ353" s="53">
        <v>186.179</v>
      </c>
      <c r="BR353" s="53">
        <v>177688.12299999999</v>
      </c>
      <c r="BS353" s="53">
        <v>6612.5673333333334</v>
      </c>
      <c r="BT353" s="53">
        <v>0</v>
      </c>
      <c r="BU353" s="53">
        <v>5651.8728333333329</v>
      </c>
      <c r="BV353" s="53">
        <v>960.69449999999995</v>
      </c>
      <c r="BW353" s="53">
        <v>6612.5673333333334</v>
      </c>
      <c r="BX353" s="53">
        <v>430.72199999999998</v>
      </c>
      <c r="BY353" s="53">
        <v>444.93</v>
      </c>
      <c r="BZ353" s="53">
        <v>634.42600000000004</v>
      </c>
      <c r="CA353" s="53">
        <v>637.39700000000005</v>
      </c>
      <c r="CB353" s="53">
        <v>886.08399999999995</v>
      </c>
      <c r="CC353" s="53">
        <v>1580.569</v>
      </c>
      <c r="CD353" s="53">
        <v>4614.1279999999997</v>
      </c>
    </row>
    <row r="354" spans="2:82" ht="30" x14ac:dyDescent="0.2">
      <c r="B354" s="48" t="s">
        <v>931</v>
      </c>
      <c r="C354" s="49" t="s">
        <v>932</v>
      </c>
      <c r="D354" s="51" t="s">
        <v>896</v>
      </c>
      <c r="E354" s="49" t="s">
        <v>169</v>
      </c>
      <c r="F354" s="51" t="s">
        <v>707</v>
      </c>
      <c r="G354" s="49" t="s">
        <v>169</v>
      </c>
      <c r="H354" s="53">
        <v>1213</v>
      </c>
      <c r="I354" s="53">
        <v>682.03899999999999</v>
      </c>
      <c r="J354" s="53">
        <v>2623299.121105263</v>
      </c>
      <c r="K354" s="53">
        <v>2859.873</v>
      </c>
      <c r="L354" s="53">
        <v>2237.5360000000001</v>
      </c>
      <c r="M354" s="53">
        <v>377323.12400000001</v>
      </c>
      <c r="N354" s="53">
        <v>0</v>
      </c>
      <c r="O354" s="53">
        <v>9.9220000000000006</v>
      </c>
      <c r="P354" s="53">
        <v>0</v>
      </c>
      <c r="Q354" s="53">
        <v>80597.369000000006</v>
      </c>
      <c r="R354" s="53">
        <v>0</v>
      </c>
      <c r="S354" s="53">
        <v>0</v>
      </c>
      <c r="T354" s="53">
        <v>0</v>
      </c>
      <c r="U354" s="53">
        <v>1788407.4439999999</v>
      </c>
      <c r="V354" s="53">
        <v>368260.973</v>
      </c>
      <c r="W354" s="53">
        <v>5243677.4011052623</v>
      </c>
      <c r="X354" s="53">
        <v>372007.21899999998</v>
      </c>
      <c r="Y354" s="53">
        <v>4871670.1821052628</v>
      </c>
      <c r="Z354" s="53">
        <v>0</v>
      </c>
      <c r="AA354" s="53">
        <v>8692.5959999999995</v>
      </c>
      <c r="AB354" s="53">
        <v>95.328999999999994</v>
      </c>
      <c r="AC354" s="53">
        <v>5353.9539999999997</v>
      </c>
      <c r="AD354" s="53">
        <v>219.452</v>
      </c>
      <c r="AE354" s="53">
        <v>255594.821</v>
      </c>
      <c r="AF354" s="53">
        <v>1805.999</v>
      </c>
      <c r="AG354" s="53">
        <v>112681.9602631579</v>
      </c>
      <c r="AH354" s="53">
        <v>6592.0919999999996</v>
      </c>
      <c r="AI354" s="53">
        <v>564083.88384210528</v>
      </c>
      <c r="AJ354" s="53">
        <v>1196823.9620000001</v>
      </c>
      <c r="AK354" s="53">
        <v>2151944.0491052628</v>
      </c>
      <c r="AL354" s="53">
        <v>28650.557000000001</v>
      </c>
      <c r="AM354" s="53">
        <v>2123293.4921052628</v>
      </c>
      <c r="AN354" s="53">
        <v>36.683</v>
      </c>
      <c r="AO354" s="53">
        <v>497749.75400000002</v>
      </c>
      <c r="AP354" s="53">
        <v>954.13900000000001</v>
      </c>
      <c r="AQ354" s="53">
        <v>0</v>
      </c>
      <c r="AR354" s="53">
        <v>0</v>
      </c>
      <c r="AS354" s="53">
        <v>0</v>
      </c>
      <c r="AT354" s="53">
        <v>0</v>
      </c>
      <c r="AU354" s="53">
        <v>5.0270000000000001</v>
      </c>
      <c r="AV354" s="53">
        <v>4917.3249999999998</v>
      </c>
      <c r="AW354" s="53">
        <v>503662.92800000001</v>
      </c>
      <c r="AX354" s="53">
        <v>14.927</v>
      </c>
      <c r="AY354" s="53">
        <v>1845.6110000000001</v>
      </c>
      <c r="AZ354" s="53">
        <v>21.704999999999998</v>
      </c>
      <c r="BA354" s="53">
        <v>104.965</v>
      </c>
      <c r="BB354" s="53">
        <v>21399.861000000001</v>
      </c>
      <c r="BC354" s="53">
        <v>0.105</v>
      </c>
      <c r="BD354" s="53">
        <v>351.19600000000003</v>
      </c>
      <c r="BE354" s="53">
        <v>107723.16499999999</v>
      </c>
      <c r="BF354" s="53">
        <v>0</v>
      </c>
      <c r="BG354" s="53">
        <v>131461.535</v>
      </c>
      <c r="BH354" s="53">
        <v>36137.021000000001</v>
      </c>
      <c r="BI354" s="53">
        <v>32031.406999999999</v>
      </c>
      <c r="BJ354" s="53">
        <v>0</v>
      </c>
      <c r="BK354" s="53">
        <v>199629.96299999999</v>
      </c>
      <c r="BL354" s="53">
        <v>316478.21100000001</v>
      </c>
      <c r="BM354" s="53">
        <v>12445.245999999999</v>
      </c>
      <c r="BN354" s="53">
        <v>5840.7584999999999</v>
      </c>
      <c r="BO354" s="53">
        <v>15893.898999999999</v>
      </c>
      <c r="BP354" s="53">
        <v>294147.51</v>
      </c>
      <c r="BQ354" s="53">
        <v>174.15799999999999</v>
      </c>
      <c r="BR354" s="53">
        <v>294222.28600000002</v>
      </c>
      <c r="BS354" s="53">
        <v>6388.4738333333335</v>
      </c>
      <c r="BT354" s="53">
        <v>22.443999999999999</v>
      </c>
      <c r="BU354" s="53">
        <v>5266.7123333333329</v>
      </c>
      <c r="BV354" s="53">
        <v>1099.3175000000001</v>
      </c>
      <c r="BW354" s="53">
        <v>6366.029833333333</v>
      </c>
      <c r="BX354" s="53">
        <v>317.54199999999997</v>
      </c>
      <c r="BY354" s="53">
        <v>467.39299999999997</v>
      </c>
      <c r="BZ354" s="53">
        <v>404.529</v>
      </c>
      <c r="CA354" s="53">
        <v>397.70299999999997</v>
      </c>
      <c r="CB354" s="53">
        <v>472.02199999999999</v>
      </c>
      <c r="CC354" s="53">
        <v>664.50699999999995</v>
      </c>
      <c r="CD354" s="53">
        <v>2723.6959999999999</v>
      </c>
    </row>
    <row r="355" spans="2:82" ht="15" x14ac:dyDescent="0.2">
      <c r="B355" s="48" t="s">
        <v>933</v>
      </c>
      <c r="C355" s="49" t="s">
        <v>934</v>
      </c>
      <c r="D355" s="51" t="s">
        <v>896</v>
      </c>
      <c r="E355" s="49" t="s">
        <v>169</v>
      </c>
      <c r="F355" s="51" t="s">
        <v>707</v>
      </c>
      <c r="G355" s="49" t="s">
        <v>169</v>
      </c>
      <c r="H355" s="53">
        <v>342</v>
      </c>
      <c r="I355" s="53">
        <v>3.5859999999999999</v>
      </c>
      <c r="J355" s="53">
        <v>264834.0068421053</v>
      </c>
      <c r="K355" s="53">
        <v>638.87099999999998</v>
      </c>
      <c r="L355" s="53">
        <v>940.75199999999995</v>
      </c>
      <c r="M355" s="53">
        <v>85753.328999999998</v>
      </c>
      <c r="N355" s="53">
        <v>0</v>
      </c>
      <c r="O355" s="53">
        <v>0</v>
      </c>
      <c r="P355" s="53">
        <v>0</v>
      </c>
      <c r="Q355" s="53">
        <v>4357.7659999999996</v>
      </c>
      <c r="R355" s="53">
        <v>0</v>
      </c>
      <c r="S355" s="53">
        <v>0</v>
      </c>
      <c r="T355" s="53">
        <v>0</v>
      </c>
      <c r="U355" s="53">
        <v>104657.355</v>
      </c>
      <c r="V355" s="53">
        <v>31656.33</v>
      </c>
      <c r="W355" s="53">
        <v>492841.9958421053</v>
      </c>
      <c r="X355" s="53">
        <v>57303.66</v>
      </c>
      <c r="Y355" s="53">
        <v>435538.33584210527</v>
      </c>
      <c r="Z355" s="53">
        <v>0</v>
      </c>
      <c r="AA355" s="53">
        <v>2216.9050000000002</v>
      </c>
      <c r="AB355" s="53">
        <v>0</v>
      </c>
      <c r="AC355" s="53">
        <v>1084.865</v>
      </c>
      <c r="AD355" s="53">
        <v>187.22399999999999</v>
      </c>
      <c r="AE355" s="53">
        <v>28238.554</v>
      </c>
      <c r="AF355" s="53">
        <v>307.61700000000002</v>
      </c>
      <c r="AG355" s="53">
        <v>23531.120315789471</v>
      </c>
      <c r="AH355" s="53">
        <v>1422.106</v>
      </c>
      <c r="AI355" s="53">
        <v>64366.199789473685</v>
      </c>
      <c r="AJ355" s="53">
        <v>106483.908</v>
      </c>
      <c r="AK355" s="53">
        <v>227838.49910526321</v>
      </c>
      <c r="AL355" s="53">
        <v>3478.6889999999999</v>
      </c>
      <c r="AM355" s="53">
        <v>224359.81010526323</v>
      </c>
      <c r="AN355" s="53">
        <v>3.734</v>
      </c>
      <c r="AO355" s="53">
        <v>50523.398000000001</v>
      </c>
      <c r="AP355" s="53">
        <v>121.38500000000001</v>
      </c>
      <c r="AQ355" s="53">
        <v>0</v>
      </c>
      <c r="AR355" s="53">
        <v>0</v>
      </c>
      <c r="AS355" s="53">
        <v>0</v>
      </c>
      <c r="AT355" s="53">
        <v>0</v>
      </c>
      <c r="AU355" s="53">
        <v>0</v>
      </c>
      <c r="AV355" s="53">
        <v>494.69</v>
      </c>
      <c r="AW355" s="53">
        <v>51143.207000000002</v>
      </c>
      <c r="AX355" s="53">
        <v>0</v>
      </c>
      <c r="AY355" s="53">
        <v>737.26900000000001</v>
      </c>
      <c r="AZ355" s="53">
        <v>0</v>
      </c>
      <c r="BA355" s="53">
        <v>17.338000000000001</v>
      </c>
      <c r="BB355" s="53">
        <v>4493.6679999999997</v>
      </c>
      <c r="BC355" s="53">
        <v>0</v>
      </c>
      <c r="BD355" s="53">
        <v>73.137</v>
      </c>
      <c r="BE355" s="53">
        <v>12349.8</v>
      </c>
      <c r="BF355" s="53">
        <v>0</v>
      </c>
      <c r="BG355" s="53">
        <v>17671.212</v>
      </c>
      <c r="BH355" s="53">
        <v>5711.0990000000002</v>
      </c>
      <c r="BI355" s="53">
        <v>4288.4790000000003</v>
      </c>
      <c r="BJ355" s="53">
        <v>0</v>
      </c>
      <c r="BK355" s="53">
        <v>27670.79</v>
      </c>
      <c r="BL355" s="53">
        <v>27545.612000000001</v>
      </c>
      <c r="BM355" s="53">
        <v>4073.1950000000002</v>
      </c>
      <c r="BN355" s="53">
        <v>547.59450000000004</v>
      </c>
      <c r="BO355" s="53">
        <v>3338.5859999999998</v>
      </c>
      <c r="BP355" s="53">
        <v>23069.155999999999</v>
      </c>
      <c r="BQ355" s="53">
        <v>22.565000000000001</v>
      </c>
      <c r="BR355" s="53">
        <v>23086.252</v>
      </c>
      <c r="BS355" s="53">
        <v>697.93033333333335</v>
      </c>
      <c r="BT355" s="53">
        <v>0</v>
      </c>
      <c r="BU355" s="53">
        <v>677.39833333333343</v>
      </c>
      <c r="BV355" s="53">
        <v>20.532</v>
      </c>
      <c r="BW355" s="53">
        <v>697.93033333333335</v>
      </c>
      <c r="BX355" s="53">
        <v>43.78</v>
      </c>
      <c r="BY355" s="53">
        <v>82.468999999999994</v>
      </c>
      <c r="BZ355" s="53">
        <v>52.991</v>
      </c>
      <c r="CA355" s="53">
        <v>134.50899999999999</v>
      </c>
      <c r="CB355" s="53">
        <v>87.275000000000006</v>
      </c>
      <c r="CC355" s="53">
        <v>138.38200000000001</v>
      </c>
      <c r="CD355" s="53">
        <v>539.40599999999995</v>
      </c>
    </row>
    <row r="356" spans="2:82" ht="15" x14ac:dyDescent="0.2">
      <c r="B356" s="48" t="s">
        <v>935</v>
      </c>
      <c r="C356" s="49" t="s">
        <v>936</v>
      </c>
      <c r="D356" s="51" t="s">
        <v>896</v>
      </c>
      <c r="E356" s="49" t="s">
        <v>169</v>
      </c>
      <c r="F356" s="51" t="s">
        <v>707</v>
      </c>
      <c r="G356" s="49" t="s">
        <v>169</v>
      </c>
      <c r="H356" s="53">
        <v>56</v>
      </c>
      <c r="I356" s="53">
        <v>0</v>
      </c>
      <c r="J356" s="53">
        <v>41408.1</v>
      </c>
      <c r="K356" s="53">
        <v>70.197999999999993</v>
      </c>
      <c r="L356" s="53">
        <v>61.886000000000003</v>
      </c>
      <c r="M356" s="53">
        <v>4795.027</v>
      </c>
      <c r="N356" s="53">
        <v>0</v>
      </c>
      <c r="O356" s="53">
        <v>0</v>
      </c>
      <c r="P356" s="53">
        <v>0</v>
      </c>
      <c r="Q356" s="53">
        <v>1005.808</v>
      </c>
      <c r="R356" s="53">
        <v>0</v>
      </c>
      <c r="S356" s="53">
        <v>0</v>
      </c>
      <c r="T356" s="53">
        <v>0</v>
      </c>
      <c r="U356" s="53">
        <v>7019.52</v>
      </c>
      <c r="V356" s="53">
        <v>2172.6019999999999</v>
      </c>
      <c r="W356" s="53">
        <v>56533.141000000003</v>
      </c>
      <c r="X356" s="53">
        <v>3781.1590000000001</v>
      </c>
      <c r="Y356" s="53">
        <v>52751.982000000004</v>
      </c>
      <c r="Z356" s="53">
        <v>0</v>
      </c>
      <c r="AA356" s="53">
        <v>0</v>
      </c>
      <c r="AB356" s="53">
        <v>0</v>
      </c>
      <c r="AC356" s="53">
        <v>0</v>
      </c>
      <c r="AD356" s="53">
        <v>0</v>
      </c>
      <c r="AE356" s="53">
        <v>2929.5509999999999</v>
      </c>
      <c r="AF356" s="53">
        <v>201.636</v>
      </c>
      <c r="AG356" s="53">
        <v>3986.5590000000002</v>
      </c>
      <c r="AH356" s="53">
        <v>130.64500000000001</v>
      </c>
      <c r="AI356" s="53">
        <v>9977.6214736842103</v>
      </c>
      <c r="AJ356" s="53">
        <v>14949.678</v>
      </c>
      <c r="AK356" s="53">
        <v>32175.690473684212</v>
      </c>
      <c r="AL356" s="53">
        <v>180.429</v>
      </c>
      <c r="AM356" s="53">
        <v>31995.261473684212</v>
      </c>
      <c r="AN356" s="53">
        <v>0</v>
      </c>
      <c r="AO356" s="53">
        <v>7865.4279999999999</v>
      </c>
      <c r="AP356" s="53">
        <v>13.337999999999999</v>
      </c>
      <c r="AQ356" s="53">
        <v>0</v>
      </c>
      <c r="AR356" s="53">
        <v>0</v>
      </c>
      <c r="AS356" s="53">
        <v>0</v>
      </c>
      <c r="AT356" s="53">
        <v>0</v>
      </c>
      <c r="AU356" s="53">
        <v>0</v>
      </c>
      <c r="AV356" s="53">
        <v>32.582000000000001</v>
      </c>
      <c r="AW356" s="53">
        <v>7911.348</v>
      </c>
      <c r="AX356" s="53">
        <v>0</v>
      </c>
      <c r="AY356" s="53">
        <v>0</v>
      </c>
      <c r="AZ356" s="53">
        <v>0</v>
      </c>
      <c r="BA356" s="53">
        <v>10.087</v>
      </c>
      <c r="BB356" s="53">
        <v>759.78499999999997</v>
      </c>
      <c r="BC356" s="53">
        <v>0</v>
      </c>
      <c r="BD356" s="53">
        <v>6.5309999999999997</v>
      </c>
      <c r="BE356" s="53">
        <v>1897.73</v>
      </c>
      <c r="BF356" s="53">
        <v>0</v>
      </c>
      <c r="BG356" s="53">
        <v>2674.1329999999998</v>
      </c>
      <c r="BH356" s="53">
        <v>556.61599999999999</v>
      </c>
      <c r="BI356" s="53">
        <v>621.11599999999999</v>
      </c>
      <c r="BJ356" s="53">
        <v>0</v>
      </c>
      <c r="BK356" s="53">
        <v>3851.8649999999998</v>
      </c>
      <c r="BL356" s="53">
        <v>4252.6480000000001</v>
      </c>
      <c r="BM356" s="53">
        <v>193.16499999999999</v>
      </c>
      <c r="BN356" s="53">
        <v>40.329333333333331</v>
      </c>
      <c r="BO356" s="53">
        <v>298.92500000000001</v>
      </c>
      <c r="BP356" s="53">
        <v>3855.788</v>
      </c>
      <c r="BQ356" s="53">
        <v>10.708</v>
      </c>
      <c r="BR356" s="53">
        <v>3861.3009999999999</v>
      </c>
      <c r="BS356" s="53">
        <v>47.033999999999999</v>
      </c>
      <c r="BT356" s="53">
        <v>0</v>
      </c>
      <c r="BU356" s="53">
        <v>47.033999999999999</v>
      </c>
      <c r="BV356" s="53">
        <v>0</v>
      </c>
      <c r="BW356" s="53">
        <v>47.033999999999999</v>
      </c>
      <c r="BX356" s="53">
        <v>1.044</v>
      </c>
      <c r="BY356" s="53">
        <v>0.89200000000000002</v>
      </c>
      <c r="BZ356" s="53">
        <v>8.8140000000000001</v>
      </c>
      <c r="CA356" s="53">
        <v>3.6160000000000001</v>
      </c>
      <c r="CB356" s="53">
        <v>0.84</v>
      </c>
      <c r="CC356" s="53">
        <v>24.337</v>
      </c>
      <c r="CD356" s="53">
        <v>39.542999999999999</v>
      </c>
    </row>
    <row r="357" spans="2:82" ht="30" x14ac:dyDescent="0.2">
      <c r="B357" s="48" t="s">
        <v>937</v>
      </c>
      <c r="C357" s="49" t="s">
        <v>938</v>
      </c>
      <c r="D357" s="51" t="s">
        <v>896</v>
      </c>
      <c r="E357" s="49" t="s">
        <v>169</v>
      </c>
      <c r="F357" s="51" t="s">
        <v>707</v>
      </c>
      <c r="G357" s="49" t="s">
        <v>169</v>
      </c>
      <c r="H357" s="53">
        <v>259</v>
      </c>
      <c r="I357" s="53">
        <v>359.28500000000003</v>
      </c>
      <c r="J357" s="53">
        <v>879476.57510526315</v>
      </c>
      <c r="K357" s="53">
        <v>56.69</v>
      </c>
      <c r="L357" s="53">
        <v>10795.397999999999</v>
      </c>
      <c r="M357" s="53">
        <v>148775.136</v>
      </c>
      <c r="N357" s="53">
        <v>1462.2339999999999</v>
      </c>
      <c r="O357" s="53">
        <v>0</v>
      </c>
      <c r="P357" s="53">
        <v>0</v>
      </c>
      <c r="Q357" s="53">
        <v>9310.5049999999992</v>
      </c>
      <c r="R357" s="53">
        <v>0</v>
      </c>
      <c r="S357" s="53">
        <v>0</v>
      </c>
      <c r="T357" s="53">
        <v>0</v>
      </c>
      <c r="U357" s="53">
        <v>128119.151</v>
      </c>
      <c r="V357" s="53">
        <v>219616.87400000001</v>
      </c>
      <c r="W357" s="53">
        <v>1397971.848105263</v>
      </c>
      <c r="X357" s="53">
        <v>17503.991000000002</v>
      </c>
      <c r="Y357" s="53">
        <v>1380467.857105263</v>
      </c>
      <c r="Z357" s="53">
        <v>277.86700000000002</v>
      </c>
      <c r="AA357" s="53">
        <v>348.57368421052627</v>
      </c>
      <c r="AB357" s="53">
        <v>0</v>
      </c>
      <c r="AC357" s="53">
        <v>1.163</v>
      </c>
      <c r="AD357" s="53">
        <v>0</v>
      </c>
      <c r="AE357" s="53">
        <v>32992.982000000004</v>
      </c>
      <c r="AF357" s="53">
        <v>483.29899999999998</v>
      </c>
      <c r="AG357" s="53">
        <v>33227.037894736837</v>
      </c>
      <c r="AH357" s="53">
        <v>9427.7630000000008</v>
      </c>
      <c r="AI357" s="53">
        <v>134041.50326315791</v>
      </c>
      <c r="AJ357" s="53">
        <v>164832.73300000001</v>
      </c>
      <c r="AK357" s="53">
        <v>375632.92184210528</v>
      </c>
      <c r="AL357" s="53">
        <v>2220.259</v>
      </c>
      <c r="AM357" s="53">
        <v>373412.66284210526</v>
      </c>
      <c r="AN357" s="53">
        <v>17.965</v>
      </c>
      <c r="AO357" s="53">
        <v>167180.144</v>
      </c>
      <c r="AP357" s="53">
        <v>10.772</v>
      </c>
      <c r="AQ357" s="53">
        <v>0</v>
      </c>
      <c r="AR357" s="53">
        <v>0</v>
      </c>
      <c r="AS357" s="53">
        <v>0</v>
      </c>
      <c r="AT357" s="53">
        <v>0</v>
      </c>
      <c r="AU357" s="53">
        <v>0</v>
      </c>
      <c r="AV357" s="53">
        <v>319.779</v>
      </c>
      <c r="AW357" s="53">
        <v>167528.66</v>
      </c>
      <c r="AX357" s="53">
        <v>13.894</v>
      </c>
      <c r="AY357" s="53">
        <v>87.975999999999999</v>
      </c>
      <c r="AZ357" s="53">
        <v>2.8319999999999999</v>
      </c>
      <c r="BA357" s="53">
        <v>24.265999999999998</v>
      </c>
      <c r="BB357" s="53">
        <v>6321.942</v>
      </c>
      <c r="BC357" s="53">
        <v>0.27200000000000002</v>
      </c>
      <c r="BD357" s="53">
        <v>473.82900000000001</v>
      </c>
      <c r="BE357" s="53">
        <v>25470.647000000001</v>
      </c>
      <c r="BF357" s="53">
        <v>0</v>
      </c>
      <c r="BG357" s="53">
        <v>32395.657999999999</v>
      </c>
      <c r="BH357" s="53">
        <v>6433.1559999999999</v>
      </c>
      <c r="BI357" s="53">
        <v>1877.385</v>
      </c>
      <c r="BJ357" s="53">
        <v>0</v>
      </c>
      <c r="BK357" s="53">
        <v>40706.199000000001</v>
      </c>
      <c r="BL357" s="53">
        <v>128282.126</v>
      </c>
      <c r="BM357" s="53">
        <v>1459.665</v>
      </c>
      <c r="BN357" s="53">
        <v>770.16366666666659</v>
      </c>
      <c r="BO357" s="53">
        <v>1754.173</v>
      </c>
      <c r="BP357" s="53">
        <v>125928.164</v>
      </c>
      <c r="BQ357" s="53">
        <v>22.856000000000002</v>
      </c>
      <c r="BR357" s="53">
        <v>125944.644</v>
      </c>
      <c r="BS357" s="53">
        <v>810.72749999999996</v>
      </c>
      <c r="BT357" s="53">
        <v>0</v>
      </c>
      <c r="BU357" s="53">
        <v>633.9905</v>
      </c>
      <c r="BV357" s="53">
        <v>176.73699999999999</v>
      </c>
      <c r="BW357" s="53">
        <v>810.72749999999996</v>
      </c>
      <c r="BX357" s="53">
        <v>49.155000000000001</v>
      </c>
      <c r="BY357" s="53">
        <v>35.78</v>
      </c>
      <c r="BZ357" s="53">
        <v>43.075000000000003</v>
      </c>
      <c r="CA357" s="53">
        <v>37.545999999999999</v>
      </c>
      <c r="CB357" s="53">
        <v>53.820999999999998</v>
      </c>
      <c r="CC357" s="53">
        <v>155.863</v>
      </c>
      <c r="CD357" s="53">
        <v>375.24</v>
      </c>
    </row>
    <row r="358" spans="2:82" ht="30" x14ac:dyDescent="0.2">
      <c r="B358" s="48" t="s">
        <v>196</v>
      </c>
      <c r="C358" s="49" t="s">
        <v>939</v>
      </c>
      <c r="D358" s="51" t="s">
        <v>940</v>
      </c>
      <c r="E358" s="49" t="s">
        <v>170</v>
      </c>
      <c r="F358" s="51" t="s">
        <v>823</v>
      </c>
      <c r="G358" s="49" t="s">
        <v>171</v>
      </c>
      <c r="H358" s="53">
        <v>35</v>
      </c>
      <c r="I358" s="53">
        <v>0</v>
      </c>
      <c r="J358" s="53">
        <v>9136098.6323684212</v>
      </c>
      <c r="K358" s="53">
        <v>0</v>
      </c>
      <c r="L358" s="53">
        <v>0</v>
      </c>
      <c r="M358" s="53">
        <v>71789.278000000006</v>
      </c>
      <c r="N358" s="53">
        <v>0</v>
      </c>
      <c r="O358" s="53">
        <v>0</v>
      </c>
      <c r="P358" s="53">
        <v>0</v>
      </c>
      <c r="Q358" s="53">
        <v>29332.543999999998</v>
      </c>
      <c r="R358" s="53">
        <v>0</v>
      </c>
      <c r="S358" s="53">
        <v>0</v>
      </c>
      <c r="T358" s="53">
        <v>0</v>
      </c>
      <c r="U358" s="53">
        <v>101061193.84100001</v>
      </c>
      <c r="V358" s="53">
        <v>322145440.23100001</v>
      </c>
      <c r="W358" s="53">
        <v>432443854.52636832</v>
      </c>
      <c r="X358" s="53">
        <v>34269.284</v>
      </c>
      <c r="Y358" s="53">
        <v>432409585.24236834</v>
      </c>
      <c r="Z358" s="53">
        <v>0</v>
      </c>
      <c r="AA358" s="53">
        <v>0</v>
      </c>
      <c r="AB358" s="53">
        <v>0</v>
      </c>
      <c r="AC358" s="53">
        <v>2593.0790000000002</v>
      </c>
      <c r="AD358" s="53">
        <v>0</v>
      </c>
      <c r="AE358" s="53">
        <v>721847.44100000011</v>
      </c>
      <c r="AF358" s="53">
        <v>1164.1389999999999</v>
      </c>
      <c r="AG358" s="53">
        <v>18737.44626315789</v>
      </c>
      <c r="AH358" s="53">
        <v>24506.789000000001</v>
      </c>
      <c r="AI358" s="53">
        <v>1944956.0987368419</v>
      </c>
      <c r="AJ358" s="53">
        <v>37773586.893999994</v>
      </c>
      <c r="AK358" s="53">
        <v>40487391.887000002</v>
      </c>
      <c r="AL358" s="53">
        <v>1200.8019999999999</v>
      </c>
      <c r="AM358" s="53">
        <v>40486191.085000001</v>
      </c>
      <c r="AN358" s="53">
        <v>0</v>
      </c>
      <c r="AO358" s="53">
        <v>1734918.8529999999</v>
      </c>
      <c r="AP358" s="53">
        <v>0</v>
      </c>
      <c r="AQ358" s="53">
        <v>0</v>
      </c>
      <c r="AR358" s="53">
        <v>0</v>
      </c>
      <c r="AS358" s="53">
        <v>0</v>
      </c>
      <c r="AT358" s="53">
        <v>0</v>
      </c>
      <c r="AU358" s="53">
        <v>11.827999999999999</v>
      </c>
      <c r="AV358" s="53">
        <v>156.86500000000001</v>
      </c>
      <c r="AW358" s="53">
        <v>1735087.5460000001</v>
      </c>
      <c r="AX358" s="53">
        <v>0</v>
      </c>
      <c r="AY358" s="53">
        <v>0</v>
      </c>
      <c r="AZ358" s="53">
        <v>0</v>
      </c>
      <c r="BA358" s="53">
        <v>39.82</v>
      </c>
      <c r="BB358" s="53">
        <v>3564.5719999999997</v>
      </c>
      <c r="BC358" s="53">
        <v>1.4999999999999999E-2</v>
      </c>
      <c r="BD358" s="53">
        <v>1379.374</v>
      </c>
      <c r="BE358" s="53">
        <v>369541.658</v>
      </c>
      <c r="BF358" s="53">
        <v>0</v>
      </c>
      <c r="BG358" s="53">
        <v>374525.43900000001</v>
      </c>
      <c r="BH358" s="53">
        <v>22056.722999999998</v>
      </c>
      <c r="BI358" s="53">
        <v>6715.08</v>
      </c>
      <c r="BJ358" s="53">
        <v>0</v>
      </c>
      <c r="BK358" s="53">
        <v>403297.24200000003</v>
      </c>
      <c r="BL358" s="53">
        <v>1331979.406</v>
      </c>
      <c r="BM358" s="53">
        <v>189.102</v>
      </c>
      <c r="BN358" s="53">
        <v>0.27</v>
      </c>
      <c r="BO358" s="53">
        <v>448.84399999999999</v>
      </c>
      <c r="BP358" s="53">
        <v>1331449.2509999999</v>
      </c>
      <c r="BQ358" s="53">
        <v>0</v>
      </c>
      <c r="BR358" s="53">
        <v>1331449.2509999999</v>
      </c>
      <c r="BS358" s="53">
        <v>0.27</v>
      </c>
      <c r="BT358" s="53">
        <v>0</v>
      </c>
      <c r="BU358" s="53">
        <v>0.27</v>
      </c>
      <c r="BV358" s="53">
        <v>0</v>
      </c>
      <c r="BW358" s="53">
        <v>0.27</v>
      </c>
      <c r="BX358" s="53">
        <v>0</v>
      </c>
      <c r="BY358" s="53">
        <v>0</v>
      </c>
      <c r="BZ358" s="53">
        <v>0</v>
      </c>
      <c r="CA358" s="53">
        <v>0</v>
      </c>
      <c r="CB358" s="53">
        <v>0</v>
      </c>
      <c r="CC358" s="53">
        <v>0</v>
      </c>
      <c r="CD358" s="53">
        <v>0</v>
      </c>
    </row>
    <row r="359" spans="2:82" ht="30" x14ac:dyDescent="0.2">
      <c r="B359" s="48" t="s">
        <v>941</v>
      </c>
      <c r="C359" s="49" t="s">
        <v>942</v>
      </c>
      <c r="D359" s="51" t="s">
        <v>940</v>
      </c>
      <c r="E359" s="49" t="s">
        <v>170</v>
      </c>
      <c r="F359" s="51" t="s">
        <v>823</v>
      </c>
      <c r="G359" s="49" t="s">
        <v>171</v>
      </c>
      <c r="H359" s="53">
        <v>21</v>
      </c>
      <c r="I359" s="53">
        <v>0</v>
      </c>
      <c r="J359" s="53">
        <v>260996.117</v>
      </c>
      <c r="K359" s="53">
        <v>0</v>
      </c>
      <c r="L359" s="53">
        <v>0</v>
      </c>
      <c r="M359" s="53">
        <v>49358.375999999997</v>
      </c>
      <c r="N359" s="53">
        <v>0</v>
      </c>
      <c r="O359" s="53">
        <v>0</v>
      </c>
      <c r="P359" s="53">
        <v>0</v>
      </c>
      <c r="Q359" s="53">
        <v>154.679</v>
      </c>
      <c r="R359" s="53">
        <v>0</v>
      </c>
      <c r="S359" s="53">
        <v>0</v>
      </c>
      <c r="T359" s="53">
        <v>0</v>
      </c>
      <c r="U359" s="53">
        <v>1867735.719</v>
      </c>
      <c r="V359" s="53">
        <v>6239445.1299999999</v>
      </c>
      <c r="W359" s="53">
        <v>8417690.0209999997</v>
      </c>
      <c r="X359" s="53">
        <v>103.23099999999999</v>
      </c>
      <c r="Y359" s="53">
        <v>8417586.7899999991</v>
      </c>
      <c r="Z359" s="53">
        <v>0</v>
      </c>
      <c r="AA359" s="53">
        <v>0</v>
      </c>
      <c r="AB359" s="53">
        <v>0</v>
      </c>
      <c r="AC359" s="53">
        <v>0</v>
      </c>
      <c r="AD359" s="53">
        <v>0</v>
      </c>
      <c r="AE359" s="53">
        <v>39114.898999999998</v>
      </c>
      <c r="AF359" s="53">
        <v>10.724</v>
      </c>
      <c r="AG359" s="53">
        <v>414.6760526315789</v>
      </c>
      <c r="AH359" s="53">
        <v>928.33799999999997</v>
      </c>
      <c r="AI359" s="53">
        <v>42419.836052631574</v>
      </c>
      <c r="AJ359" s="53">
        <v>54331.889000000003</v>
      </c>
      <c r="AK359" s="53">
        <v>137220.36210526319</v>
      </c>
      <c r="AL359" s="53">
        <v>222.57599999999999</v>
      </c>
      <c r="AM359" s="53">
        <v>136997.78610526319</v>
      </c>
      <c r="AN359" s="53">
        <v>0</v>
      </c>
      <c r="AO359" s="53">
        <v>49588.822999999997</v>
      </c>
      <c r="AP359" s="53">
        <v>0</v>
      </c>
      <c r="AQ359" s="53">
        <v>0</v>
      </c>
      <c r="AR359" s="53">
        <v>0</v>
      </c>
      <c r="AS359" s="53">
        <v>0</v>
      </c>
      <c r="AT359" s="53">
        <v>0</v>
      </c>
      <c r="AU359" s="53">
        <v>0</v>
      </c>
      <c r="AV359" s="53">
        <v>42.28</v>
      </c>
      <c r="AW359" s="53">
        <v>49631.103000000003</v>
      </c>
      <c r="AX359" s="53">
        <v>0</v>
      </c>
      <c r="AY359" s="53">
        <v>0</v>
      </c>
      <c r="AZ359" s="53">
        <v>0</v>
      </c>
      <c r="BA359" s="53">
        <v>4.415</v>
      </c>
      <c r="BB359" s="53">
        <v>91.135000000000005</v>
      </c>
      <c r="BC359" s="53">
        <v>0</v>
      </c>
      <c r="BD359" s="53">
        <v>46.418999999999997</v>
      </c>
      <c r="BE359" s="53">
        <v>8032.9489999999996</v>
      </c>
      <c r="BF359" s="53">
        <v>0</v>
      </c>
      <c r="BG359" s="53">
        <v>8174.9179999999997</v>
      </c>
      <c r="BH359" s="53">
        <v>2082.2109999999998</v>
      </c>
      <c r="BI359" s="53">
        <v>19.614000000000001</v>
      </c>
      <c r="BJ359" s="53">
        <v>0</v>
      </c>
      <c r="BK359" s="53">
        <v>10276.743</v>
      </c>
      <c r="BL359" s="53">
        <v>40072.49</v>
      </c>
      <c r="BM359" s="53">
        <v>718.13</v>
      </c>
      <c r="BN359" s="53">
        <v>4.0023333333333326</v>
      </c>
      <c r="BO359" s="53">
        <v>108.431</v>
      </c>
      <c r="BP359" s="53">
        <v>39858.915000000001</v>
      </c>
      <c r="BQ359" s="53">
        <v>3.2320000000000002</v>
      </c>
      <c r="BR359" s="53">
        <v>39861.125</v>
      </c>
      <c r="BS359" s="53">
        <v>4.8280000000000003</v>
      </c>
      <c r="BT359" s="53">
        <v>0</v>
      </c>
      <c r="BU359" s="53">
        <v>4.0783333333333331</v>
      </c>
      <c r="BV359" s="53">
        <v>0.74966666666666659</v>
      </c>
      <c r="BW359" s="53">
        <v>4.8280000000000003</v>
      </c>
      <c r="BX359" s="53">
        <v>0</v>
      </c>
      <c r="BY359" s="53">
        <v>0</v>
      </c>
      <c r="BZ359" s="53">
        <v>0</v>
      </c>
      <c r="CA359" s="53">
        <v>0</v>
      </c>
      <c r="CB359" s="53">
        <v>0</v>
      </c>
      <c r="CC359" s="53">
        <v>0</v>
      </c>
      <c r="CD359" s="53">
        <v>0</v>
      </c>
    </row>
    <row r="360" spans="2:82" ht="30" x14ac:dyDescent="0.2">
      <c r="B360" s="48" t="s">
        <v>223</v>
      </c>
      <c r="C360" s="49" t="s">
        <v>943</v>
      </c>
      <c r="D360" s="51" t="s">
        <v>940</v>
      </c>
      <c r="E360" s="49" t="s">
        <v>170</v>
      </c>
      <c r="F360" s="51" t="s">
        <v>823</v>
      </c>
      <c r="G360" s="49" t="s">
        <v>171</v>
      </c>
      <c r="H360" s="53">
        <v>55</v>
      </c>
      <c r="I360" s="53">
        <v>426.077</v>
      </c>
      <c r="J360" s="53">
        <v>593325.38100000005</v>
      </c>
      <c r="K360" s="53">
        <v>0</v>
      </c>
      <c r="L360" s="53">
        <v>0</v>
      </c>
      <c r="M360" s="53">
        <v>0</v>
      </c>
      <c r="N360" s="53">
        <v>0</v>
      </c>
      <c r="O360" s="53">
        <v>1.8919999999999999</v>
      </c>
      <c r="P360" s="53">
        <v>983.89473684210532</v>
      </c>
      <c r="Q360" s="53">
        <v>2115.884</v>
      </c>
      <c r="R360" s="53">
        <v>0</v>
      </c>
      <c r="S360" s="53">
        <v>0</v>
      </c>
      <c r="T360" s="53">
        <v>0</v>
      </c>
      <c r="U360" s="53">
        <v>5889244.9629999995</v>
      </c>
      <c r="V360" s="53">
        <v>5165472.2379999999</v>
      </c>
      <c r="W360" s="53">
        <v>11651570.329736842</v>
      </c>
      <c r="X360" s="53">
        <v>420.85299999999995</v>
      </c>
      <c r="Y360" s="53">
        <v>11651149.476736842</v>
      </c>
      <c r="Z360" s="53">
        <v>0</v>
      </c>
      <c r="AA360" s="53">
        <v>0</v>
      </c>
      <c r="AB360" s="53">
        <v>0</v>
      </c>
      <c r="AC360" s="53">
        <v>0.13400000000000001</v>
      </c>
      <c r="AD360" s="53">
        <v>103.12</v>
      </c>
      <c r="AE360" s="53">
        <v>52183.155000000006</v>
      </c>
      <c r="AF360" s="53">
        <v>139.06700000000001</v>
      </c>
      <c r="AG360" s="53">
        <v>1151.7043157894739</v>
      </c>
      <c r="AH360" s="53">
        <v>511.68200000000002</v>
      </c>
      <c r="AI360" s="53">
        <v>91874.536473684217</v>
      </c>
      <c r="AJ360" s="53">
        <v>4829338.5080000004</v>
      </c>
      <c r="AK360" s="53">
        <v>4975301.9067894742</v>
      </c>
      <c r="AL360" s="53">
        <v>1569.674</v>
      </c>
      <c r="AM360" s="53">
        <v>4973732.2327894736</v>
      </c>
      <c r="AN360" s="53">
        <v>21.303000000000001</v>
      </c>
      <c r="AO360" s="53">
        <v>112549.156</v>
      </c>
      <c r="AP360" s="53">
        <v>0</v>
      </c>
      <c r="AQ360" s="53">
        <v>186.94</v>
      </c>
      <c r="AR360" s="53">
        <v>0</v>
      </c>
      <c r="AS360" s="53">
        <v>0</v>
      </c>
      <c r="AT360" s="53">
        <v>0</v>
      </c>
      <c r="AU360" s="53">
        <v>2.9000000000000001E-2</v>
      </c>
      <c r="AV360" s="53">
        <v>53.028000000000006</v>
      </c>
      <c r="AW360" s="53">
        <v>112810.45600000001</v>
      </c>
      <c r="AX360" s="53">
        <v>0</v>
      </c>
      <c r="AY360" s="53">
        <v>1.3160000000000001</v>
      </c>
      <c r="AZ360" s="53">
        <v>0</v>
      </c>
      <c r="BA360" s="53">
        <v>6.968</v>
      </c>
      <c r="BB360" s="53">
        <v>242.041</v>
      </c>
      <c r="BC360" s="53">
        <v>0</v>
      </c>
      <c r="BD360" s="53">
        <v>26.137</v>
      </c>
      <c r="BE360" s="53">
        <v>17490.261000000002</v>
      </c>
      <c r="BF360" s="53">
        <v>0</v>
      </c>
      <c r="BG360" s="53">
        <v>17766.723000000002</v>
      </c>
      <c r="BH360" s="53">
        <v>2003.258</v>
      </c>
      <c r="BI360" s="53">
        <v>49.148000000000003</v>
      </c>
      <c r="BJ360" s="53">
        <v>0</v>
      </c>
      <c r="BK360" s="53">
        <v>19819.129000000001</v>
      </c>
      <c r="BL360" s="53">
        <v>93392.947</v>
      </c>
      <c r="BM360" s="53">
        <v>401.62</v>
      </c>
      <c r="BN360" s="53">
        <v>992.23283333333336</v>
      </c>
      <c r="BO360" s="53">
        <v>3995.7420000000002</v>
      </c>
      <c r="BP360" s="53">
        <v>89366.861999999994</v>
      </c>
      <c r="BQ360" s="53">
        <v>2.234</v>
      </c>
      <c r="BR360" s="53">
        <v>89368.1</v>
      </c>
      <c r="BS360" s="53">
        <v>1121.2301666666669</v>
      </c>
      <c r="BT360" s="53">
        <v>0</v>
      </c>
      <c r="BU360" s="53">
        <v>33.684166666666655</v>
      </c>
      <c r="BV360" s="53">
        <v>1087.546</v>
      </c>
      <c r="BW360" s="53">
        <v>1121.2301666666669</v>
      </c>
      <c r="BX360" s="53">
        <v>1.9159999999999999</v>
      </c>
      <c r="BY360" s="53">
        <v>1.9159999999999999</v>
      </c>
      <c r="BZ360" s="53">
        <v>1.9159999999999999</v>
      </c>
      <c r="CA360" s="53">
        <v>1.9159999999999999</v>
      </c>
      <c r="CB360" s="53">
        <v>1.9159999999999999</v>
      </c>
      <c r="CC360" s="53">
        <v>0</v>
      </c>
      <c r="CD360" s="53">
        <v>9.58</v>
      </c>
    </row>
    <row r="361" spans="2:82" ht="30" x14ac:dyDescent="0.2">
      <c r="B361" s="48" t="s">
        <v>944</v>
      </c>
      <c r="C361" s="49" t="s">
        <v>945</v>
      </c>
      <c r="D361" s="51" t="s">
        <v>940</v>
      </c>
      <c r="E361" s="49" t="s">
        <v>170</v>
      </c>
      <c r="F361" s="51" t="s">
        <v>823</v>
      </c>
      <c r="G361" s="49" t="s">
        <v>171</v>
      </c>
      <c r="H361" s="53">
        <v>34</v>
      </c>
      <c r="I361" s="53">
        <v>0</v>
      </c>
      <c r="J361" s="53">
        <v>52136.008210526314</v>
      </c>
      <c r="K361" s="53">
        <v>0</v>
      </c>
      <c r="L361" s="53">
        <v>0</v>
      </c>
      <c r="M361" s="53">
        <v>0</v>
      </c>
      <c r="N361" s="53">
        <v>0</v>
      </c>
      <c r="O361" s="53">
        <v>0</v>
      </c>
      <c r="P361" s="53">
        <v>0</v>
      </c>
      <c r="Q361" s="53">
        <v>225.44200000000001</v>
      </c>
      <c r="R361" s="53">
        <v>0</v>
      </c>
      <c r="S361" s="53">
        <v>0</v>
      </c>
      <c r="T361" s="53">
        <v>0</v>
      </c>
      <c r="U361" s="53">
        <v>1017992.76</v>
      </c>
      <c r="V361" s="53">
        <v>420219.30200000003</v>
      </c>
      <c r="W361" s="53">
        <v>1490573.5122105258</v>
      </c>
      <c r="X361" s="53">
        <v>386.98599999999999</v>
      </c>
      <c r="Y361" s="53">
        <v>1490186.5262105258</v>
      </c>
      <c r="Z361" s="53">
        <v>0</v>
      </c>
      <c r="AA361" s="53">
        <v>0</v>
      </c>
      <c r="AB361" s="53">
        <v>0</v>
      </c>
      <c r="AC361" s="53">
        <v>0</v>
      </c>
      <c r="AD361" s="53">
        <v>0</v>
      </c>
      <c r="AE361" s="53">
        <v>0</v>
      </c>
      <c r="AF361" s="53">
        <v>8.1969999999999992</v>
      </c>
      <c r="AG361" s="53">
        <v>282.59731578947373</v>
      </c>
      <c r="AH361" s="53">
        <v>8.64</v>
      </c>
      <c r="AI361" s="53">
        <v>4663.635105263158</v>
      </c>
      <c r="AJ361" s="53">
        <v>381929.99699999997</v>
      </c>
      <c r="AK361" s="53">
        <v>386893.06642105262</v>
      </c>
      <c r="AL361" s="53">
        <v>368.69099999999997</v>
      </c>
      <c r="AM361" s="53">
        <v>386524.37542105262</v>
      </c>
      <c r="AN361" s="53">
        <v>0</v>
      </c>
      <c r="AO361" s="53">
        <v>9905.8559999999998</v>
      </c>
      <c r="AP361" s="53">
        <v>0</v>
      </c>
      <c r="AQ361" s="53">
        <v>0</v>
      </c>
      <c r="AR361" s="53">
        <v>0</v>
      </c>
      <c r="AS361" s="53">
        <v>0</v>
      </c>
      <c r="AT361" s="53">
        <v>0</v>
      </c>
      <c r="AU361" s="53">
        <v>0</v>
      </c>
      <c r="AV361" s="53">
        <v>0.34399999999999997</v>
      </c>
      <c r="AW361" s="53">
        <v>9906.2000000000007</v>
      </c>
      <c r="AX361" s="53">
        <v>0</v>
      </c>
      <c r="AY361" s="53">
        <v>0</v>
      </c>
      <c r="AZ361" s="53">
        <v>0</v>
      </c>
      <c r="BA361" s="53">
        <v>0.40899999999999997</v>
      </c>
      <c r="BB361" s="53">
        <v>672.029</v>
      </c>
      <c r="BC361" s="53">
        <v>0</v>
      </c>
      <c r="BD361" s="53">
        <v>0.432</v>
      </c>
      <c r="BE361" s="53">
        <v>886.37300000000005</v>
      </c>
      <c r="BF361" s="53">
        <v>0</v>
      </c>
      <c r="BG361" s="53">
        <v>1559.2429999999999</v>
      </c>
      <c r="BH361" s="53">
        <v>6.3150000000000004</v>
      </c>
      <c r="BI361" s="53">
        <v>44.731000000000002</v>
      </c>
      <c r="BJ361" s="53">
        <v>0</v>
      </c>
      <c r="BK361" s="53">
        <v>1610.289</v>
      </c>
      <c r="BL361" s="53">
        <v>8302.7330000000002</v>
      </c>
      <c r="BM361" s="53">
        <v>6.8220000000000001</v>
      </c>
      <c r="BN361" s="53">
        <v>31.72966666666667</v>
      </c>
      <c r="BO361" s="53">
        <v>203.864</v>
      </c>
      <c r="BP361" s="53">
        <v>8095.1959999999999</v>
      </c>
      <c r="BQ361" s="53">
        <v>0</v>
      </c>
      <c r="BR361" s="53">
        <v>8095.1959999999999</v>
      </c>
      <c r="BS361" s="53">
        <v>32.349166666666669</v>
      </c>
      <c r="BT361" s="53">
        <v>0</v>
      </c>
      <c r="BU361" s="53">
        <v>15.68883333333333</v>
      </c>
      <c r="BV361" s="53">
        <v>16.66033333333333</v>
      </c>
      <c r="BW361" s="53">
        <v>32.349166666666669</v>
      </c>
      <c r="BX361" s="53">
        <v>0</v>
      </c>
      <c r="BY361" s="53">
        <v>0</v>
      </c>
      <c r="BZ361" s="53">
        <v>0</v>
      </c>
      <c r="CA361" s="53">
        <v>0</v>
      </c>
      <c r="CB361" s="53">
        <v>0</v>
      </c>
      <c r="CC361" s="53">
        <v>0</v>
      </c>
      <c r="CD361" s="53">
        <v>0</v>
      </c>
    </row>
    <row r="362" spans="2:82" ht="30" x14ac:dyDescent="0.2">
      <c r="B362" s="48" t="s">
        <v>224</v>
      </c>
      <c r="C362" s="49" t="s">
        <v>946</v>
      </c>
      <c r="D362" s="51" t="s">
        <v>940</v>
      </c>
      <c r="E362" s="49" t="s">
        <v>170</v>
      </c>
      <c r="F362" s="51" t="s">
        <v>823</v>
      </c>
      <c r="G362" s="49" t="s">
        <v>171</v>
      </c>
      <c r="H362" s="53">
        <v>95</v>
      </c>
      <c r="I362" s="53">
        <v>123896.845</v>
      </c>
      <c r="J362" s="53">
        <v>6937994.6963684214</v>
      </c>
      <c r="K362" s="53">
        <v>0</v>
      </c>
      <c r="L362" s="53">
        <v>0</v>
      </c>
      <c r="M362" s="53">
        <v>0</v>
      </c>
      <c r="N362" s="53">
        <v>0</v>
      </c>
      <c r="O362" s="53">
        <v>0</v>
      </c>
      <c r="P362" s="53">
        <v>0</v>
      </c>
      <c r="Q362" s="53">
        <v>214820.16699999999</v>
      </c>
      <c r="R362" s="53">
        <v>0</v>
      </c>
      <c r="S362" s="53">
        <v>0</v>
      </c>
      <c r="T362" s="53">
        <v>0</v>
      </c>
      <c r="U362" s="53">
        <v>4467100.977</v>
      </c>
      <c r="V362" s="53">
        <v>11499616.136</v>
      </c>
      <c r="W362" s="53">
        <v>23243428.821368422</v>
      </c>
      <c r="X362" s="53">
        <v>63690.292999999998</v>
      </c>
      <c r="Y362" s="53">
        <v>23179738.528368421</v>
      </c>
      <c r="Z362" s="53">
        <v>0</v>
      </c>
      <c r="AA362" s="53">
        <v>2577.913</v>
      </c>
      <c r="AB362" s="53">
        <v>0</v>
      </c>
      <c r="AC362" s="53">
        <v>0</v>
      </c>
      <c r="AD362" s="53">
        <v>0</v>
      </c>
      <c r="AE362" s="53">
        <v>50062.993000000002</v>
      </c>
      <c r="AF362" s="53">
        <v>12616.964</v>
      </c>
      <c r="AG362" s="53">
        <v>110427.7458947368</v>
      </c>
      <c r="AH362" s="53">
        <v>4430.326</v>
      </c>
      <c r="AI362" s="53">
        <v>1325532.9633157894</v>
      </c>
      <c r="AJ362" s="53">
        <v>4113732.929</v>
      </c>
      <c r="AK362" s="53">
        <v>5619381.8342105262</v>
      </c>
      <c r="AL362" s="53">
        <v>2099.0619999999999</v>
      </c>
      <c r="AM362" s="53">
        <v>5617282.7722105263</v>
      </c>
      <c r="AN362" s="53">
        <v>6194.9989999999998</v>
      </c>
      <c r="AO362" s="53">
        <v>1317929.1510000001</v>
      </c>
      <c r="AP362" s="53">
        <v>0</v>
      </c>
      <c r="AQ362" s="53">
        <v>0</v>
      </c>
      <c r="AR362" s="53">
        <v>0</v>
      </c>
      <c r="AS362" s="53">
        <v>0</v>
      </c>
      <c r="AT362" s="53">
        <v>0</v>
      </c>
      <c r="AU362" s="53">
        <v>0</v>
      </c>
      <c r="AV362" s="53">
        <v>304.12299999999999</v>
      </c>
      <c r="AW362" s="53">
        <v>1324428.273</v>
      </c>
      <c r="AX362" s="53">
        <v>1.1859999999999999</v>
      </c>
      <c r="AY362" s="53">
        <v>2419.212</v>
      </c>
      <c r="AZ362" s="53">
        <v>0</v>
      </c>
      <c r="BA362" s="53">
        <v>628.03099999999995</v>
      </c>
      <c r="BB362" s="53">
        <v>22726.384999999998</v>
      </c>
      <c r="BC362" s="53">
        <v>0</v>
      </c>
      <c r="BD362" s="53">
        <v>502.33100000000002</v>
      </c>
      <c r="BE362" s="53">
        <v>251168.25399999999</v>
      </c>
      <c r="BF362" s="53">
        <v>0</v>
      </c>
      <c r="BG362" s="53">
        <v>277445.39900000003</v>
      </c>
      <c r="BH362" s="53">
        <v>8941.9529999999995</v>
      </c>
      <c r="BI362" s="53">
        <v>10477.812</v>
      </c>
      <c r="BJ362" s="53">
        <v>0</v>
      </c>
      <c r="BK362" s="53">
        <v>296865.16399999999</v>
      </c>
      <c r="BL362" s="53">
        <v>1027710.216</v>
      </c>
      <c r="BM362" s="53">
        <v>147.107</v>
      </c>
      <c r="BN362" s="53">
        <v>1148.3046666666669</v>
      </c>
      <c r="BO362" s="53">
        <v>8192.8700000000008</v>
      </c>
      <c r="BP362" s="53">
        <v>1018904.451</v>
      </c>
      <c r="BQ362" s="53">
        <v>5.6580000000000004</v>
      </c>
      <c r="BR362" s="53">
        <v>1018909.585</v>
      </c>
      <c r="BS362" s="53">
        <v>1077.9943333333331</v>
      </c>
      <c r="BT362" s="53">
        <v>2.1509999999999998</v>
      </c>
      <c r="BU362" s="53">
        <v>164.40100000000001</v>
      </c>
      <c r="BV362" s="53">
        <v>911.44233333333341</v>
      </c>
      <c r="BW362" s="53">
        <v>1075.843333333333</v>
      </c>
      <c r="BX362" s="53">
        <v>0</v>
      </c>
      <c r="BY362" s="53">
        <v>0</v>
      </c>
      <c r="BZ362" s="53">
        <v>0</v>
      </c>
      <c r="CA362" s="53">
        <v>0</v>
      </c>
      <c r="CB362" s="53">
        <v>0</v>
      </c>
      <c r="CC362" s="53">
        <v>0</v>
      </c>
      <c r="CD362" s="53">
        <v>0</v>
      </c>
    </row>
    <row r="363" spans="2:82" ht="30" x14ac:dyDescent="0.2">
      <c r="B363" s="48" t="s">
        <v>1238</v>
      </c>
      <c r="C363" s="49" t="s">
        <v>1239</v>
      </c>
      <c r="D363" s="51" t="s">
        <v>940</v>
      </c>
      <c r="E363" s="49" t="s">
        <v>170</v>
      </c>
      <c r="F363" s="51" t="s">
        <v>823</v>
      </c>
      <c r="G363" s="49" t="s">
        <v>171</v>
      </c>
      <c r="H363" s="53">
        <v>5</v>
      </c>
      <c r="I363" s="53">
        <v>0</v>
      </c>
      <c r="J363" s="53">
        <v>807.19100000000003</v>
      </c>
      <c r="K363" s="53">
        <v>0</v>
      </c>
      <c r="L363" s="53">
        <v>0</v>
      </c>
      <c r="M363" s="53">
        <v>0</v>
      </c>
      <c r="N363" s="53">
        <v>0</v>
      </c>
      <c r="O363" s="53">
        <v>0</v>
      </c>
      <c r="P363" s="53">
        <v>0</v>
      </c>
      <c r="Q363" s="53">
        <v>0</v>
      </c>
      <c r="R363" s="53">
        <v>0</v>
      </c>
      <c r="S363" s="53">
        <v>0</v>
      </c>
      <c r="T363" s="53">
        <v>0</v>
      </c>
      <c r="U363" s="53">
        <v>456.214</v>
      </c>
      <c r="V363" s="53">
        <v>7.8520000000000003</v>
      </c>
      <c r="W363" s="53">
        <v>1271.2570000000001</v>
      </c>
      <c r="X363" s="53">
        <v>20.291</v>
      </c>
      <c r="Y363" s="53">
        <v>1250.9659999999999</v>
      </c>
      <c r="Z363" s="53">
        <v>0</v>
      </c>
      <c r="AA363" s="53">
        <v>0</v>
      </c>
      <c r="AB363" s="53">
        <v>0</v>
      </c>
      <c r="AC363" s="53">
        <v>0</v>
      </c>
      <c r="AD363" s="53">
        <v>0</v>
      </c>
      <c r="AE363" s="53">
        <v>0</v>
      </c>
      <c r="AF363" s="53">
        <v>0</v>
      </c>
      <c r="AG363" s="53">
        <v>50.705421052631579</v>
      </c>
      <c r="AH363" s="53">
        <v>0</v>
      </c>
      <c r="AI363" s="53">
        <v>51.616</v>
      </c>
      <c r="AJ363" s="53">
        <v>136.88300000000001</v>
      </c>
      <c r="AK363" s="53">
        <v>239.20442105263157</v>
      </c>
      <c r="AL363" s="53">
        <v>8.9999999999999993E-3</v>
      </c>
      <c r="AM363" s="53">
        <v>239.19542105263159</v>
      </c>
      <c r="AN363" s="53">
        <v>0</v>
      </c>
      <c r="AO363" s="53">
        <v>153.36500000000001</v>
      </c>
      <c r="AP363" s="53">
        <v>0</v>
      </c>
      <c r="AQ363" s="53">
        <v>0</v>
      </c>
      <c r="AR363" s="53">
        <v>0</v>
      </c>
      <c r="AS363" s="53">
        <v>0</v>
      </c>
      <c r="AT363" s="53">
        <v>0</v>
      </c>
      <c r="AU363" s="53">
        <v>0</v>
      </c>
      <c r="AV363" s="53">
        <v>2E-3</v>
      </c>
      <c r="AW363" s="53">
        <v>153.36699999999999</v>
      </c>
      <c r="AX363" s="53">
        <v>0</v>
      </c>
      <c r="AY363" s="53">
        <v>0</v>
      </c>
      <c r="AZ363" s="53">
        <v>0</v>
      </c>
      <c r="BA363" s="53">
        <v>0</v>
      </c>
      <c r="BB363" s="53">
        <v>9.4779999999999998</v>
      </c>
      <c r="BC363" s="53">
        <v>0</v>
      </c>
      <c r="BD363" s="53">
        <v>0</v>
      </c>
      <c r="BE363" s="53">
        <v>9.8070000000000004</v>
      </c>
      <c r="BF363" s="53">
        <v>0</v>
      </c>
      <c r="BG363" s="53">
        <v>19.285</v>
      </c>
      <c r="BH363" s="53">
        <v>0</v>
      </c>
      <c r="BI363" s="53">
        <v>0</v>
      </c>
      <c r="BJ363" s="53">
        <v>0</v>
      </c>
      <c r="BK363" s="53">
        <v>19.285</v>
      </c>
      <c r="BL363" s="53">
        <v>134.08199999999999</v>
      </c>
      <c r="BM363" s="53">
        <v>0</v>
      </c>
      <c r="BN363" s="53">
        <v>5.1139999999999999</v>
      </c>
      <c r="BO363" s="53">
        <v>7.8369999999999997</v>
      </c>
      <c r="BP363" s="53">
        <v>119.453</v>
      </c>
      <c r="BQ363" s="53">
        <v>0</v>
      </c>
      <c r="BR363" s="53">
        <v>119.453</v>
      </c>
      <c r="BS363" s="53">
        <v>2.85</v>
      </c>
      <c r="BT363" s="53">
        <v>0</v>
      </c>
      <c r="BU363" s="53">
        <v>2.85</v>
      </c>
      <c r="BV363" s="53">
        <v>0</v>
      </c>
      <c r="BW363" s="53">
        <v>2.85</v>
      </c>
      <c r="BX363" s="53">
        <v>0</v>
      </c>
      <c r="BY363" s="53">
        <v>0</v>
      </c>
      <c r="BZ363" s="53">
        <v>0</v>
      </c>
      <c r="CA363" s="53">
        <v>0</v>
      </c>
      <c r="CB363" s="53">
        <v>0</v>
      </c>
      <c r="CC363" s="53">
        <v>0</v>
      </c>
      <c r="CD363" s="53">
        <v>0</v>
      </c>
    </row>
    <row r="364" spans="2:82" ht="45" x14ac:dyDescent="0.2">
      <c r="B364" s="48" t="s">
        <v>947</v>
      </c>
      <c r="C364" s="49" t="s">
        <v>948</v>
      </c>
      <c r="D364" s="51" t="s">
        <v>940</v>
      </c>
      <c r="E364" s="49" t="s">
        <v>170</v>
      </c>
      <c r="F364" s="51" t="s">
        <v>823</v>
      </c>
      <c r="G364" s="49" t="s">
        <v>171</v>
      </c>
      <c r="H364" s="53">
        <v>611</v>
      </c>
      <c r="I364" s="53">
        <v>6901.4709999999995</v>
      </c>
      <c r="J364" s="53">
        <v>324124.6198947368</v>
      </c>
      <c r="K364" s="53">
        <v>7.9296842105263146</v>
      </c>
      <c r="L364" s="53">
        <v>1700.75</v>
      </c>
      <c r="M364" s="53">
        <v>0</v>
      </c>
      <c r="N364" s="53">
        <v>0</v>
      </c>
      <c r="O364" s="53">
        <v>0</v>
      </c>
      <c r="P364" s="53">
        <v>0</v>
      </c>
      <c r="Q364" s="53">
        <v>17862.907999999999</v>
      </c>
      <c r="R364" s="53">
        <v>0</v>
      </c>
      <c r="S364" s="53">
        <v>219.69900000000001</v>
      </c>
      <c r="T364" s="53">
        <v>0</v>
      </c>
      <c r="U364" s="53">
        <v>3813644.4380000001</v>
      </c>
      <c r="V364" s="53">
        <v>1413079.811</v>
      </c>
      <c r="W364" s="53">
        <v>5577541.6265789475</v>
      </c>
      <c r="X364" s="53">
        <v>7199.0209999999997</v>
      </c>
      <c r="Y364" s="53">
        <v>5570342.6055789469</v>
      </c>
      <c r="Z364" s="53">
        <v>0</v>
      </c>
      <c r="AA364" s="53">
        <v>0</v>
      </c>
      <c r="AB364" s="53">
        <v>1.515789473684211</v>
      </c>
      <c r="AC364" s="53">
        <v>56.064</v>
      </c>
      <c r="AD364" s="53">
        <v>16.707999999999998</v>
      </c>
      <c r="AE364" s="53">
        <v>1023.9829999999999</v>
      </c>
      <c r="AF364" s="53">
        <v>4695.8</v>
      </c>
      <c r="AG364" s="53">
        <v>59886.571947368422</v>
      </c>
      <c r="AH364" s="53">
        <v>621.13499999999999</v>
      </c>
      <c r="AI364" s="53">
        <v>80197.687052631576</v>
      </c>
      <c r="AJ364" s="53">
        <v>1091491.436</v>
      </c>
      <c r="AK364" s="53">
        <v>1237990.9007894741</v>
      </c>
      <c r="AL364" s="53">
        <v>1401.155</v>
      </c>
      <c r="AM364" s="53">
        <v>1236589.7457894741</v>
      </c>
      <c r="AN364" s="53">
        <v>346.83699999999999</v>
      </c>
      <c r="AO364" s="53">
        <v>61578.338000000003</v>
      </c>
      <c r="AP364" s="53">
        <v>2.1040000000000001</v>
      </c>
      <c r="AQ364" s="53">
        <v>0</v>
      </c>
      <c r="AR364" s="53">
        <v>0</v>
      </c>
      <c r="AS364" s="53">
        <v>41.744</v>
      </c>
      <c r="AT364" s="53">
        <v>0</v>
      </c>
      <c r="AU364" s="53">
        <v>3.3340000000000001</v>
      </c>
      <c r="AV364" s="53">
        <v>92.141000000000005</v>
      </c>
      <c r="AW364" s="53">
        <v>62064.498</v>
      </c>
      <c r="AX364" s="53">
        <v>3.0000000000000001E-3</v>
      </c>
      <c r="AY364" s="53">
        <v>16.834</v>
      </c>
      <c r="AZ364" s="53">
        <v>0.28799999999999998</v>
      </c>
      <c r="BA364" s="53">
        <v>228.499</v>
      </c>
      <c r="BB364" s="53">
        <v>11366.664000000001</v>
      </c>
      <c r="BC364" s="53">
        <v>0</v>
      </c>
      <c r="BD364" s="53">
        <v>47.069000000000003</v>
      </c>
      <c r="BE364" s="53">
        <v>15227.01</v>
      </c>
      <c r="BF364" s="53">
        <v>0</v>
      </c>
      <c r="BG364" s="53">
        <v>26886.366999999998</v>
      </c>
      <c r="BH364" s="53">
        <v>275.488</v>
      </c>
      <c r="BI364" s="53">
        <v>716.11099999999999</v>
      </c>
      <c r="BJ364" s="53">
        <v>0</v>
      </c>
      <c r="BK364" s="53">
        <v>27877.966</v>
      </c>
      <c r="BL364" s="53">
        <v>35333.642999999996</v>
      </c>
      <c r="BM364" s="53">
        <v>1147.1110000000001</v>
      </c>
      <c r="BN364" s="53">
        <v>528.28783333333331</v>
      </c>
      <c r="BO364" s="53">
        <v>1725.48</v>
      </c>
      <c r="BP364" s="53">
        <v>31996.241000000002</v>
      </c>
      <c r="BQ364" s="53">
        <v>21.178999999999998</v>
      </c>
      <c r="BR364" s="53">
        <v>32002.687000000002</v>
      </c>
      <c r="BS364" s="53">
        <v>548.69150000000002</v>
      </c>
      <c r="BT364" s="53">
        <v>0</v>
      </c>
      <c r="BU364" s="53">
        <v>539.57950000000005</v>
      </c>
      <c r="BV364" s="53">
        <v>9.1120000000000001</v>
      </c>
      <c r="BW364" s="53">
        <v>548.69150000000002</v>
      </c>
      <c r="BX364" s="53">
        <v>0</v>
      </c>
      <c r="BY364" s="53">
        <v>0</v>
      </c>
      <c r="BZ364" s="53">
        <v>0</v>
      </c>
      <c r="CA364" s="53">
        <v>0</v>
      </c>
      <c r="CB364" s="53">
        <v>0</v>
      </c>
      <c r="CC364" s="53">
        <v>0</v>
      </c>
      <c r="CD364" s="53">
        <v>0</v>
      </c>
    </row>
    <row r="365" spans="2:82" ht="30" x14ac:dyDescent="0.2">
      <c r="B365" s="48" t="s">
        <v>949</v>
      </c>
      <c r="C365" s="49" t="s">
        <v>950</v>
      </c>
      <c r="D365" s="51" t="s">
        <v>940</v>
      </c>
      <c r="E365" s="49" t="s">
        <v>170</v>
      </c>
      <c r="F365" s="51" t="s">
        <v>823</v>
      </c>
      <c r="G365" s="49" t="s">
        <v>171</v>
      </c>
      <c r="H365" s="53">
        <v>169</v>
      </c>
      <c r="I365" s="53">
        <v>38.274999999999999</v>
      </c>
      <c r="J365" s="53">
        <v>172460.86621052629</v>
      </c>
      <c r="K365" s="53">
        <v>0</v>
      </c>
      <c r="L365" s="53">
        <v>0</v>
      </c>
      <c r="M365" s="53">
        <v>11629.509</v>
      </c>
      <c r="N365" s="53">
        <v>0</v>
      </c>
      <c r="O365" s="53">
        <v>0</v>
      </c>
      <c r="P365" s="53">
        <v>0</v>
      </c>
      <c r="Q365" s="53">
        <v>3542.9969999999998</v>
      </c>
      <c r="R365" s="53">
        <v>0</v>
      </c>
      <c r="S365" s="53">
        <v>0</v>
      </c>
      <c r="T365" s="53">
        <v>0</v>
      </c>
      <c r="U365" s="53">
        <v>449891.93</v>
      </c>
      <c r="V365" s="53">
        <v>290560.58899999998</v>
      </c>
      <c r="W365" s="53">
        <v>928124.16621052637</v>
      </c>
      <c r="X365" s="53">
        <v>28444.505000000001</v>
      </c>
      <c r="Y365" s="53">
        <v>899679.66121052636</v>
      </c>
      <c r="Z365" s="53">
        <v>0</v>
      </c>
      <c r="AA365" s="53">
        <v>1090.81</v>
      </c>
      <c r="AB365" s="53">
        <v>0</v>
      </c>
      <c r="AC365" s="53">
        <v>0</v>
      </c>
      <c r="AD365" s="53">
        <v>0</v>
      </c>
      <c r="AE365" s="53">
        <v>3455.9160000000002</v>
      </c>
      <c r="AF365" s="53">
        <v>591.11699999999996</v>
      </c>
      <c r="AG365" s="53">
        <v>3249.300421052631</v>
      </c>
      <c r="AH365" s="53">
        <v>930.03300000000002</v>
      </c>
      <c r="AI365" s="53">
        <v>49094.016578947354</v>
      </c>
      <c r="AJ365" s="53">
        <v>231565.057</v>
      </c>
      <c r="AK365" s="53">
        <v>289976.25</v>
      </c>
      <c r="AL365" s="53">
        <v>3730.9140000000002</v>
      </c>
      <c r="AM365" s="53">
        <v>286245.33600000001</v>
      </c>
      <c r="AN365" s="53">
        <v>1.913</v>
      </c>
      <c r="AO365" s="53">
        <v>32715.87</v>
      </c>
      <c r="AP365" s="53">
        <v>0</v>
      </c>
      <c r="AQ365" s="53">
        <v>0</v>
      </c>
      <c r="AR365" s="53">
        <v>0</v>
      </c>
      <c r="AS365" s="53">
        <v>0</v>
      </c>
      <c r="AT365" s="53">
        <v>0</v>
      </c>
      <c r="AU365" s="53">
        <v>0</v>
      </c>
      <c r="AV365" s="53">
        <v>569.74</v>
      </c>
      <c r="AW365" s="53">
        <v>33287.523000000001</v>
      </c>
      <c r="AX365" s="53">
        <v>0</v>
      </c>
      <c r="AY365" s="53">
        <v>207.434</v>
      </c>
      <c r="AZ365" s="53">
        <v>0</v>
      </c>
      <c r="BA365" s="53">
        <v>29.645</v>
      </c>
      <c r="BB365" s="53">
        <v>612.65899999999999</v>
      </c>
      <c r="BC365" s="53">
        <v>0.29099999999999998</v>
      </c>
      <c r="BD365" s="53">
        <v>54.801000000000002</v>
      </c>
      <c r="BE365" s="53">
        <v>9335.3330000000005</v>
      </c>
      <c r="BF365" s="53">
        <v>0</v>
      </c>
      <c r="BG365" s="53">
        <v>10240.163</v>
      </c>
      <c r="BH365" s="53">
        <v>273.11200000000002</v>
      </c>
      <c r="BI365" s="53">
        <v>4195.01</v>
      </c>
      <c r="BJ365" s="53">
        <v>0</v>
      </c>
      <c r="BK365" s="53">
        <v>14708.285</v>
      </c>
      <c r="BL365" s="53">
        <v>19423.651000000002</v>
      </c>
      <c r="BM365" s="53">
        <v>844.41300000000001</v>
      </c>
      <c r="BN365" s="53">
        <v>548.23766666666666</v>
      </c>
      <c r="BO365" s="53">
        <v>1204.17</v>
      </c>
      <c r="BP365" s="53">
        <v>18056.927</v>
      </c>
      <c r="BQ365" s="53">
        <v>19.315999999999999</v>
      </c>
      <c r="BR365" s="53">
        <v>18073.085999999999</v>
      </c>
      <c r="BS365" s="53">
        <v>618.51933333333341</v>
      </c>
      <c r="BT365" s="53">
        <v>0</v>
      </c>
      <c r="BU365" s="53">
        <v>579.41266666666661</v>
      </c>
      <c r="BV365" s="53">
        <v>39.106666666666655</v>
      </c>
      <c r="BW365" s="53">
        <v>618.51933333333341</v>
      </c>
      <c r="BX365" s="53">
        <v>3.0939999999999999</v>
      </c>
      <c r="BY365" s="53">
        <v>3.641</v>
      </c>
      <c r="BZ365" s="53">
        <v>2.9950000000000001</v>
      </c>
      <c r="CA365" s="53">
        <v>2.2679999999999998</v>
      </c>
      <c r="CB365" s="53">
        <v>3.4380000000000002</v>
      </c>
      <c r="CC365" s="53">
        <v>10.53</v>
      </c>
      <c r="CD365" s="53">
        <v>25.966000000000001</v>
      </c>
    </row>
    <row r="366" spans="2:82" ht="45" x14ac:dyDescent="0.2">
      <c r="B366" s="48" t="s">
        <v>266</v>
      </c>
      <c r="C366" s="49" t="s">
        <v>951</v>
      </c>
      <c r="D366" s="51" t="s">
        <v>940</v>
      </c>
      <c r="E366" s="49" t="s">
        <v>170</v>
      </c>
      <c r="F366" s="51" t="s">
        <v>823</v>
      </c>
      <c r="G366" s="49" t="s">
        <v>171</v>
      </c>
      <c r="H366" s="53">
        <v>330</v>
      </c>
      <c r="I366" s="53">
        <v>2026.51</v>
      </c>
      <c r="J366" s="53">
        <v>196075.783</v>
      </c>
      <c r="K366" s="53">
        <v>137.09200000000001</v>
      </c>
      <c r="L366" s="53">
        <v>51.076000000000001</v>
      </c>
      <c r="M366" s="53">
        <v>8534.2690000000002</v>
      </c>
      <c r="N366" s="53">
        <v>0</v>
      </c>
      <c r="O366" s="53">
        <v>0</v>
      </c>
      <c r="P366" s="53">
        <v>0</v>
      </c>
      <c r="Q366" s="53">
        <v>18349.628000000001</v>
      </c>
      <c r="R366" s="53">
        <v>0</v>
      </c>
      <c r="S366" s="53">
        <v>0</v>
      </c>
      <c r="T366" s="53">
        <v>0</v>
      </c>
      <c r="U366" s="53">
        <v>660758.00399999996</v>
      </c>
      <c r="V366" s="53">
        <v>1820568.0970000001</v>
      </c>
      <c r="W366" s="53">
        <v>2706500.4590000003</v>
      </c>
      <c r="X366" s="53">
        <v>16633.700999999997</v>
      </c>
      <c r="Y366" s="53">
        <v>2689866.7579999999</v>
      </c>
      <c r="Z366" s="53">
        <v>0</v>
      </c>
      <c r="AA366" s="53">
        <v>0</v>
      </c>
      <c r="AB366" s="53">
        <v>0</v>
      </c>
      <c r="AC366" s="53">
        <v>1.7989999999999999</v>
      </c>
      <c r="AD366" s="53">
        <v>0</v>
      </c>
      <c r="AE366" s="53">
        <v>5843.49</v>
      </c>
      <c r="AF366" s="53">
        <v>593.07300000000009</v>
      </c>
      <c r="AG366" s="53">
        <v>15601.233789473679</v>
      </c>
      <c r="AH366" s="53">
        <v>319.63200000000001</v>
      </c>
      <c r="AI366" s="53">
        <v>90359.597526315789</v>
      </c>
      <c r="AJ366" s="53">
        <v>186715.70599999998</v>
      </c>
      <c r="AK366" s="53">
        <v>299434.53131578944</v>
      </c>
      <c r="AL366" s="53">
        <v>3556.2359999999999</v>
      </c>
      <c r="AM366" s="53">
        <v>295878.29531578947</v>
      </c>
      <c r="AN366" s="53">
        <v>101.327</v>
      </c>
      <c r="AO366" s="53">
        <v>37250.409</v>
      </c>
      <c r="AP366" s="53">
        <v>26.047000000000001</v>
      </c>
      <c r="AQ366" s="53">
        <v>0</v>
      </c>
      <c r="AR366" s="53">
        <v>0</v>
      </c>
      <c r="AS366" s="53">
        <v>0</v>
      </c>
      <c r="AT366" s="53">
        <v>0</v>
      </c>
      <c r="AU366" s="53">
        <v>0</v>
      </c>
      <c r="AV366" s="53">
        <v>466.15699999999998</v>
      </c>
      <c r="AW366" s="53">
        <v>37843.94</v>
      </c>
      <c r="AX366" s="53">
        <v>0</v>
      </c>
      <c r="AY366" s="53">
        <v>0</v>
      </c>
      <c r="AZ366" s="53">
        <v>0</v>
      </c>
      <c r="BA366" s="53">
        <v>29.385999999999999</v>
      </c>
      <c r="BB366" s="53">
        <v>3000.0169999999998</v>
      </c>
      <c r="BC366" s="53">
        <v>0.105</v>
      </c>
      <c r="BD366" s="53">
        <v>15.586</v>
      </c>
      <c r="BE366" s="53">
        <v>16871.484</v>
      </c>
      <c r="BF366" s="53">
        <v>0</v>
      </c>
      <c r="BG366" s="53">
        <v>19916.578000000001</v>
      </c>
      <c r="BH366" s="53">
        <v>1285.817</v>
      </c>
      <c r="BI366" s="53">
        <v>975.15299999999991</v>
      </c>
      <c r="BJ366" s="53">
        <v>0</v>
      </c>
      <c r="BK366" s="53">
        <v>22177.548000000003</v>
      </c>
      <c r="BL366" s="53">
        <v>26448.724999999999</v>
      </c>
      <c r="BM366" s="53">
        <v>10782.333000000001</v>
      </c>
      <c r="BN366" s="53">
        <v>6461.174</v>
      </c>
      <c r="BO366" s="53">
        <v>2081.9670000000001</v>
      </c>
      <c r="BP366" s="53">
        <v>23753.722000000002</v>
      </c>
      <c r="BQ366" s="53">
        <v>17.975000000000001</v>
      </c>
      <c r="BR366" s="53">
        <v>23765.276000000002</v>
      </c>
      <c r="BS366" s="53">
        <v>7084.5280000000002</v>
      </c>
      <c r="BT366" s="53">
        <v>0</v>
      </c>
      <c r="BU366" s="53">
        <v>6840.4593333333341</v>
      </c>
      <c r="BV366" s="53">
        <v>244.06866666666667</v>
      </c>
      <c r="BW366" s="53">
        <v>7084.5280000000002</v>
      </c>
      <c r="BX366" s="53">
        <v>27.056000000000001</v>
      </c>
      <c r="BY366" s="53">
        <v>42.14</v>
      </c>
      <c r="BZ366" s="53">
        <v>24.594999999999999</v>
      </c>
      <c r="CA366" s="53">
        <v>49.162999999999997</v>
      </c>
      <c r="CB366" s="53">
        <v>30.713999999999999</v>
      </c>
      <c r="CC366" s="53">
        <v>47.715000000000003</v>
      </c>
      <c r="CD366" s="53">
        <v>221.38300000000001</v>
      </c>
    </row>
    <row r="367" spans="2:82" ht="30" x14ac:dyDescent="0.2">
      <c r="B367" s="48" t="s">
        <v>952</v>
      </c>
      <c r="C367" s="49" t="s">
        <v>953</v>
      </c>
      <c r="D367" s="51" t="s">
        <v>940</v>
      </c>
      <c r="E367" s="49" t="s">
        <v>170</v>
      </c>
      <c r="F367" s="51" t="s">
        <v>823</v>
      </c>
      <c r="G367" s="49" t="s">
        <v>171</v>
      </c>
      <c r="H367" s="53">
        <v>1105</v>
      </c>
      <c r="I367" s="53">
        <v>3533.25</v>
      </c>
      <c r="J367" s="53">
        <v>1478012.3907894741</v>
      </c>
      <c r="K367" s="53">
        <v>5777.7719999999999</v>
      </c>
      <c r="L367" s="53">
        <v>2916.5509999999999</v>
      </c>
      <c r="M367" s="53">
        <v>13900.169</v>
      </c>
      <c r="N367" s="53">
        <v>0</v>
      </c>
      <c r="O367" s="53">
        <v>0</v>
      </c>
      <c r="P367" s="53">
        <v>0</v>
      </c>
      <c r="Q367" s="53">
        <v>5400.1310000000003</v>
      </c>
      <c r="R367" s="53">
        <v>0</v>
      </c>
      <c r="S367" s="53">
        <v>0</v>
      </c>
      <c r="T367" s="53">
        <v>0</v>
      </c>
      <c r="U367" s="53">
        <v>2803488.415</v>
      </c>
      <c r="V367" s="53">
        <v>3148057.8810000001</v>
      </c>
      <c r="W367" s="53">
        <v>7461086.5597894732</v>
      </c>
      <c r="X367" s="53">
        <v>168293.15</v>
      </c>
      <c r="Y367" s="53">
        <v>7292793.4097894737</v>
      </c>
      <c r="Z367" s="53">
        <v>0</v>
      </c>
      <c r="AA367" s="53">
        <v>458.45699999999999</v>
      </c>
      <c r="AB367" s="53">
        <v>0</v>
      </c>
      <c r="AC367" s="53">
        <v>0</v>
      </c>
      <c r="AD367" s="53">
        <v>0.497</v>
      </c>
      <c r="AE367" s="53">
        <v>68434.827000000005</v>
      </c>
      <c r="AF367" s="53">
        <v>3759.5149999999999</v>
      </c>
      <c r="AG367" s="53">
        <v>53532.535947368422</v>
      </c>
      <c r="AH367" s="53">
        <v>61042.360999999997</v>
      </c>
      <c r="AI367" s="53">
        <v>384001.09084210527</v>
      </c>
      <c r="AJ367" s="53">
        <v>1335136.821</v>
      </c>
      <c r="AK367" s="53">
        <v>1906366.104789474</v>
      </c>
      <c r="AL367" s="53">
        <v>15546.748</v>
      </c>
      <c r="AM367" s="53">
        <v>1890819.3567894741</v>
      </c>
      <c r="AN367" s="53">
        <v>177.434</v>
      </c>
      <c r="AO367" s="53">
        <v>281259.60600000003</v>
      </c>
      <c r="AP367" s="53">
        <v>1097.7760000000001</v>
      </c>
      <c r="AQ367" s="53">
        <v>0</v>
      </c>
      <c r="AR367" s="53">
        <v>0</v>
      </c>
      <c r="AS367" s="53">
        <v>0</v>
      </c>
      <c r="AT367" s="53">
        <v>0</v>
      </c>
      <c r="AU367" s="53">
        <v>5.2999999999999999E-2</v>
      </c>
      <c r="AV367" s="53">
        <v>1563.145</v>
      </c>
      <c r="AW367" s="53">
        <v>284098.01400000002</v>
      </c>
      <c r="AX367" s="53">
        <v>1.6E-2</v>
      </c>
      <c r="AY367" s="53">
        <v>206.43700000000001</v>
      </c>
      <c r="AZ367" s="53">
        <v>7.0000000000000001E-3</v>
      </c>
      <c r="BA367" s="53">
        <v>190.745</v>
      </c>
      <c r="BB367" s="53">
        <v>10293.175999999999</v>
      </c>
      <c r="BC367" s="53">
        <v>39.863</v>
      </c>
      <c r="BD367" s="53">
        <v>3102.1120000000001</v>
      </c>
      <c r="BE367" s="53">
        <v>72748.212</v>
      </c>
      <c r="BF367" s="53">
        <v>0</v>
      </c>
      <c r="BG367" s="53">
        <v>86580.567999999999</v>
      </c>
      <c r="BH367" s="53">
        <v>8302.7960000000003</v>
      </c>
      <c r="BI367" s="53">
        <v>28480.876</v>
      </c>
      <c r="BJ367" s="53">
        <v>0</v>
      </c>
      <c r="BK367" s="53">
        <v>123364.24</v>
      </c>
      <c r="BL367" s="53">
        <v>173903.603</v>
      </c>
      <c r="BM367" s="53">
        <v>13169.829</v>
      </c>
      <c r="BN367" s="53">
        <v>9253.3043333333335</v>
      </c>
      <c r="BO367" s="53">
        <v>7097.2380000000003</v>
      </c>
      <c r="BP367" s="53">
        <v>161728.67800000001</v>
      </c>
      <c r="BQ367" s="53">
        <v>153.44200000000001</v>
      </c>
      <c r="BR367" s="53">
        <v>161771.52900000001</v>
      </c>
      <c r="BS367" s="53">
        <v>9127.6175000000003</v>
      </c>
      <c r="BT367" s="53">
        <v>0.73466666666666658</v>
      </c>
      <c r="BU367" s="53">
        <v>8654.6640000000007</v>
      </c>
      <c r="BV367" s="53">
        <v>472.21883333333329</v>
      </c>
      <c r="BW367" s="53">
        <v>9126.8828333333331</v>
      </c>
      <c r="BX367" s="53">
        <v>72.747</v>
      </c>
      <c r="BY367" s="53">
        <v>150.78800000000001</v>
      </c>
      <c r="BZ367" s="53">
        <v>112.036</v>
      </c>
      <c r="CA367" s="53">
        <v>89.769000000000005</v>
      </c>
      <c r="CB367" s="53">
        <v>98.545000000000002</v>
      </c>
      <c r="CC367" s="53">
        <v>108.828</v>
      </c>
      <c r="CD367" s="53">
        <v>632.71299999999997</v>
      </c>
    </row>
    <row r="368" spans="2:82" ht="30" x14ac:dyDescent="0.2">
      <c r="B368" s="48" t="s">
        <v>954</v>
      </c>
      <c r="C368" s="49" t="s">
        <v>955</v>
      </c>
      <c r="D368" s="51" t="s">
        <v>940</v>
      </c>
      <c r="E368" s="49" t="s">
        <v>170</v>
      </c>
      <c r="F368" s="51" t="s">
        <v>823</v>
      </c>
      <c r="G368" s="49" t="s">
        <v>171</v>
      </c>
      <c r="H368" s="53">
        <v>239</v>
      </c>
      <c r="I368" s="53">
        <v>725195.12199999997</v>
      </c>
      <c r="J368" s="53">
        <v>22797958.304105263</v>
      </c>
      <c r="K368" s="53">
        <v>31.902999999999999</v>
      </c>
      <c r="L368" s="53">
        <v>21.596</v>
      </c>
      <c r="M368" s="53">
        <v>31231.793000000001</v>
      </c>
      <c r="N368" s="53">
        <v>0</v>
      </c>
      <c r="O368" s="53">
        <v>0</v>
      </c>
      <c r="P368" s="53">
        <v>0</v>
      </c>
      <c r="Q368" s="53">
        <v>3294.5590000000002</v>
      </c>
      <c r="R368" s="53">
        <v>0</v>
      </c>
      <c r="S368" s="53">
        <v>0</v>
      </c>
      <c r="T368" s="53">
        <v>0</v>
      </c>
      <c r="U368" s="53">
        <v>11588698.25</v>
      </c>
      <c r="V368" s="53">
        <v>26225979.372000001</v>
      </c>
      <c r="W368" s="53">
        <v>61372410.899105273</v>
      </c>
      <c r="X368" s="53">
        <v>2798239.486</v>
      </c>
      <c r="Y368" s="53">
        <v>58574171.413105272</v>
      </c>
      <c r="Z368" s="53">
        <v>0</v>
      </c>
      <c r="AA368" s="53">
        <v>0</v>
      </c>
      <c r="AB368" s="53">
        <v>0</v>
      </c>
      <c r="AC368" s="53">
        <v>0</v>
      </c>
      <c r="AD368" s="53">
        <v>0</v>
      </c>
      <c r="AE368" s="53">
        <v>231804.42199999999</v>
      </c>
      <c r="AF368" s="53">
        <v>12104.641</v>
      </c>
      <c r="AG368" s="53">
        <v>726439.85315789469</v>
      </c>
      <c r="AH368" s="53">
        <v>28644.906999999999</v>
      </c>
      <c r="AI368" s="53">
        <v>6182500.2277368419</v>
      </c>
      <c r="AJ368" s="53">
        <v>10826307.321</v>
      </c>
      <c r="AK368" s="53">
        <v>18007801.37189474</v>
      </c>
      <c r="AL368" s="53">
        <v>39822.921999999999</v>
      </c>
      <c r="AM368" s="53">
        <v>17967978.449894737</v>
      </c>
      <c r="AN368" s="53">
        <v>36452.461000000003</v>
      </c>
      <c r="AO368" s="53">
        <v>4277632.7829999998</v>
      </c>
      <c r="AP368" s="53">
        <v>6.0609999999999999</v>
      </c>
      <c r="AQ368" s="53">
        <v>0</v>
      </c>
      <c r="AR368" s="53">
        <v>0</v>
      </c>
      <c r="AS368" s="53">
        <v>0</v>
      </c>
      <c r="AT368" s="53">
        <v>0</v>
      </c>
      <c r="AU368" s="53">
        <v>0</v>
      </c>
      <c r="AV368" s="53">
        <v>7562.2139999999999</v>
      </c>
      <c r="AW368" s="53">
        <v>4321653.5190000003</v>
      </c>
      <c r="AX368" s="53">
        <v>1.2E-2</v>
      </c>
      <c r="AY368" s="53">
        <v>178.10300000000001</v>
      </c>
      <c r="AZ368" s="53">
        <v>0</v>
      </c>
      <c r="BA368" s="53">
        <v>842.70299999999997</v>
      </c>
      <c r="BB368" s="53">
        <v>137636.06</v>
      </c>
      <c r="BC368" s="53">
        <v>0</v>
      </c>
      <c r="BD368" s="53">
        <v>1038.174</v>
      </c>
      <c r="BE368" s="53">
        <v>1118428.973</v>
      </c>
      <c r="BF368" s="53">
        <v>0</v>
      </c>
      <c r="BG368" s="53">
        <v>1258124.0249999999</v>
      </c>
      <c r="BH368" s="53">
        <v>36158.582999999999</v>
      </c>
      <c r="BI368" s="53">
        <v>449739.136</v>
      </c>
      <c r="BJ368" s="53">
        <v>0</v>
      </c>
      <c r="BK368" s="53">
        <v>1744021.7439999999</v>
      </c>
      <c r="BL368" s="53">
        <v>2577713.8280000002</v>
      </c>
      <c r="BM368" s="53">
        <v>82.052999999999997</v>
      </c>
      <c r="BN368" s="53">
        <v>162.488</v>
      </c>
      <c r="BO368" s="53">
        <v>17506.912</v>
      </c>
      <c r="BP368" s="53">
        <v>2560071.7340000002</v>
      </c>
      <c r="BQ368" s="53">
        <v>16.751000000000001</v>
      </c>
      <c r="BR368" s="53">
        <v>2560085.14</v>
      </c>
      <c r="BS368" s="53">
        <v>150.22233333333332</v>
      </c>
      <c r="BT368" s="53">
        <v>0</v>
      </c>
      <c r="BU368" s="53">
        <v>150.22233333333332</v>
      </c>
      <c r="BV368" s="53">
        <v>0</v>
      </c>
      <c r="BW368" s="53">
        <v>150.22233333333332</v>
      </c>
      <c r="BX368" s="53">
        <v>102.25</v>
      </c>
      <c r="BY368" s="53">
        <v>93.683999999999997</v>
      </c>
      <c r="BZ368" s="53">
        <v>93.347999999999999</v>
      </c>
      <c r="CA368" s="53">
        <v>96.265000000000001</v>
      </c>
      <c r="CB368" s="53">
        <v>104.959</v>
      </c>
      <c r="CC368" s="53">
        <v>125.443</v>
      </c>
      <c r="CD368" s="53">
        <v>615.94899999999996</v>
      </c>
    </row>
    <row r="369" spans="2:82" ht="30" x14ac:dyDescent="0.2">
      <c r="B369" s="48" t="s">
        <v>1244</v>
      </c>
      <c r="C369" s="49" t="s">
        <v>1245</v>
      </c>
      <c r="D369" s="51" t="s">
        <v>940</v>
      </c>
      <c r="E369" s="49" t="s">
        <v>170</v>
      </c>
      <c r="F369" s="51" t="s">
        <v>823</v>
      </c>
      <c r="G369" s="49" t="s">
        <v>171</v>
      </c>
      <c r="H369" s="53">
        <v>36</v>
      </c>
      <c r="I369" s="53">
        <v>4966051.4170000004</v>
      </c>
      <c r="J369" s="53">
        <v>176579.9197894737</v>
      </c>
      <c r="K369" s="53">
        <v>0</v>
      </c>
      <c r="L369" s="53">
        <v>0</v>
      </c>
      <c r="M369" s="53">
        <v>3492.8470000000002</v>
      </c>
      <c r="N369" s="53">
        <v>0</v>
      </c>
      <c r="O369" s="53">
        <v>0</v>
      </c>
      <c r="P369" s="53">
        <v>0</v>
      </c>
      <c r="Q369" s="53">
        <v>70.438999999999993</v>
      </c>
      <c r="R369" s="53">
        <v>0</v>
      </c>
      <c r="S369" s="53">
        <v>0</v>
      </c>
      <c r="T369" s="53">
        <v>0</v>
      </c>
      <c r="U369" s="53">
        <v>30213398.817000002</v>
      </c>
      <c r="V369" s="53">
        <v>52390836.730999999</v>
      </c>
      <c r="W369" s="53">
        <v>87750430.170789465</v>
      </c>
      <c r="X369" s="53">
        <v>923521.97699999996</v>
      </c>
      <c r="Y369" s="53">
        <v>86826908.193789467</v>
      </c>
      <c r="Z369" s="53">
        <v>0</v>
      </c>
      <c r="AA369" s="53">
        <v>0</v>
      </c>
      <c r="AB369" s="53">
        <v>0</v>
      </c>
      <c r="AC369" s="53">
        <v>1311.797</v>
      </c>
      <c r="AD369" s="53">
        <v>0</v>
      </c>
      <c r="AE369" s="53">
        <v>82890.384000000005</v>
      </c>
      <c r="AF369" s="53">
        <v>6301.7030000000004</v>
      </c>
      <c r="AG369" s="53">
        <v>125824.539</v>
      </c>
      <c r="AH369" s="53">
        <v>53565.906999999999</v>
      </c>
      <c r="AI369" s="53">
        <v>556333.1250526316</v>
      </c>
      <c r="AJ369" s="53">
        <v>28891959.903000001</v>
      </c>
      <c r="AK369" s="53">
        <v>29718187.35805263</v>
      </c>
      <c r="AL369" s="53">
        <v>580.29700000000003</v>
      </c>
      <c r="AM369" s="53">
        <v>29717607.061052628</v>
      </c>
      <c r="AN369" s="53">
        <v>248143.818</v>
      </c>
      <c r="AO369" s="53">
        <v>32687.562999999998</v>
      </c>
      <c r="AP369" s="53">
        <v>0</v>
      </c>
      <c r="AQ369" s="53">
        <v>0</v>
      </c>
      <c r="AR369" s="53">
        <v>0</v>
      </c>
      <c r="AS369" s="53">
        <v>0</v>
      </c>
      <c r="AT369" s="53">
        <v>0</v>
      </c>
      <c r="AU369" s="53">
        <v>0</v>
      </c>
      <c r="AV369" s="53">
        <v>13.667999999999999</v>
      </c>
      <c r="AW369" s="53">
        <v>280845.049</v>
      </c>
      <c r="AX369" s="53">
        <v>0</v>
      </c>
      <c r="AY369" s="53">
        <v>49.703000000000003</v>
      </c>
      <c r="AZ369" s="53">
        <v>0</v>
      </c>
      <c r="BA369" s="53">
        <v>314.46100000000001</v>
      </c>
      <c r="BB369" s="53">
        <v>23907.525000000001</v>
      </c>
      <c r="BC369" s="53">
        <v>0</v>
      </c>
      <c r="BD369" s="53">
        <v>2677.5509999999999</v>
      </c>
      <c r="BE369" s="53">
        <v>104044.351</v>
      </c>
      <c r="BF369" s="53">
        <v>0</v>
      </c>
      <c r="BG369" s="53">
        <v>130993.591</v>
      </c>
      <c r="BH369" s="53">
        <v>2384.509</v>
      </c>
      <c r="BI369" s="53">
        <v>10570.152</v>
      </c>
      <c r="BJ369" s="53">
        <v>0</v>
      </c>
      <c r="BK369" s="53">
        <v>143948.25200000001</v>
      </c>
      <c r="BL369" s="53">
        <v>136929.12899999999</v>
      </c>
      <c r="BM369" s="53">
        <v>32.332000000000001</v>
      </c>
      <c r="BN369" s="53">
        <v>9.9760000000000009</v>
      </c>
      <c r="BO369" s="53">
        <v>561.90800000000002</v>
      </c>
      <c r="BP369" s="53">
        <v>136367.22099999999</v>
      </c>
      <c r="BQ369" s="53">
        <v>3.641</v>
      </c>
      <c r="BR369" s="53">
        <v>136370.364</v>
      </c>
      <c r="BS369" s="53">
        <v>20.58733333333333</v>
      </c>
      <c r="BT369" s="53">
        <v>0</v>
      </c>
      <c r="BU369" s="53">
        <v>20.58733333333333</v>
      </c>
      <c r="BV369" s="53">
        <v>0</v>
      </c>
      <c r="BW369" s="53">
        <v>20.58733333333333</v>
      </c>
      <c r="BX369" s="53">
        <v>2.9820000000000002</v>
      </c>
      <c r="BY369" s="53">
        <v>2.5550000000000002</v>
      </c>
      <c r="BZ369" s="53">
        <v>3.1469999999999998</v>
      </c>
      <c r="CA369" s="53">
        <v>2.8889999999999998</v>
      </c>
      <c r="CB369" s="53">
        <v>3.0009999999999999</v>
      </c>
      <c r="CC369" s="53">
        <v>2.88</v>
      </c>
      <c r="CD369" s="53">
        <v>17.454000000000001</v>
      </c>
    </row>
    <row r="370" spans="2:82" ht="30" x14ac:dyDescent="0.2">
      <c r="B370" s="48" t="s">
        <v>216</v>
      </c>
      <c r="C370" s="49" t="s">
        <v>1246</v>
      </c>
      <c r="D370" s="51" t="s">
        <v>940</v>
      </c>
      <c r="E370" s="49" t="s">
        <v>170</v>
      </c>
      <c r="F370" s="51" t="s">
        <v>823</v>
      </c>
      <c r="G370" s="49" t="s">
        <v>171</v>
      </c>
      <c r="H370" s="53">
        <v>8</v>
      </c>
      <c r="I370" s="53">
        <v>1419578.92</v>
      </c>
      <c r="J370" s="53">
        <v>3572.123</v>
      </c>
      <c r="K370" s="53">
        <v>0</v>
      </c>
      <c r="L370" s="53">
        <v>0</v>
      </c>
      <c r="M370" s="53">
        <v>0</v>
      </c>
      <c r="N370" s="53">
        <v>0</v>
      </c>
      <c r="O370" s="53">
        <v>0</v>
      </c>
      <c r="P370" s="53">
        <v>0</v>
      </c>
      <c r="Q370" s="53">
        <v>0</v>
      </c>
      <c r="R370" s="53">
        <v>0</v>
      </c>
      <c r="S370" s="53">
        <v>0</v>
      </c>
      <c r="T370" s="53">
        <v>0</v>
      </c>
      <c r="U370" s="53">
        <v>210673.13399999999</v>
      </c>
      <c r="V370" s="53">
        <v>12727967.915999999</v>
      </c>
      <c r="W370" s="53">
        <v>14361792.092999998</v>
      </c>
      <c r="X370" s="53">
        <v>3417.1579999999999</v>
      </c>
      <c r="Y370" s="53">
        <v>14358374.935000001</v>
      </c>
      <c r="Z370" s="53">
        <v>0</v>
      </c>
      <c r="AA370" s="53">
        <v>0</v>
      </c>
      <c r="AB370" s="53">
        <v>0</v>
      </c>
      <c r="AC370" s="53">
        <v>0</v>
      </c>
      <c r="AD370" s="53">
        <v>0</v>
      </c>
      <c r="AE370" s="53">
        <v>0</v>
      </c>
      <c r="AF370" s="53">
        <v>306.51</v>
      </c>
      <c r="AG370" s="53">
        <v>92864.211947368429</v>
      </c>
      <c r="AH370" s="53">
        <v>21.186</v>
      </c>
      <c r="AI370" s="53">
        <v>59418.779210526314</v>
      </c>
      <c r="AJ370" s="53">
        <v>14192784.126999998</v>
      </c>
      <c r="AK370" s="53">
        <v>14345394.814157892</v>
      </c>
      <c r="AL370" s="53">
        <v>0</v>
      </c>
      <c r="AM370" s="53">
        <v>14345394.814157892</v>
      </c>
      <c r="AN370" s="53">
        <v>70978.937999999995</v>
      </c>
      <c r="AO370" s="53">
        <v>678.70300000000009</v>
      </c>
      <c r="AP370" s="53">
        <v>0</v>
      </c>
      <c r="AQ370" s="53">
        <v>0</v>
      </c>
      <c r="AR370" s="53">
        <v>0</v>
      </c>
      <c r="AS370" s="53">
        <v>0</v>
      </c>
      <c r="AT370" s="53">
        <v>0</v>
      </c>
      <c r="AU370" s="53">
        <v>0</v>
      </c>
      <c r="AV370" s="53">
        <v>0</v>
      </c>
      <c r="AW370" s="53">
        <v>71657.641000000003</v>
      </c>
      <c r="AX370" s="53">
        <v>0</v>
      </c>
      <c r="AY370" s="53">
        <v>0</v>
      </c>
      <c r="AZ370" s="53">
        <v>0</v>
      </c>
      <c r="BA370" s="53">
        <v>15.33</v>
      </c>
      <c r="BB370" s="53">
        <v>17574.831000000002</v>
      </c>
      <c r="BC370" s="53">
        <v>0</v>
      </c>
      <c r="BD370" s="53">
        <v>1.06</v>
      </c>
      <c r="BE370" s="53">
        <v>11224.173999999999</v>
      </c>
      <c r="BF370" s="53">
        <v>0</v>
      </c>
      <c r="BG370" s="53">
        <v>28815.395</v>
      </c>
      <c r="BH370" s="53">
        <v>63.886000000000003</v>
      </c>
      <c r="BI370" s="53">
        <v>0.17499999999999999</v>
      </c>
      <c r="BJ370" s="53">
        <v>0</v>
      </c>
      <c r="BK370" s="53">
        <v>28879.456000000002</v>
      </c>
      <c r="BL370" s="53">
        <v>42797.396000000001</v>
      </c>
      <c r="BM370" s="53">
        <v>19.211000000000002</v>
      </c>
      <c r="BN370" s="53">
        <v>7.6740000000000004</v>
      </c>
      <c r="BO370" s="53">
        <v>888.45399999999995</v>
      </c>
      <c r="BP370" s="53">
        <v>41889.909</v>
      </c>
      <c r="BQ370" s="53">
        <v>0.498</v>
      </c>
      <c r="BR370" s="53">
        <v>41890.406999999999</v>
      </c>
      <c r="BS370" s="53">
        <v>7.8520000000000003</v>
      </c>
      <c r="BT370" s="53">
        <v>0</v>
      </c>
      <c r="BU370" s="53">
        <v>7.8520000000000003</v>
      </c>
      <c r="BV370" s="53">
        <v>0</v>
      </c>
      <c r="BW370" s="53">
        <v>7.8520000000000003</v>
      </c>
      <c r="BX370" s="53">
        <v>0</v>
      </c>
      <c r="BY370" s="53">
        <v>0</v>
      </c>
      <c r="BZ370" s="53">
        <v>0</v>
      </c>
      <c r="CA370" s="53">
        <v>0</v>
      </c>
      <c r="CB370" s="53">
        <v>0</v>
      </c>
      <c r="CC370" s="53">
        <v>0</v>
      </c>
      <c r="CD370" s="53">
        <v>0</v>
      </c>
    </row>
    <row r="371" spans="2:82" ht="30" x14ac:dyDescent="0.2">
      <c r="B371" s="48" t="s">
        <v>1247</v>
      </c>
      <c r="C371" s="49" t="s">
        <v>1248</v>
      </c>
      <c r="D371" s="51" t="s">
        <v>940</v>
      </c>
      <c r="E371" s="49" t="s">
        <v>170</v>
      </c>
      <c r="F371" s="51" t="s">
        <v>823</v>
      </c>
      <c r="G371" s="49" t="s">
        <v>171</v>
      </c>
      <c r="H371" s="53">
        <v>29</v>
      </c>
      <c r="I371" s="53">
        <v>1650574.0330000001</v>
      </c>
      <c r="J371" s="53">
        <v>8057.4070000000002</v>
      </c>
      <c r="K371" s="53">
        <v>0</v>
      </c>
      <c r="L371" s="53">
        <v>0</v>
      </c>
      <c r="M371" s="53">
        <v>0</v>
      </c>
      <c r="N371" s="53">
        <v>0</v>
      </c>
      <c r="O371" s="53">
        <v>0</v>
      </c>
      <c r="P371" s="53">
        <v>0</v>
      </c>
      <c r="Q371" s="53">
        <v>1397.528</v>
      </c>
      <c r="R371" s="53">
        <v>0</v>
      </c>
      <c r="S371" s="53">
        <v>0</v>
      </c>
      <c r="T371" s="53">
        <v>0</v>
      </c>
      <c r="U371" s="53">
        <v>1056.7570000000001</v>
      </c>
      <c r="V371" s="53">
        <v>53691.21</v>
      </c>
      <c r="W371" s="53">
        <v>1714776.9350000001</v>
      </c>
      <c r="X371" s="53">
        <v>466.46499999999997</v>
      </c>
      <c r="Y371" s="53">
        <v>1714310.47</v>
      </c>
      <c r="Z371" s="53">
        <v>0</v>
      </c>
      <c r="AA371" s="53">
        <v>0</v>
      </c>
      <c r="AB371" s="53">
        <v>0</v>
      </c>
      <c r="AC371" s="53">
        <v>0</v>
      </c>
      <c r="AD371" s="53">
        <v>0</v>
      </c>
      <c r="AE371" s="53">
        <v>1829.298</v>
      </c>
      <c r="AF371" s="53">
        <v>70.62</v>
      </c>
      <c r="AG371" s="53">
        <v>5558.4570000000003</v>
      </c>
      <c r="AH371" s="53">
        <v>142.595</v>
      </c>
      <c r="AI371" s="53">
        <v>122474.76</v>
      </c>
      <c r="AJ371" s="53">
        <v>1149667.51</v>
      </c>
      <c r="AK371" s="53">
        <v>1279743.24</v>
      </c>
      <c r="AL371" s="53">
        <v>68.891999999999996</v>
      </c>
      <c r="AM371" s="53">
        <v>1279674.348</v>
      </c>
      <c r="AN371" s="53">
        <v>82528.701000000001</v>
      </c>
      <c r="AO371" s="53">
        <v>1530.789</v>
      </c>
      <c r="AP371" s="53">
        <v>0</v>
      </c>
      <c r="AQ371" s="53">
        <v>0</v>
      </c>
      <c r="AR371" s="53">
        <v>0</v>
      </c>
      <c r="AS371" s="53">
        <v>0</v>
      </c>
      <c r="AT371" s="53">
        <v>0</v>
      </c>
      <c r="AU371" s="53">
        <v>0</v>
      </c>
      <c r="AV371" s="53">
        <v>3.504</v>
      </c>
      <c r="AW371" s="53">
        <v>84062.994000000006</v>
      </c>
      <c r="AX371" s="53">
        <v>0</v>
      </c>
      <c r="AY371" s="53">
        <v>0</v>
      </c>
      <c r="AZ371" s="53">
        <v>0</v>
      </c>
      <c r="BA371" s="53">
        <v>3.556</v>
      </c>
      <c r="BB371" s="53">
        <v>1057.0540000000001</v>
      </c>
      <c r="BC371" s="53">
        <v>0</v>
      </c>
      <c r="BD371" s="53">
        <v>7.0890000000000004</v>
      </c>
      <c r="BE371" s="53">
        <v>23270.535</v>
      </c>
      <c r="BF371" s="53">
        <v>0</v>
      </c>
      <c r="BG371" s="53">
        <v>24338.234</v>
      </c>
      <c r="BH371" s="53">
        <v>347.428</v>
      </c>
      <c r="BI371" s="53">
        <v>75.41</v>
      </c>
      <c r="BJ371" s="53">
        <v>0</v>
      </c>
      <c r="BK371" s="53">
        <v>24761.072</v>
      </c>
      <c r="BL371" s="53">
        <v>59303.514000000003</v>
      </c>
      <c r="BM371" s="53">
        <v>1.5920000000000001</v>
      </c>
      <c r="BN371" s="53">
        <v>0.58166666666666667</v>
      </c>
      <c r="BO371" s="53">
        <v>856.93299999999999</v>
      </c>
      <c r="BP371" s="53">
        <v>58444.968000000001</v>
      </c>
      <c r="BQ371" s="53">
        <v>0.52400000000000002</v>
      </c>
      <c r="BR371" s="53">
        <v>58445.491999999998</v>
      </c>
      <c r="BS371" s="53">
        <v>0.59299999999999997</v>
      </c>
      <c r="BT371" s="53">
        <v>0</v>
      </c>
      <c r="BU371" s="53">
        <v>0.59299999999999997</v>
      </c>
      <c r="BV371" s="53">
        <v>0</v>
      </c>
      <c r="BW371" s="53">
        <v>0.59299999999999997</v>
      </c>
      <c r="BX371" s="53">
        <v>15.664999999999999</v>
      </c>
      <c r="BY371" s="53">
        <v>16.16</v>
      </c>
      <c r="BZ371" s="53">
        <v>16.838999999999999</v>
      </c>
      <c r="CA371" s="53">
        <v>15.369</v>
      </c>
      <c r="CB371" s="53">
        <v>14.028</v>
      </c>
      <c r="CC371" s="53">
        <v>13.647</v>
      </c>
      <c r="CD371" s="53">
        <v>91.707999999999998</v>
      </c>
    </row>
    <row r="372" spans="2:82" ht="30" x14ac:dyDescent="0.2">
      <c r="B372" s="48" t="s">
        <v>1249</v>
      </c>
      <c r="C372" s="49" t="s">
        <v>1250</v>
      </c>
      <c r="D372" s="51" t="s">
        <v>940</v>
      </c>
      <c r="E372" s="49" t="s">
        <v>170</v>
      </c>
      <c r="F372" s="51" t="s">
        <v>823</v>
      </c>
      <c r="G372" s="49" t="s">
        <v>171</v>
      </c>
      <c r="H372" s="53">
        <v>93</v>
      </c>
      <c r="I372" s="53">
        <v>20.884</v>
      </c>
      <c r="J372" s="53">
        <v>21628.135105263162</v>
      </c>
      <c r="K372" s="53">
        <v>14.371</v>
      </c>
      <c r="L372" s="53">
        <v>0</v>
      </c>
      <c r="M372" s="53">
        <v>0</v>
      </c>
      <c r="N372" s="53">
        <v>0</v>
      </c>
      <c r="O372" s="53">
        <v>0</v>
      </c>
      <c r="P372" s="53">
        <v>0</v>
      </c>
      <c r="Q372" s="53">
        <v>4207.1530000000002</v>
      </c>
      <c r="R372" s="53">
        <v>0</v>
      </c>
      <c r="S372" s="53">
        <v>0</v>
      </c>
      <c r="T372" s="53">
        <v>0</v>
      </c>
      <c r="U372" s="53">
        <v>1234729.1780000001</v>
      </c>
      <c r="V372" s="53">
        <v>987226.24600000004</v>
      </c>
      <c r="W372" s="53">
        <v>2247825.9671052634</v>
      </c>
      <c r="X372" s="53">
        <v>8542.68</v>
      </c>
      <c r="Y372" s="53">
        <v>2239283.2871052632</v>
      </c>
      <c r="Z372" s="53">
        <v>0</v>
      </c>
      <c r="AA372" s="53">
        <v>0</v>
      </c>
      <c r="AB372" s="53">
        <v>0</v>
      </c>
      <c r="AC372" s="53">
        <v>0</v>
      </c>
      <c r="AD372" s="53">
        <v>0</v>
      </c>
      <c r="AE372" s="53">
        <v>197.24100000000001</v>
      </c>
      <c r="AF372" s="53">
        <v>29.416</v>
      </c>
      <c r="AG372" s="53">
        <v>3790.6911052631576</v>
      </c>
      <c r="AH372" s="53">
        <v>10.727</v>
      </c>
      <c r="AI372" s="53">
        <v>734.89468421052629</v>
      </c>
      <c r="AJ372" s="53">
        <v>1583139.01</v>
      </c>
      <c r="AK372" s="53">
        <v>1587901.979789474</v>
      </c>
      <c r="AL372" s="53">
        <v>88.611000000000004</v>
      </c>
      <c r="AM372" s="53">
        <v>1587813.368789474</v>
      </c>
      <c r="AN372" s="53">
        <v>1.044</v>
      </c>
      <c r="AO372" s="53">
        <v>4106.7259999999997</v>
      </c>
      <c r="AP372" s="53">
        <v>2.7309999999999999</v>
      </c>
      <c r="AQ372" s="53">
        <v>0</v>
      </c>
      <c r="AR372" s="53">
        <v>0</v>
      </c>
      <c r="AS372" s="53">
        <v>0</v>
      </c>
      <c r="AT372" s="53">
        <v>0</v>
      </c>
      <c r="AU372" s="53">
        <v>0</v>
      </c>
      <c r="AV372" s="53">
        <v>12.9</v>
      </c>
      <c r="AW372" s="53">
        <v>4123.4009999999998</v>
      </c>
      <c r="AX372" s="53">
        <v>0</v>
      </c>
      <c r="AY372" s="53">
        <v>8.9160000000000004</v>
      </c>
      <c r="AZ372" s="53">
        <v>0</v>
      </c>
      <c r="BA372" s="53">
        <v>1.5049999999999999</v>
      </c>
      <c r="BB372" s="53">
        <v>723.12300000000005</v>
      </c>
      <c r="BC372" s="53">
        <v>0</v>
      </c>
      <c r="BD372" s="53">
        <v>0.53900000000000003</v>
      </c>
      <c r="BE372" s="53">
        <v>144.53</v>
      </c>
      <c r="BF372" s="53">
        <v>0</v>
      </c>
      <c r="BG372" s="53">
        <v>878.61300000000006</v>
      </c>
      <c r="BH372" s="53">
        <v>7.0730000000000004</v>
      </c>
      <c r="BI372" s="53">
        <v>401.68900000000002</v>
      </c>
      <c r="BJ372" s="53">
        <v>0</v>
      </c>
      <c r="BK372" s="53">
        <v>1287.375</v>
      </c>
      <c r="BL372" s="53">
        <v>2848.3330000000001</v>
      </c>
      <c r="BM372" s="53">
        <v>12.307</v>
      </c>
      <c r="BN372" s="53">
        <v>20.51466666666667</v>
      </c>
      <c r="BO372" s="53">
        <v>233.19800000000001</v>
      </c>
      <c r="BP372" s="53">
        <v>2595.2159999999999</v>
      </c>
      <c r="BQ372" s="53">
        <v>2.4900000000000002</v>
      </c>
      <c r="BR372" s="53">
        <v>2596.2939999999999</v>
      </c>
      <c r="BS372" s="53">
        <v>17.61816666666666</v>
      </c>
      <c r="BT372" s="53">
        <v>0</v>
      </c>
      <c r="BU372" s="53">
        <v>8.0254999999999992</v>
      </c>
      <c r="BV372" s="53">
        <v>9.5926666666666662</v>
      </c>
      <c r="BW372" s="53">
        <v>17.61816666666666</v>
      </c>
      <c r="BX372" s="53">
        <v>52.220999999999997</v>
      </c>
      <c r="BY372" s="53">
        <v>118.84399999999999</v>
      </c>
      <c r="BZ372" s="53">
        <v>90.590999999999994</v>
      </c>
      <c r="CA372" s="53">
        <v>106.96299999999999</v>
      </c>
      <c r="CB372" s="53">
        <v>116.343</v>
      </c>
      <c r="CC372" s="53">
        <v>173.93100000000001</v>
      </c>
      <c r="CD372" s="53">
        <v>658.89300000000003</v>
      </c>
    </row>
    <row r="373" spans="2:82" ht="45" x14ac:dyDescent="0.2">
      <c r="B373" s="48" t="s">
        <v>252</v>
      </c>
      <c r="C373" s="49" t="s">
        <v>1251</v>
      </c>
      <c r="D373" s="51" t="s">
        <v>940</v>
      </c>
      <c r="E373" s="49" t="s">
        <v>170</v>
      </c>
      <c r="F373" s="51" t="s">
        <v>823</v>
      </c>
      <c r="G373" s="49" t="s">
        <v>171</v>
      </c>
      <c r="H373" s="53">
        <v>7</v>
      </c>
      <c r="I373" s="53">
        <v>0</v>
      </c>
      <c r="J373" s="53">
        <v>870.61900000000003</v>
      </c>
      <c r="K373" s="53">
        <v>0</v>
      </c>
      <c r="L373" s="53">
        <v>0</v>
      </c>
      <c r="M373" s="53">
        <v>0</v>
      </c>
      <c r="N373" s="53">
        <v>0</v>
      </c>
      <c r="O373" s="53">
        <v>0</v>
      </c>
      <c r="P373" s="53">
        <v>0</v>
      </c>
      <c r="Q373" s="53">
        <v>0</v>
      </c>
      <c r="R373" s="53">
        <v>0</v>
      </c>
      <c r="S373" s="53">
        <v>0</v>
      </c>
      <c r="T373" s="53">
        <v>0</v>
      </c>
      <c r="U373" s="53">
        <v>0</v>
      </c>
      <c r="V373" s="53">
        <v>261.66300000000001</v>
      </c>
      <c r="W373" s="53">
        <v>1132.2819999999999</v>
      </c>
      <c r="X373" s="53">
        <v>7.2809999999999997</v>
      </c>
      <c r="Y373" s="53">
        <v>1125.001</v>
      </c>
      <c r="Z373" s="53">
        <v>0</v>
      </c>
      <c r="AA373" s="53">
        <v>0</v>
      </c>
      <c r="AB373" s="53">
        <v>0</v>
      </c>
      <c r="AC373" s="53">
        <v>0</v>
      </c>
      <c r="AD373" s="53">
        <v>0</v>
      </c>
      <c r="AE373" s="53">
        <v>0</v>
      </c>
      <c r="AF373" s="53">
        <v>0</v>
      </c>
      <c r="AG373" s="53">
        <v>78.960999999999999</v>
      </c>
      <c r="AH373" s="53">
        <v>28.495000000000001</v>
      </c>
      <c r="AI373" s="53">
        <v>147.03100000000001</v>
      </c>
      <c r="AJ373" s="53">
        <v>636.80700000000002</v>
      </c>
      <c r="AK373" s="53">
        <v>891.29399999999998</v>
      </c>
      <c r="AL373" s="53">
        <v>6.3839999999999995</v>
      </c>
      <c r="AM373" s="53">
        <v>884.91000000000008</v>
      </c>
      <c r="AN373" s="53">
        <v>0</v>
      </c>
      <c r="AO373" s="53">
        <v>165.42099999999999</v>
      </c>
      <c r="AP373" s="53">
        <v>0</v>
      </c>
      <c r="AQ373" s="53">
        <v>0</v>
      </c>
      <c r="AR373" s="53">
        <v>0</v>
      </c>
      <c r="AS373" s="53">
        <v>0</v>
      </c>
      <c r="AT373" s="53">
        <v>0</v>
      </c>
      <c r="AU373" s="53">
        <v>0</v>
      </c>
      <c r="AV373" s="53">
        <v>1.208</v>
      </c>
      <c r="AW373" s="53">
        <v>166.62899999999999</v>
      </c>
      <c r="AX373" s="53">
        <v>0</v>
      </c>
      <c r="AY373" s="53">
        <v>0</v>
      </c>
      <c r="AZ373" s="53">
        <v>0</v>
      </c>
      <c r="BA373" s="53">
        <v>0</v>
      </c>
      <c r="BB373" s="53">
        <v>15.272</v>
      </c>
      <c r="BC373" s="53">
        <v>0</v>
      </c>
      <c r="BD373" s="53">
        <v>1.4239999999999999</v>
      </c>
      <c r="BE373" s="53">
        <v>27.936</v>
      </c>
      <c r="BF373" s="53">
        <v>0</v>
      </c>
      <c r="BG373" s="53">
        <v>44.632000000000005</v>
      </c>
      <c r="BH373" s="53">
        <v>0</v>
      </c>
      <c r="BI373" s="53">
        <v>1.383</v>
      </c>
      <c r="BJ373" s="53">
        <v>0</v>
      </c>
      <c r="BK373" s="53">
        <v>46.015000000000001</v>
      </c>
      <c r="BL373" s="53">
        <v>132.09</v>
      </c>
      <c r="BM373" s="53">
        <v>11.476000000000001</v>
      </c>
      <c r="BN373" s="53">
        <v>4.9960000000000004</v>
      </c>
      <c r="BO373" s="53">
        <v>20.527999999999999</v>
      </c>
      <c r="BP373" s="53">
        <v>109.26</v>
      </c>
      <c r="BQ373" s="53">
        <v>0</v>
      </c>
      <c r="BR373" s="53">
        <v>109.26</v>
      </c>
      <c r="BS373" s="53">
        <v>8.0540000000000003</v>
      </c>
      <c r="BT373" s="53">
        <v>0</v>
      </c>
      <c r="BU373" s="53">
        <v>8.0540000000000003</v>
      </c>
      <c r="BV373" s="53">
        <v>0</v>
      </c>
      <c r="BW373" s="53">
        <v>8.0540000000000003</v>
      </c>
      <c r="BX373" s="53">
        <v>18.649000000000001</v>
      </c>
      <c r="BY373" s="53">
        <v>1.504</v>
      </c>
      <c r="BZ373" s="53">
        <v>10.237</v>
      </c>
      <c r="CA373" s="53">
        <v>0</v>
      </c>
      <c r="CB373" s="53">
        <v>5.8970000000000002</v>
      </c>
      <c r="CC373" s="53">
        <v>9.2759999999999998</v>
      </c>
      <c r="CD373" s="53">
        <v>45.563000000000002</v>
      </c>
    </row>
    <row r="374" spans="2:82" ht="30" x14ac:dyDescent="0.2">
      <c r="B374" s="48" t="s">
        <v>1252</v>
      </c>
      <c r="C374" s="49" t="s">
        <v>1253</v>
      </c>
      <c r="D374" s="51" t="s">
        <v>940</v>
      </c>
      <c r="E374" s="49" t="s">
        <v>170</v>
      </c>
      <c r="F374" s="51" t="s">
        <v>823</v>
      </c>
      <c r="G374" s="49" t="s">
        <v>171</v>
      </c>
      <c r="H374" s="53">
        <v>32</v>
      </c>
      <c r="I374" s="53">
        <v>0</v>
      </c>
      <c r="J374" s="53">
        <v>117319.18263157891</v>
      </c>
      <c r="K374" s="53">
        <v>0</v>
      </c>
      <c r="L374" s="53">
        <v>0</v>
      </c>
      <c r="M374" s="53">
        <v>2564.5309999999999</v>
      </c>
      <c r="N374" s="53">
        <v>0</v>
      </c>
      <c r="O374" s="53">
        <v>0</v>
      </c>
      <c r="P374" s="53">
        <v>0</v>
      </c>
      <c r="Q374" s="53">
        <v>52.036000000000001</v>
      </c>
      <c r="R374" s="53">
        <v>0</v>
      </c>
      <c r="S374" s="53">
        <v>0</v>
      </c>
      <c r="T374" s="53">
        <v>0</v>
      </c>
      <c r="U374" s="53">
        <v>3798.634</v>
      </c>
      <c r="V374" s="53">
        <v>100137.58500000001</v>
      </c>
      <c r="W374" s="53">
        <v>223871.9686315789</v>
      </c>
      <c r="X374" s="53">
        <v>2278.0369999999998</v>
      </c>
      <c r="Y374" s="53">
        <v>221593.93163157889</v>
      </c>
      <c r="Z374" s="53">
        <v>0</v>
      </c>
      <c r="AA374" s="53">
        <v>0</v>
      </c>
      <c r="AB374" s="53">
        <v>0</v>
      </c>
      <c r="AC374" s="53">
        <v>0</v>
      </c>
      <c r="AD374" s="53">
        <v>0</v>
      </c>
      <c r="AE374" s="53">
        <v>8452.5380000000005</v>
      </c>
      <c r="AF374" s="53">
        <v>2.6040000000000001</v>
      </c>
      <c r="AG374" s="53">
        <v>13643.463421052629</v>
      </c>
      <c r="AH374" s="53">
        <v>416.82900000000001</v>
      </c>
      <c r="AI374" s="53">
        <v>24955.896736842111</v>
      </c>
      <c r="AJ374" s="53">
        <v>39677.065000000002</v>
      </c>
      <c r="AK374" s="53">
        <v>87148.396157894735</v>
      </c>
      <c r="AL374" s="53">
        <v>69.494</v>
      </c>
      <c r="AM374" s="53">
        <v>87078.902157894729</v>
      </c>
      <c r="AN374" s="53">
        <v>0</v>
      </c>
      <c r="AO374" s="53">
        <v>22290.639999999999</v>
      </c>
      <c r="AP374" s="53">
        <v>0</v>
      </c>
      <c r="AQ374" s="53">
        <v>0</v>
      </c>
      <c r="AR374" s="53">
        <v>0</v>
      </c>
      <c r="AS374" s="53">
        <v>0</v>
      </c>
      <c r="AT374" s="53">
        <v>0</v>
      </c>
      <c r="AU374" s="53">
        <v>0</v>
      </c>
      <c r="AV374" s="53">
        <v>10.952</v>
      </c>
      <c r="AW374" s="53">
        <v>22301.592000000001</v>
      </c>
      <c r="AX374" s="53">
        <v>0</v>
      </c>
      <c r="AY374" s="53">
        <v>0</v>
      </c>
      <c r="AZ374" s="53">
        <v>0</v>
      </c>
      <c r="BA374" s="53">
        <v>0.13</v>
      </c>
      <c r="BB374" s="53">
        <v>2592.2930000000001</v>
      </c>
      <c r="BC374" s="53">
        <v>0</v>
      </c>
      <c r="BD374" s="53">
        <v>16.068999999999999</v>
      </c>
      <c r="BE374" s="53">
        <v>4702.8429999999998</v>
      </c>
      <c r="BF374" s="53">
        <v>0</v>
      </c>
      <c r="BG374" s="53">
        <v>7311.335</v>
      </c>
      <c r="BH374" s="53">
        <v>1591.66</v>
      </c>
      <c r="BI374" s="53">
        <v>314.35000000000002</v>
      </c>
      <c r="BJ374" s="53">
        <v>0</v>
      </c>
      <c r="BK374" s="53">
        <v>9217.3449999999993</v>
      </c>
      <c r="BL374" s="53">
        <v>13260.004000000001</v>
      </c>
      <c r="BM374" s="53">
        <v>175.75700000000001</v>
      </c>
      <c r="BN374" s="53">
        <v>141.55199999999999</v>
      </c>
      <c r="BO374" s="53">
        <v>147.428</v>
      </c>
      <c r="BP374" s="53">
        <v>13045.755999999999</v>
      </c>
      <c r="BQ374" s="53">
        <v>13.622999999999999</v>
      </c>
      <c r="BR374" s="53">
        <v>13057.427</v>
      </c>
      <c r="BS374" s="53">
        <v>250.01233333333332</v>
      </c>
      <c r="BT374" s="53">
        <v>0</v>
      </c>
      <c r="BU374" s="53">
        <v>103.36733333333329</v>
      </c>
      <c r="BV374" s="53">
        <v>146.64500000000001</v>
      </c>
      <c r="BW374" s="53">
        <v>250.01233333333332</v>
      </c>
      <c r="BX374" s="53">
        <v>0</v>
      </c>
      <c r="BY374" s="53">
        <v>0</v>
      </c>
      <c r="BZ374" s="53">
        <v>0</v>
      </c>
      <c r="CA374" s="53">
        <v>4.2999999999999997E-2</v>
      </c>
      <c r="CB374" s="53">
        <v>0.66800000000000004</v>
      </c>
      <c r="CC374" s="53">
        <v>0.23100000000000001</v>
      </c>
      <c r="CD374" s="53">
        <v>0.94199999999999995</v>
      </c>
    </row>
    <row r="375" spans="2:82" ht="30" x14ac:dyDescent="0.2">
      <c r="B375" s="48" t="s">
        <v>1254</v>
      </c>
      <c r="C375" s="49" t="s">
        <v>1255</v>
      </c>
      <c r="D375" s="51" t="s">
        <v>940</v>
      </c>
      <c r="E375" s="49" t="s">
        <v>170</v>
      </c>
      <c r="F375" s="51" t="s">
        <v>823</v>
      </c>
      <c r="G375" s="49" t="s">
        <v>171</v>
      </c>
      <c r="H375" s="53">
        <v>191</v>
      </c>
      <c r="I375" s="53">
        <v>42450.239999999998</v>
      </c>
      <c r="J375" s="53">
        <v>515301.13073684211</v>
      </c>
      <c r="K375" s="53">
        <v>0</v>
      </c>
      <c r="L375" s="53">
        <v>651.53499999999997</v>
      </c>
      <c r="M375" s="53">
        <v>57816.84</v>
      </c>
      <c r="N375" s="53">
        <v>0</v>
      </c>
      <c r="O375" s="53">
        <v>16.562000000000001</v>
      </c>
      <c r="P375" s="53">
        <v>0</v>
      </c>
      <c r="Q375" s="53">
        <v>8525.9760000000006</v>
      </c>
      <c r="R375" s="53">
        <v>0</v>
      </c>
      <c r="S375" s="53">
        <v>0</v>
      </c>
      <c r="T375" s="53">
        <v>0</v>
      </c>
      <c r="U375" s="53">
        <v>1893659.25</v>
      </c>
      <c r="V375" s="53">
        <v>1405717.0020000001</v>
      </c>
      <c r="W375" s="53">
        <v>3924138.5357368416</v>
      </c>
      <c r="X375" s="53">
        <v>16941.023000000001</v>
      </c>
      <c r="Y375" s="53">
        <v>3907197.5127368416</v>
      </c>
      <c r="Z375" s="53">
        <v>0</v>
      </c>
      <c r="AA375" s="53">
        <v>155.11099999999999</v>
      </c>
      <c r="AB375" s="53">
        <v>0</v>
      </c>
      <c r="AC375" s="53">
        <v>0</v>
      </c>
      <c r="AD375" s="53">
        <v>0</v>
      </c>
      <c r="AE375" s="53">
        <v>21434.879000000001</v>
      </c>
      <c r="AF375" s="53">
        <v>321.92</v>
      </c>
      <c r="AG375" s="53">
        <v>16219.630263157891</v>
      </c>
      <c r="AH375" s="53">
        <v>2300.4299999999998</v>
      </c>
      <c r="AI375" s="53">
        <v>171621.7145263158</v>
      </c>
      <c r="AJ375" s="53">
        <v>341768.62599999999</v>
      </c>
      <c r="AK375" s="53">
        <v>553822.3107894737</v>
      </c>
      <c r="AL375" s="53">
        <v>726.05200000000002</v>
      </c>
      <c r="AM375" s="53">
        <v>553096.2587894738</v>
      </c>
      <c r="AN375" s="53">
        <v>2124.7440000000001</v>
      </c>
      <c r="AO375" s="53">
        <v>97911.475000000006</v>
      </c>
      <c r="AP375" s="53">
        <v>0</v>
      </c>
      <c r="AQ375" s="53">
        <v>0</v>
      </c>
      <c r="AR375" s="53">
        <v>0</v>
      </c>
      <c r="AS375" s="53">
        <v>0</v>
      </c>
      <c r="AT375" s="53">
        <v>0</v>
      </c>
      <c r="AU375" s="53">
        <v>0</v>
      </c>
      <c r="AV375" s="53">
        <v>169.56100000000001</v>
      </c>
      <c r="AW375" s="53">
        <v>100205.78</v>
      </c>
      <c r="AX375" s="53">
        <v>4.7E-2</v>
      </c>
      <c r="AY375" s="53">
        <v>244.58600000000001</v>
      </c>
      <c r="AZ375" s="53">
        <v>0</v>
      </c>
      <c r="BA375" s="53">
        <v>19.257000000000001</v>
      </c>
      <c r="BB375" s="53">
        <v>3321.6309999999999</v>
      </c>
      <c r="BC375" s="53">
        <v>2.1999999999999999E-2</v>
      </c>
      <c r="BD375" s="53">
        <v>115.517</v>
      </c>
      <c r="BE375" s="53">
        <v>32707.385999999999</v>
      </c>
      <c r="BF375" s="53">
        <v>0</v>
      </c>
      <c r="BG375" s="53">
        <v>36408.446000000004</v>
      </c>
      <c r="BH375" s="53">
        <v>1298.6959999999999</v>
      </c>
      <c r="BI375" s="53">
        <v>3246.5210000000002</v>
      </c>
      <c r="BJ375" s="53">
        <v>0</v>
      </c>
      <c r="BK375" s="53">
        <v>40953.663</v>
      </c>
      <c r="BL375" s="53">
        <v>61527.455999999998</v>
      </c>
      <c r="BM375" s="53">
        <v>2275.3389999999999</v>
      </c>
      <c r="BN375" s="53">
        <v>243.02950000000001</v>
      </c>
      <c r="BO375" s="53">
        <v>1723.3320000000001</v>
      </c>
      <c r="BP375" s="53">
        <v>59231.169000000002</v>
      </c>
      <c r="BQ375" s="53">
        <v>8.8490000000000002</v>
      </c>
      <c r="BR375" s="53">
        <v>59237.707999999999</v>
      </c>
      <c r="BS375" s="53">
        <v>244.42766666666668</v>
      </c>
      <c r="BT375" s="53">
        <v>3.6160000000000001</v>
      </c>
      <c r="BU375" s="53">
        <v>221.28633333333332</v>
      </c>
      <c r="BV375" s="53">
        <v>19.525333333333329</v>
      </c>
      <c r="BW375" s="53">
        <v>240.8116666666667</v>
      </c>
      <c r="BX375" s="53">
        <v>240.27799999999999</v>
      </c>
      <c r="BY375" s="53">
        <v>314.88600000000002</v>
      </c>
      <c r="BZ375" s="53">
        <v>201.46100000000001</v>
      </c>
      <c r="CA375" s="53">
        <v>313.38600000000002</v>
      </c>
      <c r="CB375" s="53">
        <v>487.16399999999999</v>
      </c>
      <c r="CC375" s="53">
        <v>462.76799999999997</v>
      </c>
      <c r="CD375" s="53">
        <v>2019.943</v>
      </c>
    </row>
    <row r="376" spans="2:82" ht="30" x14ac:dyDescent="0.2">
      <c r="B376" s="48" t="s">
        <v>961</v>
      </c>
      <c r="C376" s="49" t="s">
        <v>962</v>
      </c>
      <c r="D376" s="51" t="s">
        <v>940</v>
      </c>
      <c r="E376" s="49" t="s">
        <v>170</v>
      </c>
      <c r="F376" s="51" t="s">
        <v>823</v>
      </c>
      <c r="G376" s="49" t="s">
        <v>171</v>
      </c>
      <c r="H376" s="53">
        <v>419</v>
      </c>
      <c r="I376" s="53">
        <v>171.095</v>
      </c>
      <c r="J376" s="53">
        <v>1329255.6008947371</v>
      </c>
      <c r="K376" s="53">
        <v>12.303000000000001</v>
      </c>
      <c r="L376" s="53">
        <v>0</v>
      </c>
      <c r="M376" s="53">
        <v>58779.838000000003</v>
      </c>
      <c r="N376" s="53">
        <v>9940.3040000000001</v>
      </c>
      <c r="O376" s="53">
        <v>0</v>
      </c>
      <c r="P376" s="53">
        <v>449.88421052631583</v>
      </c>
      <c r="Q376" s="53">
        <v>7194.8919999999998</v>
      </c>
      <c r="R376" s="53">
        <v>0</v>
      </c>
      <c r="S376" s="53">
        <v>0</v>
      </c>
      <c r="T376" s="53">
        <v>0</v>
      </c>
      <c r="U376" s="53">
        <v>916912.46400000004</v>
      </c>
      <c r="V376" s="53">
        <v>4363722.1260000002</v>
      </c>
      <c r="W376" s="53">
        <v>6686438.5071052639</v>
      </c>
      <c r="X376" s="53">
        <v>122900.231</v>
      </c>
      <c r="Y376" s="53">
        <v>6563538.2761052633</v>
      </c>
      <c r="Z376" s="53">
        <v>1529.78</v>
      </c>
      <c r="AA376" s="53">
        <v>150.31</v>
      </c>
      <c r="AB376" s="53">
        <v>0</v>
      </c>
      <c r="AC376" s="53">
        <v>0</v>
      </c>
      <c r="AD376" s="53">
        <v>0</v>
      </c>
      <c r="AE376" s="53">
        <v>80157.606</v>
      </c>
      <c r="AF376" s="53">
        <v>781.83</v>
      </c>
      <c r="AG376" s="53">
        <v>5322.8966315789467</v>
      </c>
      <c r="AH376" s="53">
        <v>4350.7359999999999</v>
      </c>
      <c r="AI376" s="53">
        <v>128010.5108947368</v>
      </c>
      <c r="AJ376" s="53">
        <v>1424953.4010000001</v>
      </c>
      <c r="AK376" s="53">
        <v>1645257.0705263158</v>
      </c>
      <c r="AL376" s="53">
        <v>1412.316</v>
      </c>
      <c r="AM376" s="53">
        <v>1643844.754526316</v>
      </c>
      <c r="AN376" s="53">
        <v>8.5549999999999997</v>
      </c>
      <c r="AO376" s="53">
        <v>252336.136</v>
      </c>
      <c r="AP376" s="53">
        <v>30.768999999999998</v>
      </c>
      <c r="AQ376" s="53">
        <v>85.477999999999994</v>
      </c>
      <c r="AR376" s="53">
        <v>0</v>
      </c>
      <c r="AS376" s="53">
        <v>0</v>
      </c>
      <c r="AT376" s="53">
        <v>0</v>
      </c>
      <c r="AU376" s="53">
        <v>2.1930000000000001</v>
      </c>
      <c r="AV376" s="53">
        <v>187.87700000000001</v>
      </c>
      <c r="AW376" s="53">
        <v>252651.008</v>
      </c>
      <c r="AX376" s="53">
        <v>76.489000000000004</v>
      </c>
      <c r="AY376" s="53">
        <v>55.37</v>
      </c>
      <c r="AZ376" s="53">
        <v>0</v>
      </c>
      <c r="BA376" s="53">
        <v>38.729999999999997</v>
      </c>
      <c r="BB376" s="53">
        <v>1018.325</v>
      </c>
      <c r="BC376" s="53">
        <v>1.321</v>
      </c>
      <c r="BD376" s="53">
        <v>247.553</v>
      </c>
      <c r="BE376" s="53">
        <v>24389.513999999999</v>
      </c>
      <c r="BF376" s="53">
        <v>0</v>
      </c>
      <c r="BG376" s="53">
        <v>25827.302</v>
      </c>
      <c r="BH376" s="53">
        <v>13110.823</v>
      </c>
      <c r="BI376" s="53">
        <v>21394.501</v>
      </c>
      <c r="BJ376" s="53">
        <v>0</v>
      </c>
      <c r="BK376" s="53">
        <v>60332.625999999997</v>
      </c>
      <c r="BL376" s="53">
        <v>195840.18</v>
      </c>
      <c r="BM376" s="53">
        <v>3521.7979999999998</v>
      </c>
      <c r="BN376" s="53">
        <v>2582.3123333333328</v>
      </c>
      <c r="BO376" s="53">
        <v>7155.125</v>
      </c>
      <c r="BP376" s="53">
        <v>188007.33499999999</v>
      </c>
      <c r="BQ376" s="53">
        <v>85.659000000000006</v>
      </c>
      <c r="BR376" s="53">
        <v>188088.48699999999</v>
      </c>
      <c r="BS376" s="53">
        <v>2682.6431666666672</v>
      </c>
      <c r="BT376" s="53">
        <v>1.18</v>
      </c>
      <c r="BU376" s="53">
        <v>2084.258166666667</v>
      </c>
      <c r="BV376" s="53">
        <v>597.20500000000004</v>
      </c>
      <c r="BW376" s="53">
        <v>2681.4631666666669</v>
      </c>
      <c r="BX376" s="53">
        <v>15.444000000000001</v>
      </c>
      <c r="BY376" s="53">
        <v>14.54</v>
      </c>
      <c r="BZ376" s="53">
        <v>14.643000000000001</v>
      </c>
      <c r="CA376" s="53">
        <v>15.048999999999999</v>
      </c>
      <c r="CB376" s="53">
        <v>15.048999999999999</v>
      </c>
      <c r="CC376" s="53">
        <v>16.695</v>
      </c>
      <c r="CD376" s="53">
        <v>91.42</v>
      </c>
    </row>
    <row r="377" spans="2:82" ht="45" x14ac:dyDescent="0.2">
      <c r="B377" s="48" t="s">
        <v>1256</v>
      </c>
      <c r="C377" s="49" t="s">
        <v>1257</v>
      </c>
      <c r="D377" s="51" t="s">
        <v>940</v>
      </c>
      <c r="E377" s="49" t="s">
        <v>170</v>
      </c>
      <c r="F377" s="51" t="s">
        <v>823</v>
      </c>
      <c r="G377" s="49" t="s">
        <v>171</v>
      </c>
      <c r="H377" s="53">
        <v>9</v>
      </c>
      <c r="I377" s="53">
        <v>0</v>
      </c>
      <c r="J377" s="53">
        <v>7345.1751578947369</v>
      </c>
      <c r="K377" s="53">
        <v>204.7551052631579</v>
      </c>
      <c r="L377" s="53">
        <v>0</v>
      </c>
      <c r="M377" s="53">
        <v>0</v>
      </c>
      <c r="N377" s="53">
        <v>0</v>
      </c>
      <c r="O377" s="53">
        <v>0</v>
      </c>
      <c r="P377" s="53">
        <v>0</v>
      </c>
      <c r="Q377" s="53">
        <v>838.57</v>
      </c>
      <c r="R377" s="53">
        <v>0</v>
      </c>
      <c r="S377" s="53">
        <v>0</v>
      </c>
      <c r="T377" s="53">
        <v>0</v>
      </c>
      <c r="U377" s="53">
        <v>131.81200000000001</v>
      </c>
      <c r="V377" s="53">
        <v>4211.5029999999997</v>
      </c>
      <c r="W377" s="53">
        <v>12731.815263157891</v>
      </c>
      <c r="X377" s="53">
        <v>96.245999999999995</v>
      </c>
      <c r="Y377" s="53">
        <v>12635.56926315789</v>
      </c>
      <c r="Z377" s="53">
        <v>0</v>
      </c>
      <c r="AA377" s="53">
        <v>0</v>
      </c>
      <c r="AB377" s="53">
        <v>0</v>
      </c>
      <c r="AC377" s="53">
        <v>0</v>
      </c>
      <c r="AD377" s="53">
        <v>0</v>
      </c>
      <c r="AE377" s="53">
        <v>0</v>
      </c>
      <c r="AF377" s="53">
        <v>0</v>
      </c>
      <c r="AG377" s="53">
        <v>5335.6490000000003</v>
      </c>
      <c r="AH377" s="53">
        <v>0</v>
      </c>
      <c r="AI377" s="53">
        <v>247.87</v>
      </c>
      <c r="AJ377" s="53">
        <v>192.053</v>
      </c>
      <c r="AK377" s="53">
        <v>5775.5720000000001</v>
      </c>
      <c r="AL377" s="53">
        <v>37.863999999999997</v>
      </c>
      <c r="AM377" s="53">
        <v>5737.7079999999996</v>
      </c>
      <c r="AN377" s="53">
        <v>0</v>
      </c>
      <c r="AO377" s="53">
        <v>1395.5820000000001</v>
      </c>
      <c r="AP377" s="53">
        <v>38.902999999999999</v>
      </c>
      <c r="AQ377" s="53">
        <v>0</v>
      </c>
      <c r="AR377" s="53">
        <v>0</v>
      </c>
      <c r="AS377" s="53">
        <v>0</v>
      </c>
      <c r="AT377" s="53">
        <v>0</v>
      </c>
      <c r="AU377" s="53">
        <v>0</v>
      </c>
      <c r="AV377" s="53">
        <v>7.11</v>
      </c>
      <c r="AW377" s="53">
        <v>1441.595</v>
      </c>
      <c r="AX377" s="53">
        <v>0</v>
      </c>
      <c r="AY377" s="53">
        <v>0</v>
      </c>
      <c r="AZ377" s="53">
        <v>0</v>
      </c>
      <c r="BA377" s="53">
        <v>6.0000000000000001E-3</v>
      </c>
      <c r="BB377" s="53">
        <v>1014.111</v>
      </c>
      <c r="BC377" s="53">
        <v>0</v>
      </c>
      <c r="BD377" s="53">
        <v>0</v>
      </c>
      <c r="BE377" s="53">
        <v>47.514000000000003</v>
      </c>
      <c r="BF377" s="53">
        <v>0</v>
      </c>
      <c r="BG377" s="53">
        <v>1061.6310000000001</v>
      </c>
      <c r="BH377" s="53">
        <v>0</v>
      </c>
      <c r="BI377" s="53">
        <v>16.164999999999999</v>
      </c>
      <c r="BJ377" s="53">
        <v>0</v>
      </c>
      <c r="BK377" s="53">
        <v>1077.796</v>
      </c>
      <c r="BL377" s="53">
        <v>367.73500000000001</v>
      </c>
      <c r="BM377" s="53">
        <v>3.9359999999999999</v>
      </c>
      <c r="BN377" s="53">
        <v>11.169</v>
      </c>
      <c r="BO377" s="53">
        <v>129.34299999999999</v>
      </c>
      <c r="BP377" s="53">
        <v>236.36199999999999</v>
      </c>
      <c r="BQ377" s="53">
        <v>0</v>
      </c>
      <c r="BR377" s="53">
        <v>236.36199999999999</v>
      </c>
      <c r="BS377" s="53">
        <v>13.37833333333333</v>
      </c>
      <c r="BT377" s="53">
        <v>0</v>
      </c>
      <c r="BU377" s="53">
        <v>3.8613333333333331</v>
      </c>
      <c r="BV377" s="53">
        <v>9.5169999999999995</v>
      </c>
      <c r="BW377" s="53">
        <v>13.37833333333333</v>
      </c>
      <c r="BX377" s="53">
        <v>0</v>
      </c>
      <c r="BY377" s="53">
        <v>0</v>
      </c>
      <c r="BZ377" s="53">
        <v>0</v>
      </c>
      <c r="CA377" s="53">
        <v>0</v>
      </c>
      <c r="CB377" s="53">
        <v>0</v>
      </c>
      <c r="CC377" s="53">
        <v>0</v>
      </c>
      <c r="CD377" s="53">
        <v>0</v>
      </c>
    </row>
    <row r="378" spans="2:82" ht="30" x14ac:dyDescent="0.2">
      <c r="B378" s="48" t="s">
        <v>1258</v>
      </c>
      <c r="C378" s="49" t="s">
        <v>1259</v>
      </c>
      <c r="D378" s="51" t="s">
        <v>940</v>
      </c>
      <c r="E378" s="49" t="s">
        <v>170</v>
      </c>
      <c r="F378" s="51" t="s">
        <v>823</v>
      </c>
      <c r="G378" s="49" t="s">
        <v>171</v>
      </c>
      <c r="H378" s="53">
        <v>51</v>
      </c>
      <c r="I378" s="53">
        <v>185.90600000000001</v>
      </c>
      <c r="J378" s="53">
        <v>2078.09</v>
      </c>
      <c r="K378" s="53">
        <v>0</v>
      </c>
      <c r="L378" s="53">
        <v>0</v>
      </c>
      <c r="M378" s="53">
        <v>0</v>
      </c>
      <c r="N378" s="53">
        <v>0</v>
      </c>
      <c r="O378" s="53">
        <v>0</v>
      </c>
      <c r="P378" s="53">
        <v>0</v>
      </c>
      <c r="Q378" s="53">
        <v>1808.973</v>
      </c>
      <c r="R378" s="53">
        <v>0</v>
      </c>
      <c r="S378" s="53">
        <v>0</v>
      </c>
      <c r="T378" s="53">
        <v>0</v>
      </c>
      <c r="U378" s="53">
        <v>29108.913</v>
      </c>
      <c r="V378" s="53">
        <v>4902.43</v>
      </c>
      <c r="W378" s="53">
        <v>38084.311999999998</v>
      </c>
      <c r="X378" s="53">
        <v>3042.9769999999999</v>
      </c>
      <c r="Y378" s="53">
        <v>35041.334999999999</v>
      </c>
      <c r="Z378" s="53">
        <v>0</v>
      </c>
      <c r="AA378" s="53">
        <v>0</v>
      </c>
      <c r="AB378" s="53">
        <v>0</v>
      </c>
      <c r="AC378" s="53">
        <v>0</v>
      </c>
      <c r="AD378" s="53">
        <v>61.021000000000001</v>
      </c>
      <c r="AE378" s="53">
        <v>17.225999999999999</v>
      </c>
      <c r="AF378" s="53">
        <v>5.8259999999999996</v>
      </c>
      <c r="AG378" s="53">
        <v>875.19742105263163</v>
      </c>
      <c r="AH378" s="53">
        <v>44.4</v>
      </c>
      <c r="AI378" s="53">
        <v>945.23831578947375</v>
      </c>
      <c r="AJ378" s="53">
        <v>16228.638999999999</v>
      </c>
      <c r="AK378" s="53">
        <v>18177.547736842109</v>
      </c>
      <c r="AL378" s="53">
        <v>91.116</v>
      </c>
      <c r="AM378" s="53">
        <v>18086.431736842111</v>
      </c>
      <c r="AN378" s="53">
        <v>9.1210000000000004</v>
      </c>
      <c r="AO378" s="53">
        <v>394.839</v>
      </c>
      <c r="AP378" s="53">
        <v>0</v>
      </c>
      <c r="AQ378" s="53">
        <v>0</v>
      </c>
      <c r="AR378" s="53">
        <v>0</v>
      </c>
      <c r="AS378" s="53">
        <v>0</v>
      </c>
      <c r="AT378" s="53">
        <v>0</v>
      </c>
      <c r="AU378" s="53">
        <v>0</v>
      </c>
      <c r="AV378" s="53">
        <v>10.016</v>
      </c>
      <c r="AW378" s="53">
        <v>413.976</v>
      </c>
      <c r="AX378" s="53">
        <v>0</v>
      </c>
      <c r="AY378" s="53">
        <v>1.9950000000000001</v>
      </c>
      <c r="AZ378" s="53">
        <v>0</v>
      </c>
      <c r="BA378" s="53">
        <v>0.217</v>
      </c>
      <c r="BB378" s="53">
        <v>172.93199999999999</v>
      </c>
      <c r="BC378" s="53">
        <v>0</v>
      </c>
      <c r="BD378" s="53">
        <v>1.385</v>
      </c>
      <c r="BE378" s="53">
        <v>186.827</v>
      </c>
      <c r="BF378" s="53">
        <v>0</v>
      </c>
      <c r="BG378" s="53">
        <v>363.35599999999999</v>
      </c>
      <c r="BH378" s="53">
        <v>0</v>
      </c>
      <c r="BI378" s="53">
        <v>1.6359999999999999</v>
      </c>
      <c r="BJ378" s="53">
        <v>0</v>
      </c>
      <c r="BK378" s="53">
        <v>364.99200000000002</v>
      </c>
      <c r="BL378" s="53">
        <v>159.828</v>
      </c>
      <c r="BM378" s="53">
        <v>110.84399999999999</v>
      </c>
      <c r="BN378" s="53">
        <v>98.379000000000019</v>
      </c>
      <c r="BO378" s="53">
        <v>12.737</v>
      </c>
      <c r="BP378" s="53">
        <v>91.685000000000002</v>
      </c>
      <c r="BQ378" s="53">
        <v>1.494</v>
      </c>
      <c r="BR378" s="53">
        <v>92.680999999999997</v>
      </c>
      <c r="BS378" s="53">
        <v>105.41266666666669</v>
      </c>
      <c r="BT378" s="53">
        <v>0</v>
      </c>
      <c r="BU378" s="53">
        <v>105.41266666666669</v>
      </c>
      <c r="BV378" s="53">
        <v>0</v>
      </c>
      <c r="BW378" s="53">
        <v>105.41266666666669</v>
      </c>
      <c r="BX378" s="53">
        <v>0</v>
      </c>
      <c r="BY378" s="53">
        <v>0</v>
      </c>
      <c r="BZ378" s="53">
        <v>0</v>
      </c>
      <c r="CA378" s="53">
        <v>0</v>
      </c>
      <c r="CB378" s="53">
        <v>0</v>
      </c>
      <c r="CC378" s="53">
        <v>0</v>
      </c>
      <c r="CD378" s="53">
        <v>0</v>
      </c>
    </row>
    <row r="379" spans="2:82" ht="30" x14ac:dyDescent="0.2">
      <c r="B379" s="48" t="s">
        <v>964</v>
      </c>
      <c r="C379" s="49" t="s">
        <v>965</v>
      </c>
      <c r="D379" s="51" t="s">
        <v>940</v>
      </c>
      <c r="E379" s="49" t="s">
        <v>170</v>
      </c>
      <c r="F379" s="51" t="s">
        <v>823</v>
      </c>
      <c r="G379" s="49" t="s">
        <v>171</v>
      </c>
      <c r="H379" s="53">
        <v>827</v>
      </c>
      <c r="I379" s="53">
        <v>1598.886</v>
      </c>
      <c r="J379" s="53">
        <v>4954135.0066315793</v>
      </c>
      <c r="K379" s="53">
        <v>130.51273684210531</v>
      </c>
      <c r="L379" s="53">
        <v>222.05699999999999</v>
      </c>
      <c r="M379" s="53">
        <v>102447.69500000001</v>
      </c>
      <c r="N379" s="53">
        <v>0</v>
      </c>
      <c r="O379" s="53">
        <v>0</v>
      </c>
      <c r="P379" s="53">
        <v>0</v>
      </c>
      <c r="Q379" s="53">
        <v>11840.47</v>
      </c>
      <c r="R379" s="53">
        <v>0</v>
      </c>
      <c r="S379" s="53">
        <v>0</v>
      </c>
      <c r="T379" s="53">
        <v>0</v>
      </c>
      <c r="U379" s="53">
        <v>2101382.7629999998</v>
      </c>
      <c r="V379" s="53">
        <v>3790825.1269999999</v>
      </c>
      <c r="W379" s="53">
        <v>10962582.517368419</v>
      </c>
      <c r="X379" s="53">
        <v>157913.462</v>
      </c>
      <c r="Y379" s="53">
        <v>10804669.05536842</v>
      </c>
      <c r="Z379" s="53">
        <v>0</v>
      </c>
      <c r="AA379" s="53">
        <v>194.52799999999999</v>
      </c>
      <c r="AB379" s="53">
        <v>0</v>
      </c>
      <c r="AC379" s="53">
        <v>0</v>
      </c>
      <c r="AD379" s="53">
        <v>0</v>
      </c>
      <c r="AE379" s="53">
        <v>191580.38800000001</v>
      </c>
      <c r="AF379" s="53">
        <v>2824.7579999999998</v>
      </c>
      <c r="AG379" s="53">
        <v>54943.938473684211</v>
      </c>
      <c r="AH379" s="53">
        <v>3816.7550000000001</v>
      </c>
      <c r="AI379" s="53">
        <v>670064.42173684214</v>
      </c>
      <c r="AJ379" s="53">
        <v>1217136.0649999999</v>
      </c>
      <c r="AK379" s="53">
        <v>2140560.8542105258</v>
      </c>
      <c r="AL379" s="53">
        <v>17654.41</v>
      </c>
      <c r="AM379" s="53">
        <v>2122906.4442105261</v>
      </c>
      <c r="AN379" s="53">
        <v>98.39</v>
      </c>
      <c r="AO379" s="53">
        <v>941178.85900000005</v>
      </c>
      <c r="AP379" s="53">
        <v>24.797000000000001</v>
      </c>
      <c r="AQ379" s="53">
        <v>0</v>
      </c>
      <c r="AR379" s="53">
        <v>0</v>
      </c>
      <c r="AS379" s="53">
        <v>0</v>
      </c>
      <c r="AT379" s="53">
        <v>0</v>
      </c>
      <c r="AU379" s="53">
        <v>47.027000000000001</v>
      </c>
      <c r="AV379" s="53">
        <v>886.07299999999998</v>
      </c>
      <c r="AW379" s="53">
        <v>942235.14599999995</v>
      </c>
      <c r="AX379" s="53">
        <v>3.0000000000000001E-3</v>
      </c>
      <c r="AY379" s="53">
        <v>145.27799999999999</v>
      </c>
      <c r="AZ379" s="53">
        <v>0</v>
      </c>
      <c r="BA379" s="53">
        <v>595.89400000000001</v>
      </c>
      <c r="BB379" s="53">
        <v>10530.509</v>
      </c>
      <c r="BC379" s="53">
        <v>960.80200000000002</v>
      </c>
      <c r="BD379" s="53">
        <v>217.29900000000001</v>
      </c>
      <c r="BE379" s="53">
        <v>125043.167</v>
      </c>
      <c r="BF379" s="53">
        <v>0</v>
      </c>
      <c r="BG379" s="53">
        <v>137492.95199999999</v>
      </c>
      <c r="BH379" s="53">
        <v>11880.102999999999</v>
      </c>
      <c r="BI379" s="53">
        <v>27995.85</v>
      </c>
      <c r="BJ379" s="53">
        <v>0</v>
      </c>
      <c r="BK379" s="53">
        <v>177368.905</v>
      </c>
      <c r="BL379" s="53">
        <v>777686.88899999997</v>
      </c>
      <c r="BM379" s="53">
        <v>12820.647999999999</v>
      </c>
      <c r="BN379" s="53">
        <v>3395.274166666667</v>
      </c>
      <c r="BO379" s="53">
        <v>9195.4359999999997</v>
      </c>
      <c r="BP379" s="53">
        <v>764689.23800000001</v>
      </c>
      <c r="BQ379" s="53">
        <v>217.773</v>
      </c>
      <c r="BR379" s="53">
        <v>764877.07900000003</v>
      </c>
      <c r="BS379" s="53">
        <v>3927.9639999999999</v>
      </c>
      <c r="BT379" s="53">
        <v>4.6920000000000002</v>
      </c>
      <c r="BU379" s="53">
        <v>3381.1228333333329</v>
      </c>
      <c r="BV379" s="53">
        <v>542.14916666666659</v>
      </c>
      <c r="BW379" s="53">
        <v>3923.2719999999999</v>
      </c>
      <c r="BX379" s="53">
        <v>378.209</v>
      </c>
      <c r="BY379" s="53">
        <v>370.52199999999999</v>
      </c>
      <c r="BZ379" s="53">
        <v>431.92700000000002</v>
      </c>
      <c r="CA379" s="53">
        <v>343.68700000000001</v>
      </c>
      <c r="CB379" s="53">
        <v>499.81</v>
      </c>
      <c r="CC379" s="53">
        <v>541.28399999999999</v>
      </c>
      <c r="CD379" s="53">
        <v>2565.4389999999999</v>
      </c>
    </row>
    <row r="380" spans="2:82" ht="30" x14ac:dyDescent="0.2">
      <c r="B380" s="48" t="s">
        <v>966</v>
      </c>
      <c r="C380" s="49" t="s">
        <v>967</v>
      </c>
      <c r="D380" s="51" t="s">
        <v>940</v>
      </c>
      <c r="E380" s="49" t="s">
        <v>170</v>
      </c>
      <c r="F380" s="51" t="s">
        <v>823</v>
      </c>
      <c r="G380" s="49" t="s">
        <v>171</v>
      </c>
      <c r="H380" s="53">
        <v>5550</v>
      </c>
      <c r="I380" s="53">
        <v>1830.0440000000001</v>
      </c>
      <c r="J380" s="53">
        <v>4441926.3452105261</v>
      </c>
      <c r="K380" s="53">
        <v>16.028473684210528</v>
      </c>
      <c r="L380" s="53">
        <v>20.151</v>
      </c>
      <c r="M380" s="53">
        <v>39228.508000000002</v>
      </c>
      <c r="N380" s="53">
        <v>0</v>
      </c>
      <c r="O380" s="53">
        <v>33.253999999999998</v>
      </c>
      <c r="P380" s="53">
        <v>0</v>
      </c>
      <c r="Q380" s="53">
        <v>18046.456999999999</v>
      </c>
      <c r="R380" s="53">
        <v>0</v>
      </c>
      <c r="S380" s="53">
        <v>0</v>
      </c>
      <c r="T380" s="53">
        <v>0</v>
      </c>
      <c r="U380" s="53">
        <v>1554617.416</v>
      </c>
      <c r="V380" s="53">
        <v>554740.446</v>
      </c>
      <c r="W380" s="53">
        <v>6610458.6496842112</v>
      </c>
      <c r="X380" s="53">
        <v>1632257.459</v>
      </c>
      <c r="Y380" s="53">
        <v>4978201.1906842105</v>
      </c>
      <c r="Z380" s="53">
        <v>1.9E-2</v>
      </c>
      <c r="AA380" s="53">
        <v>1.667</v>
      </c>
      <c r="AB380" s="53">
        <v>0</v>
      </c>
      <c r="AC380" s="53">
        <v>43.081000000000003</v>
      </c>
      <c r="AD380" s="53">
        <v>377.55200000000002</v>
      </c>
      <c r="AE380" s="53">
        <v>95587.993000000002</v>
      </c>
      <c r="AF380" s="53">
        <v>12327.16</v>
      </c>
      <c r="AG380" s="53">
        <v>188252.58257894739</v>
      </c>
      <c r="AH380" s="53">
        <v>17284.947</v>
      </c>
      <c r="AI380" s="53">
        <v>600461.29705263162</v>
      </c>
      <c r="AJ380" s="53">
        <v>724466.07799999998</v>
      </c>
      <c r="AK380" s="53">
        <v>1638802.3766315791</v>
      </c>
      <c r="AL380" s="53">
        <v>18793.202000000001</v>
      </c>
      <c r="AM380" s="53">
        <v>1620009.1746315791</v>
      </c>
      <c r="AN380" s="53">
        <v>218.786</v>
      </c>
      <c r="AO380" s="53">
        <v>844203.70499999996</v>
      </c>
      <c r="AP380" s="53">
        <v>3.0680000000000001</v>
      </c>
      <c r="AQ380" s="53">
        <v>0</v>
      </c>
      <c r="AR380" s="53">
        <v>0</v>
      </c>
      <c r="AS380" s="53">
        <v>0</v>
      </c>
      <c r="AT380" s="53">
        <v>0</v>
      </c>
      <c r="AU380" s="53">
        <v>1.327</v>
      </c>
      <c r="AV380" s="53">
        <v>11130.982</v>
      </c>
      <c r="AW380" s="53">
        <v>855557.86800000002</v>
      </c>
      <c r="AX380" s="53">
        <v>8.1639999999999997</v>
      </c>
      <c r="AY380" s="53">
        <v>190.69</v>
      </c>
      <c r="AZ380" s="53">
        <v>19.416</v>
      </c>
      <c r="BA380" s="53">
        <v>696.78300000000002</v>
      </c>
      <c r="BB380" s="53">
        <v>36847.24</v>
      </c>
      <c r="BC380" s="53">
        <v>9.6690000000000005</v>
      </c>
      <c r="BD380" s="53">
        <v>935.49599999999998</v>
      </c>
      <c r="BE380" s="53">
        <v>114127.42471000001</v>
      </c>
      <c r="BF380" s="53">
        <v>0</v>
      </c>
      <c r="BG380" s="53">
        <v>152834.88271000001</v>
      </c>
      <c r="BH380" s="53">
        <v>24922.784</v>
      </c>
      <c r="BI380" s="53">
        <v>116488.65</v>
      </c>
      <c r="BJ380" s="53">
        <v>2.2799999999999998</v>
      </c>
      <c r="BK380" s="53">
        <v>294244.03671000001</v>
      </c>
      <c r="BL380" s="53">
        <v>565122.13029</v>
      </c>
      <c r="BM380" s="53">
        <v>3808.299</v>
      </c>
      <c r="BN380" s="53">
        <v>2206.1039999999998</v>
      </c>
      <c r="BO380" s="53">
        <v>75937.785999999993</v>
      </c>
      <c r="BP380" s="53">
        <v>476889.82400000002</v>
      </c>
      <c r="BQ380" s="53">
        <v>211.63200000000001</v>
      </c>
      <c r="BR380" s="53">
        <v>477031.39199999999</v>
      </c>
      <c r="BS380" s="53">
        <v>2348.3581666666669</v>
      </c>
      <c r="BT380" s="53">
        <v>0</v>
      </c>
      <c r="BU380" s="53">
        <v>2315.1084999999998</v>
      </c>
      <c r="BV380" s="53">
        <v>33.24966666666667</v>
      </c>
      <c r="BW380" s="53">
        <v>2348.3581666666669</v>
      </c>
      <c r="BX380" s="53">
        <v>9375.732</v>
      </c>
      <c r="BY380" s="53">
        <v>9438.3169999999991</v>
      </c>
      <c r="BZ380" s="53">
        <v>9671.9830000000002</v>
      </c>
      <c r="CA380" s="53">
        <v>9949.8799999999992</v>
      </c>
      <c r="CB380" s="53">
        <v>10093.144</v>
      </c>
      <c r="CC380" s="53">
        <v>10858.476000000001</v>
      </c>
      <c r="CD380" s="53">
        <v>59387.531999999999</v>
      </c>
    </row>
    <row r="381" spans="2:82" ht="30" x14ac:dyDescent="0.2">
      <c r="B381" s="48" t="s">
        <v>968</v>
      </c>
      <c r="C381" s="49" t="s">
        <v>969</v>
      </c>
      <c r="D381" s="51" t="s">
        <v>940</v>
      </c>
      <c r="E381" s="49" t="s">
        <v>170</v>
      </c>
      <c r="F381" s="51" t="s">
        <v>823</v>
      </c>
      <c r="G381" s="49" t="s">
        <v>171</v>
      </c>
      <c r="H381" s="53">
        <v>207</v>
      </c>
      <c r="I381" s="53">
        <v>0</v>
      </c>
      <c r="J381" s="53">
        <v>244546.20042105261</v>
      </c>
      <c r="K381" s="53">
        <v>1.9550000000000001</v>
      </c>
      <c r="L381" s="53">
        <v>0</v>
      </c>
      <c r="M381" s="53">
        <v>14876.102000000001</v>
      </c>
      <c r="N381" s="53">
        <v>0</v>
      </c>
      <c r="O381" s="53">
        <v>0</v>
      </c>
      <c r="P381" s="53">
        <v>0</v>
      </c>
      <c r="Q381" s="53">
        <v>3055.1689999999999</v>
      </c>
      <c r="R381" s="53">
        <v>0</v>
      </c>
      <c r="S381" s="53">
        <v>0</v>
      </c>
      <c r="T381" s="53">
        <v>0</v>
      </c>
      <c r="U381" s="53">
        <v>33440.582999999999</v>
      </c>
      <c r="V381" s="53">
        <v>17322.566999999999</v>
      </c>
      <c r="W381" s="53">
        <v>313242.57642105262</v>
      </c>
      <c r="X381" s="53">
        <v>97770.455000000002</v>
      </c>
      <c r="Y381" s="53">
        <v>215472.12142105261</v>
      </c>
      <c r="Z381" s="53">
        <v>0</v>
      </c>
      <c r="AA381" s="53">
        <v>0</v>
      </c>
      <c r="AB381" s="53">
        <v>0</v>
      </c>
      <c r="AC381" s="53">
        <v>0</v>
      </c>
      <c r="AD381" s="53">
        <v>0</v>
      </c>
      <c r="AE381" s="53">
        <v>4614.7650000000003</v>
      </c>
      <c r="AF381" s="53">
        <v>236.40600000000001</v>
      </c>
      <c r="AG381" s="53">
        <v>8368.8084736842102</v>
      </c>
      <c r="AH381" s="53">
        <v>411.02300000000002</v>
      </c>
      <c r="AI381" s="53">
        <v>24633.60663157895</v>
      </c>
      <c r="AJ381" s="53">
        <v>55760.972999999998</v>
      </c>
      <c r="AK381" s="53">
        <v>94025.582105263151</v>
      </c>
      <c r="AL381" s="53">
        <v>1491.537</v>
      </c>
      <c r="AM381" s="53">
        <v>92534.045105263154</v>
      </c>
      <c r="AN381" s="53">
        <v>0</v>
      </c>
      <c r="AO381" s="53">
        <v>46456.106</v>
      </c>
      <c r="AP381" s="53">
        <v>0.371</v>
      </c>
      <c r="AQ381" s="53">
        <v>0</v>
      </c>
      <c r="AR381" s="53">
        <v>0</v>
      </c>
      <c r="AS381" s="53">
        <v>0</v>
      </c>
      <c r="AT381" s="53">
        <v>0</v>
      </c>
      <c r="AU381" s="53">
        <v>0</v>
      </c>
      <c r="AV381" s="53">
        <v>265.80900000000003</v>
      </c>
      <c r="AW381" s="53">
        <v>46722.286</v>
      </c>
      <c r="AX381" s="53">
        <v>0.999</v>
      </c>
      <c r="AY381" s="53">
        <v>13.023999999999999</v>
      </c>
      <c r="AZ381" s="53">
        <v>0</v>
      </c>
      <c r="BA381" s="53">
        <v>12.164</v>
      </c>
      <c r="BB381" s="53">
        <v>1627.393</v>
      </c>
      <c r="BC381" s="53">
        <v>0</v>
      </c>
      <c r="BD381" s="53">
        <v>21.023</v>
      </c>
      <c r="BE381" s="53">
        <v>4715.518</v>
      </c>
      <c r="BF381" s="53">
        <v>0</v>
      </c>
      <c r="BG381" s="53">
        <v>6390.1210000000001</v>
      </c>
      <c r="BH381" s="53">
        <v>1255.8579999999999</v>
      </c>
      <c r="BI381" s="53">
        <v>16991.512999999999</v>
      </c>
      <c r="BJ381" s="53">
        <v>0</v>
      </c>
      <c r="BK381" s="53">
        <v>24637.491999999998</v>
      </c>
      <c r="BL381" s="53">
        <v>22388.151000000002</v>
      </c>
      <c r="BM381" s="53">
        <v>303.35700000000003</v>
      </c>
      <c r="BN381" s="53">
        <v>325.5383333333333</v>
      </c>
      <c r="BO381" s="53">
        <v>3439.5709999999999</v>
      </c>
      <c r="BP381" s="53">
        <v>18732.062000000002</v>
      </c>
      <c r="BQ381" s="53">
        <v>8.3740000000000006</v>
      </c>
      <c r="BR381" s="53">
        <v>18736.795999999998</v>
      </c>
      <c r="BS381" s="53">
        <v>325.16716666666667</v>
      </c>
      <c r="BT381" s="53">
        <v>0</v>
      </c>
      <c r="BU381" s="53">
        <v>242.20750000000001</v>
      </c>
      <c r="BV381" s="53">
        <v>82.959666666666678</v>
      </c>
      <c r="BW381" s="53">
        <v>325.16716666666667</v>
      </c>
      <c r="BX381" s="53">
        <v>111.218</v>
      </c>
      <c r="BY381" s="53">
        <v>174.05</v>
      </c>
      <c r="BZ381" s="53">
        <v>262.44</v>
      </c>
      <c r="CA381" s="53">
        <v>191.28700000000001</v>
      </c>
      <c r="CB381" s="53">
        <v>163.714</v>
      </c>
      <c r="CC381" s="53">
        <v>615.75599999999997</v>
      </c>
      <c r="CD381" s="53">
        <v>1518.4649999999999</v>
      </c>
    </row>
    <row r="382" spans="2:82" ht="30" x14ac:dyDescent="0.2">
      <c r="B382" s="48" t="s">
        <v>970</v>
      </c>
      <c r="C382" s="49" t="s">
        <v>971</v>
      </c>
      <c r="D382" s="51" t="s">
        <v>940</v>
      </c>
      <c r="E382" s="49" t="s">
        <v>170</v>
      </c>
      <c r="F382" s="51" t="s">
        <v>823</v>
      </c>
      <c r="G382" s="49" t="s">
        <v>171</v>
      </c>
      <c r="H382" s="53">
        <v>73</v>
      </c>
      <c r="I382" s="53">
        <v>34.286000000000001</v>
      </c>
      <c r="J382" s="53">
        <v>1135292.0663157899</v>
      </c>
      <c r="K382" s="53">
        <v>0</v>
      </c>
      <c r="L382" s="53">
        <v>30.585000000000001</v>
      </c>
      <c r="M382" s="53">
        <v>4990.2839999999997</v>
      </c>
      <c r="N382" s="53">
        <v>0</v>
      </c>
      <c r="O382" s="53">
        <v>0</v>
      </c>
      <c r="P382" s="53">
        <v>0</v>
      </c>
      <c r="Q382" s="53">
        <v>13.81</v>
      </c>
      <c r="R382" s="53">
        <v>0</v>
      </c>
      <c r="S382" s="53">
        <v>0</v>
      </c>
      <c r="T382" s="53">
        <v>0</v>
      </c>
      <c r="U382" s="53">
        <v>3745234.6140000001</v>
      </c>
      <c r="V382" s="53">
        <v>4408401.6129999999</v>
      </c>
      <c r="W382" s="53">
        <v>9293997.2583157886</v>
      </c>
      <c r="X382" s="53">
        <v>67284.144</v>
      </c>
      <c r="Y382" s="53">
        <v>9226713.1143157892</v>
      </c>
      <c r="Z382" s="53">
        <v>0</v>
      </c>
      <c r="AA382" s="53">
        <v>700.19500000000005</v>
      </c>
      <c r="AB382" s="53">
        <v>0</v>
      </c>
      <c r="AC382" s="53">
        <v>0</v>
      </c>
      <c r="AD382" s="53">
        <v>0</v>
      </c>
      <c r="AE382" s="53">
        <v>16665.670999999998</v>
      </c>
      <c r="AF382" s="53">
        <v>974.53700000000003</v>
      </c>
      <c r="AG382" s="53">
        <v>18326.41784210526</v>
      </c>
      <c r="AH382" s="53">
        <v>1048.2180000000001</v>
      </c>
      <c r="AI382" s="53">
        <v>194294.4675263158</v>
      </c>
      <c r="AJ382" s="53">
        <v>1559552.3959999999</v>
      </c>
      <c r="AK382" s="53">
        <v>1791561.902368421</v>
      </c>
      <c r="AL382" s="53">
        <v>1036.0129999999999</v>
      </c>
      <c r="AM382" s="53">
        <v>1790525.8893684209</v>
      </c>
      <c r="AN382" s="53">
        <v>1.714</v>
      </c>
      <c r="AO382" s="53">
        <v>215708.97</v>
      </c>
      <c r="AP382" s="53">
        <v>1.5209999999999999</v>
      </c>
      <c r="AQ382" s="53">
        <v>0</v>
      </c>
      <c r="AR382" s="53">
        <v>0</v>
      </c>
      <c r="AS382" s="53">
        <v>0</v>
      </c>
      <c r="AT382" s="53">
        <v>0</v>
      </c>
      <c r="AU382" s="53">
        <v>0</v>
      </c>
      <c r="AV382" s="53">
        <v>128.74</v>
      </c>
      <c r="AW382" s="53">
        <v>215840.94500000001</v>
      </c>
      <c r="AX382" s="53">
        <v>0</v>
      </c>
      <c r="AY382" s="53">
        <v>373.77800000000002</v>
      </c>
      <c r="AZ382" s="53">
        <v>0</v>
      </c>
      <c r="BA382" s="53">
        <v>48.622999999999998</v>
      </c>
      <c r="BB382" s="53">
        <v>3431.027</v>
      </c>
      <c r="BC382" s="53">
        <v>0</v>
      </c>
      <c r="BD382" s="53">
        <v>53.13</v>
      </c>
      <c r="BE382" s="53">
        <v>37247.531999999999</v>
      </c>
      <c r="BF382" s="53">
        <v>0</v>
      </c>
      <c r="BG382" s="53">
        <v>41154.089999999997</v>
      </c>
      <c r="BH382" s="53">
        <v>355.399</v>
      </c>
      <c r="BI382" s="53">
        <v>3816.3870000000002</v>
      </c>
      <c r="BJ382" s="53">
        <v>0</v>
      </c>
      <c r="BK382" s="53">
        <v>45325.875999999997</v>
      </c>
      <c r="BL382" s="53">
        <v>172205.26</v>
      </c>
      <c r="BM382" s="53">
        <v>1690.191</v>
      </c>
      <c r="BN382" s="53">
        <v>447.85766666666666</v>
      </c>
      <c r="BO382" s="53">
        <v>3756.7719999999999</v>
      </c>
      <c r="BP382" s="53">
        <v>168043.17</v>
      </c>
      <c r="BQ382" s="53">
        <v>2.84</v>
      </c>
      <c r="BR382" s="53">
        <v>168043.992</v>
      </c>
      <c r="BS382" s="53">
        <v>363.45433333333335</v>
      </c>
      <c r="BT382" s="53">
        <v>0</v>
      </c>
      <c r="BU382" s="53">
        <v>361.20033333333333</v>
      </c>
      <c r="BV382" s="53">
        <v>2.254</v>
      </c>
      <c r="BW382" s="53">
        <v>363.45433333333335</v>
      </c>
      <c r="BX382" s="53">
        <v>12.718999999999999</v>
      </c>
      <c r="BY382" s="53">
        <v>2.8050000000000002</v>
      </c>
      <c r="BZ382" s="53">
        <v>6.6459999999999999</v>
      </c>
      <c r="CA382" s="53">
        <v>9.9459999999999997</v>
      </c>
      <c r="CB382" s="53">
        <v>2.823</v>
      </c>
      <c r="CC382" s="53">
        <v>31.423999999999999</v>
      </c>
      <c r="CD382" s="53">
        <v>66.363</v>
      </c>
    </row>
    <row r="383" spans="2:82" ht="30" x14ac:dyDescent="0.2">
      <c r="B383" s="48" t="s">
        <v>972</v>
      </c>
      <c r="C383" s="49" t="s">
        <v>973</v>
      </c>
      <c r="D383" s="51" t="s">
        <v>321</v>
      </c>
      <c r="E383" s="49" t="s">
        <v>172</v>
      </c>
      <c r="F383" s="51" t="s">
        <v>823</v>
      </c>
      <c r="G383" s="49" t="s">
        <v>171</v>
      </c>
      <c r="H383" s="53">
        <v>30356</v>
      </c>
      <c r="I383" s="53">
        <v>33734.79</v>
      </c>
      <c r="J383" s="53">
        <v>15456459.015157891</v>
      </c>
      <c r="K383" s="53">
        <v>17010.924473684208</v>
      </c>
      <c r="L383" s="53">
        <v>8954.5640000000003</v>
      </c>
      <c r="M383" s="53">
        <v>35029.724999999999</v>
      </c>
      <c r="N383" s="53">
        <v>290.50099999999998</v>
      </c>
      <c r="O383" s="53">
        <v>769.16700000000003</v>
      </c>
      <c r="P383" s="53">
        <v>1341.2619999999999</v>
      </c>
      <c r="Q383" s="53">
        <v>474471.397</v>
      </c>
      <c r="R383" s="53">
        <v>99.903999999999996</v>
      </c>
      <c r="S383" s="53">
        <v>137231.42800000001</v>
      </c>
      <c r="T383" s="53">
        <v>517.37900000000002</v>
      </c>
      <c r="U383" s="53">
        <v>3843845.605</v>
      </c>
      <c r="V383" s="53">
        <v>7077553.2460000003</v>
      </c>
      <c r="W383" s="53">
        <v>27087308.90763158</v>
      </c>
      <c r="X383" s="53">
        <v>1174730.3899999999</v>
      </c>
      <c r="Y383" s="53">
        <v>25912578.517631579</v>
      </c>
      <c r="Z383" s="53">
        <v>455.76100000000002</v>
      </c>
      <c r="AA383" s="53">
        <v>24236.528473684211</v>
      </c>
      <c r="AB383" s="53">
        <v>98.688000000000002</v>
      </c>
      <c r="AC383" s="53">
        <v>1414.8430000000001</v>
      </c>
      <c r="AD383" s="53">
        <v>480.01400000000001</v>
      </c>
      <c r="AE383" s="53">
        <v>56994.057000000001</v>
      </c>
      <c r="AF383" s="53">
        <v>96620.203999999998</v>
      </c>
      <c r="AG383" s="53">
        <v>1506223.709210526</v>
      </c>
      <c r="AH383" s="53">
        <v>33117.966</v>
      </c>
      <c r="AI383" s="53">
        <v>2308578.9651578949</v>
      </c>
      <c r="AJ383" s="53">
        <v>6434696.892</v>
      </c>
      <c r="AK383" s="53">
        <v>10462917.62784211</v>
      </c>
      <c r="AL383" s="53">
        <v>144603.54800000001</v>
      </c>
      <c r="AM383" s="53">
        <v>10318314.079842109</v>
      </c>
      <c r="AN383" s="53">
        <v>2586.25</v>
      </c>
      <c r="AO383" s="53">
        <v>2937073.9070000001</v>
      </c>
      <c r="AP383" s="53">
        <v>3767.6460000000002</v>
      </c>
      <c r="AQ383" s="53">
        <v>247.679</v>
      </c>
      <c r="AR383" s="53">
        <v>18.981999999999999</v>
      </c>
      <c r="AS383" s="53">
        <v>26073.919999999998</v>
      </c>
      <c r="AT383" s="53">
        <v>25.9</v>
      </c>
      <c r="AU383" s="53">
        <v>499.87299999999999</v>
      </c>
      <c r="AV383" s="53">
        <v>17501.121999999999</v>
      </c>
      <c r="AW383" s="53">
        <v>2987795.2790000001</v>
      </c>
      <c r="AX383" s="53">
        <v>25.446999999999999</v>
      </c>
      <c r="AY383" s="53">
        <v>6341.5550000000003</v>
      </c>
      <c r="AZ383" s="53">
        <v>98.100999999999999</v>
      </c>
      <c r="BA383" s="53">
        <v>5313.415</v>
      </c>
      <c r="BB383" s="53">
        <v>292896.69300000003</v>
      </c>
      <c r="BC383" s="53">
        <v>155.23500000000001</v>
      </c>
      <c r="BD383" s="53">
        <v>2639.89</v>
      </c>
      <c r="BE383" s="53">
        <v>450150.60700000002</v>
      </c>
      <c r="BF383" s="53">
        <v>0</v>
      </c>
      <c r="BG383" s="53">
        <v>757620.94299999997</v>
      </c>
      <c r="BH383" s="53">
        <v>13294.779</v>
      </c>
      <c r="BI383" s="53">
        <v>128827.065</v>
      </c>
      <c r="BJ383" s="53">
        <v>0.70599999999999996</v>
      </c>
      <c r="BK383" s="53">
        <v>899742.08100000001</v>
      </c>
      <c r="BL383" s="53">
        <v>2134446.4449999998</v>
      </c>
      <c r="BM383" s="53">
        <v>46393.247000000003</v>
      </c>
      <c r="BN383" s="53">
        <v>48593.123333333344</v>
      </c>
      <c r="BO383" s="53">
        <v>152160.122</v>
      </c>
      <c r="BP383" s="53">
        <v>1952215.4720000001</v>
      </c>
      <c r="BQ383" s="53">
        <v>1386.2139999999999</v>
      </c>
      <c r="BR383" s="53">
        <v>1953117.8759999999</v>
      </c>
      <c r="BS383" s="53">
        <v>53470.716500000002</v>
      </c>
      <c r="BT383" s="53">
        <v>60.114166666666655</v>
      </c>
      <c r="BU383" s="53">
        <v>48957.826666666653</v>
      </c>
      <c r="BV383" s="53">
        <v>4452.7756666666673</v>
      </c>
      <c r="BW383" s="53">
        <v>53410.602333333343</v>
      </c>
      <c r="BX383" s="53">
        <v>1603.903</v>
      </c>
      <c r="BY383" s="53">
        <v>1843.404</v>
      </c>
      <c r="BZ383" s="53">
        <v>1941.1610000000001</v>
      </c>
      <c r="CA383" s="53">
        <v>1950.7809999999999</v>
      </c>
      <c r="CB383" s="53">
        <v>2173.8850000000002</v>
      </c>
      <c r="CC383" s="53">
        <v>2725.431</v>
      </c>
      <c r="CD383" s="53">
        <v>12238.565000000001</v>
      </c>
    </row>
    <row r="384" spans="2:82" ht="30" x14ac:dyDescent="0.2">
      <c r="B384" s="48" t="s">
        <v>974</v>
      </c>
      <c r="C384" s="49" t="s">
        <v>975</v>
      </c>
      <c r="D384" s="51" t="s">
        <v>321</v>
      </c>
      <c r="E384" s="49" t="s">
        <v>172</v>
      </c>
      <c r="F384" s="51" t="s">
        <v>823</v>
      </c>
      <c r="G384" s="49" t="s">
        <v>171</v>
      </c>
      <c r="H384" s="53">
        <v>5782</v>
      </c>
      <c r="I384" s="53">
        <v>3179.1419999999998</v>
      </c>
      <c r="J384" s="53">
        <v>3301157.9885263159</v>
      </c>
      <c r="K384" s="53">
        <v>11087.054894736839</v>
      </c>
      <c r="L384" s="53">
        <v>885.86199999999997</v>
      </c>
      <c r="M384" s="53">
        <v>15302.664000000001</v>
      </c>
      <c r="N384" s="53">
        <v>76</v>
      </c>
      <c r="O384" s="53">
        <v>0</v>
      </c>
      <c r="P384" s="53">
        <v>0</v>
      </c>
      <c r="Q384" s="53">
        <v>58874.894</v>
      </c>
      <c r="R384" s="53">
        <v>0</v>
      </c>
      <c r="S384" s="53">
        <v>5.263157894736842E-3</v>
      </c>
      <c r="T384" s="53">
        <v>85.853999999999999</v>
      </c>
      <c r="U384" s="53">
        <v>555422.83900000004</v>
      </c>
      <c r="V384" s="53">
        <v>2049465.219</v>
      </c>
      <c r="W384" s="53">
        <v>5995537.5226842109</v>
      </c>
      <c r="X384" s="53">
        <v>269952.11</v>
      </c>
      <c r="Y384" s="53">
        <v>5725585.4126842106</v>
      </c>
      <c r="Z384" s="53">
        <v>1318.8489999999999</v>
      </c>
      <c r="AA384" s="53">
        <v>476.61200000000002</v>
      </c>
      <c r="AB384" s="53">
        <v>346.44499999999999</v>
      </c>
      <c r="AC384" s="53">
        <v>245.01499999999999</v>
      </c>
      <c r="AD384" s="53">
        <v>1.758</v>
      </c>
      <c r="AE384" s="53">
        <v>16147.351000000001</v>
      </c>
      <c r="AF384" s="53">
        <v>11034.998</v>
      </c>
      <c r="AG384" s="53">
        <v>287455.92036842107</v>
      </c>
      <c r="AH384" s="53">
        <v>4799.415</v>
      </c>
      <c r="AI384" s="53">
        <v>674199.74021052639</v>
      </c>
      <c r="AJ384" s="53">
        <v>1556537.0379999999</v>
      </c>
      <c r="AK384" s="53">
        <v>2552563.1415789467</v>
      </c>
      <c r="AL384" s="53">
        <v>31964.223000000002</v>
      </c>
      <c r="AM384" s="53">
        <v>2520598.918578947</v>
      </c>
      <c r="AN384" s="53">
        <v>268.42899999999997</v>
      </c>
      <c r="AO384" s="53">
        <v>627351.38899999997</v>
      </c>
      <c r="AP384" s="53">
        <v>2230.7649999999999</v>
      </c>
      <c r="AQ384" s="53">
        <v>0</v>
      </c>
      <c r="AR384" s="53">
        <v>0</v>
      </c>
      <c r="AS384" s="53">
        <v>1E-3</v>
      </c>
      <c r="AT384" s="53">
        <v>4.2930000000000001</v>
      </c>
      <c r="AU384" s="53">
        <v>32.491</v>
      </c>
      <c r="AV384" s="53">
        <v>4161.3450000000003</v>
      </c>
      <c r="AW384" s="53">
        <v>634048.71299999999</v>
      </c>
      <c r="AX384" s="53">
        <v>66.204999999999998</v>
      </c>
      <c r="AY384" s="53">
        <v>345.858</v>
      </c>
      <c r="AZ384" s="53">
        <v>136.56700000000001</v>
      </c>
      <c r="BA384" s="53">
        <v>642.73199999999997</v>
      </c>
      <c r="BB384" s="53">
        <v>56151.508000000002</v>
      </c>
      <c r="BC384" s="53">
        <v>325.01</v>
      </c>
      <c r="BD384" s="53">
        <v>409.858</v>
      </c>
      <c r="BE384" s="53">
        <v>130614.57399999999</v>
      </c>
      <c r="BF384" s="53">
        <v>0</v>
      </c>
      <c r="BG384" s="53">
        <v>188692.31200000001</v>
      </c>
      <c r="BH384" s="53">
        <v>4311.4059999999999</v>
      </c>
      <c r="BI384" s="53">
        <v>39735.856</v>
      </c>
      <c r="BJ384" s="53">
        <v>61.569000000000003</v>
      </c>
      <c r="BK384" s="53">
        <v>232678.005</v>
      </c>
      <c r="BL384" s="53">
        <v>409528.72899999999</v>
      </c>
      <c r="BM384" s="53">
        <v>8158.0209999999997</v>
      </c>
      <c r="BN384" s="53">
        <v>6593.0868333333328</v>
      </c>
      <c r="BO384" s="53">
        <v>20002.364000000001</v>
      </c>
      <c r="BP384" s="53">
        <v>385525.11200000002</v>
      </c>
      <c r="BQ384" s="53">
        <v>396.642</v>
      </c>
      <c r="BR384" s="53">
        <v>385792.97100000002</v>
      </c>
      <c r="BS384" s="53">
        <v>7611.9894999999997</v>
      </c>
      <c r="BT384" s="53">
        <v>0.32733333333333337</v>
      </c>
      <c r="BU384" s="53">
        <v>7382.8208333333332</v>
      </c>
      <c r="BV384" s="53">
        <v>228.84133333333332</v>
      </c>
      <c r="BW384" s="53">
        <v>7611.662166666667</v>
      </c>
      <c r="BX384" s="53">
        <v>810.00099999999998</v>
      </c>
      <c r="BY384" s="53">
        <v>1039.538</v>
      </c>
      <c r="BZ384" s="53">
        <v>941.60900000000004</v>
      </c>
      <c r="CA384" s="53">
        <v>1074.82</v>
      </c>
      <c r="CB384" s="53">
        <v>1110.2860000000001</v>
      </c>
      <c r="CC384" s="53">
        <v>1700.604</v>
      </c>
      <c r="CD384" s="53">
        <v>6676.8580000000002</v>
      </c>
    </row>
    <row r="385" spans="2:82" ht="45" x14ac:dyDescent="0.2">
      <c r="B385" s="48" t="s">
        <v>976</v>
      </c>
      <c r="C385" s="49" t="s">
        <v>977</v>
      </c>
      <c r="D385" s="51" t="s">
        <v>978</v>
      </c>
      <c r="E385" s="49" t="s">
        <v>173</v>
      </c>
      <c r="F385" s="51" t="s">
        <v>866</v>
      </c>
      <c r="G385" s="49" t="s">
        <v>174</v>
      </c>
      <c r="H385" s="53">
        <v>12499</v>
      </c>
      <c r="I385" s="53">
        <v>4685.299</v>
      </c>
      <c r="J385" s="53">
        <v>8976309.5133684222</v>
      </c>
      <c r="K385" s="53">
        <v>1261.784473684211</v>
      </c>
      <c r="L385" s="53">
        <v>1093.336</v>
      </c>
      <c r="M385" s="53">
        <v>119224.448</v>
      </c>
      <c r="N385" s="53">
        <v>1927.829</v>
      </c>
      <c r="O385" s="53">
        <v>43.594000000000001</v>
      </c>
      <c r="P385" s="53">
        <v>0.74099999999999999</v>
      </c>
      <c r="Q385" s="53">
        <v>114218.981</v>
      </c>
      <c r="R385" s="53">
        <v>433.66</v>
      </c>
      <c r="S385" s="53">
        <v>627.00800000000004</v>
      </c>
      <c r="T385" s="53">
        <v>1027.537</v>
      </c>
      <c r="U385" s="53">
        <v>424604.76</v>
      </c>
      <c r="V385" s="53">
        <v>632053.96499999997</v>
      </c>
      <c r="W385" s="53">
        <v>10277512.455842109</v>
      </c>
      <c r="X385" s="53">
        <v>1200664.898</v>
      </c>
      <c r="Y385" s="53">
        <v>9076847.5578421056</v>
      </c>
      <c r="Z385" s="53">
        <v>217.036</v>
      </c>
      <c r="AA385" s="53">
        <v>1904.609473684211</v>
      </c>
      <c r="AB385" s="53">
        <v>0</v>
      </c>
      <c r="AC385" s="53">
        <v>773.20100000000002</v>
      </c>
      <c r="AD385" s="53">
        <v>44.036000000000001</v>
      </c>
      <c r="AE385" s="53">
        <v>30456.116000000002</v>
      </c>
      <c r="AF385" s="53">
        <v>28448.78</v>
      </c>
      <c r="AG385" s="53">
        <v>496100.85710526316</v>
      </c>
      <c r="AH385" s="53">
        <v>19778.398000000001</v>
      </c>
      <c r="AI385" s="53">
        <v>1180293.206105263</v>
      </c>
      <c r="AJ385" s="53">
        <v>1383756.4750000001</v>
      </c>
      <c r="AK385" s="53">
        <v>3141772.7146842098</v>
      </c>
      <c r="AL385" s="53">
        <v>82504.043999999994</v>
      </c>
      <c r="AM385" s="53">
        <v>3059268.67068421</v>
      </c>
      <c r="AN385" s="53">
        <v>494.20400000000001</v>
      </c>
      <c r="AO385" s="53">
        <v>1705154.16499</v>
      </c>
      <c r="AP385" s="53">
        <v>349.82</v>
      </c>
      <c r="AQ385" s="53">
        <v>0.14099999999999999</v>
      </c>
      <c r="AR385" s="53">
        <v>82.394999999999996</v>
      </c>
      <c r="AS385" s="53">
        <v>119.13200000000001</v>
      </c>
      <c r="AT385" s="53">
        <v>51.460999999999999</v>
      </c>
      <c r="AU385" s="53">
        <v>7.8390000000000004</v>
      </c>
      <c r="AV385" s="53">
        <v>12558.798000000001</v>
      </c>
      <c r="AW385" s="53">
        <v>1718817.95499</v>
      </c>
      <c r="AX385" s="53">
        <v>13.009</v>
      </c>
      <c r="AY385" s="53">
        <v>1871.6980000000001</v>
      </c>
      <c r="AZ385" s="53">
        <v>5.6879999999999997</v>
      </c>
      <c r="BA385" s="53">
        <v>1579.809</v>
      </c>
      <c r="BB385" s="53">
        <v>97420.198000000004</v>
      </c>
      <c r="BC385" s="53">
        <v>273.822</v>
      </c>
      <c r="BD385" s="53">
        <v>2117.56</v>
      </c>
      <c r="BE385" s="53">
        <v>230949.07500000001</v>
      </c>
      <c r="BF385" s="53">
        <v>0</v>
      </c>
      <c r="BG385" s="53">
        <v>334230.859</v>
      </c>
      <c r="BH385" s="53">
        <v>15980.325999999999</v>
      </c>
      <c r="BI385" s="53">
        <v>198939.09599999999</v>
      </c>
      <c r="BJ385" s="53">
        <v>1.486</v>
      </c>
      <c r="BK385" s="53">
        <v>549148.79500000004</v>
      </c>
      <c r="BL385" s="53">
        <v>1187653.00499</v>
      </c>
      <c r="BM385" s="53">
        <v>17983.845000000001</v>
      </c>
      <c r="BN385" s="53">
        <v>6672.421166666667</v>
      </c>
      <c r="BO385" s="53">
        <v>89818.606</v>
      </c>
      <c r="BP385" s="53">
        <v>1084842.101</v>
      </c>
      <c r="BQ385" s="53">
        <v>685.404</v>
      </c>
      <c r="BR385" s="53">
        <v>1085361.8629999999</v>
      </c>
      <c r="BS385" s="53">
        <v>7782.6189999999997</v>
      </c>
      <c r="BT385" s="53">
        <v>43.76166666666667</v>
      </c>
      <c r="BU385" s="53">
        <v>6842.2851666666666</v>
      </c>
      <c r="BV385" s="53">
        <v>896.5721666666667</v>
      </c>
      <c r="BW385" s="53">
        <v>7738.8573333333334</v>
      </c>
      <c r="BX385" s="53">
        <v>18324.057000000001</v>
      </c>
      <c r="BY385" s="53">
        <v>19314.416000000001</v>
      </c>
      <c r="BZ385" s="53">
        <v>20768.437999999998</v>
      </c>
      <c r="CA385" s="53">
        <v>23956.535</v>
      </c>
      <c r="CB385" s="53">
        <v>24819.200000000001</v>
      </c>
      <c r="CC385" s="53">
        <v>41356.762999999999</v>
      </c>
      <c r="CD385" s="53">
        <v>148539.40900000001</v>
      </c>
    </row>
    <row r="386" spans="2:82" ht="45" x14ac:dyDescent="0.2">
      <c r="B386" s="48" t="s">
        <v>979</v>
      </c>
      <c r="C386" s="49" t="s">
        <v>980</v>
      </c>
      <c r="D386" s="51" t="s">
        <v>978</v>
      </c>
      <c r="E386" s="49" t="s">
        <v>173</v>
      </c>
      <c r="F386" s="51" t="s">
        <v>866</v>
      </c>
      <c r="G386" s="49" t="s">
        <v>174</v>
      </c>
      <c r="H386" s="53">
        <v>6493</v>
      </c>
      <c r="I386" s="53">
        <v>6617.43</v>
      </c>
      <c r="J386" s="53">
        <v>4092014.8600526308</v>
      </c>
      <c r="K386" s="53">
        <v>1128.539684210526</v>
      </c>
      <c r="L386" s="53">
        <v>6515.5739999999996</v>
      </c>
      <c r="M386" s="53">
        <v>229243.81599999999</v>
      </c>
      <c r="N386" s="53">
        <v>113.49299999999999</v>
      </c>
      <c r="O386" s="53">
        <v>11.94</v>
      </c>
      <c r="P386" s="53">
        <v>0</v>
      </c>
      <c r="Q386" s="53">
        <v>34571.409</v>
      </c>
      <c r="R386" s="53">
        <v>162.976</v>
      </c>
      <c r="S386" s="53">
        <v>19.472789473684209</v>
      </c>
      <c r="T386" s="53">
        <v>14.025</v>
      </c>
      <c r="U386" s="53">
        <v>112942.664</v>
      </c>
      <c r="V386" s="53">
        <v>250783.92600000001</v>
      </c>
      <c r="W386" s="53">
        <v>4734140.1255263155</v>
      </c>
      <c r="X386" s="53">
        <v>296227.84999999998</v>
      </c>
      <c r="Y386" s="53">
        <v>4437912.275526315</v>
      </c>
      <c r="Z386" s="53">
        <v>325.72899999999998</v>
      </c>
      <c r="AA386" s="53">
        <v>328.43436842105257</v>
      </c>
      <c r="AB386" s="53">
        <v>0</v>
      </c>
      <c r="AC386" s="53">
        <v>148.23599999999999</v>
      </c>
      <c r="AD386" s="53">
        <v>95.028000000000006</v>
      </c>
      <c r="AE386" s="53">
        <v>177454.503</v>
      </c>
      <c r="AF386" s="53">
        <v>16642.366999999998</v>
      </c>
      <c r="AG386" s="53">
        <v>307769.00231578946</v>
      </c>
      <c r="AH386" s="53">
        <v>24916.816999999999</v>
      </c>
      <c r="AI386" s="53">
        <v>625106.54926315788</v>
      </c>
      <c r="AJ386" s="53">
        <v>890865.96299999999</v>
      </c>
      <c r="AK386" s="53">
        <v>2043652.6289473679</v>
      </c>
      <c r="AL386" s="53">
        <v>35896.737000000001</v>
      </c>
      <c r="AM386" s="53">
        <v>2007755.8919473679</v>
      </c>
      <c r="AN386" s="53">
        <v>378.26499999999999</v>
      </c>
      <c r="AO386" s="53">
        <v>777315.65599999996</v>
      </c>
      <c r="AP386" s="53">
        <v>266.80399999999997</v>
      </c>
      <c r="AQ386" s="53">
        <v>0</v>
      </c>
      <c r="AR386" s="53">
        <v>30.977</v>
      </c>
      <c r="AS386" s="53">
        <v>3.7</v>
      </c>
      <c r="AT386" s="53">
        <v>0.73899999999999999</v>
      </c>
      <c r="AU386" s="53">
        <v>14.117000000000001</v>
      </c>
      <c r="AV386" s="53">
        <v>6033.7569999999996</v>
      </c>
      <c r="AW386" s="53">
        <v>784044.01500000001</v>
      </c>
      <c r="AX386" s="53">
        <v>23.334</v>
      </c>
      <c r="AY386" s="53">
        <v>1232.3130000000001</v>
      </c>
      <c r="AZ386" s="53">
        <v>0.47299999999999998</v>
      </c>
      <c r="BA386" s="53">
        <v>906.49199999999996</v>
      </c>
      <c r="BB386" s="53">
        <v>61208.355000000003</v>
      </c>
      <c r="BC386" s="53">
        <v>32.959000000000003</v>
      </c>
      <c r="BD386" s="53">
        <v>1370.3910000000001</v>
      </c>
      <c r="BE386" s="53">
        <v>120498.496</v>
      </c>
      <c r="BF386" s="53">
        <v>0</v>
      </c>
      <c r="BG386" s="53">
        <v>185272.81299999999</v>
      </c>
      <c r="BH386" s="53">
        <v>36895.248</v>
      </c>
      <c r="BI386" s="53">
        <v>51894.614999999998</v>
      </c>
      <c r="BJ386" s="53">
        <v>1.41</v>
      </c>
      <c r="BK386" s="53">
        <v>274061.266</v>
      </c>
      <c r="BL386" s="53">
        <v>519126.272</v>
      </c>
      <c r="BM386" s="53">
        <v>9143.5229999999992</v>
      </c>
      <c r="BN386" s="53">
        <v>2907.6921666666672</v>
      </c>
      <c r="BO386" s="53">
        <v>31554.985000000001</v>
      </c>
      <c r="BP386" s="53">
        <v>482108.75099999999</v>
      </c>
      <c r="BQ386" s="53">
        <v>277.75700000000001</v>
      </c>
      <c r="BR386" s="53">
        <v>482282.37400000001</v>
      </c>
      <c r="BS386" s="53">
        <v>3127.4511666666672</v>
      </c>
      <c r="BT386" s="53">
        <v>1.1006666666666669</v>
      </c>
      <c r="BU386" s="53">
        <v>3100.0335</v>
      </c>
      <c r="BV386" s="53">
        <v>26.317</v>
      </c>
      <c r="BW386" s="53">
        <v>3126.3505</v>
      </c>
      <c r="BX386" s="53">
        <v>11374.061</v>
      </c>
      <c r="BY386" s="53">
        <v>12515.804</v>
      </c>
      <c r="BZ386" s="53">
        <v>13237.847</v>
      </c>
      <c r="CA386" s="53">
        <v>12173.647999999999</v>
      </c>
      <c r="CB386" s="53">
        <v>13030.166999999999</v>
      </c>
      <c r="CC386" s="53">
        <v>18128.080000000002</v>
      </c>
      <c r="CD386" s="53">
        <v>80459.607000000004</v>
      </c>
    </row>
    <row r="387" spans="2:82" ht="45" x14ac:dyDescent="0.2">
      <c r="B387" s="48" t="s">
        <v>981</v>
      </c>
      <c r="C387" s="49" t="s">
        <v>982</v>
      </c>
      <c r="D387" s="51" t="s">
        <v>978</v>
      </c>
      <c r="E387" s="49" t="s">
        <v>173</v>
      </c>
      <c r="F387" s="51" t="s">
        <v>866</v>
      </c>
      <c r="G387" s="49" t="s">
        <v>174</v>
      </c>
      <c r="H387" s="53">
        <v>4721</v>
      </c>
      <c r="I387" s="53">
        <v>255266.24100000001</v>
      </c>
      <c r="J387" s="53">
        <v>2933294.146947369</v>
      </c>
      <c r="K387" s="53">
        <v>6908.3311578947369</v>
      </c>
      <c r="L387" s="53">
        <v>18301.228999999999</v>
      </c>
      <c r="M387" s="53">
        <v>384741.10200000001</v>
      </c>
      <c r="N387" s="53">
        <v>1560.6690000000001</v>
      </c>
      <c r="O387" s="53">
        <v>0</v>
      </c>
      <c r="P387" s="53">
        <v>309.2</v>
      </c>
      <c r="Q387" s="53">
        <v>597815.71900000004</v>
      </c>
      <c r="R387" s="53">
        <v>0</v>
      </c>
      <c r="S387" s="53">
        <v>0</v>
      </c>
      <c r="T387" s="53">
        <v>31.085999999999999</v>
      </c>
      <c r="U387" s="53">
        <v>849359.27500000002</v>
      </c>
      <c r="V387" s="53">
        <v>4726173.3729999997</v>
      </c>
      <c r="W387" s="53">
        <v>9773760.3721052632</v>
      </c>
      <c r="X387" s="53">
        <v>705716.55099999998</v>
      </c>
      <c r="Y387" s="53">
        <v>9068043.8211052641</v>
      </c>
      <c r="Z387" s="53">
        <v>2.1880000000000002</v>
      </c>
      <c r="AA387" s="53">
        <v>15029.150052631579</v>
      </c>
      <c r="AB387" s="53">
        <v>0</v>
      </c>
      <c r="AC387" s="53">
        <v>3812.0909999999999</v>
      </c>
      <c r="AD387" s="53">
        <v>0</v>
      </c>
      <c r="AE387" s="53">
        <v>66072.088000000003</v>
      </c>
      <c r="AF387" s="53">
        <v>11170.398999999999</v>
      </c>
      <c r="AG387" s="53">
        <v>224283.28842105262</v>
      </c>
      <c r="AH387" s="53">
        <v>12513.243</v>
      </c>
      <c r="AI387" s="53">
        <v>490634.86889473681</v>
      </c>
      <c r="AJ387" s="53">
        <v>1412787.9110000001</v>
      </c>
      <c r="AK387" s="53">
        <v>2236305.2273684209</v>
      </c>
      <c r="AL387" s="53">
        <v>30405.444</v>
      </c>
      <c r="AM387" s="53">
        <v>2205899.7833684208</v>
      </c>
      <c r="AN387" s="53">
        <v>12782.263999999999</v>
      </c>
      <c r="AO387" s="53">
        <v>557350.29113999999</v>
      </c>
      <c r="AP387" s="53">
        <v>4424.1949999999997</v>
      </c>
      <c r="AQ387" s="53">
        <v>56.771999999999998</v>
      </c>
      <c r="AR387" s="53">
        <v>0</v>
      </c>
      <c r="AS387" s="53">
        <v>0.627</v>
      </c>
      <c r="AT387" s="53">
        <v>1.554</v>
      </c>
      <c r="AU387" s="53">
        <v>12.569000000000001</v>
      </c>
      <c r="AV387" s="53">
        <v>4087.8249999999998</v>
      </c>
      <c r="AW387" s="53">
        <v>578716.09713999997</v>
      </c>
      <c r="AX387" s="53">
        <v>0.27900000000000003</v>
      </c>
      <c r="AY387" s="53">
        <v>3372.3780000000002</v>
      </c>
      <c r="AZ387" s="53">
        <v>10.032999999999999</v>
      </c>
      <c r="BA387" s="53">
        <v>591.649</v>
      </c>
      <c r="BB387" s="53">
        <v>44287.093000000001</v>
      </c>
      <c r="BC387" s="53">
        <v>29.327000000000002</v>
      </c>
      <c r="BD387" s="53">
        <v>796.03</v>
      </c>
      <c r="BE387" s="53">
        <v>95265.293999999994</v>
      </c>
      <c r="BF387" s="53">
        <v>0</v>
      </c>
      <c r="BG387" s="53">
        <v>144352.08300000001</v>
      </c>
      <c r="BH387" s="53">
        <v>12139.786</v>
      </c>
      <c r="BI387" s="53">
        <v>71060.126999999993</v>
      </c>
      <c r="BJ387" s="53">
        <v>7.4980000000000002</v>
      </c>
      <c r="BK387" s="53">
        <v>227544.49799999999</v>
      </c>
      <c r="BL387" s="53">
        <v>368729.52714000002</v>
      </c>
      <c r="BM387" s="53">
        <v>17557.928</v>
      </c>
      <c r="BN387" s="53">
        <v>16117.988833333331</v>
      </c>
      <c r="BO387" s="53">
        <v>28264.603999999999</v>
      </c>
      <c r="BP387" s="53">
        <v>331905.22899999999</v>
      </c>
      <c r="BQ387" s="53">
        <v>420.07499999999999</v>
      </c>
      <c r="BR387" s="53">
        <v>332174.34299999999</v>
      </c>
      <c r="BS387" s="53">
        <v>17660.933000000001</v>
      </c>
      <c r="BT387" s="53">
        <v>38.778666666666659</v>
      </c>
      <c r="BU387" s="53">
        <v>13922.13066666667</v>
      </c>
      <c r="BV387" s="53">
        <v>3700.0236666666669</v>
      </c>
      <c r="BW387" s="53">
        <v>17622.154333333328</v>
      </c>
      <c r="BX387" s="53">
        <v>3774.538</v>
      </c>
      <c r="BY387" s="53">
        <v>4137.9129999999996</v>
      </c>
      <c r="BZ387" s="53">
        <v>4167.3419999999996</v>
      </c>
      <c r="CA387" s="53">
        <v>5279.6469999999999</v>
      </c>
      <c r="CB387" s="53">
        <v>5709.134</v>
      </c>
      <c r="CC387" s="53">
        <v>8584.6319999999996</v>
      </c>
      <c r="CD387" s="53">
        <v>31653.205999999998</v>
      </c>
    </row>
    <row r="388" spans="2:82" ht="45" x14ac:dyDescent="0.2">
      <c r="B388" s="48" t="s">
        <v>983</v>
      </c>
      <c r="C388" s="49" t="s">
        <v>984</v>
      </c>
      <c r="D388" s="51" t="s">
        <v>978</v>
      </c>
      <c r="E388" s="49" t="s">
        <v>173</v>
      </c>
      <c r="F388" s="51" t="s">
        <v>866</v>
      </c>
      <c r="G388" s="49" t="s">
        <v>174</v>
      </c>
      <c r="H388" s="53">
        <v>16632</v>
      </c>
      <c r="I388" s="53">
        <v>28247.478999999999</v>
      </c>
      <c r="J388" s="53">
        <v>12466798.966315789</v>
      </c>
      <c r="K388" s="53">
        <v>11775.769789473681</v>
      </c>
      <c r="L388" s="53">
        <v>49557.192000000003</v>
      </c>
      <c r="M388" s="53">
        <v>2169498.3730000001</v>
      </c>
      <c r="N388" s="53">
        <v>6098.7129999999997</v>
      </c>
      <c r="O388" s="53">
        <v>2998.3890000000001</v>
      </c>
      <c r="P388" s="53">
        <v>0</v>
      </c>
      <c r="Q388" s="53">
        <v>416276.984</v>
      </c>
      <c r="R388" s="53">
        <v>67.864000000000004</v>
      </c>
      <c r="S388" s="53">
        <v>23.009</v>
      </c>
      <c r="T388" s="53">
        <v>45.866999999999997</v>
      </c>
      <c r="U388" s="53">
        <v>1929681.828</v>
      </c>
      <c r="V388" s="53">
        <v>2692067.0159999998</v>
      </c>
      <c r="W388" s="53">
        <v>19773137.450105261</v>
      </c>
      <c r="X388" s="53">
        <v>2330535.4810000001</v>
      </c>
      <c r="Y388" s="53">
        <v>17442601.969105259</v>
      </c>
      <c r="Z388" s="53">
        <v>5674.2550000000001</v>
      </c>
      <c r="AA388" s="53">
        <v>107208.3408421053</v>
      </c>
      <c r="AB388" s="53">
        <v>283.03300000000002</v>
      </c>
      <c r="AC388" s="53">
        <v>7626.4470000000001</v>
      </c>
      <c r="AD388" s="53">
        <v>624.67200000000003</v>
      </c>
      <c r="AE388" s="53">
        <v>524135.34399999998</v>
      </c>
      <c r="AF388" s="53">
        <v>30240.371999999999</v>
      </c>
      <c r="AG388" s="53">
        <v>884171.24889473687</v>
      </c>
      <c r="AH388" s="53">
        <v>40148.182999999997</v>
      </c>
      <c r="AI388" s="53">
        <v>2297681.8470000001</v>
      </c>
      <c r="AJ388" s="53">
        <v>3605186.3670000001</v>
      </c>
      <c r="AK388" s="53">
        <v>7502980.1097368421</v>
      </c>
      <c r="AL388" s="53">
        <v>163973.27100000001</v>
      </c>
      <c r="AM388" s="53">
        <v>7339006.8387368415</v>
      </c>
      <c r="AN388" s="53">
        <v>2115.7730000000001</v>
      </c>
      <c r="AO388" s="53">
        <v>2368250.4434699998</v>
      </c>
      <c r="AP388" s="53">
        <v>2335.5590000000002</v>
      </c>
      <c r="AQ388" s="53">
        <v>33.677</v>
      </c>
      <c r="AR388" s="53">
        <v>12.895</v>
      </c>
      <c r="AS388" s="53">
        <v>5.9770000000000003</v>
      </c>
      <c r="AT388" s="53">
        <v>2.335</v>
      </c>
      <c r="AU388" s="53">
        <v>212.899</v>
      </c>
      <c r="AV388" s="53">
        <v>57686.148999999998</v>
      </c>
      <c r="AW388" s="53">
        <v>2430655.7074699998</v>
      </c>
      <c r="AX388" s="53">
        <v>332.71699999999998</v>
      </c>
      <c r="AY388" s="53">
        <v>23680.807000000001</v>
      </c>
      <c r="AZ388" s="53">
        <v>102.471</v>
      </c>
      <c r="BA388" s="53">
        <v>1938.62</v>
      </c>
      <c r="BB388" s="53">
        <v>176015.3835</v>
      </c>
      <c r="BC388" s="53">
        <v>243.70699999999999</v>
      </c>
      <c r="BD388" s="53">
        <v>2541.9960000000001</v>
      </c>
      <c r="BE388" s="53">
        <v>444943.90100000001</v>
      </c>
      <c r="BF388" s="53">
        <v>0</v>
      </c>
      <c r="BG388" s="53">
        <v>649799.60250000004</v>
      </c>
      <c r="BH388" s="53">
        <v>100832.281</v>
      </c>
      <c r="BI388" s="53">
        <v>295090.76299999998</v>
      </c>
      <c r="BJ388" s="53">
        <v>2.431</v>
      </c>
      <c r="BK388" s="53">
        <v>1045720.2155</v>
      </c>
      <c r="BL388" s="53">
        <v>1464408.9649700001</v>
      </c>
      <c r="BM388" s="53">
        <v>79473.472999999998</v>
      </c>
      <c r="BN388" s="53">
        <v>30826.119833333327</v>
      </c>
      <c r="BO388" s="53">
        <v>140740.60500000001</v>
      </c>
      <c r="BP388" s="53">
        <v>1224718.6499999999</v>
      </c>
      <c r="BQ388" s="53">
        <v>1308.4960000000001</v>
      </c>
      <c r="BR388" s="53">
        <v>1225550.628</v>
      </c>
      <c r="BS388" s="53">
        <v>35105.804333333341</v>
      </c>
      <c r="BT388" s="53">
        <v>47.835666666666654</v>
      </c>
      <c r="BU388" s="53">
        <v>27825.45416666667</v>
      </c>
      <c r="BV388" s="53">
        <v>7232.5145000000002</v>
      </c>
      <c r="BW388" s="53">
        <v>35057.968666666653</v>
      </c>
      <c r="BX388" s="53">
        <v>12243.931</v>
      </c>
      <c r="BY388" s="53">
        <v>16728.672999999999</v>
      </c>
      <c r="BZ388" s="53">
        <v>16108.65</v>
      </c>
      <c r="CA388" s="53">
        <v>16582.275000000001</v>
      </c>
      <c r="CB388" s="53">
        <v>18790.884999999998</v>
      </c>
      <c r="CC388" s="53">
        <v>29833.991000000002</v>
      </c>
      <c r="CD388" s="53">
        <v>110288.405</v>
      </c>
    </row>
    <row r="389" spans="2:82" ht="45" x14ac:dyDescent="0.2">
      <c r="B389" s="48" t="s">
        <v>985</v>
      </c>
      <c r="C389" s="49" t="s">
        <v>986</v>
      </c>
      <c r="D389" s="51" t="s">
        <v>978</v>
      </c>
      <c r="E389" s="49" t="s">
        <v>173</v>
      </c>
      <c r="F389" s="51" t="s">
        <v>866</v>
      </c>
      <c r="G389" s="49" t="s">
        <v>174</v>
      </c>
      <c r="H389" s="53">
        <v>4970</v>
      </c>
      <c r="I389" s="53">
        <v>2200.529</v>
      </c>
      <c r="J389" s="53">
        <v>1370799.1471578949</v>
      </c>
      <c r="K389" s="53">
        <v>66918.961368421049</v>
      </c>
      <c r="L389" s="53">
        <v>14018.799000000001</v>
      </c>
      <c r="M389" s="53">
        <v>91971.032999999996</v>
      </c>
      <c r="N389" s="53">
        <v>72.391999999999996</v>
      </c>
      <c r="O389" s="53">
        <v>10238.99</v>
      </c>
      <c r="P389" s="53">
        <v>0</v>
      </c>
      <c r="Q389" s="53">
        <v>108189.125</v>
      </c>
      <c r="R389" s="53">
        <v>27.207999999999998</v>
      </c>
      <c r="S389" s="53">
        <v>3.677</v>
      </c>
      <c r="T389" s="53">
        <v>0</v>
      </c>
      <c r="U389" s="53">
        <v>885256.66399999999</v>
      </c>
      <c r="V389" s="53">
        <v>1343310.6310000001</v>
      </c>
      <c r="W389" s="53">
        <v>3893007.156526316</v>
      </c>
      <c r="X389" s="53">
        <v>529726.91200000001</v>
      </c>
      <c r="Y389" s="53">
        <v>3363280.2445263159</v>
      </c>
      <c r="Z389" s="53">
        <v>10.972</v>
      </c>
      <c r="AA389" s="53">
        <v>9652.6758947368417</v>
      </c>
      <c r="AB389" s="53">
        <v>0</v>
      </c>
      <c r="AC389" s="53">
        <v>123.27800000000001</v>
      </c>
      <c r="AD389" s="53">
        <v>27.260999999999999</v>
      </c>
      <c r="AE389" s="53">
        <v>15472.335999999999</v>
      </c>
      <c r="AF389" s="53">
        <v>4206.0649999999996</v>
      </c>
      <c r="AG389" s="53">
        <v>395439.61873684212</v>
      </c>
      <c r="AH389" s="53">
        <v>2733.8739999999998</v>
      </c>
      <c r="AI389" s="53">
        <v>195155.0814736842</v>
      </c>
      <c r="AJ389" s="53">
        <v>982977.67200000002</v>
      </c>
      <c r="AK389" s="53">
        <v>1605798.834105263</v>
      </c>
      <c r="AL389" s="53">
        <v>48652.084000000003</v>
      </c>
      <c r="AM389" s="53">
        <v>1557146.750105263</v>
      </c>
      <c r="AN389" s="53">
        <v>114.99</v>
      </c>
      <c r="AO389" s="53">
        <v>259631.79</v>
      </c>
      <c r="AP389" s="53">
        <v>12837.512000000001</v>
      </c>
      <c r="AQ389" s="53">
        <v>0</v>
      </c>
      <c r="AR389" s="53">
        <v>8.1489999999999991</v>
      </c>
      <c r="AS389" s="53">
        <v>0.69899999999999995</v>
      </c>
      <c r="AT389" s="53">
        <v>0</v>
      </c>
      <c r="AU389" s="53">
        <v>0.26200000000000001</v>
      </c>
      <c r="AV389" s="53">
        <v>5195.1940000000004</v>
      </c>
      <c r="AW389" s="53">
        <v>277788.59600000002</v>
      </c>
      <c r="AX389" s="53">
        <v>1.3440000000000001</v>
      </c>
      <c r="AY389" s="53">
        <v>2225.895</v>
      </c>
      <c r="AZ389" s="53">
        <v>0.01</v>
      </c>
      <c r="BA389" s="53">
        <v>324.89100000000002</v>
      </c>
      <c r="BB389" s="53">
        <v>76840.146999999997</v>
      </c>
      <c r="BC389" s="53">
        <v>39.311999999999998</v>
      </c>
      <c r="BD389" s="53">
        <v>602.64400000000001</v>
      </c>
      <c r="BE389" s="53">
        <v>39018.158000000003</v>
      </c>
      <c r="BF389" s="53">
        <v>0</v>
      </c>
      <c r="BG389" s="53">
        <v>119052.401</v>
      </c>
      <c r="BH389" s="53">
        <v>3516.614</v>
      </c>
      <c r="BI389" s="53">
        <v>33010.932999999997</v>
      </c>
      <c r="BJ389" s="53">
        <v>0.04</v>
      </c>
      <c r="BK389" s="53">
        <v>155579.908</v>
      </c>
      <c r="BL389" s="53">
        <v>139836.42199999999</v>
      </c>
      <c r="BM389" s="53">
        <v>17627.734</v>
      </c>
      <c r="BN389" s="53">
        <v>16545.681</v>
      </c>
      <c r="BO389" s="53">
        <v>15476.344999999999</v>
      </c>
      <c r="BP389" s="53">
        <v>114314.97900000001</v>
      </c>
      <c r="BQ389" s="53">
        <v>426.32499999999999</v>
      </c>
      <c r="BR389" s="53">
        <v>114466.30100000001</v>
      </c>
      <c r="BS389" s="53">
        <v>19043.625499999998</v>
      </c>
      <c r="BT389" s="53">
        <v>1.7213333333333329</v>
      </c>
      <c r="BU389" s="53">
        <v>16636.883000000002</v>
      </c>
      <c r="BV389" s="53">
        <v>2405.0211666666669</v>
      </c>
      <c r="BW389" s="53">
        <v>19041.904166666671</v>
      </c>
      <c r="BX389" s="53">
        <v>861.64400000000001</v>
      </c>
      <c r="BY389" s="53">
        <v>1146.2660000000001</v>
      </c>
      <c r="BZ389" s="53">
        <v>1151.923</v>
      </c>
      <c r="CA389" s="53">
        <v>1200.1600000000001</v>
      </c>
      <c r="CB389" s="53">
        <v>1584.625</v>
      </c>
      <c r="CC389" s="53">
        <v>2900.0610000000001</v>
      </c>
      <c r="CD389" s="53">
        <v>8844.6790000000001</v>
      </c>
    </row>
    <row r="390" spans="2:82" ht="45" x14ac:dyDescent="0.2">
      <c r="B390" s="48" t="s">
        <v>987</v>
      </c>
      <c r="C390" s="49" t="s">
        <v>988</v>
      </c>
      <c r="D390" s="51" t="s">
        <v>978</v>
      </c>
      <c r="E390" s="49" t="s">
        <v>173</v>
      </c>
      <c r="F390" s="51" t="s">
        <v>866</v>
      </c>
      <c r="G390" s="49" t="s">
        <v>174</v>
      </c>
      <c r="H390" s="53">
        <v>18174</v>
      </c>
      <c r="I390" s="53">
        <v>16112.456</v>
      </c>
      <c r="J390" s="53">
        <v>17614778.754473679</v>
      </c>
      <c r="K390" s="53">
        <v>140311.55042105261</v>
      </c>
      <c r="L390" s="53">
        <v>130652.732</v>
      </c>
      <c r="M390" s="53">
        <v>1092125.9509999999</v>
      </c>
      <c r="N390" s="53">
        <v>8671.25</v>
      </c>
      <c r="O390" s="53">
        <v>59827.713000000003</v>
      </c>
      <c r="P390" s="53">
        <v>0</v>
      </c>
      <c r="Q390" s="53">
        <v>546631.26599999995</v>
      </c>
      <c r="R390" s="53">
        <v>0</v>
      </c>
      <c r="S390" s="53">
        <v>0</v>
      </c>
      <c r="T390" s="53">
        <v>0</v>
      </c>
      <c r="U390" s="53">
        <v>4196423.9050000003</v>
      </c>
      <c r="V390" s="53">
        <v>7201421.1840000004</v>
      </c>
      <c r="W390" s="53">
        <v>31006956.761894736</v>
      </c>
      <c r="X390" s="53">
        <v>3841620.1120000002</v>
      </c>
      <c r="Y390" s="53">
        <v>27165336.649894737</v>
      </c>
      <c r="Z390" s="53">
        <v>202.79499999999999</v>
      </c>
      <c r="AA390" s="53">
        <v>330696.46268421051</v>
      </c>
      <c r="AB390" s="53">
        <v>0</v>
      </c>
      <c r="AC390" s="53">
        <v>8320.6329999999998</v>
      </c>
      <c r="AD390" s="53">
        <v>28526.277999999998</v>
      </c>
      <c r="AE390" s="53">
        <v>252824.61499999999</v>
      </c>
      <c r="AF390" s="53">
        <v>29963.501</v>
      </c>
      <c r="AG390" s="53">
        <v>2695222.5765789468</v>
      </c>
      <c r="AH390" s="53">
        <v>31762.723000000002</v>
      </c>
      <c r="AI390" s="53">
        <v>2715474.5524736843</v>
      </c>
      <c r="AJ390" s="53">
        <v>6069892.8779999996</v>
      </c>
      <c r="AK390" s="53">
        <v>12162887.014736841</v>
      </c>
      <c r="AL390" s="53">
        <v>296521.71299999999</v>
      </c>
      <c r="AM390" s="53">
        <v>11866365.301736839</v>
      </c>
      <c r="AN390" s="53">
        <v>1080.9100000000001</v>
      </c>
      <c r="AO390" s="53">
        <v>3342665.8248399999</v>
      </c>
      <c r="AP390" s="53">
        <v>27215.998</v>
      </c>
      <c r="AQ390" s="53">
        <v>0</v>
      </c>
      <c r="AR390" s="53">
        <v>0</v>
      </c>
      <c r="AS390" s="53">
        <v>2.3E-2</v>
      </c>
      <c r="AT390" s="53">
        <v>19.716999999999999</v>
      </c>
      <c r="AU390" s="53">
        <v>305.08600000000001</v>
      </c>
      <c r="AV390" s="53">
        <v>269358.58399999997</v>
      </c>
      <c r="AW390" s="53">
        <v>3640646.1428399999</v>
      </c>
      <c r="AX390" s="53">
        <v>21.879000000000001</v>
      </c>
      <c r="AY390" s="53">
        <v>112509.814</v>
      </c>
      <c r="AZ390" s="53">
        <v>51.680999999999997</v>
      </c>
      <c r="BA390" s="53">
        <v>2076.08</v>
      </c>
      <c r="BB390" s="53">
        <v>522600.60058000003</v>
      </c>
      <c r="BC390" s="53">
        <v>391.32499999999999</v>
      </c>
      <c r="BD390" s="53">
        <v>3054.2060000000001</v>
      </c>
      <c r="BE390" s="53">
        <v>529304.35256999999</v>
      </c>
      <c r="BF390" s="53">
        <v>0</v>
      </c>
      <c r="BG390" s="53">
        <v>1170009.9381500001</v>
      </c>
      <c r="BH390" s="53">
        <v>59855.832000000002</v>
      </c>
      <c r="BI390" s="53">
        <v>486527.71799999999</v>
      </c>
      <c r="BJ390" s="53">
        <v>18.552</v>
      </c>
      <c r="BK390" s="53">
        <v>1716374.93615</v>
      </c>
      <c r="BL390" s="53">
        <v>2033782.92668</v>
      </c>
      <c r="BM390" s="53">
        <v>109511.71999</v>
      </c>
      <c r="BN390" s="53">
        <v>61298.52916666666</v>
      </c>
      <c r="BO390" s="53">
        <v>268482.071</v>
      </c>
      <c r="BP390" s="53">
        <v>1500996.1610000001</v>
      </c>
      <c r="BQ390" s="53">
        <v>1851.0309999999999</v>
      </c>
      <c r="BR390" s="53">
        <v>1502015.4939999999</v>
      </c>
      <c r="BS390" s="53">
        <v>70133.881999999998</v>
      </c>
      <c r="BT390" s="53">
        <v>188.29833333333332</v>
      </c>
      <c r="BU390" s="53">
        <v>62533.222500000003</v>
      </c>
      <c r="BV390" s="53">
        <v>7412.3611666666666</v>
      </c>
      <c r="BW390" s="53">
        <v>69945.583666666673</v>
      </c>
      <c r="BX390" s="53">
        <v>3630.8130000000001</v>
      </c>
      <c r="BY390" s="53">
        <v>3764.4319999999998</v>
      </c>
      <c r="BZ390" s="53">
        <v>4272.8630000000003</v>
      </c>
      <c r="CA390" s="53">
        <v>4193.4769999999999</v>
      </c>
      <c r="CB390" s="53">
        <v>5488.17</v>
      </c>
      <c r="CC390" s="53">
        <v>9226.2340000000004</v>
      </c>
      <c r="CD390" s="53">
        <v>30575.989000000001</v>
      </c>
    </row>
    <row r="391" spans="2:82" ht="45" x14ac:dyDescent="0.2">
      <c r="B391" s="48" t="s">
        <v>989</v>
      </c>
      <c r="C391" s="49" t="s">
        <v>990</v>
      </c>
      <c r="D391" s="51" t="s">
        <v>978</v>
      </c>
      <c r="E391" s="49" t="s">
        <v>173</v>
      </c>
      <c r="F391" s="51" t="s">
        <v>866</v>
      </c>
      <c r="G391" s="49" t="s">
        <v>174</v>
      </c>
      <c r="H391" s="53">
        <v>1580</v>
      </c>
      <c r="I391" s="53">
        <v>529.14599999999996</v>
      </c>
      <c r="J391" s="53">
        <v>2862771.807736842</v>
      </c>
      <c r="K391" s="53">
        <v>3190.8608421052631</v>
      </c>
      <c r="L391" s="53">
        <v>10615.259</v>
      </c>
      <c r="M391" s="53">
        <v>53771.413</v>
      </c>
      <c r="N391" s="53">
        <v>25.082999999999998</v>
      </c>
      <c r="O391" s="53">
        <v>78.266000000000005</v>
      </c>
      <c r="P391" s="53">
        <v>0</v>
      </c>
      <c r="Q391" s="53">
        <v>37075.534</v>
      </c>
      <c r="R391" s="53">
        <v>0</v>
      </c>
      <c r="S391" s="53">
        <v>2.7440000000000002</v>
      </c>
      <c r="T391" s="53">
        <v>0</v>
      </c>
      <c r="U391" s="53">
        <v>166793.62100000001</v>
      </c>
      <c r="V391" s="53">
        <v>98799.53</v>
      </c>
      <c r="W391" s="53">
        <v>3233653.2645789469</v>
      </c>
      <c r="X391" s="53">
        <v>279373.40000000002</v>
      </c>
      <c r="Y391" s="53">
        <v>2954279.864578947</v>
      </c>
      <c r="Z391" s="53">
        <v>39.664000000000001</v>
      </c>
      <c r="AA391" s="53">
        <v>9508.0115263157895</v>
      </c>
      <c r="AB391" s="53">
        <v>7.1526315789473678</v>
      </c>
      <c r="AC391" s="53">
        <v>1684.6420000000001</v>
      </c>
      <c r="AD391" s="53">
        <v>5.2640000000000002</v>
      </c>
      <c r="AE391" s="53">
        <v>30770.696</v>
      </c>
      <c r="AF391" s="53">
        <v>3479.279</v>
      </c>
      <c r="AG391" s="53">
        <v>400600.9577894737</v>
      </c>
      <c r="AH391" s="53">
        <v>1623.8309999999999</v>
      </c>
      <c r="AI391" s="53">
        <v>484251.84484210529</v>
      </c>
      <c r="AJ391" s="53">
        <v>440462.59299999999</v>
      </c>
      <c r="AK391" s="53">
        <v>1372433.9357894741</v>
      </c>
      <c r="AL391" s="53">
        <v>49208.709000000003</v>
      </c>
      <c r="AM391" s="53">
        <v>1323225.226789474</v>
      </c>
      <c r="AN391" s="53">
        <v>26.47</v>
      </c>
      <c r="AO391" s="53">
        <v>543635.21299999999</v>
      </c>
      <c r="AP391" s="53">
        <v>721.22500000000002</v>
      </c>
      <c r="AQ391" s="53">
        <v>0</v>
      </c>
      <c r="AR391" s="53">
        <v>0</v>
      </c>
      <c r="AS391" s="53">
        <v>0.52200000000000002</v>
      </c>
      <c r="AT391" s="53">
        <v>0</v>
      </c>
      <c r="AU391" s="53">
        <v>166.75700000000001</v>
      </c>
      <c r="AV391" s="53">
        <v>8676.9830000000002</v>
      </c>
      <c r="AW391" s="53">
        <v>553227.17000000004</v>
      </c>
      <c r="AX391" s="53">
        <v>20.951000000000001</v>
      </c>
      <c r="AY391" s="53">
        <v>2240.0729999999999</v>
      </c>
      <c r="AZ391" s="53">
        <v>202.14400000000001</v>
      </c>
      <c r="BA391" s="53">
        <v>183.18299999999999</v>
      </c>
      <c r="BB391" s="53">
        <v>77249.815000000002</v>
      </c>
      <c r="BC391" s="53">
        <v>8.0860000000000003</v>
      </c>
      <c r="BD391" s="53">
        <v>434.68099999999998</v>
      </c>
      <c r="BE391" s="53">
        <v>94640.28</v>
      </c>
      <c r="BF391" s="53">
        <v>0</v>
      </c>
      <c r="BG391" s="53">
        <v>174979.21299999999</v>
      </c>
      <c r="BH391" s="53">
        <v>7265.4579999999996</v>
      </c>
      <c r="BI391" s="53">
        <v>48707.658000000003</v>
      </c>
      <c r="BJ391" s="53">
        <v>13.734</v>
      </c>
      <c r="BK391" s="53">
        <v>230938.595</v>
      </c>
      <c r="BL391" s="53">
        <v>326126.71999999997</v>
      </c>
      <c r="BM391" s="53">
        <v>3838.145</v>
      </c>
      <c r="BN391" s="53">
        <v>1410.3763333333329</v>
      </c>
      <c r="BO391" s="53">
        <v>17199.915000000001</v>
      </c>
      <c r="BP391" s="53">
        <v>307056.74400000001</v>
      </c>
      <c r="BQ391" s="53">
        <v>108.75</v>
      </c>
      <c r="BR391" s="53">
        <v>307142.51699999999</v>
      </c>
      <c r="BS391" s="53">
        <v>1650.7284999999999</v>
      </c>
      <c r="BT391" s="53">
        <v>0</v>
      </c>
      <c r="BU391" s="53">
        <v>1637.8115</v>
      </c>
      <c r="BV391" s="53">
        <v>12.917</v>
      </c>
      <c r="BW391" s="53">
        <v>1650.7284999999999</v>
      </c>
      <c r="BX391" s="53">
        <v>3230.1060000000002</v>
      </c>
      <c r="BY391" s="53">
        <v>2597.6390000000001</v>
      </c>
      <c r="BZ391" s="53">
        <v>2764.7150000000001</v>
      </c>
      <c r="CA391" s="53">
        <v>3543.971</v>
      </c>
      <c r="CB391" s="53">
        <v>3641.998</v>
      </c>
      <c r="CC391" s="53">
        <v>4729.8909999999996</v>
      </c>
      <c r="CD391" s="53">
        <v>20508.32</v>
      </c>
    </row>
    <row r="392" spans="2:82" ht="45" x14ac:dyDescent="0.2">
      <c r="B392" s="48" t="s">
        <v>991</v>
      </c>
      <c r="C392" s="49" t="s">
        <v>992</v>
      </c>
      <c r="D392" s="51" t="s">
        <v>978</v>
      </c>
      <c r="E392" s="49" t="s">
        <v>173</v>
      </c>
      <c r="F392" s="51" t="s">
        <v>866</v>
      </c>
      <c r="G392" s="49" t="s">
        <v>174</v>
      </c>
      <c r="H392" s="53">
        <v>562</v>
      </c>
      <c r="I392" s="53">
        <v>109128.057</v>
      </c>
      <c r="J392" s="53">
        <v>581331.12394736835</v>
      </c>
      <c r="K392" s="53">
        <v>478.94189473684219</v>
      </c>
      <c r="L392" s="53">
        <v>1869.434</v>
      </c>
      <c r="M392" s="53">
        <v>197244.66500000001</v>
      </c>
      <c r="N392" s="53">
        <v>7076.3639999999996</v>
      </c>
      <c r="O392" s="53">
        <v>0</v>
      </c>
      <c r="P392" s="53">
        <v>0</v>
      </c>
      <c r="Q392" s="53">
        <v>547865.08499999996</v>
      </c>
      <c r="R392" s="53">
        <v>0</v>
      </c>
      <c r="S392" s="53">
        <v>0</v>
      </c>
      <c r="T392" s="53">
        <v>0</v>
      </c>
      <c r="U392" s="53">
        <v>222992.47899999999</v>
      </c>
      <c r="V392" s="53">
        <v>861152.36300000001</v>
      </c>
      <c r="W392" s="53">
        <v>2529138.5128421048</v>
      </c>
      <c r="X392" s="53">
        <v>142785.44500000001</v>
      </c>
      <c r="Y392" s="53">
        <v>2386353.0678421049</v>
      </c>
      <c r="Z392" s="53">
        <v>31.338000000000001</v>
      </c>
      <c r="AA392" s="53">
        <v>31101.687526315789</v>
      </c>
      <c r="AB392" s="53">
        <v>0</v>
      </c>
      <c r="AC392" s="53">
        <v>7109.308</v>
      </c>
      <c r="AD392" s="53">
        <v>4981.4080000000004</v>
      </c>
      <c r="AE392" s="53">
        <v>9736.0460000000003</v>
      </c>
      <c r="AF392" s="53">
        <v>9408.6990000000005</v>
      </c>
      <c r="AG392" s="53">
        <v>158908.42199999999</v>
      </c>
      <c r="AH392" s="53">
        <v>3201.2489999999998</v>
      </c>
      <c r="AI392" s="53">
        <v>208618.18905263158</v>
      </c>
      <c r="AJ392" s="53">
        <v>589288.33499999996</v>
      </c>
      <c r="AK392" s="53">
        <v>1022384.681578947</v>
      </c>
      <c r="AL392" s="53">
        <v>14612.09</v>
      </c>
      <c r="AM392" s="53">
        <v>1007772.591578947</v>
      </c>
      <c r="AN392" s="53">
        <v>5456.402</v>
      </c>
      <c r="AO392" s="53">
        <v>110403.23</v>
      </c>
      <c r="AP392" s="53">
        <v>168.17699999999999</v>
      </c>
      <c r="AQ392" s="53">
        <v>0</v>
      </c>
      <c r="AR392" s="53">
        <v>0</v>
      </c>
      <c r="AS392" s="53">
        <v>0</v>
      </c>
      <c r="AT392" s="53">
        <v>0</v>
      </c>
      <c r="AU392" s="53">
        <v>253.517</v>
      </c>
      <c r="AV392" s="53">
        <v>43289.285000000003</v>
      </c>
      <c r="AW392" s="53">
        <v>159570.611</v>
      </c>
      <c r="AX392" s="53">
        <v>1.5880000000000001</v>
      </c>
      <c r="AY392" s="53">
        <v>5859.6139999999996</v>
      </c>
      <c r="AZ392" s="53">
        <v>8.1340000000000003</v>
      </c>
      <c r="BA392" s="53">
        <v>442.334</v>
      </c>
      <c r="BB392" s="53">
        <v>29434.745190000001</v>
      </c>
      <c r="BC392" s="53">
        <v>4.0540000000000003</v>
      </c>
      <c r="BD392" s="53">
        <v>208.947</v>
      </c>
      <c r="BE392" s="53">
        <v>38612.673999999999</v>
      </c>
      <c r="BF392" s="53">
        <v>0</v>
      </c>
      <c r="BG392" s="53">
        <v>74572.090190000003</v>
      </c>
      <c r="BH392" s="53">
        <v>3432.5189999999998</v>
      </c>
      <c r="BI392" s="53">
        <v>9437.4240000000009</v>
      </c>
      <c r="BJ392" s="53">
        <v>0</v>
      </c>
      <c r="BK392" s="53">
        <v>87442.033190000002</v>
      </c>
      <c r="BL392" s="53">
        <v>113080.48581</v>
      </c>
      <c r="BM392" s="53">
        <v>40951.908000000003</v>
      </c>
      <c r="BN392" s="53">
        <v>1646.7968333333331</v>
      </c>
      <c r="BO392" s="53">
        <v>6712.375</v>
      </c>
      <c r="BP392" s="53">
        <v>62775.065000000002</v>
      </c>
      <c r="BQ392" s="53">
        <v>91.822000000000003</v>
      </c>
      <c r="BR392" s="53">
        <v>62805.000999999997</v>
      </c>
      <c r="BS392" s="53">
        <v>1934.836666666667</v>
      </c>
      <c r="BT392" s="53">
        <v>0.9883333333333334</v>
      </c>
      <c r="BU392" s="53">
        <v>1266.2233333333329</v>
      </c>
      <c r="BV392" s="53">
        <v>667.625</v>
      </c>
      <c r="BW392" s="53">
        <v>1933.8483333333329</v>
      </c>
      <c r="BX392" s="53">
        <v>139.27600000000001</v>
      </c>
      <c r="BY392" s="53">
        <v>62.954000000000001</v>
      </c>
      <c r="BZ392" s="53">
        <v>80.171999999999997</v>
      </c>
      <c r="CA392" s="53">
        <v>103.61</v>
      </c>
      <c r="CB392" s="53">
        <v>244.279</v>
      </c>
      <c r="CC392" s="53">
        <v>239.93799999999999</v>
      </c>
      <c r="CD392" s="53">
        <v>870.22900000000004</v>
      </c>
    </row>
    <row r="393" spans="2:82" ht="45" x14ac:dyDescent="0.2">
      <c r="B393" s="48" t="s">
        <v>993</v>
      </c>
      <c r="C393" s="49" t="s">
        <v>994</v>
      </c>
      <c r="D393" s="51" t="s">
        <v>978</v>
      </c>
      <c r="E393" s="49" t="s">
        <v>173</v>
      </c>
      <c r="F393" s="51" t="s">
        <v>866</v>
      </c>
      <c r="G393" s="49" t="s">
        <v>174</v>
      </c>
      <c r="H393" s="53">
        <v>422</v>
      </c>
      <c r="I393" s="53">
        <v>54.786999999999999</v>
      </c>
      <c r="J393" s="53">
        <v>206212.84115789473</v>
      </c>
      <c r="K393" s="53">
        <v>136.27447368421051</v>
      </c>
      <c r="L393" s="53">
        <v>131.62700000000001</v>
      </c>
      <c r="M393" s="53">
        <v>13752.217000000001</v>
      </c>
      <c r="N393" s="53">
        <v>1.544</v>
      </c>
      <c r="O393" s="53">
        <v>0</v>
      </c>
      <c r="P393" s="53">
        <v>0</v>
      </c>
      <c r="Q393" s="53">
        <v>17321.605</v>
      </c>
      <c r="R393" s="53">
        <v>0</v>
      </c>
      <c r="S393" s="53">
        <v>0</v>
      </c>
      <c r="T393" s="53">
        <v>0</v>
      </c>
      <c r="U393" s="53">
        <v>37147.974999999999</v>
      </c>
      <c r="V393" s="53">
        <v>135940.614</v>
      </c>
      <c r="W393" s="53">
        <v>410699.4846315789</v>
      </c>
      <c r="X393" s="53">
        <v>62808.682999999997</v>
      </c>
      <c r="Y393" s="53">
        <v>347890.80163157894</v>
      </c>
      <c r="Z393" s="53">
        <v>0</v>
      </c>
      <c r="AA393" s="53">
        <v>0</v>
      </c>
      <c r="AB393" s="53">
        <v>0</v>
      </c>
      <c r="AC393" s="53">
        <v>0</v>
      </c>
      <c r="AD393" s="53">
        <v>0</v>
      </c>
      <c r="AE393" s="53">
        <v>476.12599999999998</v>
      </c>
      <c r="AF393" s="53">
        <v>746.64</v>
      </c>
      <c r="AG393" s="53">
        <v>13497.08226315789</v>
      </c>
      <c r="AH393" s="53">
        <v>148.173</v>
      </c>
      <c r="AI393" s="53">
        <v>24778.49005263158</v>
      </c>
      <c r="AJ393" s="53">
        <v>106304.85400000001</v>
      </c>
      <c r="AK393" s="53">
        <v>145951.3653157895</v>
      </c>
      <c r="AL393" s="53">
        <v>2334.9879999999998</v>
      </c>
      <c r="AM393" s="53">
        <v>143616.37731578949</v>
      </c>
      <c r="AN393" s="53">
        <v>11.026999999999999</v>
      </c>
      <c r="AO393" s="53">
        <v>39118.595999999998</v>
      </c>
      <c r="AP393" s="53">
        <v>111.871</v>
      </c>
      <c r="AQ393" s="53">
        <v>0</v>
      </c>
      <c r="AR393" s="53">
        <v>0</v>
      </c>
      <c r="AS393" s="53">
        <v>0</v>
      </c>
      <c r="AT393" s="53">
        <v>0</v>
      </c>
      <c r="AU393" s="53">
        <v>0</v>
      </c>
      <c r="AV393" s="53">
        <v>273.358</v>
      </c>
      <c r="AW393" s="53">
        <v>39514.851999999999</v>
      </c>
      <c r="AX393" s="53">
        <v>0</v>
      </c>
      <c r="AY393" s="53">
        <v>30.186</v>
      </c>
      <c r="AZ393" s="53">
        <v>0</v>
      </c>
      <c r="BA393" s="53">
        <v>41.598999999999997</v>
      </c>
      <c r="BB393" s="53">
        <v>2634.739</v>
      </c>
      <c r="BC393" s="53">
        <v>211.07400000000001</v>
      </c>
      <c r="BD393" s="53">
        <v>45.667000000000002</v>
      </c>
      <c r="BE393" s="53">
        <v>4819.2650000000003</v>
      </c>
      <c r="BF393" s="53">
        <v>0</v>
      </c>
      <c r="BG393" s="53">
        <v>7782.53</v>
      </c>
      <c r="BH393" s="53">
        <v>116.688</v>
      </c>
      <c r="BI393" s="53">
        <v>9284.5709999999999</v>
      </c>
      <c r="BJ393" s="53">
        <v>0</v>
      </c>
      <c r="BK393" s="53">
        <v>17183.789000000001</v>
      </c>
      <c r="BL393" s="53">
        <v>23473.467000000001</v>
      </c>
      <c r="BM393" s="53">
        <v>1142.404</v>
      </c>
      <c r="BN393" s="53">
        <v>400.84333333333331</v>
      </c>
      <c r="BO393" s="53">
        <v>2165.7170000000001</v>
      </c>
      <c r="BP393" s="53">
        <v>20696.164000000001</v>
      </c>
      <c r="BQ393" s="53">
        <v>33.283000000000001</v>
      </c>
      <c r="BR393" s="53">
        <v>20720.046999999999</v>
      </c>
      <c r="BS393" s="53">
        <v>400.52749999999997</v>
      </c>
      <c r="BT393" s="53">
        <v>0</v>
      </c>
      <c r="BU393" s="53">
        <v>398.63150000000002</v>
      </c>
      <c r="BV393" s="53">
        <v>1.8959999999999999</v>
      </c>
      <c r="BW393" s="53">
        <v>400.52749999999997</v>
      </c>
      <c r="BX393" s="53">
        <v>112.621</v>
      </c>
      <c r="BY393" s="53">
        <v>88.201999999999998</v>
      </c>
      <c r="BZ393" s="53">
        <v>106.32299999999999</v>
      </c>
      <c r="CA393" s="53">
        <v>130.53700000000001</v>
      </c>
      <c r="CB393" s="53">
        <v>137.88800000000001</v>
      </c>
      <c r="CC393" s="53">
        <v>339.339</v>
      </c>
      <c r="CD393" s="53">
        <v>914.91</v>
      </c>
    </row>
    <row r="394" spans="2:82" ht="45" x14ac:dyDescent="0.2">
      <c r="B394" s="48" t="s">
        <v>995</v>
      </c>
      <c r="C394" s="49" t="s">
        <v>996</v>
      </c>
      <c r="D394" s="51" t="s">
        <v>978</v>
      </c>
      <c r="E394" s="49" t="s">
        <v>173</v>
      </c>
      <c r="F394" s="51" t="s">
        <v>866</v>
      </c>
      <c r="G394" s="49" t="s">
        <v>174</v>
      </c>
      <c r="H394" s="53">
        <v>8510</v>
      </c>
      <c r="I394" s="53">
        <v>2421.3820000000001</v>
      </c>
      <c r="J394" s="53">
        <v>10418345.20884211</v>
      </c>
      <c r="K394" s="53">
        <v>3704.2961578947366</v>
      </c>
      <c r="L394" s="53">
        <v>36251.447</v>
      </c>
      <c r="M394" s="53">
        <v>1778952.8430000001</v>
      </c>
      <c r="N394" s="53">
        <v>48.777999999999999</v>
      </c>
      <c r="O394" s="53">
        <v>1972.7139999999999</v>
      </c>
      <c r="P394" s="53">
        <v>0</v>
      </c>
      <c r="Q394" s="53">
        <v>948879.44099999999</v>
      </c>
      <c r="R394" s="53">
        <v>3.0477894736842099</v>
      </c>
      <c r="S394" s="53">
        <v>2.9319999999999999</v>
      </c>
      <c r="T394" s="53">
        <v>18.283999999999999</v>
      </c>
      <c r="U394" s="53">
        <v>487519.91499999998</v>
      </c>
      <c r="V394" s="53">
        <v>809841.43200000003</v>
      </c>
      <c r="W394" s="53">
        <v>14487961.72078947</v>
      </c>
      <c r="X394" s="53">
        <v>1681584.6229999999</v>
      </c>
      <c r="Y394" s="53">
        <v>12806377.09778947</v>
      </c>
      <c r="Z394" s="53">
        <v>0.627</v>
      </c>
      <c r="AA394" s="53">
        <v>32965.350473684215</v>
      </c>
      <c r="AB394" s="53">
        <v>544.24800000000005</v>
      </c>
      <c r="AC394" s="53">
        <v>598.30399999999997</v>
      </c>
      <c r="AD394" s="53">
        <v>291.37700000000001</v>
      </c>
      <c r="AE394" s="53">
        <v>310449.16800000001</v>
      </c>
      <c r="AF394" s="53">
        <v>17113.932000000001</v>
      </c>
      <c r="AG394" s="53">
        <v>1802275.740263158</v>
      </c>
      <c r="AH394" s="53">
        <v>21782.797999999999</v>
      </c>
      <c r="AI394" s="53">
        <v>2875947.0509473691</v>
      </c>
      <c r="AJ394" s="53">
        <v>1795425.67</v>
      </c>
      <c r="AK394" s="53">
        <v>6857394.2656842107</v>
      </c>
      <c r="AL394" s="53">
        <v>182205.027</v>
      </c>
      <c r="AM394" s="53">
        <v>6675189.2386842109</v>
      </c>
      <c r="AN394" s="53">
        <v>222.673</v>
      </c>
      <c r="AO394" s="53">
        <v>1978328.615</v>
      </c>
      <c r="AP394" s="53">
        <v>799.92499999999995</v>
      </c>
      <c r="AQ394" s="53">
        <v>0</v>
      </c>
      <c r="AR394" s="53">
        <v>0.57899999999999996</v>
      </c>
      <c r="AS394" s="53">
        <v>0.55700000000000005</v>
      </c>
      <c r="AT394" s="53">
        <v>0.91400000000000003</v>
      </c>
      <c r="AU394" s="53">
        <v>118.57</v>
      </c>
      <c r="AV394" s="53">
        <v>155196.44099999999</v>
      </c>
      <c r="AW394" s="53">
        <v>2134668.2740000002</v>
      </c>
      <c r="AX394" s="53">
        <v>3.6970000000000001</v>
      </c>
      <c r="AY394" s="53">
        <v>8804.9689999999991</v>
      </c>
      <c r="AZ394" s="53">
        <v>276.26799999999997</v>
      </c>
      <c r="BA394" s="53">
        <v>1070.4490000000001</v>
      </c>
      <c r="BB394" s="53">
        <v>349203.70282000001</v>
      </c>
      <c r="BC394" s="53">
        <v>137.02699999999999</v>
      </c>
      <c r="BD394" s="53">
        <v>1661.934</v>
      </c>
      <c r="BE394" s="53">
        <v>554069.20022</v>
      </c>
      <c r="BF394" s="53">
        <v>0</v>
      </c>
      <c r="BG394" s="53">
        <v>915227.24704000005</v>
      </c>
      <c r="BH394" s="53">
        <v>73165.430999999997</v>
      </c>
      <c r="BI394" s="53">
        <v>178134.49400000001</v>
      </c>
      <c r="BJ394" s="53">
        <v>8.2569999999999997</v>
      </c>
      <c r="BK394" s="53">
        <v>1166518.9150400001</v>
      </c>
      <c r="BL394" s="53">
        <v>1013599.24996</v>
      </c>
      <c r="BM394" s="53">
        <v>45449.891000000003</v>
      </c>
      <c r="BN394" s="53">
        <v>11322.843500000001</v>
      </c>
      <c r="BO394" s="53">
        <v>117345.33100000001</v>
      </c>
      <c r="BP394" s="53">
        <v>735828.75300000003</v>
      </c>
      <c r="BQ394" s="53">
        <v>777.67100000000005</v>
      </c>
      <c r="BR394" s="53">
        <v>736240.01399999997</v>
      </c>
      <c r="BS394" s="53">
        <v>13351.971833333329</v>
      </c>
      <c r="BT394" s="53">
        <v>29.892833333333339</v>
      </c>
      <c r="BU394" s="53">
        <v>11784.484666666669</v>
      </c>
      <c r="BV394" s="53">
        <v>1537.594333333333</v>
      </c>
      <c r="BW394" s="53">
        <v>13322.079</v>
      </c>
      <c r="BX394" s="53">
        <v>4069.3530000000001</v>
      </c>
      <c r="BY394" s="53">
        <v>4376.5200000000004</v>
      </c>
      <c r="BZ394" s="53">
        <v>5212.2479999999996</v>
      </c>
      <c r="CA394" s="53">
        <v>5108.5219999999999</v>
      </c>
      <c r="CB394" s="53">
        <v>5525.4089999999997</v>
      </c>
      <c r="CC394" s="53">
        <v>7588.6009999999997</v>
      </c>
      <c r="CD394" s="53">
        <v>31880.652999999998</v>
      </c>
    </row>
    <row r="395" spans="2:82" ht="45" x14ac:dyDescent="0.2">
      <c r="B395" s="48" t="s">
        <v>997</v>
      </c>
      <c r="C395" s="49" t="s">
        <v>998</v>
      </c>
      <c r="D395" s="51" t="s">
        <v>978</v>
      </c>
      <c r="E395" s="49" t="s">
        <v>173</v>
      </c>
      <c r="F395" s="51" t="s">
        <v>866</v>
      </c>
      <c r="G395" s="49" t="s">
        <v>174</v>
      </c>
      <c r="H395" s="53">
        <v>371</v>
      </c>
      <c r="I395" s="53">
        <v>2163.92</v>
      </c>
      <c r="J395" s="53">
        <v>729316.01852631581</v>
      </c>
      <c r="K395" s="53">
        <v>24.503</v>
      </c>
      <c r="L395" s="53">
        <v>11788.028</v>
      </c>
      <c r="M395" s="53">
        <v>153633.49900000001</v>
      </c>
      <c r="N395" s="53">
        <v>0</v>
      </c>
      <c r="O395" s="53">
        <v>0</v>
      </c>
      <c r="P395" s="53">
        <v>0</v>
      </c>
      <c r="Q395" s="53">
        <v>4805.232</v>
      </c>
      <c r="R395" s="53">
        <v>0</v>
      </c>
      <c r="S395" s="53">
        <v>0</v>
      </c>
      <c r="T395" s="53">
        <v>0</v>
      </c>
      <c r="U395" s="53">
        <v>14375.839</v>
      </c>
      <c r="V395" s="53">
        <v>109570.189</v>
      </c>
      <c r="W395" s="53">
        <v>1025677.228526316</v>
      </c>
      <c r="X395" s="53">
        <v>87228.842000000004</v>
      </c>
      <c r="Y395" s="53">
        <v>938448.38652631582</v>
      </c>
      <c r="Z395" s="53">
        <v>7.0000000000000001E-3</v>
      </c>
      <c r="AA395" s="53">
        <v>662.11400000000003</v>
      </c>
      <c r="AB395" s="53">
        <v>0</v>
      </c>
      <c r="AC395" s="53">
        <v>0</v>
      </c>
      <c r="AD395" s="53">
        <v>0</v>
      </c>
      <c r="AE395" s="53">
        <v>95822.165999999997</v>
      </c>
      <c r="AF395" s="53">
        <v>1456.0219999999999</v>
      </c>
      <c r="AG395" s="53">
        <v>24112.98510526316</v>
      </c>
      <c r="AH395" s="53">
        <v>4691.0559999999996</v>
      </c>
      <c r="AI395" s="53">
        <v>97664.337157894741</v>
      </c>
      <c r="AJ395" s="53">
        <v>449099.26799999998</v>
      </c>
      <c r="AK395" s="53">
        <v>673507.95526315784</v>
      </c>
      <c r="AL395" s="53">
        <v>1755.7750000000001</v>
      </c>
      <c r="AM395" s="53">
        <v>671752.18026315782</v>
      </c>
      <c r="AN395" s="53">
        <v>108.19799999999999</v>
      </c>
      <c r="AO395" s="53">
        <v>137885.698</v>
      </c>
      <c r="AP395" s="53">
        <v>4.6559999999999997</v>
      </c>
      <c r="AQ395" s="53">
        <v>0</v>
      </c>
      <c r="AR395" s="53">
        <v>0</v>
      </c>
      <c r="AS395" s="53">
        <v>0</v>
      </c>
      <c r="AT395" s="53">
        <v>0</v>
      </c>
      <c r="AU395" s="53">
        <v>0</v>
      </c>
      <c r="AV395" s="53">
        <v>278.54599999999999</v>
      </c>
      <c r="AW395" s="53">
        <v>138277.098</v>
      </c>
      <c r="AX395" s="53">
        <v>4.8000000000000001E-2</v>
      </c>
      <c r="AY395" s="53">
        <v>185.68899999999999</v>
      </c>
      <c r="AZ395" s="53">
        <v>1E-3</v>
      </c>
      <c r="BA395" s="53">
        <v>73.622</v>
      </c>
      <c r="BB395" s="53">
        <v>4753.598</v>
      </c>
      <c r="BC395" s="53">
        <v>1.0329999999999999</v>
      </c>
      <c r="BD395" s="53">
        <v>229.363</v>
      </c>
      <c r="BE395" s="53">
        <v>18601.171999999999</v>
      </c>
      <c r="BF395" s="53">
        <v>0</v>
      </c>
      <c r="BG395" s="53">
        <v>23844.526000000002</v>
      </c>
      <c r="BH395" s="53">
        <v>25983.955000000002</v>
      </c>
      <c r="BI395" s="53">
        <v>13637.424000000001</v>
      </c>
      <c r="BJ395" s="53">
        <v>0</v>
      </c>
      <c r="BK395" s="53">
        <v>63465.904999999999</v>
      </c>
      <c r="BL395" s="53">
        <v>77896.426999999996</v>
      </c>
      <c r="BM395" s="53">
        <v>3085.2339999999999</v>
      </c>
      <c r="BN395" s="53">
        <v>567.58733333333339</v>
      </c>
      <c r="BO395" s="53">
        <v>9701.5750000000007</v>
      </c>
      <c r="BP395" s="53">
        <v>67021.070000000007</v>
      </c>
      <c r="BQ395" s="53">
        <v>35.82</v>
      </c>
      <c r="BR395" s="53">
        <v>67042.873000000007</v>
      </c>
      <c r="BS395" s="53">
        <v>539.20016666666663</v>
      </c>
      <c r="BT395" s="53">
        <v>0</v>
      </c>
      <c r="BU395" s="53">
        <v>461.55450000000002</v>
      </c>
      <c r="BV395" s="53">
        <v>77.645666666666671</v>
      </c>
      <c r="BW395" s="53">
        <v>539.20016666666663</v>
      </c>
      <c r="BX395" s="53">
        <v>147.55199999999999</v>
      </c>
      <c r="BY395" s="53">
        <v>202.93299999999999</v>
      </c>
      <c r="BZ395" s="53">
        <v>333.42599999999999</v>
      </c>
      <c r="CA395" s="53">
        <v>250.602</v>
      </c>
      <c r="CB395" s="53">
        <v>248.66900000000001</v>
      </c>
      <c r="CC395" s="53">
        <v>722.67899999999997</v>
      </c>
      <c r="CD395" s="53">
        <v>1905.8610000000001</v>
      </c>
    </row>
    <row r="396" spans="2:82" ht="45" x14ac:dyDescent="0.2">
      <c r="B396" s="48" t="s">
        <v>999</v>
      </c>
      <c r="C396" s="49" t="s">
        <v>1000</v>
      </c>
      <c r="D396" s="51" t="s">
        <v>978</v>
      </c>
      <c r="E396" s="49" t="s">
        <v>173</v>
      </c>
      <c r="F396" s="51" t="s">
        <v>866</v>
      </c>
      <c r="G396" s="49" t="s">
        <v>174</v>
      </c>
      <c r="H396" s="53">
        <v>1793</v>
      </c>
      <c r="I396" s="53">
        <v>43.926000000000002</v>
      </c>
      <c r="J396" s="53">
        <v>855537.0222105264</v>
      </c>
      <c r="K396" s="53">
        <v>4148.9896842105263</v>
      </c>
      <c r="L396" s="53">
        <v>28994.15</v>
      </c>
      <c r="M396" s="53">
        <v>71994.865999999995</v>
      </c>
      <c r="N396" s="53">
        <v>3.14</v>
      </c>
      <c r="O396" s="53">
        <v>1267.046</v>
      </c>
      <c r="P396" s="53">
        <v>0</v>
      </c>
      <c r="Q396" s="53">
        <v>16820.725999999999</v>
      </c>
      <c r="R396" s="53">
        <v>1432.39</v>
      </c>
      <c r="S396" s="53">
        <v>141.274</v>
      </c>
      <c r="T396" s="53">
        <v>0.47599999999999998</v>
      </c>
      <c r="U396" s="53">
        <v>108338.681</v>
      </c>
      <c r="V396" s="53">
        <v>79101.172000000006</v>
      </c>
      <c r="W396" s="53">
        <v>1167823.858894737</v>
      </c>
      <c r="X396" s="53">
        <v>375361.03899999999</v>
      </c>
      <c r="Y396" s="53">
        <v>792462.81989473687</v>
      </c>
      <c r="Z396" s="53">
        <v>1.927</v>
      </c>
      <c r="AA396" s="53">
        <v>13273.214894736839</v>
      </c>
      <c r="AB396" s="53">
        <v>0</v>
      </c>
      <c r="AC396" s="53">
        <v>120.815</v>
      </c>
      <c r="AD396" s="53">
        <v>0.43</v>
      </c>
      <c r="AE396" s="53">
        <v>886.28399999999999</v>
      </c>
      <c r="AF396" s="53">
        <v>1308.3330000000001</v>
      </c>
      <c r="AG396" s="53">
        <v>215145.3492631579</v>
      </c>
      <c r="AH396" s="53">
        <v>262.14100000000002</v>
      </c>
      <c r="AI396" s="53">
        <v>74542.749421052635</v>
      </c>
      <c r="AJ396" s="53">
        <v>159235.652</v>
      </c>
      <c r="AK396" s="53">
        <v>464776.89557894738</v>
      </c>
      <c r="AL396" s="53">
        <v>33768.972999999998</v>
      </c>
      <c r="AM396" s="53">
        <v>431007.92257894739</v>
      </c>
      <c r="AN396" s="53">
        <v>25.382000000000001</v>
      </c>
      <c r="AO396" s="53">
        <v>162558.451</v>
      </c>
      <c r="AP396" s="53">
        <v>819.80600000000004</v>
      </c>
      <c r="AQ396" s="53">
        <v>0</v>
      </c>
      <c r="AR396" s="53">
        <v>272.154</v>
      </c>
      <c r="AS396" s="53">
        <v>26.843</v>
      </c>
      <c r="AT396" s="53">
        <v>2.4E-2</v>
      </c>
      <c r="AU396" s="53">
        <v>20.173999999999999</v>
      </c>
      <c r="AV396" s="53">
        <v>6028.9620000000004</v>
      </c>
      <c r="AW396" s="53">
        <v>169751.796</v>
      </c>
      <c r="AX396" s="53">
        <v>0.30099999999999999</v>
      </c>
      <c r="AY396" s="53">
        <v>2865.5709999999999</v>
      </c>
      <c r="AZ396" s="53">
        <v>0</v>
      </c>
      <c r="BA396" s="53">
        <v>400.31799999999998</v>
      </c>
      <c r="BB396" s="53">
        <v>41636.980000000003</v>
      </c>
      <c r="BC396" s="53">
        <v>22.244</v>
      </c>
      <c r="BD396" s="53">
        <v>26.739000000000001</v>
      </c>
      <c r="BE396" s="53">
        <v>14787.43</v>
      </c>
      <c r="BF396" s="53">
        <v>0</v>
      </c>
      <c r="BG396" s="53">
        <v>59739.582999999999</v>
      </c>
      <c r="BH396" s="53">
        <v>253.476</v>
      </c>
      <c r="BI396" s="53">
        <v>58146.466</v>
      </c>
      <c r="BJ396" s="53">
        <v>0</v>
      </c>
      <c r="BK396" s="53">
        <v>118139.52499999999</v>
      </c>
      <c r="BL396" s="53">
        <v>57578.139000000003</v>
      </c>
      <c r="BM396" s="53">
        <v>5965.8680000000004</v>
      </c>
      <c r="BN396" s="53">
        <v>2611.0438333333332</v>
      </c>
      <c r="BO396" s="53">
        <v>5813.3360000000002</v>
      </c>
      <c r="BP396" s="53">
        <v>48233.911999999997</v>
      </c>
      <c r="BQ396" s="53">
        <v>203.65600000000001</v>
      </c>
      <c r="BR396" s="53">
        <v>48292.857000000004</v>
      </c>
      <c r="BS396" s="53">
        <v>2843.983666666667</v>
      </c>
      <c r="BT396" s="53">
        <v>0.2</v>
      </c>
      <c r="BU396" s="53">
        <v>2632.9388333333332</v>
      </c>
      <c r="BV396" s="53">
        <v>210.84483333333333</v>
      </c>
      <c r="BW396" s="53">
        <v>2843.7836666666672</v>
      </c>
      <c r="BX396" s="53">
        <v>426.399</v>
      </c>
      <c r="BY396" s="53">
        <v>531.46100000000001</v>
      </c>
      <c r="BZ396" s="53">
        <v>558.58600000000001</v>
      </c>
      <c r="CA396" s="53">
        <v>578.03499999999997</v>
      </c>
      <c r="CB396" s="53">
        <v>727.94500000000005</v>
      </c>
      <c r="CC396" s="53">
        <v>1580.809</v>
      </c>
      <c r="CD396" s="53">
        <v>4403.2349999999997</v>
      </c>
    </row>
    <row r="397" spans="2:82" ht="45" x14ac:dyDescent="0.2">
      <c r="B397" s="48" t="s">
        <v>1001</v>
      </c>
      <c r="C397" s="49" t="s">
        <v>1002</v>
      </c>
      <c r="D397" s="51" t="s">
        <v>978</v>
      </c>
      <c r="E397" s="49" t="s">
        <v>173</v>
      </c>
      <c r="F397" s="51" t="s">
        <v>866</v>
      </c>
      <c r="G397" s="49" t="s">
        <v>174</v>
      </c>
      <c r="H397" s="53">
        <v>429</v>
      </c>
      <c r="I397" s="53">
        <v>0.54</v>
      </c>
      <c r="J397" s="53">
        <v>193689.3915263158</v>
      </c>
      <c r="K397" s="53">
        <v>0</v>
      </c>
      <c r="L397" s="53">
        <v>174.04599999999999</v>
      </c>
      <c r="M397" s="53">
        <v>12517.674999999999</v>
      </c>
      <c r="N397" s="53">
        <v>0</v>
      </c>
      <c r="O397" s="53">
        <v>0</v>
      </c>
      <c r="P397" s="53">
        <v>0</v>
      </c>
      <c r="Q397" s="53">
        <v>2307.2919999999999</v>
      </c>
      <c r="R397" s="53">
        <v>0</v>
      </c>
      <c r="S397" s="53">
        <v>0</v>
      </c>
      <c r="T397" s="53">
        <v>0</v>
      </c>
      <c r="U397" s="53">
        <v>3880.098</v>
      </c>
      <c r="V397" s="53">
        <v>6235.5940000000001</v>
      </c>
      <c r="W397" s="53">
        <v>218804.63652631579</v>
      </c>
      <c r="X397" s="53">
        <v>26817.177</v>
      </c>
      <c r="Y397" s="53">
        <v>191987.4595263158</v>
      </c>
      <c r="Z397" s="53">
        <v>0</v>
      </c>
      <c r="AA397" s="53">
        <v>1899.626</v>
      </c>
      <c r="AB397" s="53">
        <v>0</v>
      </c>
      <c r="AC397" s="53">
        <v>0</v>
      </c>
      <c r="AD397" s="53">
        <v>0</v>
      </c>
      <c r="AE397" s="53">
        <v>2076.761</v>
      </c>
      <c r="AF397" s="53">
        <v>262.62900000000002</v>
      </c>
      <c r="AG397" s="53">
        <v>54851.045263157896</v>
      </c>
      <c r="AH397" s="53">
        <v>90.242999999999995</v>
      </c>
      <c r="AI397" s="53">
        <v>21969.32768421053</v>
      </c>
      <c r="AJ397" s="53">
        <v>36403.902000000002</v>
      </c>
      <c r="AK397" s="53">
        <v>117553.5339473684</v>
      </c>
      <c r="AL397" s="53">
        <v>1907.0039999999999</v>
      </c>
      <c r="AM397" s="53">
        <v>115646.5299473684</v>
      </c>
      <c r="AN397" s="53">
        <v>2.7E-2</v>
      </c>
      <c r="AO397" s="53">
        <v>36788.154999999999</v>
      </c>
      <c r="AP397" s="53">
        <v>0.11700000000000001</v>
      </c>
      <c r="AQ397" s="53">
        <v>0</v>
      </c>
      <c r="AR397" s="53">
        <v>0</v>
      </c>
      <c r="AS397" s="53">
        <v>0</v>
      </c>
      <c r="AT397" s="53">
        <v>0</v>
      </c>
      <c r="AU397" s="53">
        <v>0</v>
      </c>
      <c r="AV397" s="53">
        <v>331.06099999999998</v>
      </c>
      <c r="AW397" s="53">
        <v>37119.360000000001</v>
      </c>
      <c r="AX397" s="53">
        <v>7.5999999999999998E-2</v>
      </c>
      <c r="AY397" s="53">
        <v>619.56600000000003</v>
      </c>
      <c r="AZ397" s="53">
        <v>0</v>
      </c>
      <c r="BA397" s="53">
        <v>13.694000000000001</v>
      </c>
      <c r="BB397" s="53">
        <v>10558.562</v>
      </c>
      <c r="BC397" s="53">
        <v>0.05</v>
      </c>
      <c r="BD397" s="53">
        <v>8.6769999999999996</v>
      </c>
      <c r="BE397" s="53">
        <v>4550.9359999999997</v>
      </c>
      <c r="BF397" s="53">
        <v>0</v>
      </c>
      <c r="BG397" s="53">
        <v>15751.561</v>
      </c>
      <c r="BH397" s="53">
        <v>358.45600000000002</v>
      </c>
      <c r="BI397" s="53">
        <v>3648.2289999999998</v>
      </c>
      <c r="BJ397" s="53">
        <v>0</v>
      </c>
      <c r="BK397" s="53">
        <v>19758.245999999999</v>
      </c>
      <c r="BL397" s="53">
        <v>18078.204000000002</v>
      </c>
      <c r="BM397" s="53">
        <v>717.09</v>
      </c>
      <c r="BN397" s="53">
        <v>542.62249999999995</v>
      </c>
      <c r="BO397" s="53">
        <v>2171.0549999999998</v>
      </c>
      <c r="BP397" s="53">
        <v>15462.963</v>
      </c>
      <c r="BQ397" s="53">
        <v>21.699000000000002</v>
      </c>
      <c r="BR397" s="53">
        <v>15474.522000000001</v>
      </c>
      <c r="BS397" s="53">
        <v>568.04866666666658</v>
      </c>
      <c r="BT397" s="53">
        <v>0.14699999999999999</v>
      </c>
      <c r="BU397" s="53">
        <v>553.58133333333342</v>
      </c>
      <c r="BV397" s="53">
        <v>14.32033333333333</v>
      </c>
      <c r="BW397" s="53">
        <v>567.90166666666664</v>
      </c>
      <c r="BX397" s="53">
        <v>208.708</v>
      </c>
      <c r="BY397" s="53">
        <v>260.61099999999999</v>
      </c>
      <c r="BZ397" s="53">
        <v>210.81</v>
      </c>
      <c r="CA397" s="53">
        <v>201.464</v>
      </c>
      <c r="CB397" s="53">
        <v>261.41699999999997</v>
      </c>
      <c r="CC397" s="53">
        <v>284.95400000000001</v>
      </c>
      <c r="CD397" s="53">
        <v>1427.9639999999999</v>
      </c>
    </row>
    <row r="398" spans="2:82" ht="45" x14ac:dyDescent="0.2">
      <c r="B398" s="48" t="s">
        <v>1003</v>
      </c>
      <c r="C398" s="49" t="s">
        <v>1004</v>
      </c>
      <c r="D398" s="51" t="s">
        <v>978</v>
      </c>
      <c r="E398" s="49" t="s">
        <v>173</v>
      </c>
      <c r="F398" s="51" t="s">
        <v>866</v>
      </c>
      <c r="G398" s="49" t="s">
        <v>174</v>
      </c>
      <c r="H398" s="53">
        <v>5585</v>
      </c>
      <c r="I398" s="53">
        <v>11315.244000000001</v>
      </c>
      <c r="J398" s="53">
        <v>3710756.8028421048</v>
      </c>
      <c r="K398" s="53">
        <v>3960.0503157894741</v>
      </c>
      <c r="L398" s="53">
        <v>27585.668000000001</v>
      </c>
      <c r="M398" s="53">
        <v>719311.31599999999</v>
      </c>
      <c r="N398" s="53">
        <v>166.63499999999999</v>
      </c>
      <c r="O398" s="53">
        <v>4719.2939999999999</v>
      </c>
      <c r="P398" s="53">
        <v>0</v>
      </c>
      <c r="Q398" s="53">
        <v>192520.88399999999</v>
      </c>
      <c r="R398" s="53">
        <v>0</v>
      </c>
      <c r="S398" s="53">
        <v>0</v>
      </c>
      <c r="T398" s="53">
        <v>0</v>
      </c>
      <c r="U398" s="53">
        <v>797240.054</v>
      </c>
      <c r="V398" s="53">
        <v>1353376.798</v>
      </c>
      <c r="W398" s="53">
        <v>6820952.7461578948</v>
      </c>
      <c r="X398" s="53">
        <v>821338.26300000004</v>
      </c>
      <c r="Y398" s="53">
        <v>5999614.4831578946</v>
      </c>
      <c r="Z398" s="53">
        <v>30.079000000000001</v>
      </c>
      <c r="AA398" s="53">
        <v>83368.338631578954</v>
      </c>
      <c r="AB398" s="53">
        <v>0.55789473684210533</v>
      </c>
      <c r="AC398" s="53">
        <v>862.07600000000002</v>
      </c>
      <c r="AD398" s="53">
        <v>460.31400000000002</v>
      </c>
      <c r="AE398" s="53">
        <v>76297.036999999997</v>
      </c>
      <c r="AF398" s="53">
        <v>14829.978999999999</v>
      </c>
      <c r="AG398" s="53">
        <v>378512.17047368421</v>
      </c>
      <c r="AH398" s="53">
        <v>17709.203000000001</v>
      </c>
      <c r="AI398" s="53">
        <v>727311.85257894744</v>
      </c>
      <c r="AJ398" s="53">
        <v>1100216.841</v>
      </c>
      <c r="AK398" s="53">
        <v>2399598.4485789468</v>
      </c>
      <c r="AL398" s="53">
        <v>48734.159</v>
      </c>
      <c r="AM398" s="53">
        <v>2350864.2895789468</v>
      </c>
      <c r="AN398" s="53">
        <v>626.75400000000002</v>
      </c>
      <c r="AO398" s="53">
        <v>705580.81299999997</v>
      </c>
      <c r="AP398" s="53">
        <v>774.64700000000005</v>
      </c>
      <c r="AQ398" s="53">
        <v>0</v>
      </c>
      <c r="AR398" s="53">
        <v>0</v>
      </c>
      <c r="AS398" s="53">
        <v>0</v>
      </c>
      <c r="AT398" s="53">
        <v>0</v>
      </c>
      <c r="AU398" s="53">
        <v>57.703000000000003</v>
      </c>
      <c r="AV398" s="53">
        <v>63185.423000000003</v>
      </c>
      <c r="AW398" s="53">
        <v>770225.34</v>
      </c>
      <c r="AX398" s="53">
        <v>5.0780000000000003</v>
      </c>
      <c r="AY398" s="53">
        <v>17132.361000000001</v>
      </c>
      <c r="AZ398" s="53">
        <v>9.0120000000000005</v>
      </c>
      <c r="BA398" s="53">
        <v>808.36599999999999</v>
      </c>
      <c r="BB398" s="53">
        <v>74977.894</v>
      </c>
      <c r="BC398" s="53">
        <v>72.254000000000005</v>
      </c>
      <c r="BD398" s="53">
        <v>1040.204</v>
      </c>
      <c r="BE398" s="53">
        <v>141815.92006999999</v>
      </c>
      <c r="BF398" s="53">
        <v>0</v>
      </c>
      <c r="BG398" s="53">
        <v>235861.08906999999</v>
      </c>
      <c r="BH398" s="53">
        <v>20332.32</v>
      </c>
      <c r="BI398" s="53">
        <v>108213.321</v>
      </c>
      <c r="BJ398" s="53">
        <v>0</v>
      </c>
      <c r="BK398" s="53">
        <v>364406.73006999999</v>
      </c>
      <c r="BL398" s="53">
        <v>434388.18592999998</v>
      </c>
      <c r="BM398" s="53">
        <v>28569.576000000001</v>
      </c>
      <c r="BN398" s="53">
        <v>10047.65283333333</v>
      </c>
      <c r="BO398" s="53">
        <v>34563.017</v>
      </c>
      <c r="BP398" s="53">
        <v>326517.36300000001</v>
      </c>
      <c r="BQ398" s="53">
        <v>378.42399999999998</v>
      </c>
      <c r="BR398" s="53">
        <v>326739.75599999999</v>
      </c>
      <c r="BS398" s="53">
        <v>11772.19983333333</v>
      </c>
      <c r="BT398" s="53">
        <v>9.2859999999999996</v>
      </c>
      <c r="BU398" s="53">
        <v>10831.147666666669</v>
      </c>
      <c r="BV398" s="53">
        <v>931.76616666666666</v>
      </c>
      <c r="BW398" s="53">
        <v>11762.91383333333</v>
      </c>
      <c r="BX398" s="53">
        <v>2728.2089999999998</v>
      </c>
      <c r="BY398" s="53">
        <v>3781.875</v>
      </c>
      <c r="BZ398" s="53">
        <v>3643.3429999999998</v>
      </c>
      <c r="CA398" s="53">
        <v>4170.009</v>
      </c>
      <c r="CB398" s="53">
        <v>4465.4030000000002</v>
      </c>
      <c r="CC398" s="53">
        <v>7504.5140000000001</v>
      </c>
      <c r="CD398" s="53">
        <v>26293.352999999999</v>
      </c>
    </row>
    <row r="399" spans="2:82" ht="45" x14ac:dyDescent="0.2">
      <c r="B399" s="48" t="s">
        <v>1005</v>
      </c>
      <c r="C399" s="49" t="s">
        <v>1006</v>
      </c>
      <c r="D399" s="51" t="s">
        <v>978</v>
      </c>
      <c r="E399" s="49" t="s">
        <v>173</v>
      </c>
      <c r="F399" s="51" t="s">
        <v>866</v>
      </c>
      <c r="G399" s="49" t="s">
        <v>174</v>
      </c>
      <c r="H399" s="53">
        <v>1470</v>
      </c>
      <c r="I399" s="53">
        <v>393705.962</v>
      </c>
      <c r="J399" s="53">
        <v>362047.06794736843</v>
      </c>
      <c r="K399" s="53">
        <v>30.696999999999999</v>
      </c>
      <c r="L399" s="53">
        <v>186.55099999999999</v>
      </c>
      <c r="M399" s="53">
        <v>807.73800000000006</v>
      </c>
      <c r="N399" s="53">
        <v>0</v>
      </c>
      <c r="O399" s="53">
        <v>0</v>
      </c>
      <c r="P399" s="53">
        <v>8.4030000000000005</v>
      </c>
      <c r="Q399" s="53">
        <v>155385.00599999999</v>
      </c>
      <c r="R399" s="53">
        <v>0</v>
      </c>
      <c r="S399" s="53">
        <v>0</v>
      </c>
      <c r="T399" s="53">
        <v>0</v>
      </c>
      <c r="U399" s="53">
        <v>332047.35100000002</v>
      </c>
      <c r="V399" s="53">
        <v>237834.321</v>
      </c>
      <c r="W399" s="53">
        <v>1482053.096947368</v>
      </c>
      <c r="X399" s="53">
        <v>250003.516</v>
      </c>
      <c r="Y399" s="53">
        <v>1232049.5809473679</v>
      </c>
      <c r="Z399" s="53">
        <v>1.903</v>
      </c>
      <c r="AA399" s="53">
        <v>755.73410526315786</v>
      </c>
      <c r="AB399" s="53">
        <v>0</v>
      </c>
      <c r="AC399" s="53">
        <v>659.41899999999998</v>
      </c>
      <c r="AD399" s="53">
        <v>174.23</v>
      </c>
      <c r="AE399" s="53">
        <v>10.374000000000001</v>
      </c>
      <c r="AF399" s="53">
        <v>279985.495</v>
      </c>
      <c r="AG399" s="53">
        <v>111777.7363684211</v>
      </c>
      <c r="AH399" s="53">
        <v>2527.8829999999998</v>
      </c>
      <c r="AI399" s="53">
        <v>42041.509263157895</v>
      </c>
      <c r="AJ399" s="53">
        <v>420667.91899999999</v>
      </c>
      <c r="AK399" s="53">
        <v>858602.20273684221</v>
      </c>
      <c r="AL399" s="53">
        <v>16069.14</v>
      </c>
      <c r="AM399" s="53">
        <v>842533.0627368422</v>
      </c>
      <c r="AN399" s="53">
        <v>19676.100699999999</v>
      </c>
      <c r="AO399" s="53">
        <v>68760.606</v>
      </c>
      <c r="AP399" s="53">
        <v>10.087</v>
      </c>
      <c r="AQ399" s="53">
        <v>1.597</v>
      </c>
      <c r="AR399" s="53">
        <v>0</v>
      </c>
      <c r="AS399" s="53">
        <v>0</v>
      </c>
      <c r="AT399" s="53">
        <v>0</v>
      </c>
      <c r="AU399" s="53">
        <v>22.023</v>
      </c>
      <c r="AV399" s="53">
        <v>1304.097</v>
      </c>
      <c r="AW399" s="53">
        <v>89774.510699999999</v>
      </c>
      <c r="AX399" s="53">
        <v>184.404</v>
      </c>
      <c r="AY399" s="53">
        <v>298.47800000000001</v>
      </c>
      <c r="AZ399" s="53">
        <v>1.653</v>
      </c>
      <c r="BA399" s="53">
        <v>14357.154</v>
      </c>
      <c r="BB399" s="53">
        <v>21433.41</v>
      </c>
      <c r="BC399" s="53">
        <v>39.433</v>
      </c>
      <c r="BD399" s="53">
        <v>477.33100000000002</v>
      </c>
      <c r="BE399" s="53">
        <v>8670.9240000000009</v>
      </c>
      <c r="BF399" s="53">
        <v>0</v>
      </c>
      <c r="BG399" s="53">
        <v>45462.786999999997</v>
      </c>
      <c r="BH399" s="53">
        <v>39.6</v>
      </c>
      <c r="BI399" s="53">
        <v>9356.8619999999992</v>
      </c>
      <c r="BJ399" s="53">
        <v>90.713999999999999</v>
      </c>
      <c r="BK399" s="53">
        <v>54768.535000000003</v>
      </c>
      <c r="BL399" s="53">
        <v>38835.581700000002</v>
      </c>
      <c r="BM399" s="53">
        <v>3829.6060000000002</v>
      </c>
      <c r="BN399" s="53">
        <v>2491.9445000000001</v>
      </c>
      <c r="BO399" s="53">
        <v>1798.3620000000001</v>
      </c>
      <c r="BP399" s="53">
        <v>35120.824000000001</v>
      </c>
      <c r="BQ399" s="53">
        <v>151.66</v>
      </c>
      <c r="BR399" s="53">
        <v>35193.966999999997</v>
      </c>
      <c r="BS399" s="53">
        <v>2836.6706666666669</v>
      </c>
      <c r="BT399" s="53">
        <v>2.4316666666666671</v>
      </c>
      <c r="BU399" s="53">
        <v>2697.8323333333328</v>
      </c>
      <c r="BV399" s="53">
        <v>136.40666666666669</v>
      </c>
      <c r="BW399" s="53">
        <v>2834.239</v>
      </c>
      <c r="BX399" s="53">
        <v>312.30799999999999</v>
      </c>
      <c r="BY399" s="53">
        <v>343.44099999999997</v>
      </c>
      <c r="BZ399" s="53">
        <v>303.66199999999998</v>
      </c>
      <c r="CA399" s="53">
        <v>348.05</v>
      </c>
      <c r="CB399" s="53">
        <v>340.02800000000002</v>
      </c>
      <c r="CC399" s="53">
        <v>480.63400000000001</v>
      </c>
      <c r="CD399" s="53">
        <v>2128.123</v>
      </c>
    </row>
    <row r="400" spans="2:82" ht="45" x14ac:dyDescent="0.2">
      <c r="B400" s="48" t="s">
        <v>1007</v>
      </c>
      <c r="C400" s="49" t="s">
        <v>1008</v>
      </c>
      <c r="D400" s="51" t="s">
        <v>1009</v>
      </c>
      <c r="E400" s="49" t="s">
        <v>175</v>
      </c>
      <c r="F400" s="51" t="s">
        <v>866</v>
      </c>
      <c r="G400" s="49" t="s">
        <v>174</v>
      </c>
      <c r="H400" s="53">
        <v>882</v>
      </c>
      <c r="I400" s="53">
        <v>2777.7829999999999</v>
      </c>
      <c r="J400" s="53">
        <v>2200076.5303684208</v>
      </c>
      <c r="K400" s="53">
        <v>14578.852368421049</v>
      </c>
      <c r="L400" s="53">
        <v>132.08600000000001</v>
      </c>
      <c r="M400" s="53">
        <v>1690.126</v>
      </c>
      <c r="N400" s="53">
        <v>0</v>
      </c>
      <c r="O400" s="53">
        <v>0</v>
      </c>
      <c r="P400" s="53">
        <v>0</v>
      </c>
      <c r="Q400" s="53">
        <v>19326.705999999998</v>
      </c>
      <c r="R400" s="53">
        <v>0</v>
      </c>
      <c r="S400" s="53">
        <v>0</v>
      </c>
      <c r="T400" s="53">
        <v>0</v>
      </c>
      <c r="U400" s="53">
        <v>211847.90299999999</v>
      </c>
      <c r="V400" s="53">
        <v>1075540.1040000001</v>
      </c>
      <c r="W400" s="53">
        <v>3525970.0907368418</v>
      </c>
      <c r="X400" s="53">
        <v>115357.47500000001</v>
      </c>
      <c r="Y400" s="53">
        <v>3410612.6157368417</v>
      </c>
      <c r="Z400" s="53">
        <v>1554.691</v>
      </c>
      <c r="AA400" s="53">
        <v>1462.3194736842111</v>
      </c>
      <c r="AB400" s="53">
        <v>0</v>
      </c>
      <c r="AC400" s="53">
        <v>0.94699999999999995</v>
      </c>
      <c r="AD400" s="53">
        <v>0</v>
      </c>
      <c r="AE400" s="53">
        <v>37719.74</v>
      </c>
      <c r="AF400" s="53">
        <v>5166.0209999999997</v>
      </c>
      <c r="AG400" s="53">
        <v>257609.07</v>
      </c>
      <c r="AH400" s="53">
        <v>503.10500000000002</v>
      </c>
      <c r="AI400" s="53">
        <v>954720.51742105256</v>
      </c>
      <c r="AJ400" s="53">
        <v>1839672.531</v>
      </c>
      <c r="AK400" s="53">
        <v>3098408.9418947366</v>
      </c>
      <c r="AL400" s="53">
        <v>36024.063000000002</v>
      </c>
      <c r="AM400" s="53">
        <v>3062384.878894737</v>
      </c>
      <c r="AN400" s="53">
        <v>138.994</v>
      </c>
      <c r="AO400" s="53">
        <v>419546.51</v>
      </c>
      <c r="AP400" s="53">
        <v>2768.4369999999999</v>
      </c>
      <c r="AQ400" s="53">
        <v>0</v>
      </c>
      <c r="AR400" s="53">
        <v>0</v>
      </c>
      <c r="AS400" s="53">
        <v>0</v>
      </c>
      <c r="AT400" s="53">
        <v>0</v>
      </c>
      <c r="AU400" s="53">
        <v>29.228999999999999</v>
      </c>
      <c r="AV400" s="53">
        <v>4166.7219999999998</v>
      </c>
      <c r="AW400" s="53">
        <v>426649.89199999999</v>
      </c>
      <c r="AX400" s="53">
        <v>77.286000000000001</v>
      </c>
      <c r="AY400" s="53">
        <v>879.8</v>
      </c>
      <c r="AZ400" s="53">
        <v>0.28299999999999997</v>
      </c>
      <c r="BA400" s="53">
        <v>275.50799999999998</v>
      </c>
      <c r="BB400" s="53">
        <v>49047.067999999999</v>
      </c>
      <c r="BC400" s="53">
        <v>0.72199999999999998</v>
      </c>
      <c r="BD400" s="53">
        <v>56.837000000000003</v>
      </c>
      <c r="BE400" s="53">
        <v>182187.552</v>
      </c>
      <c r="BF400" s="53">
        <v>0</v>
      </c>
      <c r="BG400" s="53">
        <v>232525.05600000001</v>
      </c>
      <c r="BH400" s="53">
        <v>7526.348</v>
      </c>
      <c r="BI400" s="53">
        <v>13632.112999999999</v>
      </c>
      <c r="BJ400" s="53">
        <v>0</v>
      </c>
      <c r="BK400" s="53">
        <v>253683.51699999999</v>
      </c>
      <c r="BL400" s="53">
        <v>179768.76800000001</v>
      </c>
      <c r="BM400" s="53">
        <v>6802.393</v>
      </c>
      <c r="BN400" s="53">
        <v>2556.3254999999999</v>
      </c>
      <c r="BO400" s="53">
        <v>13220.453</v>
      </c>
      <c r="BP400" s="53">
        <v>161130.04699999999</v>
      </c>
      <c r="BQ400" s="53">
        <v>83.174999999999997</v>
      </c>
      <c r="BR400" s="53">
        <v>161156.595</v>
      </c>
      <c r="BS400" s="53">
        <v>2873.6531666666669</v>
      </c>
      <c r="BT400" s="53">
        <v>0.89500000000000002</v>
      </c>
      <c r="BU400" s="53">
        <v>2623.0535</v>
      </c>
      <c r="BV400" s="53">
        <v>249.7046666666667</v>
      </c>
      <c r="BW400" s="53">
        <v>2872.758166666667</v>
      </c>
      <c r="BX400" s="53">
        <v>227.214</v>
      </c>
      <c r="BY400" s="53">
        <v>172.01400000000001</v>
      </c>
      <c r="BZ400" s="53">
        <v>257.642</v>
      </c>
      <c r="CA400" s="53">
        <v>258.697</v>
      </c>
      <c r="CB400" s="53">
        <v>219.05600000000001</v>
      </c>
      <c r="CC400" s="53">
        <v>359.70299999999997</v>
      </c>
      <c r="CD400" s="53">
        <v>1494.326</v>
      </c>
    </row>
    <row r="401" spans="2:82" ht="45" x14ac:dyDescent="0.2">
      <c r="B401" s="48" t="s">
        <v>1376</v>
      </c>
      <c r="C401" s="49" t="s">
        <v>1010</v>
      </c>
      <c r="D401" s="51" t="s">
        <v>1009</v>
      </c>
      <c r="E401" s="49" t="s">
        <v>175</v>
      </c>
      <c r="F401" s="51" t="s">
        <v>866</v>
      </c>
      <c r="G401" s="49" t="s">
        <v>174</v>
      </c>
      <c r="H401" s="53">
        <v>80</v>
      </c>
      <c r="I401" s="53">
        <v>694.428</v>
      </c>
      <c r="J401" s="53">
        <v>31395.308526315788</v>
      </c>
      <c r="K401" s="53">
        <v>0</v>
      </c>
      <c r="L401" s="53">
        <v>0</v>
      </c>
      <c r="M401" s="53">
        <v>0</v>
      </c>
      <c r="N401" s="53">
        <v>0</v>
      </c>
      <c r="O401" s="53">
        <v>0</v>
      </c>
      <c r="P401" s="53">
        <v>0</v>
      </c>
      <c r="Q401" s="53">
        <v>529.33000000000004</v>
      </c>
      <c r="R401" s="53">
        <v>201.81899999999999</v>
      </c>
      <c r="S401" s="53">
        <v>59.567</v>
      </c>
      <c r="T401" s="53">
        <v>177.249</v>
      </c>
      <c r="U401" s="53">
        <v>4861.6660000000002</v>
      </c>
      <c r="V401" s="53">
        <v>2069.9720000000002</v>
      </c>
      <c r="W401" s="53">
        <v>39989.339526315787</v>
      </c>
      <c r="X401" s="53">
        <v>2656.442</v>
      </c>
      <c r="Y401" s="53">
        <v>37332.897526315792</v>
      </c>
      <c r="Z401" s="53">
        <v>0</v>
      </c>
      <c r="AA401" s="53">
        <v>116.914</v>
      </c>
      <c r="AB401" s="53">
        <v>0</v>
      </c>
      <c r="AC401" s="53">
        <v>0</v>
      </c>
      <c r="AD401" s="53">
        <v>0</v>
      </c>
      <c r="AE401" s="53">
        <v>0</v>
      </c>
      <c r="AF401" s="53">
        <v>499.387</v>
      </c>
      <c r="AG401" s="53">
        <v>9319.8340000000007</v>
      </c>
      <c r="AH401" s="53">
        <v>10.429</v>
      </c>
      <c r="AI401" s="53">
        <v>4420.444842105263</v>
      </c>
      <c r="AJ401" s="53">
        <v>5523.2160000000003</v>
      </c>
      <c r="AK401" s="53">
        <v>19890.224842105257</v>
      </c>
      <c r="AL401" s="53">
        <v>699.86300000000006</v>
      </c>
      <c r="AM401" s="53">
        <v>19190.36184210526</v>
      </c>
      <c r="AN401" s="53">
        <v>34.720999999999997</v>
      </c>
      <c r="AO401" s="53">
        <v>5983.8410000000003</v>
      </c>
      <c r="AP401" s="53">
        <v>0</v>
      </c>
      <c r="AQ401" s="53">
        <v>0</v>
      </c>
      <c r="AR401" s="53">
        <v>54.837000000000003</v>
      </c>
      <c r="AS401" s="53">
        <v>11.965999999999999</v>
      </c>
      <c r="AT401" s="53">
        <v>15.281000000000001</v>
      </c>
      <c r="AU401" s="53">
        <v>0</v>
      </c>
      <c r="AV401" s="53">
        <v>29.036000000000001</v>
      </c>
      <c r="AW401" s="53">
        <v>6129.6819999999998</v>
      </c>
      <c r="AX401" s="53">
        <v>0</v>
      </c>
      <c r="AY401" s="53">
        <v>23.413</v>
      </c>
      <c r="AZ401" s="53">
        <v>0</v>
      </c>
      <c r="BA401" s="53">
        <v>25.085999999999999</v>
      </c>
      <c r="BB401" s="53">
        <v>1781.8440000000001</v>
      </c>
      <c r="BC401" s="53">
        <v>4.2380000000000004</v>
      </c>
      <c r="BD401" s="53">
        <v>1.865</v>
      </c>
      <c r="BE401" s="53">
        <v>846.73699999999997</v>
      </c>
      <c r="BF401" s="53">
        <v>0</v>
      </c>
      <c r="BG401" s="53">
        <v>2683.183</v>
      </c>
      <c r="BH401" s="53">
        <v>0</v>
      </c>
      <c r="BI401" s="53">
        <v>414.71</v>
      </c>
      <c r="BJ401" s="53">
        <v>0</v>
      </c>
      <c r="BK401" s="53">
        <v>3097.893</v>
      </c>
      <c r="BL401" s="53">
        <v>3195.7919999999999</v>
      </c>
      <c r="BM401" s="53">
        <v>164.00299999999999</v>
      </c>
      <c r="BN401" s="53">
        <v>180.21533333333332</v>
      </c>
      <c r="BO401" s="53">
        <v>327.87799999999999</v>
      </c>
      <c r="BP401" s="53">
        <v>2795.05</v>
      </c>
      <c r="BQ401" s="53">
        <v>1.992</v>
      </c>
      <c r="BR401" s="53">
        <v>2796.105</v>
      </c>
      <c r="BS401" s="53">
        <v>219.93366666666668</v>
      </c>
      <c r="BT401" s="53">
        <v>0</v>
      </c>
      <c r="BU401" s="53">
        <v>219.93366666666668</v>
      </c>
      <c r="BV401" s="53">
        <v>0</v>
      </c>
      <c r="BW401" s="53">
        <v>219.93366666666668</v>
      </c>
      <c r="BX401" s="53">
        <v>2.677</v>
      </c>
      <c r="BY401" s="53">
        <v>13.26</v>
      </c>
      <c r="BZ401" s="53">
        <v>24.498000000000001</v>
      </c>
      <c r="CA401" s="53">
        <v>23.088000000000001</v>
      </c>
      <c r="CB401" s="53">
        <v>24.19</v>
      </c>
      <c r="CC401" s="53">
        <v>108.889</v>
      </c>
      <c r="CD401" s="53">
        <v>196.602</v>
      </c>
    </row>
    <row r="402" spans="2:82" ht="45" x14ac:dyDescent="0.2">
      <c r="B402" s="48" t="s">
        <v>1403</v>
      </c>
      <c r="C402" s="49" t="s">
        <v>1404</v>
      </c>
      <c r="D402" s="51" t="s">
        <v>1009</v>
      </c>
      <c r="E402" s="49" t="s">
        <v>175</v>
      </c>
      <c r="F402" s="51" t="s">
        <v>866</v>
      </c>
      <c r="G402" s="49" t="s">
        <v>174</v>
      </c>
      <c r="H402" s="53">
        <v>6</v>
      </c>
      <c r="I402" s="53">
        <v>0</v>
      </c>
      <c r="J402" s="53">
        <v>1239.989</v>
      </c>
      <c r="K402" s="53">
        <v>0</v>
      </c>
      <c r="L402" s="53">
        <v>0</v>
      </c>
      <c r="M402" s="53">
        <v>0</v>
      </c>
      <c r="N402" s="53">
        <v>0</v>
      </c>
      <c r="O402" s="53">
        <v>0</v>
      </c>
      <c r="P402" s="53">
        <v>0</v>
      </c>
      <c r="Q402" s="53">
        <v>0</v>
      </c>
      <c r="R402" s="53">
        <v>0</v>
      </c>
      <c r="S402" s="53">
        <v>0</v>
      </c>
      <c r="T402" s="53">
        <v>0</v>
      </c>
      <c r="U402" s="53">
        <v>20.76</v>
      </c>
      <c r="V402" s="53">
        <v>0</v>
      </c>
      <c r="W402" s="53">
        <v>1260.749</v>
      </c>
      <c r="X402" s="53">
        <v>45.569000000000003</v>
      </c>
      <c r="Y402" s="53">
        <v>1215.18</v>
      </c>
      <c r="Z402" s="53">
        <v>0</v>
      </c>
      <c r="AA402" s="53">
        <v>0</v>
      </c>
      <c r="AB402" s="53">
        <v>0</v>
      </c>
      <c r="AC402" s="53">
        <v>0</v>
      </c>
      <c r="AD402" s="53">
        <v>0</v>
      </c>
      <c r="AE402" s="53">
        <v>0</v>
      </c>
      <c r="AF402" s="53">
        <v>1.643</v>
      </c>
      <c r="AG402" s="53">
        <v>1038.201</v>
      </c>
      <c r="AH402" s="53">
        <v>0</v>
      </c>
      <c r="AI402" s="53">
        <v>91.275999999999996</v>
      </c>
      <c r="AJ402" s="53">
        <v>298.78800000000001</v>
      </c>
      <c r="AK402" s="53">
        <v>1429.9079999999999</v>
      </c>
      <c r="AL402" s="53">
        <v>11.052</v>
      </c>
      <c r="AM402" s="53">
        <v>1418.856</v>
      </c>
      <c r="AN402" s="53">
        <v>0</v>
      </c>
      <c r="AO402" s="53">
        <v>235.6</v>
      </c>
      <c r="AP402" s="53">
        <v>0</v>
      </c>
      <c r="AQ402" s="53">
        <v>0</v>
      </c>
      <c r="AR402" s="53">
        <v>0</v>
      </c>
      <c r="AS402" s="53">
        <v>0</v>
      </c>
      <c r="AT402" s="53">
        <v>0</v>
      </c>
      <c r="AU402" s="53">
        <v>0</v>
      </c>
      <c r="AV402" s="53">
        <v>2.0369999999999999</v>
      </c>
      <c r="AW402" s="53">
        <v>237.637</v>
      </c>
      <c r="AX402" s="53">
        <v>0</v>
      </c>
      <c r="AY402" s="53">
        <v>0</v>
      </c>
      <c r="AZ402" s="53">
        <v>0</v>
      </c>
      <c r="BA402" s="53">
        <v>8.2000000000000003E-2</v>
      </c>
      <c r="BB402" s="53">
        <v>197.26</v>
      </c>
      <c r="BC402" s="53">
        <v>0</v>
      </c>
      <c r="BD402" s="53">
        <v>0.11799999999999999</v>
      </c>
      <c r="BE402" s="53">
        <v>34.222000000000001</v>
      </c>
      <c r="BF402" s="53">
        <v>0</v>
      </c>
      <c r="BG402" s="53">
        <v>231.68199999999999</v>
      </c>
      <c r="BH402" s="53">
        <v>0</v>
      </c>
      <c r="BI402" s="53">
        <v>8.66</v>
      </c>
      <c r="BJ402" s="53">
        <v>0</v>
      </c>
      <c r="BK402" s="53">
        <v>240.34200000000001</v>
      </c>
      <c r="BL402" s="53">
        <v>55.402000000000001</v>
      </c>
      <c r="BM402" s="53">
        <v>58.106999999999999</v>
      </c>
      <c r="BN402" s="53">
        <v>4.0453333333333328</v>
      </c>
      <c r="BO402" s="53">
        <v>0.495</v>
      </c>
      <c r="BP402" s="53">
        <v>55.26</v>
      </c>
      <c r="BQ402" s="53">
        <v>1.27</v>
      </c>
      <c r="BR402" s="53">
        <v>55.26</v>
      </c>
      <c r="BS402" s="53">
        <v>7.1340000000000003</v>
      </c>
      <c r="BT402" s="53">
        <v>0</v>
      </c>
      <c r="BU402" s="53">
        <v>7.1340000000000003</v>
      </c>
      <c r="BV402" s="53">
        <v>0</v>
      </c>
      <c r="BW402" s="53">
        <v>7.1340000000000003</v>
      </c>
      <c r="BX402" s="53">
        <v>0</v>
      </c>
      <c r="BY402" s="53">
        <v>0</v>
      </c>
      <c r="BZ402" s="53">
        <v>0</v>
      </c>
      <c r="CA402" s="53">
        <v>0</v>
      </c>
      <c r="CB402" s="53">
        <v>0</v>
      </c>
      <c r="CC402" s="53">
        <v>0</v>
      </c>
      <c r="CD402" s="53">
        <v>0</v>
      </c>
    </row>
    <row r="403" spans="2:82" ht="45" x14ac:dyDescent="0.2">
      <c r="B403" s="48" t="s">
        <v>1011</v>
      </c>
      <c r="C403" s="49" t="s">
        <v>1012</v>
      </c>
      <c r="D403" s="51" t="s">
        <v>1009</v>
      </c>
      <c r="E403" s="49" t="s">
        <v>175</v>
      </c>
      <c r="F403" s="51" t="s">
        <v>866</v>
      </c>
      <c r="G403" s="49" t="s">
        <v>174</v>
      </c>
      <c r="H403" s="53">
        <v>279</v>
      </c>
      <c r="I403" s="53">
        <v>0</v>
      </c>
      <c r="J403" s="53">
        <v>135431.94321052631</v>
      </c>
      <c r="K403" s="53">
        <v>3.3000000000000002E-2</v>
      </c>
      <c r="L403" s="53">
        <v>0</v>
      </c>
      <c r="M403" s="53">
        <v>963.61599999999999</v>
      </c>
      <c r="N403" s="53">
        <v>0</v>
      </c>
      <c r="O403" s="53">
        <v>0</v>
      </c>
      <c r="P403" s="53">
        <v>0</v>
      </c>
      <c r="Q403" s="53">
        <v>4269.8239999999996</v>
      </c>
      <c r="R403" s="53">
        <v>0</v>
      </c>
      <c r="S403" s="53">
        <v>0</v>
      </c>
      <c r="T403" s="53">
        <v>0</v>
      </c>
      <c r="U403" s="53">
        <v>7245.0039999999999</v>
      </c>
      <c r="V403" s="53">
        <v>5130.6149999999998</v>
      </c>
      <c r="W403" s="53">
        <v>153041.03521052632</v>
      </c>
      <c r="X403" s="53">
        <v>13365.392</v>
      </c>
      <c r="Y403" s="53">
        <v>139675.64321052629</v>
      </c>
      <c r="Z403" s="53">
        <v>0</v>
      </c>
      <c r="AA403" s="53">
        <v>1844.566263157895</v>
      </c>
      <c r="AB403" s="53">
        <v>0</v>
      </c>
      <c r="AC403" s="53">
        <v>17.295999999999999</v>
      </c>
      <c r="AD403" s="53">
        <v>0</v>
      </c>
      <c r="AE403" s="53">
        <v>0</v>
      </c>
      <c r="AF403" s="53">
        <v>574.04899999999998</v>
      </c>
      <c r="AG403" s="53">
        <v>46534.627368421054</v>
      </c>
      <c r="AH403" s="53">
        <v>60.085000000000001</v>
      </c>
      <c r="AI403" s="53">
        <v>8023.6361578947372</v>
      </c>
      <c r="AJ403" s="53">
        <v>20054.035</v>
      </c>
      <c r="AK403" s="53">
        <v>77108.294789473672</v>
      </c>
      <c r="AL403" s="53">
        <v>1823.5419999999999</v>
      </c>
      <c r="AM403" s="53">
        <v>75284.752789473685</v>
      </c>
      <c r="AN403" s="53">
        <v>19.940000000000001</v>
      </c>
      <c r="AO403" s="53">
        <v>25721.528999999999</v>
      </c>
      <c r="AP403" s="53">
        <v>6.0000000000000001E-3</v>
      </c>
      <c r="AQ403" s="53">
        <v>0</v>
      </c>
      <c r="AR403" s="53">
        <v>0</v>
      </c>
      <c r="AS403" s="53">
        <v>0</v>
      </c>
      <c r="AT403" s="53">
        <v>0</v>
      </c>
      <c r="AU403" s="53">
        <v>1.474</v>
      </c>
      <c r="AV403" s="53">
        <v>274.572</v>
      </c>
      <c r="AW403" s="53">
        <v>26017.521000000001</v>
      </c>
      <c r="AX403" s="53">
        <v>10.648999999999999</v>
      </c>
      <c r="AY403" s="53">
        <v>612.09299999999996</v>
      </c>
      <c r="AZ403" s="53">
        <v>0</v>
      </c>
      <c r="BA403" s="53">
        <v>80.174999999999997</v>
      </c>
      <c r="BB403" s="53">
        <v>8996.6290000000008</v>
      </c>
      <c r="BC403" s="53">
        <v>2.8650000000000002</v>
      </c>
      <c r="BD403" s="53">
        <v>3.0230000000000001</v>
      </c>
      <c r="BE403" s="53">
        <v>1604.7270000000001</v>
      </c>
      <c r="BF403" s="53">
        <v>0</v>
      </c>
      <c r="BG403" s="53">
        <v>11310.161</v>
      </c>
      <c r="BH403" s="53">
        <v>0.16400000000000001</v>
      </c>
      <c r="BI403" s="53">
        <v>2194.8710000000001</v>
      </c>
      <c r="BJ403" s="53">
        <v>0</v>
      </c>
      <c r="BK403" s="53">
        <v>13505.196</v>
      </c>
      <c r="BL403" s="53">
        <v>13163.228999999999</v>
      </c>
      <c r="BM403" s="53">
        <v>650.904</v>
      </c>
      <c r="BN403" s="53">
        <v>543.48816666666664</v>
      </c>
      <c r="BO403" s="53">
        <v>927.43899999999996</v>
      </c>
      <c r="BP403" s="53">
        <v>11965.424999999999</v>
      </c>
      <c r="BQ403" s="53">
        <v>13.737</v>
      </c>
      <c r="BR403" s="53">
        <v>11970.186</v>
      </c>
      <c r="BS403" s="53">
        <v>669.43333333333339</v>
      </c>
      <c r="BT403" s="53">
        <v>0</v>
      </c>
      <c r="BU403" s="53">
        <v>663.5286666666666</v>
      </c>
      <c r="BV403" s="53">
        <v>5.9046666666666674</v>
      </c>
      <c r="BW403" s="53">
        <v>669.43333333333339</v>
      </c>
      <c r="BX403" s="53">
        <v>201.572</v>
      </c>
      <c r="BY403" s="53">
        <v>164.70400000000001</v>
      </c>
      <c r="BZ403" s="53">
        <v>305.02</v>
      </c>
      <c r="CA403" s="53">
        <v>400.90499999999997</v>
      </c>
      <c r="CB403" s="53">
        <v>377.03699999999998</v>
      </c>
      <c r="CC403" s="53">
        <v>697.63</v>
      </c>
      <c r="CD403" s="53">
        <v>2146.8679999999999</v>
      </c>
    </row>
    <row r="404" spans="2:82" ht="45" x14ac:dyDescent="0.2">
      <c r="B404" s="48" t="s">
        <v>1013</v>
      </c>
      <c r="C404" s="49" t="s">
        <v>1014</v>
      </c>
      <c r="D404" s="51" t="s">
        <v>1009</v>
      </c>
      <c r="E404" s="49" t="s">
        <v>175</v>
      </c>
      <c r="F404" s="51" t="s">
        <v>866</v>
      </c>
      <c r="G404" s="49" t="s">
        <v>174</v>
      </c>
      <c r="H404" s="53">
        <v>3755</v>
      </c>
      <c r="I404" s="53">
        <v>15470.709000000001</v>
      </c>
      <c r="J404" s="53">
        <v>6879802.4959473684</v>
      </c>
      <c r="K404" s="53">
        <v>18161.91484210526</v>
      </c>
      <c r="L404" s="53">
        <v>74044.256999999998</v>
      </c>
      <c r="M404" s="53">
        <v>20428.234</v>
      </c>
      <c r="N404" s="53">
        <v>35130.701999999997</v>
      </c>
      <c r="O404" s="53">
        <v>8975.9689999999991</v>
      </c>
      <c r="P404" s="53">
        <v>914.97894736842113</v>
      </c>
      <c r="Q404" s="53">
        <v>154989.65</v>
      </c>
      <c r="R404" s="53">
        <v>0</v>
      </c>
      <c r="S404" s="53">
        <v>2E-3</v>
      </c>
      <c r="T404" s="53">
        <v>267.61</v>
      </c>
      <c r="U404" s="53">
        <v>928002.83400000003</v>
      </c>
      <c r="V404" s="53">
        <v>1065007.02</v>
      </c>
      <c r="W404" s="53">
        <v>9201196.3767368421</v>
      </c>
      <c r="X404" s="53">
        <v>998140.00800000003</v>
      </c>
      <c r="Y404" s="53">
        <v>8203056.3687368417</v>
      </c>
      <c r="Z404" s="53">
        <v>3875.4690000000001</v>
      </c>
      <c r="AA404" s="53">
        <v>257198.16821052632</v>
      </c>
      <c r="AB404" s="53">
        <v>6.4210000000000003</v>
      </c>
      <c r="AC404" s="53">
        <v>13271.368</v>
      </c>
      <c r="AD404" s="53">
        <v>710.41399999999999</v>
      </c>
      <c r="AE404" s="53">
        <v>123636.08</v>
      </c>
      <c r="AF404" s="53">
        <v>23716.295999999998</v>
      </c>
      <c r="AG404" s="53">
        <v>1183565.774421053</v>
      </c>
      <c r="AH404" s="53">
        <v>5423.6390000000001</v>
      </c>
      <c r="AI404" s="53">
        <v>1026644.870210526</v>
      </c>
      <c r="AJ404" s="53">
        <v>2060352.547</v>
      </c>
      <c r="AK404" s="53">
        <v>4698401.0468421057</v>
      </c>
      <c r="AL404" s="53">
        <v>131916.016</v>
      </c>
      <c r="AM404" s="53">
        <v>4566485.0308421059</v>
      </c>
      <c r="AN404" s="53">
        <v>2036.8589999999999</v>
      </c>
      <c r="AO404" s="53">
        <v>1306762.165</v>
      </c>
      <c r="AP404" s="53">
        <v>3712.2510000000002</v>
      </c>
      <c r="AQ404" s="53">
        <v>250.65700000000001</v>
      </c>
      <c r="AR404" s="53">
        <v>0</v>
      </c>
      <c r="AS404" s="53">
        <v>0</v>
      </c>
      <c r="AT404" s="53">
        <v>13.38</v>
      </c>
      <c r="AU404" s="53">
        <v>14336.951999999999</v>
      </c>
      <c r="AV404" s="53">
        <v>31398.981</v>
      </c>
      <c r="AW404" s="53">
        <v>1358511.2450000001</v>
      </c>
      <c r="AX404" s="53">
        <v>599.58100000000002</v>
      </c>
      <c r="AY404" s="53">
        <v>51889.324000000001</v>
      </c>
      <c r="AZ404" s="53">
        <v>23.036000000000001</v>
      </c>
      <c r="BA404" s="53">
        <v>1282.415</v>
      </c>
      <c r="BB404" s="53">
        <v>227184.052</v>
      </c>
      <c r="BC404" s="53">
        <v>290.48599999999999</v>
      </c>
      <c r="BD404" s="53">
        <v>882.43299999999999</v>
      </c>
      <c r="BE404" s="53">
        <v>199559.52304999999</v>
      </c>
      <c r="BF404" s="53">
        <v>0</v>
      </c>
      <c r="BG404" s="53">
        <v>481710.85005000001</v>
      </c>
      <c r="BH404" s="53">
        <v>32227.664000000001</v>
      </c>
      <c r="BI404" s="53">
        <v>149966.45000000001</v>
      </c>
      <c r="BJ404" s="53">
        <v>8.5500000000000007</v>
      </c>
      <c r="BK404" s="53">
        <v>663896.41405000002</v>
      </c>
      <c r="BL404" s="53">
        <v>719725.14894999994</v>
      </c>
      <c r="BM404" s="53">
        <v>25110.317999999999</v>
      </c>
      <c r="BN404" s="53">
        <v>12208.93733333333</v>
      </c>
      <c r="BO404" s="53">
        <v>74283.107000000004</v>
      </c>
      <c r="BP404" s="53">
        <v>601680.55200000003</v>
      </c>
      <c r="BQ404" s="53">
        <v>460.32</v>
      </c>
      <c r="BR404" s="53">
        <v>601874.74899999995</v>
      </c>
      <c r="BS404" s="53">
        <v>13995.744000000001</v>
      </c>
      <c r="BT404" s="53">
        <v>121.04300000000001</v>
      </c>
      <c r="BU404" s="53">
        <v>11760.503666666669</v>
      </c>
      <c r="BV404" s="53">
        <v>2114.1973333333331</v>
      </c>
      <c r="BW404" s="53">
        <v>13874.700999999999</v>
      </c>
      <c r="BX404" s="53">
        <v>1869.1</v>
      </c>
      <c r="BY404" s="53">
        <v>2459.7550000000001</v>
      </c>
      <c r="BZ404" s="53">
        <v>2206.2739999999999</v>
      </c>
      <c r="CA404" s="53">
        <v>2402.741</v>
      </c>
      <c r="CB404" s="53">
        <v>2739.3939999999998</v>
      </c>
      <c r="CC404" s="53">
        <v>4498.5510000000004</v>
      </c>
      <c r="CD404" s="53">
        <v>16175.815000000001</v>
      </c>
    </row>
    <row r="405" spans="2:82" ht="45" x14ac:dyDescent="0.2">
      <c r="B405" s="48" t="s">
        <v>1015</v>
      </c>
      <c r="C405" s="49" t="s">
        <v>1016</v>
      </c>
      <c r="D405" s="51" t="s">
        <v>1009</v>
      </c>
      <c r="E405" s="49" t="s">
        <v>175</v>
      </c>
      <c r="F405" s="51" t="s">
        <v>866</v>
      </c>
      <c r="G405" s="49" t="s">
        <v>174</v>
      </c>
      <c r="H405" s="53">
        <v>144</v>
      </c>
      <c r="I405" s="53">
        <v>784.76199999999994</v>
      </c>
      <c r="J405" s="53">
        <v>422236.94236842106</v>
      </c>
      <c r="K405" s="53">
        <v>0</v>
      </c>
      <c r="L405" s="53">
        <v>6551.3720000000003</v>
      </c>
      <c r="M405" s="53">
        <v>53510.406999999999</v>
      </c>
      <c r="N405" s="53">
        <v>13.548999999999999</v>
      </c>
      <c r="O405" s="53">
        <v>0</v>
      </c>
      <c r="P405" s="53">
        <v>0</v>
      </c>
      <c r="Q405" s="53">
        <v>6733.5529999999999</v>
      </c>
      <c r="R405" s="53">
        <v>0</v>
      </c>
      <c r="S405" s="53">
        <v>0</v>
      </c>
      <c r="T405" s="53">
        <v>0</v>
      </c>
      <c r="U405" s="53">
        <v>143404.01500000001</v>
      </c>
      <c r="V405" s="53">
        <v>76332.97</v>
      </c>
      <c r="W405" s="53">
        <v>709567.57036842103</v>
      </c>
      <c r="X405" s="53">
        <v>15616.313</v>
      </c>
      <c r="Y405" s="53">
        <v>693951.25736842107</v>
      </c>
      <c r="Z405" s="53">
        <v>0</v>
      </c>
      <c r="AA405" s="53">
        <v>226.12</v>
      </c>
      <c r="AB405" s="53">
        <v>0</v>
      </c>
      <c r="AC405" s="53">
        <v>612.38</v>
      </c>
      <c r="AD405" s="53">
        <v>0</v>
      </c>
      <c r="AE405" s="53">
        <v>28172.375</v>
      </c>
      <c r="AF405" s="53">
        <v>431.50099999999998</v>
      </c>
      <c r="AG405" s="53">
        <v>38390.900631578952</v>
      </c>
      <c r="AH405" s="53">
        <v>602.34500000000003</v>
      </c>
      <c r="AI405" s="53">
        <v>73171.535473684198</v>
      </c>
      <c r="AJ405" s="53">
        <v>102045.91</v>
      </c>
      <c r="AK405" s="53">
        <v>243653.06710526321</v>
      </c>
      <c r="AL405" s="53">
        <v>2578.335</v>
      </c>
      <c r="AM405" s="53">
        <v>241074.73210526322</v>
      </c>
      <c r="AN405" s="53">
        <v>39.238999999999997</v>
      </c>
      <c r="AO405" s="53">
        <v>80225.691000000006</v>
      </c>
      <c r="AP405" s="53">
        <v>0</v>
      </c>
      <c r="AQ405" s="53">
        <v>0</v>
      </c>
      <c r="AR405" s="53">
        <v>0</v>
      </c>
      <c r="AS405" s="53">
        <v>0</v>
      </c>
      <c r="AT405" s="53">
        <v>0</v>
      </c>
      <c r="AU405" s="53">
        <v>1.123</v>
      </c>
      <c r="AV405" s="53">
        <v>234.64500000000001</v>
      </c>
      <c r="AW405" s="53">
        <v>80500.698000000004</v>
      </c>
      <c r="AX405" s="53">
        <v>0</v>
      </c>
      <c r="AY405" s="53">
        <v>42.963000000000001</v>
      </c>
      <c r="AZ405" s="53">
        <v>0</v>
      </c>
      <c r="BA405" s="53">
        <v>21.161000000000001</v>
      </c>
      <c r="BB405" s="53">
        <v>7371.8620000000001</v>
      </c>
      <c r="BC405" s="53">
        <v>0</v>
      </c>
      <c r="BD405" s="53">
        <v>43.889000000000003</v>
      </c>
      <c r="BE405" s="53">
        <v>14031.566999999999</v>
      </c>
      <c r="BF405" s="53">
        <v>0</v>
      </c>
      <c r="BG405" s="53">
        <v>21511.441999999999</v>
      </c>
      <c r="BH405" s="53">
        <v>5283.8320000000003</v>
      </c>
      <c r="BI405" s="53">
        <v>1602.1869999999999</v>
      </c>
      <c r="BJ405" s="53">
        <v>0</v>
      </c>
      <c r="BK405" s="53">
        <v>28397.460999999999</v>
      </c>
      <c r="BL405" s="53">
        <v>53402.608</v>
      </c>
      <c r="BM405" s="53">
        <v>1299.3710000000001</v>
      </c>
      <c r="BN405" s="53">
        <v>168.9136666666667</v>
      </c>
      <c r="BO405" s="53">
        <v>6557.7960000000003</v>
      </c>
      <c r="BP405" s="53">
        <v>46009.764000000003</v>
      </c>
      <c r="BQ405" s="53">
        <v>5.5940000000000003</v>
      </c>
      <c r="BR405" s="53">
        <v>46009.764000000003</v>
      </c>
      <c r="BS405" s="53">
        <v>197.73066666666668</v>
      </c>
      <c r="BT405" s="53">
        <v>0</v>
      </c>
      <c r="BU405" s="53">
        <v>186.15866666666668</v>
      </c>
      <c r="BV405" s="53">
        <v>11.571999999999999</v>
      </c>
      <c r="BW405" s="53">
        <v>197.73066666666668</v>
      </c>
      <c r="BX405" s="53">
        <v>78.210999999999999</v>
      </c>
      <c r="BY405" s="53">
        <v>94.26</v>
      </c>
      <c r="BZ405" s="53">
        <v>104.242</v>
      </c>
      <c r="CA405" s="53">
        <v>95.051000000000002</v>
      </c>
      <c r="CB405" s="53">
        <v>84.488</v>
      </c>
      <c r="CC405" s="53">
        <v>109.122</v>
      </c>
      <c r="CD405" s="53">
        <v>565.37400000000002</v>
      </c>
    </row>
    <row r="406" spans="2:82" ht="45" x14ac:dyDescent="0.2">
      <c r="B406" s="48" t="s">
        <v>1017</v>
      </c>
      <c r="C406" s="49" t="s">
        <v>1018</v>
      </c>
      <c r="D406" s="51" t="s">
        <v>1009</v>
      </c>
      <c r="E406" s="49" t="s">
        <v>175</v>
      </c>
      <c r="F406" s="51" t="s">
        <v>866</v>
      </c>
      <c r="G406" s="49" t="s">
        <v>174</v>
      </c>
      <c r="H406" s="53">
        <v>163</v>
      </c>
      <c r="I406" s="53">
        <v>8.89</v>
      </c>
      <c r="J406" s="53">
        <v>78585.225947368424</v>
      </c>
      <c r="K406" s="53">
        <v>3369.8802631578951</v>
      </c>
      <c r="L406" s="53">
        <v>25.56</v>
      </c>
      <c r="M406" s="53">
        <v>14861.103999999999</v>
      </c>
      <c r="N406" s="53">
        <v>0</v>
      </c>
      <c r="O406" s="53">
        <v>0</v>
      </c>
      <c r="P406" s="53">
        <v>0</v>
      </c>
      <c r="Q406" s="53">
        <v>2213.625</v>
      </c>
      <c r="R406" s="53">
        <v>0</v>
      </c>
      <c r="S406" s="53">
        <v>0</v>
      </c>
      <c r="T406" s="53">
        <v>0</v>
      </c>
      <c r="U406" s="53">
        <v>21457.282999999999</v>
      </c>
      <c r="V406" s="53">
        <v>70128.680999999997</v>
      </c>
      <c r="W406" s="53">
        <v>190650.24921052629</v>
      </c>
      <c r="X406" s="53">
        <v>14672.549000000001</v>
      </c>
      <c r="Y406" s="53">
        <v>175977.70021052629</v>
      </c>
      <c r="Z406" s="53">
        <v>0</v>
      </c>
      <c r="AA406" s="53">
        <v>0</v>
      </c>
      <c r="AB406" s="53">
        <v>0</v>
      </c>
      <c r="AC406" s="53">
        <v>5.4320000000000004</v>
      </c>
      <c r="AD406" s="53">
        <v>0</v>
      </c>
      <c r="AE406" s="53">
        <v>2477.6129999999998</v>
      </c>
      <c r="AF406" s="53">
        <v>87.7</v>
      </c>
      <c r="AG406" s="53">
        <v>4148.3503684210518</v>
      </c>
      <c r="AH406" s="53">
        <v>402.01299999999998</v>
      </c>
      <c r="AI406" s="53">
        <v>21902.71721052632</v>
      </c>
      <c r="AJ406" s="53">
        <v>36225.067999999999</v>
      </c>
      <c r="AK406" s="53">
        <v>65248.893578947354</v>
      </c>
      <c r="AL406" s="53">
        <v>3484.6590000000001</v>
      </c>
      <c r="AM406" s="53">
        <v>61764.234578947355</v>
      </c>
      <c r="AN406" s="53">
        <v>0.44500000000000001</v>
      </c>
      <c r="AO406" s="53">
        <v>14931.698</v>
      </c>
      <c r="AP406" s="53">
        <v>698.221</v>
      </c>
      <c r="AQ406" s="53">
        <v>0</v>
      </c>
      <c r="AR406" s="53">
        <v>0</v>
      </c>
      <c r="AS406" s="53">
        <v>0</v>
      </c>
      <c r="AT406" s="53">
        <v>0</v>
      </c>
      <c r="AU406" s="53">
        <v>0</v>
      </c>
      <c r="AV406" s="53">
        <v>630.68200000000002</v>
      </c>
      <c r="AW406" s="53">
        <v>16261.046</v>
      </c>
      <c r="AX406" s="53">
        <v>0</v>
      </c>
      <c r="AY406" s="53">
        <v>6.5640000000000001</v>
      </c>
      <c r="AZ406" s="53">
        <v>0</v>
      </c>
      <c r="BA406" s="53">
        <v>14.989000000000001</v>
      </c>
      <c r="BB406" s="53">
        <v>790.85699999999997</v>
      </c>
      <c r="BC406" s="53">
        <v>0</v>
      </c>
      <c r="BD406" s="53">
        <v>20.524999999999999</v>
      </c>
      <c r="BE406" s="53">
        <v>4176.7929999999997</v>
      </c>
      <c r="BF406" s="53">
        <v>0</v>
      </c>
      <c r="BG406" s="53">
        <v>5009.7280000000001</v>
      </c>
      <c r="BH406" s="53">
        <v>462.97899999999998</v>
      </c>
      <c r="BI406" s="53">
        <v>2098.75</v>
      </c>
      <c r="BJ406" s="53">
        <v>0</v>
      </c>
      <c r="BK406" s="53">
        <v>7571.4570000000003</v>
      </c>
      <c r="BL406" s="53">
        <v>9803.1</v>
      </c>
      <c r="BM406" s="53">
        <v>1113.511</v>
      </c>
      <c r="BN406" s="53">
        <v>88.712166666666675</v>
      </c>
      <c r="BO406" s="53">
        <v>814.58699999999999</v>
      </c>
      <c r="BP406" s="53">
        <v>8951.1329999999998</v>
      </c>
      <c r="BQ406" s="53">
        <v>14.728</v>
      </c>
      <c r="BR406" s="53">
        <v>8957.5869999999995</v>
      </c>
      <c r="BS406" s="53">
        <v>133.53783333333331</v>
      </c>
      <c r="BT406" s="53">
        <v>0</v>
      </c>
      <c r="BU406" s="53">
        <v>133.53783333333331</v>
      </c>
      <c r="BV406" s="53">
        <v>0</v>
      </c>
      <c r="BW406" s="53">
        <v>133.53783333333331</v>
      </c>
      <c r="BX406" s="53">
        <v>137.82400000000001</v>
      </c>
      <c r="BY406" s="53">
        <v>226.148</v>
      </c>
      <c r="BZ406" s="53">
        <v>211.482</v>
      </c>
      <c r="CA406" s="53">
        <v>229.482</v>
      </c>
      <c r="CB406" s="53">
        <v>207.97900000000001</v>
      </c>
      <c r="CC406" s="53">
        <v>230.8</v>
      </c>
      <c r="CD406" s="53">
        <v>1243.7149999999999</v>
      </c>
    </row>
    <row r="407" spans="2:82" ht="45" x14ac:dyDescent="0.2">
      <c r="B407" s="48" t="s">
        <v>1019</v>
      </c>
      <c r="C407" s="49" t="s">
        <v>1020</v>
      </c>
      <c r="D407" s="51" t="s">
        <v>1009</v>
      </c>
      <c r="E407" s="49" t="s">
        <v>175</v>
      </c>
      <c r="F407" s="51" t="s">
        <v>866</v>
      </c>
      <c r="G407" s="49" t="s">
        <v>174</v>
      </c>
      <c r="H407" s="53">
        <v>629</v>
      </c>
      <c r="I407" s="53">
        <v>223.821</v>
      </c>
      <c r="J407" s="53">
        <v>84804.132894736846</v>
      </c>
      <c r="K407" s="53">
        <v>1657895.3701052628</v>
      </c>
      <c r="L407" s="53">
        <v>11232.329</v>
      </c>
      <c r="M407" s="53">
        <v>11052.203</v>
      </c>
      <c r="N407" s="53">
        <v>2893.4870000000001</v>
      </c>
      <c r="O407" s="53">
        <v>10198.325999999999</v>
      </c>
      <c r="P407" s="53">
        <v>0</v>
      </c>
      <c r="Q407" s="53">
        <v>115261.363</v>
      </c>
      <c r="R407" s="53">
        <v>0</v>
      </c>
      <c r="S407" s="53">
        <v>0</v>
      </c>
      <c r="T407" s="53">
        <v>0</v>
      </c>
      <c r="U407" s="53">
        <v>2455868.7889999999</v>
      </c>
      <c r="V407" s="53">
        <v>12904243.102</v>
      </c>
      <c r="W407" s="53">
        <v>17253672.923</v>
      </c>
      <c r="X407" s="53">
        <v>442353.179</v>
      </c>
      <c r="Y407" s="53">
        <v>16811319.743999999</v>
      </c>
      <c r="Z407" s="53">
        <v>0</v>
      </c>
      <c r="AA407" s="53">
        <v>0</v>
      </c>
      <c r="AB407" s="53">
        <v>0</v>
      </c>
      <c r="AC407" s="53">
        <v>0</v>
      </c>
      <c r="AD407" s="53">
        <v>0</v>
      </c>
      <c r="AE407" s="53">
        <v>38849.071000000004</v>
      </c>
      <c r="AF407" s="53">
        <v>654.01</v>
      </c>
      <c r="AG407" s="53">
        <v>90768.249789473673</v>
      </c>
      <c r="AH407" s="53">
        <v>1015.424</v>
      </c>
      <c r="AI407" s="53">
        <v>159360.0324736842</v>
      </c>
      <c r="AJ407" s="53">
        <v>1734650.517</v>
      </c>
      <c r="AK407" s="53">
        <v>2025297.304263158</v>
      </c>
      <c r="AL407" s="53">
        <v>13956.325000000001</v>
      </c>
      <c r="AM407" s="53">
        <v>2011340.979263158</v>
      </c>
      <c r="AN407" s="53">
        <v>40.994999999999997</v>
      </c>
      <c r="AO407" s="53">
        <v>20574.894</v>
      </c>
      <c r="AP407" s="53">
        <v>315382.06199999998</v>
      </c>
      <c r="AQ407" s="53">
        <v>0</v>
      </c>
      <c r="AR407" s="53">
        <v>0</v>
      </c>
      <c r="AS407" s="53">
        <v>0</v>
      </c>
      <c r="AT407" s="53">
        <v>24.34</v>
      </c>
      <c r="AU407" s="53">
        <v>0.95</v>
      </c>
      <c r="AV407" s="53">
        <v>1261.9449999999999</v>
      </c>
      <c r="AW407" s="53">
        <v>337285.18599999999</v>
      </c>
      <c r="AX407" s="53">
        <v>7.9000000000000001E-2</v>
      </c>
      <c r="AY407" s="53">
        <v>51.793999999999997</v>
      </c>
      <c r="AZ407" s="53">
        <v>0</v>
      </c>
      <c r="BA407" s="53">
        <v>41.378</v>
      </c>
      <c r="BB407" s="53">
        <v>17439.663</v>
      </c>
      <c r="BC407" s="53">
        <v>8.6839999999999993</v>
      </c>
      <c r="BD407" s="53">
        <v>54.994999999999997</v>
      </c>
      <c r="BE407" s="53">
        <v>30645.654999999999</v>
      </c>
      <c r="BF407" s="53">
        <v>0</v>
      </c>
      <c r="BG407" s="53">
        <v>48242.248</v>
      </c>
      <c r="BH407" s="53">
        <v>7766.6350000000002</v>
      </c>
      <c r="BI407" s="53">
        <v>11250.66</v>
      </c>
      <c r="BJ407" s="53">
        <v>0</v>
      </c>
      <c r="BK407" s="53">
        <v>67259.543000000005</v>
      </c>
      <c r="BL407" s="53">
        <v>271640.95299999998</v>
      </c>
      <c r="BM407" s="53">
        <v>1615.31</v>
      </c>
      <c r="BN407" s="53">
        <v>2612.640166666667</v>
      </c>
      <c r="BO407" s="53">
        <v>17683.681</v>
      </c>
      <c r="BP407" s="53">
        <v>253242.21</v>
      </c>
      <c r="BQ407" s="53">
        <v>111.08799999999999</v>
      </c>
      <c r="BR407" s="53">
        <v>253297.21400000001</v>
      </c>
      <c r="BS407" s="53">
        <v>2769.788</v>
      </c>
      <c r="BT407" s="53">
        <v>0</v>
      </c>
      <c r="BU407" s="53">
        <v>2743.431</v>
      </c>
      <c r="BV407" s="53">
        <v>26.356999999999999</v>
      </c>
      <c r="BW407" s="53">
        <v>2769.788</v>
      </c>
      <c r="BX407" s="53">
        <v>39.908999999999999</v>
      </c>
      <c r="BY407" s="53">
        <v>55.8</v>
      </c>
      <c r="BZ407" s="53">
        <v>43.167999999999999</v>
      </c>
      <c r="CA407" s="53">
        <v>64.281000000000006</v>
      </c>
      <c r="CB407" s="53">
        <v>76.33</v>
      </c>
      <c r="CC407" s="53">
        <v>156.26599999999999</v>
      </c>
      <c r="CD407" s="53">
        <v>435.75400000000002</v>
      </c>
    </row>
    <row r="408" spans="2:82" ht="45" x14ac:dyDescent="0.2">
      <c r="B408" s="48" t="s">
        <v>1021</v>
      </c>
      <c r="C408" s="49" t="s">
        <v>1022</v>
      </c>
      <c r="D408" s="51" t="s">
        <v>1009</v>
      </c>
      <c r="E408" s="49" t="s">
        <v>175</v>
      </c>
      <c r="F408" s="51" t="s">
        <v>866</v>
      </c>
      <c r="G408" s="49" t="s">
        <v>174</v>
      </c>
      <c r="H408" s="53">
        <v>578</v>
      </c>
      <c r="I408" s="53">
        <v>182.71899999999999</v>
      </c>
      <c r="J408" s="53">
        <v>1073377.2296842111</v>
      </c>
      <c r="K408" s="53">
        <v>71198.538315789468</v>
      </c>
      <c r="L408" s="53">
        <v>16955.883000000002</v>
      </c>
      <c r="M408" s="53">
        <v>178567.647</v>
      </c>
      <c r="N408" s="53">
        <v>0</v>
      </c>
      <c r="O408" s="53">
        <v>0</v>
      </c>
      <c r="P408" s="53">
        <v>0</v>
      </c>
      <c r="Q408" s="53">
        <v>23401.607</v>
      </c>
      <c r="R408" s="53">
        <v>0</v>
      </c>
      <c r="S408" s="53">
        <v>0</v>
      </c>
      <c r="T408" s="53">
        <v>0</v>
      </c>
      <c r="U408" s="53">
        <v>347739.80200000003</v>
      </c>
      <c r="V408" s="53">
        <v>601056.853</v>
      </c>
      <c r="W408" s="53">
        <v>2312480.2790000001</v>
      </c>
      <c r="X408" s="53">
        <v>66887.141000000003</v>
      </c>
      <c r="Y408" s="53">
        <v>2245593.1379999998</v>
      </c>
      <c r="Z408" s="53">
        <v>5.0000000000000001E-3</v>
      </c>
      <c r="AA408" s="53">
        <v>10.667999999999999</v>
      </c>
      <c r="AB408" s="53">
        <v>0</v>
      </c>
      <c r="AC408" s="53">
        <v>0</v>
      </c>
      <c r="AD408" s="53">
        <v>0</v>
      </c>
      <c r="AE408" s="53">
        <v>47620.421000000002</v>
      </c>
      <c r="AF408" s="53">
        <v>1953.3430000000001</v>
      </c>
      <c r="AG408" s="53">
        <v>88965.888578947372</v>
      </c>
      <c r="AH408" s="53">
        <v>9474.7060000000001</v>
      </c>
      <c r="AI408" s="53">
        <v>93698.755473684199</v>
      </c>
      <c r="AJ408" s="53">
        <v>146747.027</v>
      </c>
      <c r="AK408" s="53">
        <v>388470.81405263161</v>
      </c>
      <c r="AL408" s="53">
        <v>18044.702000000001</v>
      </c>
      <c r="AM408" s="53">
        <v>370426.11205263156</v>
      </c>
      <c r="AN408" s="53">
        <v>39.15</v>
      </c>
      <c r="AO408" s="53">
        <v>203905.69399999999</v>
      </c>
      <c r="AP408" s="53">
        <v>13530.995000000001</v>
      </c>
      <c r="AQ408" s="53">
        <v>0</v>
      </c>
      <c r="AR408" s="53">
        <v>0</v>
      </c>
      <c r="AS408" s="53">
        <v>0</v>
      </c>
      <c r="AT408" s="53">
        <v>0</v>
      </c>
      <c r="AU408" s="53">
        <v>11.256</v>
      </c>
      <c r="AV408" s="53">
        <v>3294.7449999999999</v>
      </c>
      <c r="AW408" s="53">
        <v>220781.84</v>
      </c>
      <c r="AX408" s="53">
        <v>0</v>
      </c>
      <c r="AY408" s="53">
        <v>16.187000000000001</v>
      </c>
      <c r="AZ408" s="53">
        <v>0</v>
      </c>
      <c r="BA408" s="53">
        <v>98.007999999999996</v>
      </c>
      <c r="BB408" s="53">
        <v>22742.382000000001</v>
      </c>
      <c r="BC408" s="53">
        <v>0.93</v>
      </c>
      <c r="BD408" s="53">
        <v>478.995</v>
      </c>
      <c r="BE408" s="53">
        <v>18358.215</v>
      </c>
      <c r="BF408" s="53">
        <v>0</v>
      </c>
      <c r="BG408" s="53">
        <v>41694.716999999997</v>
      </c>
      <c r="BH408" s="53">
        <v>8660.2800000000007</v>
      </c>
      <c r="BI408" s="53">
        <v>5522.6059999999998</v>
      </c>
      <c r="BJ408" s="53">
        <v>0</v>
      </c>
      <c r="BK408" s="53">
        <v>55877.603000000003</v>
      </c>
      <c r="BL408" s="53">
        <v>166601.00200000001</v>
      </c>
      <c r="BM408" s="53">
        <v>1696.7650000000001</v>
      </c>
      <c r="BN408" s="53">
        <v>270.09033333333332</v>
      </c>
      <c r="BO408" s="53">
        <v>9556.0419999999995</v>
      </c>
      <c r="BP408" s="53">
        <v>156664.25399999999</v>
      </c>
      <c r="BQ408" s="53">
        <v>53.606999999999999</v>
      </c>
      <c r="BR408" s="53">
        <v>156708.05100000001</v>
      </c>
      <c r="BS408" s="53">
        <v>426.70583333333337</v>
      </c>
      <c r="BT408" s="53">
        <v>100.6993333333333</v>
      </c>
      <c r="BU408" s="53">
        <v>256.52016666666668</v>
      </c>
      <c r="BV408" s="53">
        <v>69.486333333333334</v>
      </c>
      <c r="BW408" s="53">
        <v>326.00650000000002</v>
      </c>
      <c r="BX408" s="53">
        <v>516.56700000000001</v>
      </c>
      <c r="BY408" s="53">
        <v>591.41200000000003</v>
      </c>
      <c r="BZ408" s="53">
        <v>605.173</v>
      </c>
      <c r="CA408" s="53">
        <v>667.89200000000005</v>
      </c>
      <c r="CB408" s="53">
        <v>744.34799999999996</v>
      </c>
      <c r="CC408" s="53">
        <v>791.05100000000004</v>
      </c>
      <c r="CD408" s="53">
        <v>3916.4430000000002</v>
      </c>
    </row>
    <row r="409" spans="2:82" ht="45" x14ac:dyDescent="0.2">
      <c r="B409" s="48" t="s">
        <v>1023</v>
      </c>
      <c r="C409" s="49" t="s">
        <v>1024</v>
      </c>
      <c r="D409" s="51" t="s">
        <v>1009</v>
      </c>
      <c r="E409" s="49" t="s">
        <v>175</v>
      </c>
      <c r="F409" s="51" t="s">
        <v>866</v>
      </c>
      <c r="G409" s="49" t="s">
        <v>174</v>
      </c>
      <c r="H409" s="53">
        <v>2233</v>
      </c>
      <c r="I409" s="53">
        <v>11389.436</v>
      </c>
      <c r="J409" s="53">
        <v>1340859.6574210529</v>
      </c>
      <c r="K409" s="53">
        <v>157.7361052631579</v>
      </c>
      <c r="L409" s="53">
        <v>877.81500000000005</v>
      </c>
      <c r="M409" s="53">
        <v>157829.943</v>
      </c>
      <c r="N409" s="53">
        <v>0</v>
      </c>
      <c r="O409" s="53">
        <v>363.6</v>
      </c>
      <c r="P409" s="53">
        <v>0</v>
      </c>
      <c r="Q409" s="53">
        <v>259976.94200000001</v>
      </c>
      <c r="R409" s="53">
        <v>0.189</v>
      </c>
      <c r="S409" s="53">
        <v>0.126</v>
      </c>
      <c r="T409" s="53">
        <v>32.107999999999997</v>
      </c>
      <c r="U409" s="53">
        <v>1826497.888</v>
      </c>
      <c r="V409" s="53">
        <v>1717849.497</v>
      </c>
      <c r="W409" s="53">
        <v>5315834.9375263155</v>
      </c>
      <c r="X409" s="53">
        <v>339893.20199999999</v>
      </c>
      <c r="Y409" s="53">
        <v>4975941.7355263159</v>
      </c>
      <c r="Z409" s="53">
        <v>21.263000000000002</v>
      </c>
      <c r="AA409" s="53">
        <v>400.1978947368421</v>
      </c>
      <c r="AB409" s="53">
        <v>0</v>
      </c>
      <c r="AC409" s="53">
        <v>187.072</v>
      </c>
      <c r="AD409" s="53">
        <v>590.63300000000004</v>
      </c>
      <c r="AE409" s="53">
        <v>81673.33</v>
      </c>
      <c r="AF409" s="53">
        <v>4036.4290000000001</v>
      </c>
      <c r="AG409" s="53">
        <v>137490.5484736842</v>
      </c>
      <c r="AH409" s="53">
        <v>2083.6619999999998</v>
      </c>
      <c r="AI409" s="53">
        <v>336006.97457894741</v>
      </c>
      <c r="AJ409" s="53">
        <v>1357116.888</v>
      </c>
      <c r="AK409" s="53">
        <v>1919606.9979473678</v>
      </c>
      <c r="AL409" s="53">
        <v>25576.934000000001</v>
      </c>
      <c r="AM409" s="53">
        <v>1894030.0639473679</v>
      </c>
      <c r="AN409" s="53">
        <v>574.59400000000005</v>
      </c>
      <c r="AO409" s="53">
        <v>254875.476</v>
      </c>
      <c r="AP409" s="53">
        <v>76.400000000000006</v>
      </c>
      <c r="AQ409" s="53">
        <v>0</v>
      </c>
      <c r="AR409" s="53">
        <v>3.5999999999999997E-2</v>
      </c>
      <c r="AS409" s="53">
        <v>0.38200000000000001</v>
      </c>
      <c r="AT409" s="53">
        <v>1.6040000000000001</v>
      </c>
      <c r="AU409" s="53">
        <v>0.78900000000000003</v>
      </c>
      <c r="AV409" s="53">
        <v>162287.97500000001</v>
      </c>
      <c r="AW409" s="53">
        <v>417817.25599999999</v>
      </c>
      <c r="AX409" s="53">
        <v>8.6620000000000008</v>
      </c>
      <c r="AY409" s="53">
        <v>1890.5060000000001</v>
      </c>
      <c r="AZ409" s="53">
        <v>1.6E-2</v>
      </c>
      <c r="BA409" s="53">
        <v>230.37700000000001</v>
      </c>
      <c r="BB409" s="53">
        <v>26554.364750000001</v>
      </c>
      <c r="BC409" s="53">
        <v>103.286</v>
      </c>
      <c r="BD409" s="53">
        <v>237.637</v>
      </c>
      <c r="BE409" s="53">
        <v>64623.283000000003</v>
      </c>
      <c r="BF409" s="53">
        <v>0</v>
      </c>
      <c r="BG409" s="53">
        <v>93648.13175</v>
      </c>
      <c r="BH409" s="53">
        <v>14535.95</v>
      </c>
      <c r="BI409" s="53">
        <v>36313.595000000001</v>
      </c>
      <c r="BJ409" s="53">
        <v>5.6840000000000002</v>
      </c>
      <c r="BK409" s="53">
        <v>144491.99275</v>
      </c>
      <c r="BL409" s="53">
        <v>283566.85924999998</v>
      </c>
      <c r="BM409" s="53">
        <v>10241.596</v>
      </c>
      <c r="BN409" s="53">
        <v>5056.6755000000003</v>
      </c>
      <c r="BO409" s="53">
        <v>20426.7</v>
      </c>
      <c r="BP409" s="53">
        <v>100746.277</v>
      </c>
      <c r="BQ409" s="53">
        <v>257.22399999999999</v>
      </c>
      <c r="BR409" s="53">
        <v>100844.96400000001</v>
      </c>
      <c r="BS409" s="53">
        <v>5944.7468333333327</v>
      </c>
      <c r="BT409" s="53">
        <v>0</v>
      </c>
      <c r="BU409" s="53">
        <v>5808.7076666666671</v>
      </c>
      <c r="BV409" s="53">
        <v>136.03916666666669</v>
      </c>
      <c r="BW409" s="53">
        <v>5944.7468333333327</v>
      </c>
      <c r="BX409" s="53">
        <v>446.15300000000002</v>
      </c>
      <c r="BY409" s="53">
        <v>459.209</v>
      </c>
      <c r="BZ409" s="53">
        <v>546.13099999999997</v>
      </c>
      <c r="CA409" s="53">
        <v>564.44799999999998</v>
      </c>
      <c r="CB409" s="53">
        <v>599.40499999999997</v>
      </c>
      <c r="CC409" s="53">
        <v>778.21900000000005</v>
      </c>
      <c r="CD409" s="53">
        <v>3393.5650000000001</v>
      </c>
    </row>
    <row r="410" spans="2:82" ht="45" x14ac:dyDescent="0.2">
      <c r="B410" s="48" t="s">
        <v>1025</v>
      </c>
      <c r="C410" s="49" t="s">
        <v>1026</v>
      </c>
      <c r="D410" s="51" t="s">
        <v>1009</v>
      </c>
      <c r="E410" s="49" t="s">
        <v>175</v>
      </c>
      <c r="F410" s="51" t="s">
        <v>866</v>
      </c>
      <c r="G410" s="49" t="s">
        <v>174</v>
      </c>
      <c r="H410" s="53">
        <v>865</v>
      </c>
      <c r="I410" s="53">
        <v>2193.2489999999998</v>
      </c>
      <c r="J410" s="53">
        <v>137338.5227368421</v>
      </c>
      <c r="K410" s="53">
        <v>102.899</v>
      </c>
      <c r="L410" s="53">
        <v>486.83800000000002</v>
      </c>
      <c r="M410" s="53">
        <v>79440.149999999994</v>
      </c>
      <c r="N410" s="53">
        <v>0</v>
      </c>
      <c r="O410" s="53">
        <v>126.85</v>
      </c>
      <c r="P410" s="53">
        <v>0</v>
      </c>
      <c r="Q410" s="53">
        <v>268710.65500000003</v>
      </c>
      <c r="R410" s="53">
        <v>0</v>
      </c>
      <c r="S410" s="53">
        <v>0</v>
      </c>
      <c r="T410" s="53">
        <v>0</v>
      </c>
      <c r="U410" s="53">
        <v>157744.43799999999</v>
      </c>
      <c r="V410" s="53">
        <v>95412.909</v>
      </c>
      <c r="W410" s="53">
        <v>741556.51073684217</v>
      </c>
      <c r="X410" s="53">
        <v>38032.817999999999</v>
      </c>
      <c r="Y410" s="53">
        <v>703523.6927368422</v>
      </c>
      <c r="Z410" s="53">
        <v>0</v>
      </c>
      <c r="AA410" s="53">
        <v>26.754999999999999</v>
      </c>
      <c r="AB410" s="53">
        <v>0</v>
      </c>
      <c r="AC410" s="53">
        <v>151.88399999999999</v>
      </c>
      <c r="AD410" s="53">
        <v>64.97</v>
      </c>
      <c r="AE410" s="53">
        <v>2327.9380000000001</v>
      </c>
      <c r="AF410" s="53">
        <v>1027.079</v>
      </c>
      <c r="AG410" s="53">
        <v>39175.239052631579</v>
      </c>
      <c r="AH410" s="53">
        <v>509.96</v>
      </c>
      <c r="AI410" s="53">
        <v>44739.537263157901</v>
      </c>
      <c r="AJ410" s="53">
        <v>344337.29399999999</v>
      </c>
      <c r="AK410" s="53">
        <v>432360.6563157895</v>
      </c>
      <c r="AL410" s="53">
        <v>7600.8010000000004</v>
      </c>
      <c r="AM410" s="53">
        <v>424759.85531578946</v>
      </c>
      <c r="AN410" s="53">
        <v>111.366</v>
      </c>
      <c r="AO410" s="53">
        <v>26095.177</v>
      </c>
      <c r="AP410" s="53">
        <v>19.550999999999998</v>
      </c>
      <c r="AQ410" s="53">
        <v>0</v>
      </c>
      <c r="AR410" s="53">
        <v>0</v>
      </c>
      <c r="AS410" s="53">
        <v>0</v>
      </c>
      <c r="AT410" s="53">
        <v>0</v>
      </c>
      <c r="AU410" s="53">
        <v>0</v>
      </c>
      <c r="AV410" s="53">
        <v>813.71100000000001</v>
      </c>
      <c r="AW410" s="53">
        <v>27039.805</v>
      </c>
      <c r="AX410" s="53">
        <v>7.0289999999999999</v>
      </c>
      <c r="AY410" s="53">
        <v>97.067999999999998</v>
      </c>
      <c r="AZ410" s="53">
        <v>1.5620000000000001</v>
      </c>
      <c r="BA410" s="53">
        <v>51.825000000000003</v>
      </c>
      <c r="BB410" s="53">
        <v>7929.5420000000004</v>
      </c>
      <c r="BC410" s="53">
        <v>9.6050000000000004</v>
      </c>
      <c r="BD410" s="53">
        <v>63.616999999999997</v>
      </c>
      <c r="BE410" s="53">
        <v>8966.2639999999992</v>
      </c>
      <c r="BF410" s="53">
        <v>0</v>
      </c>
      <c r="BG410" s="53">
        <v>17126.511999999999</v>
      </c>
      <c r="BH410" s="53">
        <v>889.17899999999997</v>
      </c>
      <c r="BI410" s="53">
        <v>1767.4770000000001</v>
      </c>
      <c r="BJ410" s="53">
        <v>0.83299999999999996</v>
      </c>
      <c r="BK410" s="53">
        <v>19782.334999999999</v>
      </c>
      <c r="BL410" s="53">
        <v>11069.503000000001</v>
      </c>
      <c r="BM410" s="53">
        <v>3812.0329999999999</v>
      </c>
      <c r="BN410" s="53">
        <v>1962.926666666667</v>
      </c>
      <c r="BO410" s="53">
        <v>835.1</v>
      </c>
      <c r="BP410" s="53">
        <v>8803.3799999999992</v>
      </c>
      <c r="BQ410" s="53">
        <v>95.995000000000005</v>
      </c>
      <c r="BR410" s="53">
        <v>8819.2579999999998</v>
      </c>
      <c r="BS410" s="53">
        <v>1947.018333333333</v>
      </c>
      <c r="BT410" s="53">
        <v>1.5920000000000001</v>
      </c>
      <c r="BU410" s="53">
        <v>1921.7876666666671</v>
      </c>
      <c r="BV410" s="53">
        <v>23.638666666666673</v>
      </c>
      <c r="BW410" s="53">
        <v>1945.4263333333331</v>
      </c>
      <c r="BX410" s="53">
        <v>168.36699999999999</v>
      </c>
      <c r="BY410" s="53">
        <v>135.166</v>
      </c>
      <c r="BZ410" s="53">
        <v>112.096</v>
      </c>
      <c r="CA410" s="53">
        <v>144.62299999999999</v>
      </c>
      <c r="CB410" s="53">
        <v>222.69900000000001</v>
      </c>
      <c r="CC410" s="53">
        <v>291.48200000000003</v>
      </c>
      <c r="CD410" s="53">
        <v>1074.433</v>
      </c>
    </row>
    <row r="411" spans="2:82" ht="45" x14ac:dyDescent="0.2">
      <c r="B411" s="48" t="s">
        <v>1027</v>
      </c>
      <c r="C411" s="49" t="s">
        <v>1028</v>
      </c>
      <c r="D411" s="51" t="s">
        <v>1009</v>
      </c>
      <c r="E411" s="49" t="s">
        <v>175</v>
      </c>
      <c r="F411" s="51" t="s">
        <v>866</v>
      </c>
      <c r="G411" s="49" t="s">
        <v>174</v>
      </c>
      <c r="H411" s="53">
        <v>278</v>
      </c>
      <c r="I411" s="53">
        <v>826.78499999999997</v>
      </c>
      <c r="J411" s="53">
        <v>260711.4024736842</v>
      </c>
      <c r="K411" s="53">
        <v>5.4894736842105258</v>
      </c>
      <c r="L411" s="53">
        <v>79.302999999999997</v>
      </c>
      <c r="M411" s="53">
        <v>75796.180999999997</v>
      </c>
      <c r="N411" s="53">
        <v>0</v>
      </c>
      <c r="O411" s="53">
        <v>0</v>
      </c>
      <c r="P411" s="53">
        <v>0</v>
      </c>
      <c r="Q411" s="53">
        <v>20281.45</v>
      </c>
      <c r="R411" s="53">
        <v>79.048000000000002</v>
      </c>
      <c r="S411" s="53">
        <v>57.484999999999999</v>
      </c>
      <c r="T411" s="53">
        <v>308.82400000000001</v>
      </c>
      <c r="U411" s="53">
        <v>78688.233999999997</v>
      </c>
      <c r="V411" s="53">
        <v>95257.876999999993</v>
      </c>
      <c r="W411" s="53">
        <v>532092.07894736843</v>
      </c>
      <c r="X411" s="53">
        <v>34494.184000000001</v>
      </c>
      <c r="Y411" s="53">
        <v>497597.89494736842</v>
      </c>
      <c r="Z411" s="53">
        <v>0</v>
      </c>
      <c r="AA411" s="53">
        <v>5.2939999999999996</v>
      </c>
      <c r="AB411" s="53">
        <v>0</v>
      </c>
      <c r="AC411" s="53">
        <v>0.70499999999999996</v>
      </c>
      <c r="AD411" s="53">
        <v>0</v>
      </c>
      <c r="AE411" s="53">
        <v>13496.464</v>
      </c>
      <c r="AF411" s="53">
        <v>1565.8589999999999</v>
      </c>
      <c r="AG411" s="53">
        <v>25453.277526315789</v>
      </c>
      <c r="AH411" s="53">
        <v>632.56799999999998</v>
      </c>
      <c r="AI411" s="53">
        <v>112068.9113157895</v>
      </c>
      <c r="AJ411" s="53">
        <v>93490.437999999995</v>
      </c>
      <c r="AK411" s="53">
        <v>246713.51684210528</v>
      </c>
      <c r="AL411" s="53">
        <v>2743.2339999999999</v>
      </c>
      <c r="AM411" s="53">
        <v>243970.28284210528</v>
      </c>
      <c r="AN411" s="53">
        <v>41.338999999999999</v>
      </c>
      <c r="AO411" s="53">
        <v>49529.423999999999</v>
      </c>
      <c r="AP411" s="53">
        <v>1.534</v>
      </c>
      <c r="AQ411" s="53">
        <v>0</v>
      </c>
      <c r="AR411" s="53">
        <v>15.019</v>
      </c>
      <c r="AS411" s="53">
        <v>10.920999999999999</v>
      </c>
      <c r="AT411" s="53">
        <v>15.442</v>
      </c>
      <c r="AU411" s="53">
        <v>1.99</v>
      </c>
      <c r="AV411" s="53">
        <v>320.608</v>
      </c>
      <c r="AW411" s="53">
        <v>49936.277000000002</v>
      </c>
      <c r="AX411" s="53">
        <v>0</v>
      </c>
      <c r="AY411" s="53">
        <v>131.02600000000001</v>
      </c>
      <c r="AZ411" s="53">
        <v>0</v>
      </c>
      <c r="BA411" s="53">
        <v>76.555000000000007</v>
      </c>
      <c r="BB411" s="53">
        <v>4850.8029999999999</v>
      </c>
      <c r="BC411" s="53">
        <v>4.7190000000000003</v>
      </c>
      <c r="BD411" s="53">
        <v>33.085000000000001</v>
      </c>
      <c r="BE411" s="53">
        <v>21325.317999999999</v>
      </c>
      <c r="BF411" s="53">
        <v>0</v>
      </c>
      <c r="BG411" s="53">
        <v>26421.506000000001</v>
      </c>
      <c r="BH411" s="53">
        <v>2581.0859999999998</v>
      </c>
      <c r="BI411" s="53">
        <v>2920.732</v>
      </c>
      <c r="BJ411" s="53">
        <v>0</v>
      </c>
      <c r="BK411" s="53">
        <v>31923.324000000001</v>
      </c>
      <c r="BL411" s="53">
        <v>24277.07</v>
      </c>
      <c r="BM411" s="53">
        <v>6264.1170000000002</v>
      </c>
      <c r="BN411" s="53">
        <v>677.06133333333332</v>
      </c>
      <c r="BO411" s="53">
        <v>1277.818</v>
      </c>
      <c r="BP411" s="53">
        <v>19029.292000000001</v>
      </c>
      <c r="BQ411" s="53">
        <v>28.658000000000001</v>
      </c>
      <c r="BR411" s="53">
        <v>19036.304</v>
      </c>
      <c r="BS411" s="53">
        <v>736.428</v>
      </c>
      <c r="BT411" s="53">
        <v>0</v>
      </c>
      <c r="BU411" s="53">
        <v>735.03200000000004</v>
      </c>
      <c r="BV411" s="53">
        <v>1.3959999999999999</v>
      </c>
      <c r="BW411" s="53">
        <v>736.428</v>
      </c>
      <c r="BX411" s="53">
        <v>135.14599999999999</v>
      </c>
      <c r="BY411" s="53">
        <v>153.73699999999999</v>
      </c>
      <c r="BZ411" s="53">
        <v>102.33</v>
      </c>
      <c r="CA411" s="53">
        <v>142.81700000000001</v>
      </c>
      <c r="CB411" s="53">
        <v>132.018</v>
      </c>
      <c r="CC411" s="53">
        <v>142.82400000000001</v>
      </c>
      <c r="CD411" s="53">
        <v>808.87199999999996</v>
      </c>
    </row>
    <row r="412" spans="2:82" ht="45" x14ac:dyDescent="0.2">
      <c r="B412" s="48" t="s">
        <v>1029</v>
      </c>
      <c r="C412" s="49" t="s">
        <v>1030</v>
      </c>
      <c r="D412" s="51" t="s">
        <v>1009</v>
      </c>
      <c r="E412" s="49" t="s">
        <v>175</v>
      </c>
      <c r="F412" s="51" t="s">
        <v>866</v>
      </c>
      <c r="G412" s="49" t="s">
        <v>174</v>
      </c>
      <c r="H412" s="53">
        <v>1459</v>
      </c>
      <c r="I412" s="53">
        <v>460.78899999999999</v>
      </c>
      <c r="J412" s="53">
        <v>373660.30047368421</v>
      </c>
      <c r="K412" s="53">
        <v>2208372.7387894741</v>
      </c>
      <c r="L412" s="53">
        <v>684.48400000000004</v>
      </c>
      <c r="M412" s="53">
        <v>6807.0680000000002</v>
      </c>
      <c r="N412" s="53">
        <v>0</v>
      </c>
      <c r="O412" s="53">
        <v>70.629000000000005</v>
      </c>
      <c r="P412" s="53">
        <v>0</v>
      </c>
      <c r="Q412" s="53">
        <v>143735.70499999999</v>
      </c>
      <c r="R412" s="53">
        <v>0</v>
      </c>
      <c r="S412" s="53">
        <v>0</v>
      </c>
      <c r="T412" s="53">
        <v>0</v>
      </c>
      <c r="U412" s="53">
        <v>4352819.5690000001</v>
      </c>
      <c r="V412" s="53">
        <v>18930148.011999998</v>
      </c>
      <c r="W412" s="53">
        <v>26016759.29526316</v>
      </c>
      <c r="X412" s="53">
        <v>1015145.36</v>
      </c>
      <c r="Y412" s="53">
        <v>25001613.935263161</v>
      </c>
      <c r="Z412" s="53">
        <v>8.9999999999999993E-3</v>
      </c>
      <c r="AA412" s="53">
        <v>728.27800000000002</v>
      </c>
      <c r="AB412" s="53">
        <v>0</v>
      </c>
      <c r="AC412" s="53">
        <v>77.971000000000004</v>
      </c>
      <c r="AD412" s="53">
        <v>0</v>
      </c>
      <c r="AE412" s="53">
        <v>49168.601999999999</v>
      </c>
      <c r="AF412" s="53">
        <v>8466.9689999999991</v>
      </c>
      <c r="AG412" s="53">
        <v>427479.42184210528</v>
      </c>
      <c r="AH412" s="53">
        <v>3916.5590000000002</v>
      </c>
      <c r="AI412" s="53">
        <v>387415.96952631581</v>
      </c>
      <c r="AJ412" s="53">
        <v>2208143.4849999999</v>
      </c>
      <c r="AK412" s="53">
        <v>3085397.2643684209</v>
      </c>
      <c r="AL412" s="53">
        <v>23535.226999999999</v>
      </c>
      <c r="AM412" s="53">
        <v>3061862.037368421</v>
      </c>
      <c r="AN412" s="53">
        <v>23.513000000000002</v>
      </c>
      <c r="AO412" s="53">
        <v>73326.22</v>
      </c>
      <c r="AP412" s="53">
        <v>419809.04100000003</v>
      </c>
      <c r="AQ412" s="53">
        <v>0</v>
      </c>
      <c r="AR412" s="53">
        <v>0.20699999999999999</v>
      </c>
      <c r="AS412" s="53">
        <v>3.5999999999999997E-2</v>
      </c>
      <c r="AT412" s="53">
        <v>0</v>
      </c>
      <c r="AU412" s="53">
        <v>615.20799999999997</v>
      </c>
      <c r="AV412" s="53">
        <v>3299.8150000000001</v>
      </c>
      <c r="AW412" s="53">
        <v>497074.04</v>
      </c>
      <c r="AX412" s="53">
        <v>0.56599999999999995</v>
      </c>
      <c r="AY412" s="53">
        <v>344.95699999999999</v>
      </c>
      <c r="AZ412" s="53">
        <v>14.868</v>
      </c>
      <c r="BA412" s="53">
        <v>536.45299999999997</v>
      </c>
      <c r="BB412" s="53">
        <v>81464.510999999999</v>
      </c>
      <c r="BC412" s="53">
        <v>44.932000000000002</v>
      </c>
      <c r="BD412" s="53">
        <v>316.57299999999998</v>
      </c>
      <c r="BE412" s="53">
        <v>74775.02</v>
      </c>
      <c r="BF412" s="53">
        <v>0</v>
      </c>
      <c r="BG412" s="53">
        <v>157497.88</v>
      </c>
      <c r="BH412" s="53">
        <v>9522.4660000000003</v>
      </c>
      <c r="BI412" s="53">
        <v>23825.200000000001</v>
      </c>
      <c r="BJ412" s="53">
        <v>0</v>
      </c>
      <c r="BK412" s="53">
        <v>190845.546</v>
      </c>
      <c r="BL412" s="53">
        <v>316953.74699999997</v>
      </c>
      <c r="BM412" s="53">
        <v>10725.253000000001</v>
      </c>
      <c r="BN412" s="53">
        <v>875.85299999999995</v>
      </c>
      <c r="BO412" s="53">
        <v>30097.302</v>
      </c>
      <c r="BP412" s="53">
        <v>279967.23499999999</v>
      </c>
      <c r="BQ412" s="53">
        <v>242.63200000000001</v>
      </c>
      <c r="BR412" s="53">
        <v>280190.11900000001</v>
      </c>
      <c r="BS412" s="53">
        <v>998.08933333333323</v>
      </c>
      <c r="BT412" s="53">
        <v>0</v>
      </c>
      <c r="BU412" s="53">
        <v>986.29666666666662</v>
      </c>
      <c r="BV412" s="53">
        <v>11.792666666666669</v>
      </c>
      <c r="BW412" s="53">
        <v>998.08933333333323</v>
      </c>
      <c r="BX412" s="53">
        <v>182.23400000000001</v>
      </c>
      <c r="BY412" s="53">
        <v>161.82400000000001</v>
      </c>
      <c r="BZ412" s="53">
        <v>169.07400000000001</v>
      </c>
      <c r="CA412" s="53">
        <v>166.126</v>
      </c>
      <c r="CB412" s="53">
        <v>169.66</v>
      </c>
      <c r="CC412" s="53">
        <v>198.30600000000001</v>
      </c>
      <c r="CD412" s="53">
        <v>1047.2239999999999</v>
      </c>
    </row>
    <row r="413" spans="2:82" ht="45" x14ac:dyDescent="0.2">
      <c r="B413" s="48" t="s">
        <v>1031</v>
      </c>
      <c r="C413" s="49" t="s">
        <v>1032</v>
      </c>
      <c r="D413" s="51" t="s">
        <v>1009</v>
      </c>
      <c r="E413" s="49" t="s">
        <v>175</v>
      </c>
      <c r="F413" s="51" t="s">
        <v>866</v>
      </c>
      <c r="G413" s="49" t="s">
        <v>174</v>
      </c>
      <c r="H413" s="53">
        <v>855</v>
      </c>
      <c r="I413" s="53">
        <v>324.23700000000002</v>
      </c>
      <c r="J413" s="53">
        <v>612735.44957894739</v>
      </c>
      <c r="K413" s="53">
        <v>17239.57931578947</v>
      </c>
      <c r="L413" s="53">
        <v>2085.9250000000002</v>
      </c>
      <c r="M413" s="53">
        <v>10282.947</v>
      </c>
      <c r="N413" s="53">
        <v>0</v>
      </c>
      <c r="O413" s="53">
        <v>1278.4929999999999</v>
      </c>
      <c r="P413" s="53">
        <v>0</v>
      </c>
      <c r="Q413" s="53">
        <v>20629.815999999999</v>
      </c>
      <c r="R413" s="53">
        <v>0</v>
      </c>
      <c r="S413" s="53">
        <v>0</v>
      </c>
      <c r="T413" s="53">
        <v>0</v>
      </c>
      <c r="U413" s="53">
        <v>62725.798000000003</v>
      </c>
      <c r="V413" s="53">
        <v>159111.23199999999</v>
      </c>
      <c r="W413" s="53">
        <v>886413.47689473687</v>
      </c>
      <c r="X413" s="53">
        <v>75370.820000000007</v>
      </c>
      <c r="Y413" s="53">
        <v>811042.65689473681</v>
      </c>
      <c r="Z413" s="53">
        <v>0</v>
      </c>
      <c r="AA413" s="53">
        <v>20215.539315789472</v>
      </c>
      <c r="AB413" s="53">
        <v>0</v>
      </c>
      <c r="AC413" s="53">
        <v>265.68299999999999</v>
      </c>
      <c r="AD413" s="53">
        <v>0</v>
      </c>
      <c r="AE413" s="53">
        <v>5955.3</v>
      </c>
      <c r="AF413" s="53">
        <v>399.14800000000002</v>
      </c>
      <c r="AG413" s="53">
        <v>253097.91152631579</v>
      </c>
      <c r="AH413" s="53">
        <v>803.8</v>
      </c>
      <c r="AI413" s="53">
        <v>61040.088157894737</v>
      </c>
      <c r="AJ413" s="53">
        <v>91442.79</v>
      </c>
      <c r="AK413" s="53">
        <v>433220.26</v>
      </c>
      <c r="AL413" s="53">
        <v>11801.727999999999</v>
      </c>
      <c r="AM413" s="53">
        <v>421418.53200000001</v>
      </c>
      <c r="AN413" s="53">
        <v>16.225000000000001</v>
      </c>
      <c r="AO413" s="53">
        <v>116257.708</v>
      </c>
      <c r="AP413" s="53">
        <v>3296.5770000000002</v>
      </c>
      <c r="AQ413" s="53">
        <v>0</v>
      </c>
      <c r="AR413" s="53">
        <v>0</v>
      </c>
      <c r="AS413" s="53">
        <v>0</v>
      </c>
      <c r="AT413" s="53">
        <v>0</v>
      </c>
      <c r="AU413" s="53">
        <v>1367.924</v>
      </c>
      <c r="AV413" s="53">
        <v>2099.3490000000002</v>
      </c>
      <c r="AW413" s="53">
        <v>123037.783</v>
      </c>
      <c r="AX413" s="53">
        <v>53.725999999999999</v>
      </c>
      <c r="AY413" s="53">
        <v>4594.1710000000003</v>
      </c>
      <c r="AZ413" s="53">
        <v>0</v>
      </c>
      <c r="BA413" s="53">
        <v>633.96199999999999</v>
      </c>
      <c r="BB413" s="53">
        <v>48770.951999999997</v>
      </c>
      <c r="BC413" s="53">
        <v>9.1319999999999997</v>
      </c>
      <c r="BD413" s="53">
        <v>58.378</v>
      </c>
      <c r="BE413" s="53">
        <v>12199.198</v>
      </c>
      <c r="BF413" s="53">
        <v>0</v>
      </c>
      <c r="BG413" s="53">
        <v>66319.519</v>
      </c>
      <c r="BH413" s="53">
        <v>1236.2919999999999</v>
      </c>
      <c r="BI413" s="53">
        <v>11590.633</v>
      </c>
      <c r="BJ413" s="53">
        <v>0</v>
      </c>
      <c r="BK413" s="53">
        <v>79146.444000000003</v>
      </c>
      <c r="BL413" s="53">
        <v>47478.788</v>
      </c>
      <c r="BM413" s="53">
        <v>3587.4490000000001</v>
      </c>
      <c r="BN413" s="53">
        <v>1593.0746666666669</v>
      </c>
      <c r="BO413" s="53">
        <v>7674.4939999999997</v>
      </c>
      <c r="BP413" s="53">
        <v>37153.493000000002</v>
      </c>
      <c r="BQ413" s="53">
        <v>110.72199999999999</v>
      </c>
      <c r="BR413" s="53">
        <v>37206.199000000001</v>
      </c>
      <c r="BS413" s="53">
        <v>1636.1344999999999</v>
      </c>
      <c r="BT413" s="53">
        <v>0.2446666666666667</v>
      </c>
      <c r="BU413" s="53">
        <v>1604.012833333333</v>
      </c>
      <c r="BV413" s="53">
        <v>31.876999999999999</v>
      </c>
      <c r="BW413" s="53">
        <v>1635.8898333333329</v>
      </c>
      <c r="BX413" s="53">
        <v>285.58600000000001</v>
      </c>
      <c r="BY413" s="53">
        <v>289.76499999999999</v>
      </c>
      <c r="BZ413" s="53">
        <v>349.54199999999997</v>
      </c>
      <c r="CA413" s="53">
        <v>287.30399999999997</v>
      </c>
      <c r="CB413" s="53">
        <v>326.642</v>
      </c>
      <c r="CC413" s="53">
        <v>487.46600000000001</v>
      </c>
      <c r="CD413" s="53">
        <v>2026.3050000000001</v>
      </c>
    </row>
    <row r="414" spans="2:82" ht="45" x14ac:dyDescent="0.2">
      <c r="B414" s="48" t="s">
        <v>1033</v>
      </c>
      <c r="C414" s="49" t="s">
        <v>1034</v>
      </c>
      <c r="D414" s="51" t="s">
        <v>1009</v>
      </c>
      <c r="E414" s="49" t="s">
        <v>175</v>
      </c>
      <c r="F414" s="51" t="s">
        <v>866</v>
      </c>
      <c r="G414" s="49" t="s">
        <v>174</v>
      </c>
      <c r="H414" s="53">
        <v>56</v>
      </c>
      <c r="I414" s="53">
        <v>0</v>
      </c>
      <c r="J414" s="53">
        <v>24780.415000000001</v>
      </c>
      <c r="K414" s="53">
        <v>0</v>
      </c>
      <c r="L414" s="53">
        <v>0</v>
      </c>
      <c r="M414" s="53">
        <v>14.763999999999999</v>
      </c>
      <c r="N414" s="53">
        <v>0</v>
      </c>
      <c r="O414" s="53">
        <v>0</v>
      </c>
      <c r="P414" s="53">
        <v>0</v>
      </c>
      <c r="Q414" s="53">
        <v>0</v>
      </c>
      <c r="R414" s="53">
        <v>0</v>
      </c>
      <c r="S414" s="53">
        <v>0</v>
      </c>
      <c r="T414" s="53">
        <v>0</v>
      </c>
      <c r="U414" s="53">
        <v>265.86200000000002</v>
      </c>
      <c r="V414" s="53">
        <v>1985.376</v>
      </c>
      <c r="W414" s="53">
        <v>27046.417000000001</v>
      </c>
      <c r="X414" s="53">
        <v>1518.758</v>
      </c>
      <c r="Y414" s="53">
        <v>25527.659</v>
      </c>
      <c r="Z414" s="53">
        <v>0</v>
      </c>
      <c r="AA414" s="53">
        <v>0</v>
      </c>
      <c r="AB414" s="53">
        <v>0</v>
      </c>
      <c r="AC414" s="53">
        <v>0</v>
      </c>
      <c r="AD414" s="53">
        <v>0</v>
      </c>
      <c r="AE414" s="53">
        <v>0</v>
      </c>
      <c r="AF414" s="53">
        <v>11.811</v>
      </c>
      <c r="AG414" s="53">
        <v>1578.9640526315789</v>
      </c>
      <c r="AH414" s="53">
        <v>2.714</v>
      </c>
      <c r="AI414" s="53">
        <v>6514.4994210526311</v>
      </c>
      <c r="AJ414" s="53">
        <v>4050.2170000000001</v>
      </c>
      <c r="AK414" s="53">
        <v>12158.205473684209</v>
      </c>
      <c r="AL414" s="53">
        <v>163.99100000000001</v>
      </c>
      <c r="AM414" s="53">
        <v>11994.214473684209</v>
      </c>
      <c r="AN414" s="53">
        <v>0</v>
      </c>
      <c r="AO414" s="53">
        <v>4708.2569999999996</v>
      </c>
      <c r="AP414" s="53">
        <v>0</v>
      </c>
      <c r="AQ414" s="53">
        <v>0</v>
      </c>
      <c r="AR414" s="53">
        <v>0</v>
      </c>
      <c r="AS414" s="53">
        <v>0</v>
      </c>
      <c r="AT414" s="53">
        <v>0</v>
      </c>
      <c r="AU414" s="53">
        <v>0</v>
      </c>
      <c r="AV414" s="53">
        <v>37.406999999999996</v>
      </c>
      <c r="AW414" s="53">
        <v>4745.6639999999998</v>
      </c>
      <c r="AX414" s="53">
        <v>0</v>
      </c>
      <c r="AY414" s="53">
        <v>0.29399999999999998</v>
      </c>
      <c r="AZ414" s="53">
        <v>0</v>
      </c>
      <c r="BA414" s="53">
        <v>0.63900000000000001</v>
      </c>
      <c r="BB414" s="53">
        <v>301.16399999999999</v>
      </c>
      <c r="BC414" s="53">
        <v>0</v>
      </c>
      <c r="BD414" s="53">
        <v>0.22</v>
      </c>
      <c r="BE414" s="53">
        <v>1279.53</v>
      </c>
      <c r="BF414" s="53">
        <v>0</v>
      </c>
      <c r="BG414" s="53">
        <v>1581.847</v>
      </c>
      <c r="BH414" s="53">
        <v>2.6749999999999998</v>
      </c>
      <c r="BI414" s="53">
        <v>271.72000000000003</v>
      </c>
      <c r="BJ414" s="53">
        <v>0</v>
      </c>
      <c r="BK414" s="53">
        <v>1856.242</v>
      </c>
      <c r="BL414" s="53">
        <v>2900.9569999999999</v>
      </c>
      <c r="BM414" s="53">
        <v>11.535</v>
      </c>
      <c r="BN414" s="53">
        <v>1.5083333333333331</v>
      </c>
      <c r="BO414" s="53">
        <v>474.70600000000002</v>
      </c>
      <c r="BP414" s="53">
        <v>2421.8589999999999</v>
      </c>
      <c r="BQ414" s="53">
        <v>1.52</v>
      </c>
      <c r="BR414" s="53">
        <v>2423.3789999999999</v>
      </c>
      <c r="BS414" s="53">
        <v>4.3540000000000001</v>
      </c>
      <c r="BT414" s="53">
        <v>0</v>
      </c>
      <c r="BU414" s="53">
        <v>4.3540000000000001</v>
      </c>
      <c r="BV414" s="53">
        <v>0</v>
      </c>
      <c r="BW414" s="53">
        <v>4.3540000000000001</v>
      </c>
      <c r="BX414" s="53">
        <v>1.212</v>
      </c>
      <c r="BY414" s="53">
        <v>2.5259999999999998</v>
      </c>
      <c r="BZ414" s="53">
        <v>2.2989999999999999</v>
      </c>
      <c r="CA414" s="53">
        <v>3.2029999999999998</v>
      </c>
      <c r="CB414" s="53">
        <v>6.73</v>
      </c>
      <c r="CC414" s="53">
        <v>2.516</v>
      </c>
      <c r="CD414" s="53">
        <v>18.486000000000001</v>
      </c>
    </row>
    <row r="415" spans="2:82" ht="45" x14ac:dyDescent="0.2">
      <c r="B415" s="48" t="s">
        <v>1035</v>
      </c>
      <c r="C415" s="49" t="s">
        <v>1036</v>
      </c>
      <c r="D415" s="51" t="s">
        <v>1009</v>
      </c>
      <c r="E415" s="49" t="s">
        <v>175</v>
      </c>
      <c r="F415" s="51" t="s">
        <v>866</v>
      </c>
      <c r="G415" s="49" t="s">
        <v>174</v>
      </c>
      <c r="H415" s="53">
        <v>556</v>
      </c>
      <c r="I415" s="53">
        <v>97.617999999999995</v>
      </c>
      <c r="J415" s="53">
        <v>205238.44821052632</v>
      </c>
      <c r="K415" s="53">
        <v>53188.130894736838</v>
      </c>
      <c r="L415" s="53">
        <v>0</v>
      </c>
      <c r="M415" s="53">
        <v>4785.4459999999999</v>
      </c>
      <c r="N415" s="53">
        <v>0</v>
      </c>
      <c r="O415" s="53">
        <v>0</v>
      </c>
      <c r="P415" s="53">
        <v>0</v>
      </c>
      <c r="Q415" s="53">
        <v>17373.994999999999</v>
      </c>
      <c r="R415" s="53">
        <v>0</v>
      </c>
      <c r="S415" s="53">
        <v>0</v>
      </c>
      <c r="T415" s="53">
        <v>0</v>
      </c>
      <c r="U415" s="53">
        <v>212996.323</v>
      </c>
      <c r="V415" s="53">
        <v>388769.29499999998</v>
      </c>
      <c r="W415" s="53">
        <v>882449.25610526314</v>
      </c>
      <c r="X415" s="53">
        <v>93629.748000000007</v>
      </c>
      <c r="Y415" s="53">
        <v>788819.50810526323</v>
      </c>
      <c r="Z415" s="53">
        <v>16.96</v>
      </c>
      <c r="AA415" s="53">
        <v>171.1543684210526</v>
      </c>
      <c r="AB415" s="53">
        <v>0</v>
      </c>
      <c r="AC415" s="53">
        <v>0.84499999999999997</v>
      </c>
      <c r="AD415" s="53">
        <v>0</v>
      </c>
      <c r="AE415" s="53">
        <v>1061.499</v>
      </c>
      <c r="AF415" s="53">
        <v>577.91300000000001</v>
      </c>
      <c r="AG415" s="53">
        <v>37754.421631578945</v>
      </c>
      <c r="AH415" s="53">
        <v>845.75599999999997</v>
      </c>
      <c r="AI415" s="53">
        <v>56869.784789473684</v>
      </c>
      <c r="AJ415" s="53">
        <v>76391.335999999996</v>
      </c>
      <c r="AK415" s="53">
        <v>173689.6697894737</v>
      </c>
      <c r="AL415" s="53">
        <v>2697.4760000000001</v>
      </c>
      <c r="AM415" s="53">
        <v>170992.19378947371</v>
      </c>
      <c r="AN415" s="53">
        <v>5.4969999999999999</v>
      </c>
      <c r="AO415" s="53">
        <v>39322.190999999999</v>
      </c>
      <c r="AP415" s="53">
        <v>10145.358</v>
      </c>
      <c r="AQ415" s="53">
        <v>0.60199999999999998</v>
      </c>
      <c r="AR415" s="53">
        <v>0</v>
      </c>
      <c r="AS415" s="53">
        <v>0</v>
      </c>
      <c r="AT415" s="53">
        <v>0</v>
      </c>
      <c r="AU415" s="53">
        <v>7.1999999999999995E-2</v>
      </c>
      <c r="AV415" s="53">
        <v>405.58499999999998</v>
      </c>
      <c r="AW415" s="53">
        <v>49879.305</v>
      </c>
      <c r="AX415" s="53">
        <v>0.84799999999999998</v>
      </c>
      <c r="AY415" s="53">
        <v>137.232</v>
      </c>
      <c r="AZ415" s="53">
        <v>0</v>
      </c>
      <c r="BA415" s="53">
        <v>30.686</v>
      </c>
      <c r="BB415" s="53">
        <v>7516.37</v>
      </c>
      <c r="BC415" s="53">
        <v>13.491</v>
      </c>
      <c r="BD415" s="53">
        <v>47.445</v>
      </c>
      <c r="BE415" s="53">
        <v>10946.754000000001</v>
      </c>
      <c r="BF415" s="53">
        <v>0</v>
      </c>
      <c r="BG415" s="53">
        <v>18692.826000000001</v>
      </c>
      <c r="BH415" s="53">
        <v>212.87299999999999</v>
      </c>
      <c r="BI415" s="53">
        <v>2402.3850000000002</v>
      </c>
      <c r="BJ415" s="53">
        <v>0</v>
      </c>
      <c r="BK415" s="53">
        <v>21308.083999999999</v>
      </c>
      <c r="BL415" s="53">
        <v>29143.032999999999</v>
      </c>
      <c r="BM415" s="53">
        <v>571.81200000000001</v>
      </c>
      <c r="BN415" s="53">
        <v>685.67100000000005</v>
      </c>
      <c r="BO415" s="53">
        <v>4404.1409999999996</v>
      </c>
      <c r="BP415" s="53">
        <v>23973.992999999999</v>
      </c>
      <c r="BQ415" s="53">
        <v>41.195999999999998</v>
      </c>
      <c r="BR415" s="53">
        <v>23995.526000000002</v>
      </c>
      <c r="BS415" s="53">
        <v>727.27266666666662</v>
      </c>
      <c r="BT415" s="53">
        <v>0.17466666666666669</v>
      </c>
      <c r="BU415" s="53">
        <v>716.02300000000002</v>
      </c>
      <c r="BV415" s="53">
        <v>11.074999999999999</v>
      </c>
      <c r="BW415" s="53">
        <v>727.09799999999996</v>
      </c>
      <c r="BX415" s="53">
        <v>373.95800000000003</v>
      </c>
      <c r="BY415" s="53">
        <v>402.10700000000003</v>
      </c>
      <c r="BZ415" s="53">
        <v>446.73200000000003</v>
      </c>
      <c r="CA415" s="53">
        <v>400.56299999999999</v>
      </c>
      <c r="CB415" s="53">
        <v>456.661</v>
      </c>
      <c r="CC415" s="53">
        <v>648.21100000000001</v>
      </c>
      <c r="CD415" s="53">
        <v>2728.232</v>
      </c>
    </row>
    <row r="416" spans="2:82" ht="45" x14ac:dyDescent="0.2">
      <c r="B416" s="48" t="s">
        <v>1037</v>
      </c>
      <c r="C416" s="49" t="s">
        <v>1038</v>
      </c>
      <c r="D416" s="51" t="s">
        <v>1009</v>
      </c>
      <c r="E416" s="49" t="s">
        <v>175</v>
      </c>
      <c r="F416" s="51" t="s">
        <v>866</v>
      </c>
      <c r="G416" s="49" t="s">
        <v>174</v>
      </c>
      <c r="H416" s="53">
        <v>1171</v>
      </c>
      <c r="I416" s="53">
        <v>6577.6750000000002</v>
      </c>
      <c r="J416" s="53">
        <v>618116.28926315799</v>
      </c>
      <c r="K416" s="53">
        <v>408130.3413157895</v>
      </c>
      <c r="L416" s="53">
        <v>433.4</v>
      </c>
      <c r="M416" s="53">
        <v>0</v>
      </c>
      <c r="N416" s="53">
        <v>0</v>
      </c>
      <c r="O416" s="53">
        <v>166.99700000000001</v>
      </c>
      <c r="P416" s="53">
        <v>0</v>
      </c>
      <c r="Q416" s="53">
        <v>153730.49900000001</v>
      </c>
      <c r="R416" s="53">
        <v>0</v>
      </c>
      <c r="S416" s="53">
        <v>0</v>
      </c>
      <c r="T416" s="53">
        <v>0</v>
      </c>
      <c r="U416" s="53">
        <v>1158698.3500000001</v>
      </c>
      <c r="V416" s="53">
        <v>3133823.497</v>
      </c>
      <c r="W416" s="53">
        <v>5479677.0485789469</v>
      </c>
      <c r="X416" s="53">
        <v>274966.86</v>
      </c>
      <c r="Y416" s="53">
        <v>5204710.1885789474</v>
      </c>
      <c r="Z416" s="53">
        <v>2E-3</v>
      </c>
      <c r="AA416" s="53">
        <v>3842.0729999999999</v>
      </c>
      <c r="AB416" s="53">
        <v>0</v>
      </c>
      <c r="AC416" s="53">
        <v>7.8620000000000001</v>
      </c>
      <c r="AD416" s="53">
        <v>0.107</v>
      </c>
      <c r="AE416" s="53">
        <v>56.704000000000001</v>
      </c>
      <c r="AF416" s="53">
        <v>25037.026999999998</v>
      </c>
      <c r="AG416" s="53">
        <v>229836.68421052632</v>
      </c>
      <c r="AH416" s="53">
        <v>600.85500000000002</v>
      </c>
      <c r="AI416" s="53">
        <v>87346.239684210523</v>
      </c>
      <c r="AJ416" s="53">
        <v>696421.68700000003</v>
      </c>
      <c r="AK416" s="53">
        <v>1043149.2408947371</v>
      </c>
      <c r="AL416" s="53">
        <v>14693.565000000001</v>
      </c>
      <c r="AM416" s="53">
        <v>1028455.675894737</v>
      </c>
      <c r="AN416" s="53">
        <v>328.596</v>
      </c>
      <c r="AO416" s="53">
        <v>117626.239</v>
      </c>
      <c r="AP416" s="53">
        <v>77715.627999999997</v>
      </c>
      <c r="AQ416" s="53">
        <v>0</v>
      </c>
      <c r="AR416" s="53">
        <v>0</v>
      </c>
      <c r="AS416" s="53">
        <v>0</v>
      </c>
      <c r="AT416" s="53">
        <v>0</v>
      </c>
      <c r="AU416" s="53">
        <v>215.71100000000001</v>
      </c>
      <c r="AV416" s="53">
        <v>1726.855</v>
      </c>
      <c r="AW416" s="53">
        <v>197613.02900000001</v>
      </c>
      <c r="AX416" s="53">
        <v>22.248999999999999</v>
      </c>
      <c r="AY416" s="53">
        <v>1322.001</v>
      </c>
      <c r="AZ416" s="53">
        <v>0</v>
      </c>
      <c r="BA416" s="53">
        <v>1263.7719999999999</v>
      </c>
      <c r="BB416" s="53">
        <v>44167.232000000004</v>
      </c>
      <c r="BC416" s="53">
        <v>2.669</v>
      </c>
      <c r="BD416" s="53">
        <v>81.343999999999994</v>
      </c>
      <c r="BE416" s="53">
        <v>18040.333999999999</v>
      </c>
      <c r="BF416" s="53">
        <v>0</v>
      </c>
      <c r="BG416" s="53">
        <v>64899.601000000002</v>
      </c>
      <c r="BH416" s="53">
        <v>37.078000000000003</v>
      </c>
      <c r="BI416" s="53">
        <v>11792.323</v>
      </c>
      <c r="BJ416" s="53">
        <v>0</v>
      </c>
      <c r="BK416" s="53">
        <v>76729.001999999993</v>
      </c>
      <c r="BL416" s="53">
        <v>122443.371</v>
      </c>
      <c r="BM416" s="53">
        <v>1559.3440000000001</v>
      </c>
      <c r="BN416" s="53">
        <v>431.65266666666668</v>
      </c>
      <c r="BO416" s="53">
        <v>15006.564</v>
      </c>
      <c r="BP416" s="53">
        <v>106036.399</v>
      </c>
      <c r="BQ416" s="53">
        <v>104.265</v>
      </c>
      <c r="BR416" s="53">
        <v>106111.29</v>
      </c>
      <c r="BS416" s="53">
        <v>584.78700000000003</v>
      </c>
      <c r="BT416" s="53">
        <v>0</v>
      </c>
      <c r="BU416" s="53">
        <v>573.56650000000002</v>
      </c>
      <c r="BV416" s="53">
        <v>11.220499999999999</v>
      </c>
      <c r="BW416" s="53">
        <v>584.78700000000003</v>
      </c>
      <c r="BX416" s="53">
        <v>230.73</v>
      </c>
      <c r="BY416" s="53">
        <v>269.93299999999999</v>
      </c>
      <c r="BZ416" s="53">
        <v>329.06700000000001</v>
      </c>
      <c r="CA416" s="53">
        <v>303.459</v>
      </c>
      <c r="CB416" s="53">
        <v>303.27699999999999</v>
      </c>
      <c r="CC416" s="53">
        <v>414.947</v>
      </c>
      <c r="CD416" s="53">
        <v>1851.413</v>
      </c>
    </row>
    <row r="417" spans="2:82" ht="45" x14ac:dyDescent="0.2">
      <c r="B417" s="48" t="s">
        <v>1039</v>
      </c>
      <c r="C417" s="49" t="s">
        <v>1040</v>
      </c>
      <c r="D417" s="51" t="s">
        <v>1009</v>
      </c>
      <c r="E417" s="49" t="s">
        <v>175</v>
      </c>
      <c r="F417" s="51" t="s">
        <v>866</v>
      </c>
      <c r="G417" s="49" t="s">
        <v>174</v>
      </c>
      <c r="H417" s="53">
        <v>1483</v>
      </c>
      <c r="I417" s="53">
        <v>5989.902</v>
      </c>
      <c r="J417" s="53">
        <v>747242.85036842106</v>
      </c>
      <c r="K417" s="53">
        <v>217406.63142105262</v>
      </c>
      <c r="L417" s="53">
        <v>136.22999999999999</v>
      </c>
      <c r="M417" s="53">
        <v>77.978999999999999</v>
      </c>
      <c r="N417" s="53">
        <v>0</v>
      </c>
      <c r="O417" s="53">
        <v>19.824000000000002</v>
      </c>
      <c r="P417" s="53">
        <v>0</v>
      </c>
      <c r="Q417" s="53">
        <v>122976.93399999999</v>
      </c>
      <c r="R417" s="53">
        <v>0</v>
      </c>
      <c r="S417" s="53">
        <v>0</v>
      </c>
      <c r="T417" s="53">
        <v>0</v>
      </c>
      <c r="U417" s="53">
        <v>527117.29799999995</v>
      </c>
      <c r="V417" s="53">
        <v>1622998.898</v>
      </c>
      <c r="W417" s="53">
        <v>3243966.5467894743</v>
      </c>
      <c r="X417" s="53">
        <v>228494.53200000001</v>
      </c>
      <c r="Y417" s="53">
        <v>3015472.0147894742</v>
      </c>
      <c r="Z417" s="53">
        <v>0</v>
      </c>
      <c r="AA417" s="53">
        <v>1596.883</v>
      </c>
      <c r="AB417" s="53">
        <v>0</v>
      </c>
      <c r="AC417" s="53">
        <v>59.015000000000001</v>
      </c>
      <c r="AD417" s="53">
        <v>0</v>
      </c>
      <c r="AE417" s="53">
        <v>3128.181</v>
      </c>
      <c r="AF417" s="53">
        <v>11135.436</v>
      </c>
      <c r="AG417" s="53">
        <v>255683.58478947368</v>
      </c>
      <c r="AH417" s="53">
        <v>345.142</v>
      </c>
      <c r="AI417" s="53">
        <v>84104.900789473671</v>
      </c>
      <c r="AJ417" s="53">
        <v>479014.3</v>
      </c>
      <c r="AK417" s="53">
        <v>835067.4425789474</v>
      </c>
      <c r="AL417" s="53">
        <v>19191.240000000002</v>
      </c>
      <c r="AM417" s="53">
        <v>815876.20257894741</v>
      </c>
      <c r="AN417" s="53">
        <v>302.33800000000002</v>
      </c>
      <c r="AO417" s="53">
        <v>141861.60800000001</v>
      </c>
      <c r="AP417" s="53">
        <v>41513.853000000003</v>
      </c>
      <c r="AQ417" s="53">
        <v>0</v>
      </c>
      <c r="AR417" s="53">
        <v>0</v>
      </c>
      <c r="AS417" s="53">
        <v>0</v>
      </c>
      <c r="AT417" s="53">
        <v>1.4E-2</v>
      </c>
      <c r="AU417" s="53">
        <v>480.20600000000002</v>
      </c>
      <c r="AV417" s="53">
        <v>2530.3710000000001</v>
      </c>
      <c r="AW417" s="53">
        <v>186688.39</v>
      </c>
      <c r="AX417" s="53">
        <v>22.768999999999998</v>
      </c>
      <c r="AY417" s="53">
        <v>749.11900000000003</v>
      </c>
      <c r="AZ417" s="53">
        <v>0.123</v>
      </c>
      <c r="BA417" s="53">
        <v>586.02700000000004</v>
      </c>
      <c r="BB417" s="53">
        <v>50563.565000000002</v>
      </c>
      <c r="BC417" s="53">
        <v>31.263000000000002</v>
      </c>
      <c r="BD417" s="53">
        <v>86.799000000000007</v>
      </c>
      <c r="BE417" s="53">
        <v>16469.465</v>
      </c>
      <c r="BF417" s="53">
        <v>0</v>
      </c>
      <c r="BG417" s="53">
        <v>68509.13</v>
      </c>
      <c r="BH417" s="53">
        <v>780.90200000000004</v>
      </c>
      <c r="BI417" s="53">
        <v>15539.502</v>
      </c>
      <c r="BJ417" s="53">
        <v>0</v>
      </c>
      <c r="BK417" s="53">
        <v>84829.534</v>
      </c>
      <c r="BL417" s="53">
        <v>104513.13800000001</v>
      </c>
      <c r="BM417" s="53">
        <v>2654.2820000000002</v>
      </c>
      <c r="BN417" s="53">
        <v>1014.097833333333</v>
      </c>
      <c r="BO417" s="53">
        <v>11815.013000000001</v>
      </c>
      <c r="BP417" s="53">
        <v>90961.494999999995</v>
      </c>
      <c r="BQ417" s="53">
        <v>123.782</v>
      </c>
      <c r="BR417" s="53">
        <v>91032.394</v>
      </c>
      <c r="BS417" s="53">
        <v>1149.9533333333329</v>
      </c>
      <c r="BT417" s="53">
        <v>0</v>
      </c>
      <c r="BU417" s="53">
        <v>1090.449333333333</v>
      </c>
      <c r="BV417" s="53">
        <v>59.503999999999998</v>
      </c>
      <c r="BW417" s="53">
        <v>1149.9533333333329</v>
      </c>
      <c r="BX417" s="53">
        <v>949.56500000000005</v>
      </c>
      <c r="BY417" s="53">
        <v>1046.414</v>
      </c>
      <c r="BZ417" s="53">
        <v>1127.3510000000001</v>
      </c>
      <c r="CA417" s="53">
        <v>1218.1320000000001</v>
      </c>
      <c r="CB417" s="53">
        <v>1365.6590000000001</v>
      </c>
      <c r="CC417" s="53">
        <v>1709.34</v>
      </c>
      <c r="CD417" s="53">
        <v>7416.4610000000002</v>
      </c>
    </row>
    <row r="418" spans="2:82" ht="45" x14ac:dyDescent="0.2">
      <c r="B418" s="48" t="s">
        <v>1041</v>
      </c>
      <c r="C418" s="49" t="s">
        <v>1042</v>
      </c>
      <c r="D418" s="51" t="s">
        <v>1009</v>
      </c>
      <c r="E418" s="49" t="s">
        <v>175</v>
      </c>
      <c r="F418" s="51" t="s">
        <v>866</v>
      </c>
      <c r="G418" s="49" t="s">
        <v>174</v>
      </c>
      <c r="H418" s="53">
        <v>744</v>
      </c>
      <c r="I418" s="53">
        <v>191.34800000000001</v>
      </c>
      <c r="J418" s="53">
        <v>262287.6806315789</v>
      </c>
      <c r="K418" s="53">
        <v>13535.910789473681</v>
      </c>
      <c r="L418" s="53">
        <v>3082.808</v>
      </c>
      <c r="M418" s="53">
        <v>57.838999999999999</v>
      </c>
      <c r="N418" s="53">
        <v>787.65700000000004</v>
      </c>
      <c r="O418" s="53">
        <v>0</v>
      </c>
      <c r="P418" s="53">
        <v>0</v>
      </c>
      <c r="Q418" s="53">
        <v>17493.716</v>
      </c>
      <c r="R418" s="53">
        <v>0</v>
      </c>
      <c r="S418" s="53">
        <v>0</v>
      </c>
      <c r="T418" s="53">
        <v>0</v>
      </c>
      <c r="U418" s="53">
        <v>245409.33799999999</v>
      </c>
      <c r="V418" s="53">
        <v>159803.08300000001</v>
      </c>
      <c r="W418" s="53">
        <v>702649.38042105257</v>
      </c>
      <c r="X418" s="53">
        <v>69398.813999999998</v>
      </c>
      <c r="Y418" s="53">
        <v>633250.56642105256</v>
      </c>
      <c r="Z418" s="53">
        <v>38.655999999999999</v>
      </c>
      <c r="AA418" s="53">
        <v>583.43715789473674</v>
      </c>
      <c r="AB418" s="53">
        <v>0</v>
      </c>
      <c r="AC418" s="53">
        <v>1147.3979999999999</v>
      </c>
      <c r="AD418" s="53">
        <v>19.875</v>
      </c>
      <c r="AE418" s="53">
        <v>200.76</v>
      </c>
      <c r="AF418" s="53">
        <v>1662.174</v>
      </c>
      <c r="AG418" s="53">
        <v>86714.405789473676</v>
      </c>
      <c r="AH418" s="53">
        <v>30.177</v>
      </c>
      <c r="AI418" s="53">
        <v>19101.376210526309</v>
      </c>
      <c r="AJ418" s="53">
        <v>185790.579</v>
      </c>
      <c r="AK418" s="53">
        <v>295288.83815789473</v>
      </c>
      <c r="AL418" s="53">
        <v>10030.870999999999</v>
      </c>
      <c r="AM418" s="53">
        <v>285257.96715789469</v>
      </c>
      <c r="AN418" s="53">
        <v>9.7230000000000008</v>
      </c>
      <c r="AO418" s="53">
        <v>49900.612000000001</v>
      </c>
      <c r="AP418" s="53">
        <v>2572.4360000000001</v>
      </c>
      <c r="AQ418" s="53">
        <v>0</v>
      </c>
      <c r="AR418" s="53">
        <v>0</v>
      </c>
      <c r="AS418" s="53">
        <v>0</v>
      </c>
      <c r="AT418" s="53">
        <v>0</v>
      </c>
      <c r="AU418" s="53">
        <v>0.28699999999999998</v>
      </c>
      <c r="AV418" s="53">
        <v>55943.29</v>
      </c>
      <c r="AW418" s="53">
        <v>108426.348</v>
      </c>
      <c r="AX418" s="53">
        <v>0.40300000000000002</v>
      </c>
      <c r="AY418" s="53">
        <v>372.79899999999998</v>
      </c>
      <c r="AZ418" s="53">
        <v>11.372999999999999</v>
      </c>
      <c r="BA418" s="53">
        <v>134.56700000000001</v>
      </c>
      <c r="BB418" s="53">
        <v>16738.34979</v>
      </c>
      <c r="BC418" s="53">
        <v>4.3319999999999999</v>
      </c>
      <c r="BD418" s="53">
        <v>1.92</v>
      </c>
      <c r="BE418" s="53">
        <v>3896.98</v>
      </c>
      <c r="BF418" s="53">
        <v>0</v>
      </c>
      <c r="BG418" s="53">
        <v>21160.72379</v>
      </c>
      <c r="BH418" s="53">
        <v>50.283999999999999</v>
      </c>
      <c r="BI418" s="53">
        <v>6558.8440000000001</v>
      </c>
      <c r="BJ418" s="53">
        <v>0</v>
      </c>
      <c r="BK418" s="53">
        <v>27769.851790000001</v>
      </c>
      <c r="BL418" s="53">
        <v>83162.396210000006</v>
      </c>
      <c r="BM418" s="53">
        <v>2505.9</v>
      </c>
      <c r="BN418" s="53">
        <v>1878.713833333333</v>
      </c>
      <c r="BO418" s="53">
        <v>4173.3630000000003</v>
      </c>
      <c r="BP418" s="53">
        <v>23061.492999999999</v>
      </c>
      <c r="BQ418" s="53">
        <v>55.098999999999997</v>
      </c>
      <c r="BR418" s="53">
        <v>23097.035</v>
      </c>
      <c r="BS418" s="53">
        <v>2181.5536666666671</v>
      </c>
      <c r="BT418" s="53">
        <v>0</v>
      </c>
      <c r="BU418" s="53">
        <v>2163.4323333333332</v>
      </c>
      <c r="BV418" s="53">
        <v>18.121333333333329</v>
      </c>
      <c r="BW418" s="53">
        <v>2181.5536666666671</v>
      </c>
      <c r="BX418" s="53">
        <v>470.25400000000002</v>
      </c>
      <c r="BY418" s="53">
        <v>438.19799999999998</v>
      </c>
      <c r="BZ418" s="53">
        <v>551.58699999999999</v>
      </c>
      <c r="CA418" s="53">
        <v>550.42399999999998</v>
      </c>
      <c r="CB418" s="53">
        <v>547.68600000000004</v>
      </c>
      <c r="CC418" s="53">
        <v>845.178</v>
      </c>
      <c r="CD418" s="53">
        <v>3403.3270000000002</v>
      </c>
    </row>
    <row r="419" spans="2:82" ht="45" x14ac:dyDescent="0.2">
      <c r="B419" s="48" t="s">
        <v>1043</v>
      </c>
      <c r="C419" s="49" t="s">
        <v>1044</v>
      </c>
      <c r="D419" s="51" t="s">
        <v>1009</v>
      </c>
      <c r="E419" s="49" t="s">
        <v>175</v>
      </c>
      <c r="F419" s="51" t="s">
        <v>866</v>
      </c>
      <c r="G419" s="49" t="s">
        <v>174</v>
      </c>
      <c r="H419" s="53">
        <v>924</v>
      </c>
      <c r="I419" s="53">
        <v>2112.1590000000001</v>
      </c>
      <c r="J419" s="53">
        <v>636124.72199999995</v>
      </c>
      <c r="K419" s="53">
        <v>1954.2193684210529</v>
      </c>
      <c r="L419" s="53">
        <v>33421.161</v>
      </c>
      <c r="M419" s="53">
        <v>542968.05099999998</v>
      </c>
      <c r="N419" s="53">
        <v>0</v>
      </c>
      <c r="O419" s="53">
        <v>0</v>
      </c>
      <c r="P419" s="53">
        <v>0</v>
      </c>
      <c r="Q419" s="53">
        <v>16537.312000000002</v>
      </c>
      <c r="R419" s="53">
        <v>0</v>
      </c>
      <c r="S419" s="53">
        <v>0</v>
      </c>
      <c r="T419" s="53">
        <v>0</v>
      </c>
      <c r="U419" s="53">
        <v>61077.587</v>
      </c>
      <c r="V419" s="53">
        <v>180520.2</v>
      </c>
      <c r="W419" s="53">
        <v>1474715.4113684208</v>
      </c>
      <c r="X419" s="53">
        <v>33849.620999999999</v>
      </c>
      <c r="Y419" s="53">
        <v>1440865.790368421</v>
      </c>
      <c r="Z419" s="53">
        <v>4.0000000000000001E-3</v>
      </c>
      <c r="AA419" s="53">
        <v>270.23815789473684</v>
      </c>
      <c r="AB419" s="53">
        <v>0</v>
      </c>
      <c r="AC419" s="53">
        <v>38.668999999999997</v>
      </c>
      <c r="AD419" s="53">
        <v>0</v>
      </c>
      <c r="AE419" s="53">
        <v>40841.951999999997</v>
      </c>
      <c r="AF419" s="53">
        <v>23171.14</v>
      </c>
      <c r="AG419" s="53">
        <v>51213.313210526314</v>
      </c>
      <c r="AH419" s="53">
        <v>5985.7</v>
      </c>
      <c r="AI419" s="53">
        <v>175403.58626315789</v>
      </c>
      <c r="AJ419" s="53">
        <v>188485.345</v>
      </c>
      <c r="AK419" s="53">
        <v>485409.94763157895</v>
      </c>
      <c r="AL419" s="53">
        <v>12790.651</v>
      </c>
      <c r="AM419" s="53">
        <v>472619.29663157894</v>
      </c>
      <c r="AN419" s="53">
        <v>239.22499999999999</v>
      </c>
      <c r="AO419" s="53">
        <v>120806.41099999999</v>
      </c>
      <c r="AP419" s="53">
        <v>372.31099999999998</v>
      </c>
      <c r="AQ419" s="53">
        <v>0</v>
      </c>
      <c r="AR419" s="53">
        <v>0</v>
      </c>
      <c r="AS419" s="53">
        <v>0</v>
      </c>
      <c r="AT419" s="53">
        <v>0</v>
      </c>
      <c r="AU419" s="53">
        <v>44.237000000000002</v>
      </c>
      <c r="AV419" s="53">
        <v>2058.3969999999999</v>
      </c>
      <c r="AW419" s="53">
        <v>123520.58100000001</v>
      </c>
      <c r="AX419" s="53">
        <v>0.90600000000000003</v>
      </c>
      <c r="AY419" s="53">
        <v>134.63300000000001</v>
      </c>
      <c r="AZ419" s="53">
        <v>0</v>
      </c>
      <c r="BA419" s="53">
        <v>1160.6010000000001</v>
      </c>
      <c r="BB419" s="53">
        <v>9872.5409999999993</v>
      </c>
      <c r="BC419" s="53">
        <v>55.08</v>
      </c>
      <c r="BD419" s="53">
        <v>306.57600000000002</v>
      </c>
      <c r="BE419" s="53">
        <v>34012.682999999997</v>
      </c>
      <c r="BF419" s="53">
        <v>0</v>
      </c>
      <c r="BG419" s="53">
        <v>45543.02</v>
      </c>
      <c r="BH419" s="53">
        <v>8539.4989999999998</v>
      </c>
      <c r="BI419" s="53">
        <v>3033.9850000000001</v>
      </c>
      <c r="BJ419" s="53">
        <v>0.81599999999999995</v>
      </c>
      <c r="BK419" s="53">
        <v>57115.688000000002</v>
      </c>
      <c r="BL419" s="53">
        <v>76660.619000000006</v>
      </c>
      <c r="BM419" s="53">
        <v>10255.726000000001</v>
      </c>
      <c r="BN419" s="53">
        <v>10607.164500000001</v>
      </c>
      <c r="BO419" s="53">
        <v>8455.8019999999997</v>
      </c>
      <c r="BP419" s="53">
        <v>63439.370999999999</v>
      </c>
      <c r="BQ419" s="53">
        <v>201.69900000000001</v>
      </c>
      <c r="BR419" s="53">
        <v>63524.790999999997</v>
      </c>
      <c r="BS419" s="53">
        <v>11126.479833333331</v>
      </c>
      <c r="BT419" s="53">
        <v>1061.155</v>
      </c>
      <c r="BU419" s="53">
        <v>7877.4538333333339</v>
      </c>
      <c r="BV419" s="53">
        <v>2187.8710000000001</v>
      </c>
      <c r="BW419" s="53">
        <v>10065.32483333333</v>
      </c>
      <c r="BX419" s="53">
        <v>960.476</v>
      </c>
      <c r="BY419" s="53">
        <v>1442.479</v>
      </c>
      <c r="BZ419" s="53">
        <v>1219.306</v>
      </c>
      <c r="CA419" s="53">
        <v>1209.2639999999999</v>
      </c>
      <c r="CB419" s="53">
        <v>1544.8340000000001</v>
      </c>
      <c r="CC419" s="53">
        <v>4024.15</v>
      </c>
      <c r="CD419" s="53">
        <v>10400.509</v>
      </c>
    </row>
    <row r="420" spans="2:82" ht="45" x14ac:dyDescent="0.2">
      <c r="B420" s="48" t="s">
        <v>1045</v>
      </c>
      <c r="C420" s="49" t="s">
        <v>1046</v>
      </c>
      <c r="D420" s="51" t="s">
        <v>1009</v>
      </c>
      <c r="E420" s="49" t="s">
        <v>175</v>
      </c>
      <c r="F420" s="51" t="s">
        <v>866</v>
      </c>
      <c r="G420" s="49" t="s">
        <v>174</v>
      </c>
      <c r="H420" s="53">
        <v>183</v>
      </c>
      <c r="I420" s="53">
        <v>20.637</v>
      </c>
      <c r="J420" s="53">
        <v>129920.23047368421</v>
      </c>
      <c r="K420" s="53">
        <v>42.896999999999998</v>
      </c>
      <c r="L420" s="53">
        <v>0</v>
      </c>
      <c r="M420" s="53">
        <v>55678.432999999997</v>
      </c>
      <c r="N420" s="53">
        <v>6.8920000000000003</v>
      </c>
      <c r="O420" s="53">
        <v>0</v>
      </c>
      <c r="P420" s="53">
        <v>0</v>
      </c>
      <c r="Q420" s="53">
        <v>1860.942</v>
      </c>
      <c r="R420" s="53">
        <v>0</v>
      </c>
      <c r="S420" s="53">
        <v>0</v>
      </c>
      <c r="T420" s="53">
        <v>0</v>
      </c>
      <c r="U420" s="53">
        <v>4385.0569999999998</v>
      </c>
      <c r="V420" s="53">
        <v>9268.5290000000005</v>
      </c>
      <c r="W420" s="53">
        <v>201183.61747368419</v>
      </c>
      <c r="X420" s="53">
        <v>70434.634999999995</v>
      </c>
      <c r="Y420" s="53">
        <v>130748.9824736842</v>
      </c>
      <c r="Z420" s="53">
        <v>0</v>
      </c>
      <c r="AA420" s="53">
        <v>6372.5290000000005</v>
      </c>
      <c r="AB420" s="53">
        <v>0</v>
      </c>
      <c r="AC420" s="53">
        <v>0</v>
      </c>
      <c r="AD420" s="53">
        <v>0</v>
      </c>
      <c r="AE420" s="53">
        <v>0</v>
      </c>
      <c r="AF420" s="53">
        <v>229.392</v>
      </c>
      <c r="AG420" s="53">
        <v>37736.178315789468</v>
      </c>
      <c r="AH420" s="53">
        <v>60.152999999999999</v>
      </c>
      <c r="AI420" s="53">
        <v>9863.4214210526316</v>
      </c>
      <c r="AJ420" s="53">
        <v>149343.649</v>
      </c>
      <c r="AK420" s="53">
        <v>203605.32273684209</v>
      </c>
      <c r="AL420" s="53">
        <v>4136.4610000000002</v>
      </c>
      <c r="AM420" s="53">
        <v>199468.86173684211</v>
      </c>
      <c r="AN420" s="53">
        <v>1.032</v>
      </c>
      <c r="AO420" s="53">
        <v>24656.614000000001</v>
      </c>
      <c r="AP420" s="53">
        <v>8.15</v>
      </c>
      <c r="AQ420" s="53">
        <v>0</v>
      </c>
      <c r="AR420" s="53">
        <v>0</v>
      </c>
      <c r="AS420" s="53">
        <v>0</v>
      </c>
      <c r="AT420" s="53">
        <v>0</v>
      </c>
      <c r="AU420" s="53">
        <v>0</v>
      </c>
      <c r="AV420" s="53">
        <v>370.01499999999999</v>
      </c>
      <c r="AW420" s="53">
        <v>25035.811000000002</v>
      </c>
      <c r="AX420" s="53">
        <v>0</v>
      </c>
      <c r="AY420" s="53">
        <v>1319.682</v>
      </c>
      <c r="AZ420" s="53">
        <v>34.656999999999996</v>
      </c>
      <c r="BA420" s="53">
        <v>17.373999999999999</v>
      </c>
      <c r="BB420" s="53">
        <v>7254.6220000000003</v>
      </c>
      <c r="BC420" s="53">
        <v>0</v>
      </c>
      <c r="BD420" s="53">
        <v>24.395</v>
      </c>
      <c r="BE420" s="53">
        <v>2025.8910000000001</v>
      </c>
      <c r="BF420" s="53">
        <v>0</v>
      </c>
      <c r="BG420" s="53">
        <v>10676.620999999999</v>
      </c>
      <c r="BH420" s="53">
        <v>0</v>
      </c>
      <c r="BI420" s="53">
        <v>2682.5749999999998</v>
      </c>
      <c r="BJ420" s="53">
        <v>0</v>
      </c>
      <c r="BK420" s="53">
        <v>13359.196</v>
      </c>
      <c r="BL420" s="53">
        <v>11906.814</v>
      </c>
      <c r="BM420" s="53">
        <v>230.19900000000001</v>
      </c>
      <c r="BN420" s="53">
        <v>170.6523333333333</v>
      </c>
      <c r="BO420" s="53">
        <v>1831.9349999999999</v>
      </c>
      <c r="BP420" s="53">
        <v>9548.7430000000004</v>
      </c>
      <c r="BQ420" s="53">
        <v>14.342000000000001</v>
      </c>
      <c r="BR420" s="53">
        <v>9558.098</v>
      </c>
      <c r="BS420" s="53">
        <v>167.03566666666669</v>
      </c>
      <c r="BT420" s="53">
        <v>0</v>
      </c>
      <c r="BU420" s="53">
        <v>165.87866666666667</v>
      </c>
      <c r="BV420" s="53">
        <v>1.157</v>
      </c>
      <c r="BW420" s="53">
        <v>167.03566666666669</v>
      </c>
      <c r="BX420" s="53">
        <v>193.709</v>
      </c>
      <c r="BY420" s="53">
        <v>305.09100000000001</v>
      </c>
      <c r="BZ420" s="53">
        <v>331.91500000000002</v>
      </c>
      <c r="CA420" s="53">
        <v>301.90699999999998</v>
      </c>
      <c r="CB420" s="53">
        <v>487.68</v>
      </c>
      <c r="CC420" s="53">
        <v>403.59699999999998</v>
      </c>
      <c r="CD420" s="53">
        <v>2023.8989999999999</v>
      </c>
    </row>
    <row r="421" spans="2:82" ht="45" x14ac:dyDescent="0.2">
      <c r="B421" s="48" t="s">
        <v>1047</v>
      </c>
      <c r="C421" s="49" t="s">
        <v>1048</v>
      </c>
      <c r="D421" s="51" t="s">
        <v>1009</v>
      </c>
      <c r="E421" s="49" t="s">
        <v>175</v>
      </c>
      <c r="F421" s="51" t="s">
        <v>866</v>
      </c>
      <c r="G421" s="49" t="s">
        <v>174</v>
      </c>
      <c r="H421" s="53">
        <v>840</v>
      </c>
      <c r="I421" s="53">
        <v>686.69899999999996</v>
      </c>
      <c r="J421" s="53">
        <v>4764878.9110526321</v>
      </c>
      <c r="K421" s="53">
        <v>175.831947368421</v>
      </c>
      <c r="L421" s="53">
        <v>137668.878</v>
      </c>
      <c r="M421" s="53">
        <v>9702955.1060000006</v>
      </c>
      <c r="N421" s="53">
        <v>206.87100000000001</v>
      </c>
      <c r="O421" s="53">
        <v>0</v>
      </c>
      <c r="P421" s="53">
        <v>0</v>
      </c>
      <c r="Q421" s="53">
        <v>262401.65299999999</v>
      </c>
      <c r="R421" s="53">
        <v>0</v>
      </c>
      <c r="S421" s="53">
        <v>0</v>
      </c>
      <c r="T421" s="53">
        <v>0</v>
      </c>
      <c r="U421" s="53">
        <v>438221.17499999999</v>
      </c>
      <c r="V421" s="53">
        <v>835374.36600000004</v>
      </c>
      <c r="W421" s="53">
        <v>16142569.491</v>
      </c>
      <c r="X421" s="53">
        <v>965903.52300000004</v>
      </c>
      <c r="Y421" s="53">
        <v>15176665.968</v>
      </c>
      <c r="Z421" s="53">
        <v>0</v>
      </c>
      <c r="AA421" s="53">
        <v>890.20868421052637</v>
      </c>
      <c r="AB421" s="53">
        <v>1638.7470000000001</v>
      </c>
      <c r="AC421" s="53">
        <v>42.445999999999998</v>
      </c>
      <c r="AD421" s="53">
        <v>0</v>
      </c>
      <c r="AE421" s="53">
        <v>402188.88099999999</v>
      </c>
      <c r="AF421" s="53">
        <v>2179.239</v>
      </c>
      <c r="AG421" s="53">
        <v>157283.07415789471</v>
      </c>
      <c r="AH421" s="53">
        <v>30249.781999999999</v>
      </c>
      <c r="AI421" s="53">
        <v>1509881.9843684209</v>
      </c>
      <c r="AJ421" s="53">
        <v>1899746.115</v>
      </c>
      <c r="AK421" s="53">
        <v>4004100.4772105259</v>
      </c>
      <c r="AL421" s="53">
        <v>34249.224999999999</v>
      </c>
      <c r="AM421" s="53">
        <v>3969851.2522105258</v>
      </c>
      <c r="AN421" s="53">
        <v>81.596999999999994</v>
      </c>
      <c r="AO421" s="53">
        <v>904361.51740000001</v>
      </c>
      <c r="AP421" s="53">
        <v>153.52699999999999</v>
      </c>
      <c r="AQ421" s="53">
        <v>0</v>
      </c>
      <c r="AR421" s="53">
        <v>0</v>
      </c>
      <c r="AS421" s="53">
        <v>0</v>
      </c>
      <c r="AT421" s="53">
        <v>0</v>
      </c>
      <c r="AU421" s="53">
        <v>6.0060000000000002</v>
      </c>
      <c r="AV421" s="53">
        <v>11624.751</v>
      </c>
      <c r="AW421" s="53">
        <v>916227.39839999995</v>
      </c>
      <c r="AX421" s="53">
        <v>0.124</v>
      </c>
      <c r="AY421" s="53">
        <v>206.15799999999999</v>
      </c>
      <c r="AZ421" s="53">
        <v>807.54300000000001</v>
      </c>
      <c r="BA421" s="53">
        <v>110.89700000000001</v>
      </c>
      <c r="BB421" s="53">
        <v>29900.36</v>
      </c>
      <c r="BC421" s="53">
        <v>75.974999999999994</v>
      </c>
      <c r="BD421" s="53">
        <v>1651.807</v>
      </c>
      <c r="BE421" s="53">
        <v>285894.07575000002</v>
      </c>
      <c r="BF421" s="53">
        <v>0</v>
      </c>
      <c r="BG421" s="53">
        <v>318646.93975000002</v>
      </c>
      <c r="BH421" s="53">
        <v>77660.463000000003</v>
      </c>
      <c r="BI421" s="53">
        <v>29581.600999999999</v>
      </c>
      <c r="BJ421" s="53">
        <v>5.0919999999999996</v>
      </c>
      <c r="BK421" s="53">
        <v>425883.91175000003</v>
      </c>
      <c r="BL421" s="53">
        <v>608877.03465000005</v>
      </c>
      <c r="BM421" s="53">
        <v>118533.548</v>
      </c>
      <c r="BN421" s="53">
        <v>1951.1698333333329</v>
      </c>
      <c r="BO421" s="53">
        <v>50573.482000000004</v>
      </c>
      <c r="BP421" s="53">
        <v>545578.18400000001</v>
      </c>
      <c r="BQ421" s="53">
        <v>561.73400000000004</v>
      </c>
      <c r="BR421" s="53">
        <v>545629.12100000004</v>
      </c>
      <c r="BS421" s="53">
        <v>2742.1770000000001</v>
      </c>
      <c r="BT421" s="53">
        <v>13.124333333333331</v>
      </c>
      <c r="BU421" s="53">
        <v>2648.6586666666672</v>
      </c>
      <c r="BV421" s="53">
        <v>80.394000000000005</v>
      </c>
      <c r="BW421" s="53">
        <v>2729.0526666666669</v>
      </c>
      <c r="BX421" s="53">
        <v>485.22300000000001</v>
      </c>
      <c r="BY421" s="53">
        <v>679.83699999999999</v>
      </c>
      <c r="BZ421" s="53">
        <v>473.86599999999999</v>
      </c>
      <c r="CA421" s="53">
        <v>760.255</v>
      </c>
      <c r="CB421" s="53">
        <v>1066.1510000000001</v>
      </c>
      <c r="CC421" s="53">
        <v>954.12400000000002</v>
      </c>
      <c r="CD421" s="53">
        <v>4419.4560000000001</v>
      </c>
    </row>
    <row r="422" spans="2:82" ht="45" x14ac:dyDescent="0.2">
      <c r="B422" s="48" t="s">
        <v>1049</v>
      </c>
      <c r="C422" s="49" t="s">
        <v>1050</v>
      </c>
      <c r="D422" s="51" t="s">
        <v>1009</v>
      </c>
      <c r="E422" s="49" t="s">
        <v>175</v>
      </c>
      <c r="F422" s="51" t="s">
        <v>866</v>
      </c>
      <c r="G422" s="49" t="s">
        <v>174</v>
      </c>
      <c r="H422" s="53">
        <v>2269</v>
      </c>
      <c r="I422" s="53">
        <v>6345.7290000000003</v>
      </c>
      <c r="J422" s="53">
        <v>3393869.557</v>
      </c>
      <c r="K422" s="53">
        <v>5194.7227368421045</v>
      </c>
      <c r="L422" s="53">
        <v>1007.046</v>
      </c>
      <c r="M422" s="53">
        <v>22272.541000000001</v>
      </c>
      <c r="N422" s="53">
        <v>0</v>
      </c>
      <c r="O422" s="53">
        <v>0</v>
      </c>
      <c r="P422" s="53">
        <v>44.029000000000003</v>
      </c>
      <c r="Q422" s="53">
        <v>113148.17600000001</v>
      </c>
      <c r="R422" s="53">
        <v>49.707999999999998</v>
      </c>
      <c r="S422" s="53">
        <v>30.233000000000001</v>
      </c>
      <c r="T422" s="53">
        <v>403.48599999999999</v>
      </c>
      <c r="U422" s="53">
        <v>789585.00699999998</v>
      </c>
      <c r="V422" s="53">
        <v>334311.10600000003</v>
      </c>
      <c r="W422" s="53">
        <v>4666261.3407368418</v>
      </c>
      <c r="X422" s="53">
        <v>1022775.363</v>
      </c>
      <c r="Y422" s="53">
        <v>3643485.9777368419</v>
      </c>
      <c r="Z422" s="53">
        <v>0</v>
      </c>
      <c r="AA422" s="53">
        <v>7685.2963157894737</v>
      </c>
      <c r="AB422" s="53">
        <v>0</v>
      </c>
      <c r="AC422" s="53">
        <v>221.428</v>
      </c>
      <c r="AD422" s="53">
        <v>12.956</v>
      </c>
      <c r="AE422" s="53">
        <v>2260.9679999999998</v>
      </c>
      <c r="AF422" s="53">
        <v>17974.293000000001</v>
      </c>
      <c r="AG422" s="53">
        <v>730005.16789473686</v>
      </c>
      <c r="AH422" s="53">
        <v>1256.748</v>
      </c>
      <c r="AI422" s="53">
        <v>729293.18684210523</v>
      </c>
      <c r="AJ422" s="53">
        <v>828508.20200000005</v>
      </c>
      <c r="AK422" s="53">
        <v>2317218.2460526307</v>
      </c>
      <c r="AL422" s="53">
        <v>114983.084</v>
      </c>
      <c r="AM422" s="53">
        <v>2202235.1620526309</v>
      </c>
      <c r="AN422" s="53">
        <v>330.654</v>
      </c>
      <c r="AO422" s="53">
        <v>644652.62681000005</v>
      </c>
      <c r="AP422" s="53">
        <v>1014.362</v>
      </c>
      <c r="AQ422" s="53">
        <v>8.3659999999999997</v>
      </c>
      <c r="AR422" s="53">
        <v>9.4440000000000008</v>
      </c>
      <c r="AS422" s="53">
        <v>5.7430000000000003</v>
      </c>
      <c r="AT422" s="53">
        <v>20.178999999999998</v>
      </c>
      <c r="AU422" s="53">
        <v>1.0960000000000001</v>
      </c>
      <c r="AV422" s="53">
        <v>16147.88</v>
      </c>
      <c r="AW422" s="53">
        <v>662190.35080999997</v>
      </c>
      <c r="AX422" s="53">
        <v>0.29499999999999998</v>
      </c>
      <c r="AY422" s="53">
        <v>2220.123</v>
      </c>
      <c r="AZ422" s="53">
        <v>23.341000000000001</v>
      </c>
      <c r="BA422" s="53">
        <v>931.75</v>
      </c>
      <c r="BB422" s="53">
        <v>141543.37700000001</v>
      </c>
      <c r="BC422" s="53">
        <v>481.43900000000002</v>
      </c>
      <c r="BD422" s="53">
        <v>440.11099999999999</v>
      </c>
      <c r="BE422" s="53">
        <v>146218.36799999999</v>
      </c>
      <c r="BF422" s="53">
        <v>0</v>
      </c>
      <c r="BG422" s="53">
        <v>291858.804</v>
      </c>
      <c r="BH422" s="53">
        <v>1579.5340000000001</v>
      </c>
      <c r="BI422" s="53">
        <v>140895.53899999999</v>
      </c>
      <c r="BJ422" s="53">
        <v>6.5000000000000002E-2</v>
      </c>
      <c r="BK422" s="53">
        <v>434333.81199999998</v>
      </c>
      <c r="BL422" s="53">
        <v>247690.87281</v>
      </c>
      <c r="BM422" s="53">
        <v>19834.333999999999</v>
      </c>
      <c r="BN422" s="53">
        <v>22162.4935</v>
      </c>
      <c r="BO422" s="53">
        <v>37745.983999999997</v>
      </c>
      <c r="BP422" s="53">
        <v>196574.101</v>
      </c>
      <c r="BQ422" s="53">
        <v>556.85299999999995</v>
      </c>
      <c r="BR422" s="53">
        <v>196876.77299999999</v>
      </c>
      <c r="BS422" s="53">
        <v>22425.042166666673</v>
      </c>
      <c r="BT422" s="53">
        <v>0</v>
      </c>
      <c r="BU422" s="53">
        <v>22184.890833333327</v>
      </c>
      <c r="BV422" s="53">
        <v>240.15133333333333</v>
      </c>
      <c r="BW422" s="53">
        <v>22425.042166666673</v>
      </c>
      <c r="BX422" s="53">
        <v>1147.046</v>
      </c>
      <c r="BY422" s="53">
        <v>2053.7420000000002</v>
      </c>
      <c r="BZ422" s="53">
        <v>2384.85</v>
      </c>
      <c r="CA422" s="53">
        <v>2584.2620000000002</v>
      </c>
      <c r="CB422" s="53">
        <v>3170.42</v>
      </c>
      <c r="CC422" s="53">
        <v>6509.4920000000002</v>
      </c>
      <c r="CD422" s="53">
        <v>17849.812000000002</v>
      </c>
    </row>
    <row r="423" spans="2:82" ht="45" x14ac:dyDescent="0.2">
      <c r="B423" s="48" t="s">
        <v>1051</v>
      </c>
      <c r="C423" s="49" t="s">
        <v>1052</v>
      </c>
      <c r="D423" s="51" t="s">
        <v>1009</v>
      </c>
      <c r="E423" s="49" t="s">
        <v>175</v>
      </c>
      <c r="F423" s="51" t="s">
        <v>866</v>
      </c>
      <c r="G423" s="49" t="s">
        <v>174</v>
      </c>
      <c r="H423" s="53">
        <v>251</v>
      </c>
      <c r="I423" s="53">
        <v>0</v>
      </c>
      <c r="J423" s="53">
        <v>807453.48205263156</v>
      </c>
      <c r="K423" s="53">
        <v>0</v>
      </c>
      <c r="L423" s="53">
        <v>0</v>
      </c>
      <c r="M423" s="53">
        <v>179258.15599999999</v>
      </c>
      <c r="N423" s="53">
        <v>0</v>
      </c>
      <c r="O423" s="53">
        <v>0</v>
      </c>
      <c r="P423" s="53">
        <v>0</v>
      </c>
      <c r="Q423" s="53">
        <v>5409.72</v>
      </c>
      <c r="R423" s="53">
        <v>0</v>
      </c>
      <c r="S423" s="53">
        <v>0</v>
      </c>
      <c r="T423" s="53">
        <v>0</v>
      </c>
      <c r="U423" s="53">
        <v>96014.478000000003</v>
      </c>
      <c r="V423" s="53">
        <v>296300.696</v>
      </c>
      <c r="W423" s="53">
        <v>1384436.5320526322</v>
      </c>
      <c r="X423" s="53">
        <v>54983.578000000001</v>
      </c>
      <c r="Y423" s="53">
        <v>1329452.954052632</v>
      </c>
      <c r="Z423" s="53">
        <v>0</v>
      </c>
      <c r="AA423" s="53">
        <v>0</v>
      </c>
      <c r="AB423" s="53">
        <v>0</v>
      </c>
      <c r="AC423" s="53">
        <v>967.03099999999995</v>
      </c>
      <c r="AD423" s="53">
        <v>0</v>
      </c>
      <c r="AE423" s="53">
        <v>19311.027999999998</v>
      </c>
      <c r="AF423" s="53">
        <v>1447.4659999999999</v>
      </c>
      <c r="AG423" s="53">
        <v>16493.43010526316</v>
      </c>
      <c r="AH423" s="53">
        <v>793.20799999999997</v>
      </c>
      <c r="AI423" s="53">
        <v>197865.62478947369</v>
      </c>
      <c r="AJ423" s="53">
        <v>219965.05600000001</v>
      </c>
      <c r="AK423" s="53">
        <v>456842.84389473684</v>
      </c>
      <c r="AL423" s="53">
        <v>8315.3549999999996</v>
      </c>
      <c r="AM423" s="53">
        <v>448527.4888947368</v>
      </c>
      <c r="AN423" s="53">
        <v>21.201000000000001</v>
      </c>
      <c r="AO423" s="53">
        <v>153395.92800000001</v>
      </c>
      <c r="AP423" s="53">
        <v>0</v>
      </c>
      <c r="AQ423" s="53">
        <v>0</v>
      </c>
      <c r="AR423" s="53">
        <v>0</v>
      </c>
      <c r="AS423" s="53">
        <v>0</v>
      </c>
      <c r="AT423" s="53">
        <v>0</v>
      </c>
      <c r="AU423" s="53">
        <v>0</v>
      </c>
      <c r="AV423" s="53">
        <v>324.202</v>
      </c>
      <c r="AW423" s="53">
        <v>153741.33100000001</v>
      </c>
      <c r="AX423" s="53">
        <v>4.9000000000000002E-2</v>
      </c>
      <c r="AY423" s="53">
        <v>59.540999999999997</v>
      </c>
      <c r="AZ423" s="53">
        <v>0</v>
      </c>
      <c r="BA423" s="53">
        <v>90.835999999999999</v>
      </c>
      <c r="BB423" s="53">
        <v>3145.799</v>
      </c>
      <c r="BC423" s="53">
        <v>0</v>
      </c>
      <c r="BD423" s="53">
        <v>162.678</v>
      </c>
      <c r="BE423" s="53">
        <v>37677.298000000003</v>
      </c>
      <c r="BF423" s="53">
        <v>0</v>
      </c>
      <c r="BG423" s="53">
        <v>41136.201000000001</v>
      </c>
      <c r="BH423" s="53">
        <v>4149.8090000000002</v>
      </c>
      <c r="BI423" s="53">
        <v>8142.9030000000002</v>
      </c>
      <c r="BJ423" s="53">
        <v>4.8000000000000001E-2</v>
      </c>
      <c r="BK423" s="53">
        <v>53428.864999999998</v>
      </c>
      <c r="BL423" s="53">
        <v>107673.227</v>
      </c>
      <c r="BM423" s="53">
        <v>7360.7610000000004</v>
      </c>
      <c r="BN423" s="53">
        <v>217.29566666666668</v>
      </c>
      <c r="BO423" s="53">
        <v>9233.732</v>
      </c>
      <c r="BP423" s="53">
        <v>92629.044999999998</v>
      </c>
      <c r="BQ423" s="53">
        <v>43.607999999999997</v>
      </c>
      <c r="BR423" s="53">
        <v>92653.688999999998</v>
      </c>
      <c r="BS423" s="53">
        <v>248.43549999999999</v>
      </c>
      <c r="BT423" s="53">
        <v>0</v>
      </c>
      <c r="BU423" s="53">
        <v>248.43549999999999</v>
      </c>
      <c r="BV423" s="53">
        <v>0</v>
      </c>
      <c r="BW423" s="53">
        <v>248.43549999999999</v>
      </c>
      <c r="BX423" s="53">
        <v>279.71499999999997</v>
      </c>
      <c r="BY423" s="53">
        <v>181.20699999999999</v>
      </c>
      <c r="BZ423" s="53">
        <v>365.10399999999998</v>
      </c>
      <c r="CA423" s="53">
        <v>282.17399999999998</v>
      </c>
      <c r="CB423" s="53">
        <v>191.56</v>
      </c>
      <c r="CC423" s="53">
        <v>205.303</v>
      </c>
      <c r="CD423" s="53">
        <v>1505.0630000000001</v>
      </c>
    </row>
    <row r="424" spans="2:82" ht="45" x14ac:dyDescent="0.2">
      <c r="B424" s="48" t="s">
        <v>1053</v>
      </c>
      <c r="C424" s="49" t="s">
        <v>1054</v>
      </c>
      <c r="D424" s="51" t="s">
        <v>1009</v>
      </c>
      <c r="E424" s="49" t="s">
        <v>175</v>
      </c>
      <c r="F424" s="51" t="s">
        <v>866</v>
      </c>
      <c r="G424" s="49" t="s">
        <v>174</v>
      </c>
      <c r="H424" s="53">
        <v>238</v>
      </c>
      <c r="I424" s="53">
        <v>2801.7350000000001</v>
      </c>
      <c r="J424" s="53">
        <v>774685.1027894736</v>
      </c>
      <c r="K424" s="53">
        <v>302.02100000000002</v>
      </c>
      <c r="L424" s="53">
        <v>18292.327000000001</v>
      </c>
      <c r="M424" s="53">
        <v>432.58699999999999</v>
      </c>
      <c r="N424" s="53">
        <v>397.32799999999997</v>
      </c>
      <c r="O424" s="53">
        <v>2564.0819999999999</v>
      </c>
      <c r="P424" s="53">
        <v>0</v>
      </c>
      <c r="Q424" s="53">
        <v>12639.996999999999</v>
      </c>
      <c r="R424" s="53">
        <v>0</v>
      </c>
      <c r="S424" s="53">
        <v>0</v>
      </c>
      <c r="T424" s="53">
        <v>0</v>
      </c>
      <c r="U424" s="53">
        <v>147024.15599999999</v>
      </c>
      <c r="V424" s="53">
        <v>11703.678</v>
      </c>
      <c r="W424" s="53">
        <v>970843.01378947368</v>
      </c>
      <c r="X424" s="53">
        <v>57976.313000000002</v>
      </c>
      <c r="Y424" s="53">
        <v>912866.7007894736</v>
      </c>
      <c r="Z424" s="53">
        <v>0</v>
      </c>
      <c r="AA424" s="53">
        <v>12136.025</v>
      </c>
      <c r="AB424" s="53">
        <v>94.162000000000006</v>
      </c>
      <c r="AC424" s="53">
        <v>0</v>
      </c>
      <c r="AD424" s="53">
        <v>0</v>
      </c>
      <c r="AE424" s="53">
        <v>242.50299999999999</v>
      </c>
      <c r="AF424" s="53">
        <v>13569.382</v>
      </c>
      <c r="AG424" s="53">
        <v>117513.8889473684</v>
      </c>
      <c r="AH424" s="53">
        <v>210.36099999999999</v>
      </c>
      <c r="AI424" s="53">
        <v>78852.737421052632</v>
      </c>
      <c r="AJ424" s="53">
        <v>135968.62899999999</v>
      </c>
      <c r="AK424" s="53">
        <v>358587.68836842111</v>
      </c>
      <c r="AL424" s="53">
        <v>3739.1460000000002</v>
      </c>
      <c r="AM424" s="53">
        <v>354848.5423684211</v>
      </c>
      <c r="AN424" s="53">
        <v>140.08500000000001</v>
      </c>
      <c r="AO424" s="53">
        <v>147700.61900000001</v>
      </c>
      <c r="AP424" s="53">
        <v>161.18600000000001</v>
      </c>
      <c r="AQ424" s="53">
        <v>0</v>
      </c>
      <c r="AR424" s="53">
        <v>0</v>
      </c>
      <c r="AS424" s="53">
        <v>0</v>
      </c>
      <c r="AT424" s="53">
        <v>0</v>
      </c>
      <c r="AU424" s="53">
        <v>3.8439999999999999</v>
      </c>
      <c r="AV424" s="53">
        <v>501.053</v>
      </c>
      <c r="AW424" s="53">
        <v>148506.78700000001</v>
      </c>
      <c r="AX424" s="53">
        <v>7.6130000000000004</v>
      </c>
      <c r="AY424" s="53">
        <v>2323.3270000000002</v>
      </c>
      <c r="AZ424" s="53">
        <v>23.448</v>
      </c>
      <c r="BA424" s="53">
        <v>680.702</v>
      </c>
      <c r="BB424" s="53">
        <v>22686.734</v>
      </c>
      <c r="BC424" s="53">
        <v>3.4000000000000002E-2</v>
      </c>
      <c r="BD424" s="53">
        <v>56.262999999999998</v>
      </c>
      <c r="BE424" s="53">
        <v>15031.491</v>
      </c>
      <c r="BF424" s="53">
        <v>0</v>
      </c>
      <c r="BG424" s="53">
        <v>40809.612000000001</v>
      </c>
      <c r="BH424" s="53">
        <v>34.524000000000001</v>
      </c>
      <c r="BI424" s="53">
        <v>9343.2330000000002</v>
      </c>
      <c r="BJ424" s="53">
        <v>0</v>
      </c>
      <c r="BK424" s="53">
        <v>50187.368999999999</v>
      </c>
      <c r="BL424" s="53">
        <v>99548.714000000007</v>
      </c>
      <c r="BM424" s="53">
        <v>1229.296</v>
      </c>
      <c r="BN424" s="53">
        <v>1138.366833333333</v>
      </c>
      <c r="BO424" s="53">
        <v>14914.454</v>
      </c>
      <c r="BP424" s="53">
        <v>83673.763000000006</v>
      </c>
      <c r="BQ424" s="53">
        <v>68.835999999999999</v>
      </c>
      <c r="BR424" s="53">
        <v>83735.285000000003</v>
      </c>
      <c r="BS424" s="53">
        <v>1132.998</v>
      </c>
      <c r="BT424" s="53">
        <v>0</v>
      </c>
      <c r="BU424" s="53">
        <v>1123.404666666667</v>
      </c>
      <c r="BV424" s="53">
        <v>9.5933333333333337</v>
      </c>
      <c r="BW424" s="53">
        <v>1132.998</v>
      </c>
      <c r="BX424" s="53">
        <v>315.11599999999999</v>
      </c>
      <c r="BY424" s="53">
        <v>234.85499999999999</v>
      </c>
      <c r="BZ424" s="53">
        <v>217.81800000000001</v>
      </c>
      <c r="CA424" s="53">
        <v>253.41499999999999</v>
      </c>
      <c r="CB424" s="53">
        <v>321.47500000000002</v>
      </c>
      <c r="CC424" s="53">
        <v>395.82400000000001</v>
      </c>
      <c r="CD424" s="53">
        <v>1738.5029999999999</v>
      </c>
    </row>
    <row r="425" spans="2:82" ht="45" x14ac:dyDescent="0.2">
      <c r="B425" s="48" t="s">
        <v>1055</v>
      </c>
      <c r="C425" s="49" t="s">
        <v>1056</v>
      </c>
      <c r="D425" s="51" t="s">
        <v>1009</v>
      </c>
      <c r="E425" s="49" t="s">
        <v>175</v>
      </c>
      <c r="F425" s="51" t="s">
        <v>866</v>
      </c>
      <c r="G425" s="49" t="s">
        <v>174</v>
      </c>
      <c r="H425" s="53">
        <v>5493</v>
      </c>
      <c r="I425" s="53">
        <v>69913.157999999996</v>
      </c>
      <c r="J425" s="53">
        <v>7805582.8992631584</v>
      </c>
      <c r="K425" s="53">
        <v>166744.70978947368</v>
      </c>
      <c r="L425" s="53">
        <v>23587.819</v>
      </c>
      <c r="M425" s="53">
        <v>1075938.7749999999</v>
      </c>
      <c r="N425" s="53">
        <v>3799.0369999999998</v>
      </c>
      <c r="O425" s="53">
        <v>657.23199999999997</v>
      </c>
      <c r="P425" s="53">
        <v>239.03399999999999</v>
      </c>
      <c r="Q425" s="53">
        <v>1211752.2520000001</v>
      </c>
      <c r="R425" s="53">
        <v>2352.9471578947368</v>
      </c>
      <c r="S425" s="53">
        <v>153.41499999999999</v>
      </c>
      <c r="T425" s="53">
        <v>441.49299999999999</v>
      </c>
      <c r="U425" s="53">
        <v>1644282.0660000001</v>
      </c>
      <c r="V425" s="53">
        <v>2369922.13</v>
      </c>
      <c r="W425" s="53">
        <v>14375366.967210529</v>
      </c>
      <c r="X425" s="53">
        <v>617203.84400000004</v>
      </c>
      <c r="Y425" s="53">
        <v>13758163.123210529</v>
      </c>
      <c r="Z425" s="53">
        <v>1314.739</v>
      </c>
      <c r="AA425" s="53">
        <v>44880.613052631576</v>
      </c>
      <c r="AB425" s="53">
        <v>2464.2584210526311</v>
      </c>
      <c r="AC425" s="53">
        <v>272.03399999999999</v>
      </c>
      <c r="AD425" s="53">
        <v>3073.0210000000002</v>
      </c>
      <c r="AE425" s="53">
        <v>133627.057</v>
      </c>
      <c r="AF425" s="53">
        <v>40068.129999999997</v>
      </c>
      <c r="AG425" s="53">
        <v>739312.67978947365</v>
      </c>
      <c r="AH425" s="53">
        <v>27432.356</v>
      </c>
      <c r="AI425" s="53">
        <v>1592007.574526316</v>
      </c>
      <c r="AJ425" s="53">
        <v>3515828.5830000001</v>
      </c>
      <c r="AK425" s="53">
        <v>6100281.0457894737</v>
      </c>
      <c r="AL425" s="53">
        <v>76375.236999999994</v>
      </c>
      <c r="AM425" s="53">
        <v>6023905.808789474</v>
      </c>
      <c r="AN425" s="53">
        <v>3537.5259999999998</v>
      </c>
      <c r="AO425" s="53">
        <v>1482743.983</v>
      </c>
      <c r="AP425" s="53">
        <v>32777.281999999999</v>
      </c>
      <c r="AQ425" s="53">
        <v>45.417000000000002</v>
      </c>
      <c r="AR425" s="53">
        <v>448.89499999999998</v>
      </c>
      <c r="AS425" s="53">
        <v>31.619</v>
      </c>
      <c r="AT425" s="53">
        <v>22.138999999999999</v>
      </c>
      <c r="AU425" s="53">
        <v>94.882999999999996</v>
      </c>
      <c r="AV425" s="53">
        <v>6989.3959999999997</v>
      </c>
      <c r="AW425" s="53">
        <v>1526691.14</v>
      </c>
      <c r="AX425" s="53">
        <v>139.71799999999999</v>
      </c>
      <c r="AY425" s="53">
        <v>9375.4189999999999</v>
      </c>
      <c r="AZ425" s="53">
        <v>503.01400000000001</v>
      </c>
      <c r="BA425" s="53">
        <v>2053.3420000000001</v>
      </c>
      <c r="BB425" s="53">
        <v>142763.78099999999</v>
      </c>
      <c r="BC425" s="53">
        <v>235.50399999999999</v>
      </c>
      <c r="BD425" s="53">
        <v>1673.7059999999999</v>
      </c>
      <c r="BE425" s="53">
        <v>307562.413</v>
      </c>
      <c r="BF425" s="53">
        <v>0</v>
      </c>
      <c r="BG425" s="53">
        <v>464306.897</v>
      </c>
      <c r="BH425" s="53">
        <v>26993.915000000001</v>
      </c>
      <c r="BI425" s="53">
        <v>80850.156000000003</v>
      </c>
      <c r="BJ425" s="53">
        <v>0.152</v>
      </c>
      <c r="BK425" s="53">
        <v>572150.81599999999</v>
      </c>
      <c r="BL425" s="53">
        <v>986560.40700000001</v>
      </c>
      <c r="BM425" s="53">
        <v>32020.082999999999</v>
      </c>
      <c r="BN425" s="53">
        <v>17313.632833333329</v>
      </c>
      <c r="BO425" s="53">
        <v>64905.33</v>
      </c>
      <c r="BP425" s="53">
        <v>907688.255</v>
      </c>
      <c r="BQ425" s="53">
        <v>696.58199999999999</v>
      </c>
      <c r="BR425" s="53">
        <v>908032.47400000005</v>
      </c>
      <c r="BS425" s="53">
        <v>18551.898000000001</v>
      </c>
      <c r="BT425" s="53">
        <v>24.589333333333339</v>
      </c>
      <c r="BU425" s="53">
        <v>15124.69616666667</v>
      </c>
      <c r="BV425" s="53">
        <v>3402.6125000000002</v>
      </c>
      <c r="BW425" s="53">
        <v>18527.308666666671</v>
      </c>
      <c r="BX425" s="53">
        <v>4212.2129999999997</v>
      </c>
      <c r="BY425" s="53">
        <v>5328.4790000000003</v>
      </c>
      <c r="BZ425" s="53">
        <v>5302.5129999999999</v>
      </c>
      <c r="CA425" s="53">
        <v>5848.2849999999999</v>
      </c>
      <c r="CB425" s="53">
        <v>6517.6210000000001</v>
      </c>
      <c r="CC425" s="53">
        <v>9898.14</v>
      </c>
      <c r="CD425" s="53">
        <v>37107.250999999997</v>
      </c>
    </row>
    <row r="426" spans="2:82" ht="45" x14ac:dyDescent="0.2">
      <c r="B426" s="48" t="s">
        <v>1261</v>
      </c>
      <c r="C426" s="49" t="s">
        <v>1262</v>
      </c>
      <c r="D426" s="51" t="s">
        <v>1058</v>
      </c>
      <c r="E426" s="49" t="s">
        <v>1059</v>
      </c>
      <c r="F426" s="51" t="s">
        <v>896</v>
      </c>
      <c r="G426" s="49" t="s">
        <v>176</v>
      </c>
      <c r="H426" s="53">
        <v>9</v>
      </c>
      <c r="I426" s="53">
        <v>0</v>
      </c>
      <c r="J426" s="53">
        <v>1097.9342105263158</v>
      </c>
      <c r="K426" s="53">
        <v>0</v>
      </c>
      <c r="L426" s="53">
        <v>0</v>
      </c>
      <c r="M426" s="53">
        <v>0</v>
      </c>
      <c r="N426" s="53">
        <v>0</v>
      </c>
      <c r="O426" s="53">
        <v>0</v>
      </c>
      <c r="P426" s="53">
        <v>0</v>
      </c>
      <c r="Q426" s="53">
        <v>0</v>
      </c>
      <c r="R426" s="53">
        <v>0</v>
      </c>
      <c r="S426" s="53">
        <v>0</v>
      </c>
      <c r="T426" s="53">
        <v>0</v>
      </c>
      <c r="U426" s="53">
        <v>0</v>
      </c>
      <c r="V426" s="53">
        <v>451.488</v>
      </c>
      <c r="W426" s="53">
        <v>1549.4222105263159</v>
      </c>
      <c r="X426" s="53">
        <v>29.821000000000002</v>
      </c>
      <c r="Y426" s="53">
        <v>1519.601210526316</v>
      </c>
      <c r="Z426" s="53">
        <v>0</v>
      </c>
      <c r="AA426" s="53">
        <v>0</v>
      </c>
      <c r="AB426" s="53">
        <v>0</v>
      </c>
      <c r="AC426" s="53">
        <v>0</v>
      </c>
      <c r="AD426" s="53">
        <v>0</v>
      </c>
      <c r="AE426" s="53">
        <v>0</v>
      </c>
      <c r="AF426" s="53">
        <v>0</v>
      </c>
      <c r="AG426" s="53">
        <v>231.6098421052632</v>
      </c>
      <c r="AH426" s="53">
        <v>0</v>
      </c>
      <c r="AI426" s="53">
        <v>686.37199999999996</v>
      </c>
      <c r="AJ426" s="53">
        <v>225.37700000000001</v>
      </c>
      <c r="AK426" s="53">
        <v>1143.358842105263</v>
      </c>
      <c r="AL426" s="53">
        <v>1.484</v>
      </c>
      <c r="AM426" s="53">
        <v>1141.874842105263</v>
      </c>
      <c r="AN426" s="53">
        <v>0</v>
      </c>
      <c r="AO426" s="53">
        <v>208.60900000000001</v>
      </c>
      <c r="AP426" s="53">
        <v>0.3</v>
      </c>
      <c r="AQ426" s="53">
        <v>0</v>
      </c>
      <c r="AR426" s="53">
        <v>0</v>
      </c>
      <c r="AS426" s="53">
        <v>0</v>
      </c>
      <c r="AT426" s="53">
        <v>0</v>
      </c>
      <c r="AU426" s="53">
        <v>0</v>
      </c>
      <c r="AV426" s="53">
        <v>2.7E-2</v>
      </c>
      <c r="AW426" s="53">
        <v>208.93600000000001</v>
      </c>
      <c r="AX426" s="53">
        <v>0</v>
      </c>
      <c r="AY426" s="53">
        <v>0</v>
      </c>
      <c r="AZ426" s="53">
        <v>0</v>
      </c>
      <c r="BA426" s="53">
        <v>0</v>
      </c>
      <c r="BB426" s="53">
        <v>44.006999999999998</v>
      </c>
      <c r="BC426" s="53">
        <v>0</v>
      </c>
      <c r="BD426" s="53">
        <v>7.0000000000000007E-2</v>
      </c>
      <c r="BE426" s="53">
        <v>136.221</v>
      </c>
      <c r="BF426" s="53">
        <v>0</v>
      </c>
      <c r="BG426" s="53">
        <v>180.298</v>
      </c>
      <c r="BH426" s="53">
        <v>0</v>
      </c>
      <c r="BI426" s="53">
        <v>5.6660000000000004</v>
      </c>
      <c r="BJ426" s="53">
        <v>0</v>
      </c>
      <c r="BK426" s="53">
        <v>185.964</v>
      </c>
      <c r="BL426" s="53">
        <v>81.036000000000001</v>
      </c>
      <c r="BM426" s="53">
        <v>58.064</v>
      </c>
      <c r="BN426" s="53">
        <v>19.708333333333329</v>
      </c>
      <c r="BO426" s="53">
        <v>5.38</v>
      </c>
      <c r="BP426" s="53">
        <v>63.1</v>
      </c>
      <c r="BQ426" s="53">
        <v>0</v>
      </c>
      <c r="BR426" s="53">
        <v>63.1</v>
      </c>
      <c r="BS426" s="53">
        <v>35.48233333333333</v>
      </c>
      <c r="BT426" s="53">
        <v>0</v>
      </c>
      <c r="BU426" s="53">
        <v>35.48233333333333</v>
      </c>
      <c r="BV426" s="53">
        <v>0</v>
      </c>
      <c r="BW426" s="53">
        <v>35.48233333333333</v>
      </c>
      <c r="BX426" s="53">
        <v>1.321</v>
      </c>
      <c r="BY426" s="53">
        <v>1.5880000000000001</v>
      </c>
      <c r="BZ426" s="53">
        <v>2.6840000000000002</v>
      </c>
      <c r="CA426" s="53">
        <v>4.7590000000000003</v>
      </c>
      <c r="CB426" s="53">
        <v>0</v>
      </c>
      <c r="CC426" s="53">
        <v>0.41699999999999998</v>
      </c>
      <c r="CD426" s="53">
        <v>10.769</v>
      </c>
    </row>
    <row r="427" spans="2:82" ht="45" x14ac:dyDescent="0.2">
      <c r="B427" s="48" t="s">
        <v>1263</v>
      </c>
      <c r="C427" s="49" t="s">
        <v>1264</v>
      </c>
      <c r="D427" s="51" t="s">
        <v>1058</v>
      </c>
      <c r="E427" s="49" t="s">
        <v>1059</v>
      </c>
      <c r="F427" s="51" t="s">
        <v>896</v>
      </c>
      <c r="G427" s="49" t="s">
        <v>176</v>
      </c>
      <c r="H427" s="53">
        <v>522</v>
      </c>
      <c r="I427" s="53">
        <v>58358.404000000002</v>
      </c>
      <c r="J427" s="53">
        <v>2091869.3065263159</v>
      </c>
      <c r="K427" s="53">
        <v>194.7067368421053</v>
      </c>
      <c r="L427" s="53">
        <v>0</v>
      </c>
      <c r="M427" s="53">
        <v>31.786999999999999</v>
      </c>
      <c r="N427" s="53">
        <v>0</v>
      </c>
      <c r="O427" s="53">
        <v>4024.5819999999999</v>
      </c>
      <c r="P427" s="53">
        <v>0</v>
      </c>
      <c r="Q427" s="53">
        <v>572143.90399999998</v>
      </c>
      <c r="R427" s="53">
        <v>0</v>
      </c>
      <c r="S427" s="53">
        <v>0</v>
      </c>
      <c r="T427" s="53">
        <v>20936.144</v>
      </c>
      <c r="U427" s="53">
        <v>16525220.433</v>
      </c>
      <c r="V427" s="53">
        <v>24139838.191</v>
      </c>
      <c r="W427" s="53">
        <v>43412617.458263159</v>
      </c>
      <c r="X427" s="53">
        <v>234369.50599999999</v>
      </c>
      <c r="Y427" s="53">
        <v>43178247.952263154</v>
      </c>
      <c r="Z427" s="53">
        <v>0</v>
      </c>
      <c r="AA427" s="53">
        <v>0</v>
      </c>
      <c r="AB427" s="53">
        <v>0</v>
      </c>
      <c r="AC427" s="53">
        <v>44.920999999999999</v>
      </c>
      <c r="AD427" s="53">
        <v>0</v>
      </c>
      <c r="AE427" s="53">
        <v>0</v>
      </c>
      <c r="AF427" s="53">
        <v>51700.432000000001</v>
      </c>
      <c r="AG427" s="53">
        <v>152576.08426315789</v>
      </c>
      <c r="AH427" s="53">
        <v>103.63200000000001</v>
      </c>
      <c r="AI427" s="53">
        <v>192858.48242105261</v>
      </c>
      <c r="AJ427" s="53">
        <v>3210703.2659999998</v>
      </c>
      <c r="AK427" s="53">
        <v>3607986.8176842099</v>
      </c>
      <c r="AL427" s="53">
        <v>7844.12</v>
      </c>
      <c r="AM427" s="53">
        <v>3600142.6976842098</v>
      </c>
      <c r="AN427" s="53">
        <v>3004.3919999999998</v>
      </c>
      <c r="AO427" s="53">
        <v>397226.27600000001</v>
      </c>
      <c r="AP427" s="53">
        <v>36.994</v>
      </c>
      <c r="AQ427" s="53">
        <v>0</v>
      </c>
      <c r="AR427" s="53">
        <v>0</v>
      </c>
      <c r="AS427" s="53">
        <v>0</v>
      </c>
      <c r="AT427" s="53">
        <v>1046.806</v>
      </c>
      <c r="AU427" s="53">
        <v>0</v>
      </c>
      <c r="AV427" s="53">
        <v>165.23</v>
      </c>
      <c r="AW427" s="53">
        <v>401479.69799999997</v>
      </c>
      <c r="AX427" s="53">
        <v>3.5999999999999997E-2</v>
      </c>
      <c r="AY427" s="53">
        <v>202.33</v>
      </c>
      <c r="AZ427" s="53">
        <v>0</v>
      </c>
      <c r="BA427" s="53">
        <v>3270.0450000000001</v>
      </c>
      <c r="BB427" s="53">
        <v>29089.039000000001</v>
      </c>
      <c r="BC427" s="53">
        <v>315.43799999999999</v>
      </c>
      <c r="BD427" s="53">
        <v>483.50400000000002</v>
      </c>
      <c r="BE427" s="53">
        <v>47833.214999999997</v>
      </c>
      <c r="BF427" s="53">
        <v>0</v>
      </c>
      <c r="BG427" s="53">
        <v>81193.607000000004</v>
      </c>
      <c r="BH427" s="53">
        <v>0.92100000000000004</v>
      </c>
      <c r="BI427" s="53">
        <v>33135.311000000002</v>
      </c>
      <c r="BJ427" s="53">
        <v>0</v>
      </c>
      <c r="BK427" s="53">
        <v>114329.83900000001</v>
      </c>
      <c r="BL427" s="53">
        <v>296301.97700000001</v>
      </c>
      <c r="BM427" s="53">
        <v>9152.1180000000004</v>
      </c>
      <c r="BN427" s="53">
        <v>1569.2446666666669</v>
      </c>
      <c r="BO427" s="53">
        <v>335.14400000000001</v>
      </c>
      <c r="BP427" s="53">
        <v>294025.73599999998</v>
      </c>
      <c r="BQ427" s="53">
        <v>12.933</v>
      </c>
      <c r="BR427" s="53">
        <v>294032.90999999997</v>
      </c>
      <c r="BS427" s="53">
        <v>2193.311666666667</v>
      </c>
      <c r="BT427" s="53">
        <v>0</v>
      </c>
      <c r="BU427" s="53">
        <v>2193.311666666667</v>
      </c>
      <c r="BV427" s="53">
        <v>0</v>
      </c>
      <c r="BW427" s="53">
        <v>2193.311666666667</v>
      </c>
      <c r="BX427" s="53">
        <v>0</v>
      </c>
      <c r="BY427" s="53">
        <v>0</v>
      </c>
      <c r="BZ427" s="53">
        <v>0</v>
      </c>
      <c r="CA427" s="53">
        <v>0</v>
      </c>
      <c r="CB427" s="53">
        <v>0</v>
      </c>
      <c r="CC427" s="53">
        <v>0</v>
      </c>
      <c r="CD427" s="53">
        <v>0</v>
      </c>
    </row>
    <row r="428" spans="2:82" ht="60" x14ac:dyDescent="0.2">
      <c r="B428" s="48" t="s">
        <v>1060</v>
      </c>
      <c r="C428" s="49" t="s">
        <v>1061</v>
      </c>
      <c r="D428" s="51" t="s">
        <v>1058</v>
      </c>
      <c r="E428" s="49" t="s">
        <v>1059</v>
      </c>
      <c r="F428" s="51" t="s">
        <v>896</v>
      </c>
      <c r="G428" s="49" t="s">
        <v>176</v>
      </c>
      <c r="H428" s="53">
        <v>223</v>
      </c>
      <c r="I428" s="53">
        <v>13249.388000000001</v>
      </c>
      <c r="J428" s="53">
        <v>286996.29489473684</v>
      </c>
      <c r="K428" s="53">
        <v>288.40600000000001</v>
      </c>
      <c r="L428" s="53">
        <v>0</v>
      </c>
      <c r="M428" s="53">
        <v>810.47400000000005</v>
      </c>
      <c r="N428" s="53">
        <v>0</v>
      </c>
      <c r="O428" s="53">
        <v>0</v>
      </c>
      <c r="P428" s="53">
        <v>0</v>
      </c>
      <c r="Q428" s="53">
        <v>56596.457999999999</v>
      </c>
      <c r="R428" s="53">
        <v>0</v>
      </c>
      <c r="S428" s="53">
        <v>0</v>
      </c>
      <c r="T428" s="53">
        <v>0</v>
      </c>
      <c r="U428" s="53">
        <v>1391583.9550000001</v>
      </c>
      <c r="V428" s="53">
        <v>2648964.1719999998</v>
      </c>
      <c r="W428" s="53">
        <v>4398489.1478947364</v>
      </c>
      <c r="X428" s="53">
        <v>229815.08199999999</v>
      </c>
      <c r="Y428" s="53">
        <v>4168674.0658947369</v>
      </c>
      <c r="Z428" s="53">
        <v>0.02</v>
      </c>
      <c r="AA428" s="53">
        <v>0</v>
      </c>
      <c r="AB428" s="53">
        <v>0</v>
      </c>
      <c r="AC428" s="53">
        <v>0</v>
      </c>
      <c r="AD428" s="53">
        <v>0</v>
      </c>
      <c r="AE428" s="53">
        <v>79.19</v>
      </c>
      <c r="AF428" s="53">
        <v>371.74799999999999</v>
      </c>
      <c r="AG428" s="53">
        <v>51857.83789473684</v>
      </c>
      <c r="AH428" s="53">
        <v>14.465</v>
      </c>
      <c r="AI428" s="53">
        <v>23727.381631578948</v>
      </c>
      <c r="AJ428" s="53">
        <v>1193128.6769999999</v>
      </c>
      <c r="AK428" s="53">
        <v>1269179.3195263159</v>
      </c>
      <c r="AL428" s="53">
        <v>37546.732000000004</v>
      </c>
      <c r="AM428" s="53">
        <v>1231632.5875263158</v>
      </c>
      <c r="AN428" s="53">
        <v>664.154</v>
      </c>
      <c r="AO428" s="53">
        <v>54519.579449999997</v>
      </c>
      <c r="AP428" s="53">
        <v>54.798999999999999</v>
      </c>
      <c r="AQ428" s="53">
        <v>0</v>
      </c>
      <c r="AR428" s="53">
        <v>0</v>
      </c>
      <c r="AS428" s="53">
        <v>0</v>
      </c>
      <c r="AT428" s="53">
        <v>2.5259999999999998</v>
      </c>
      <c r="AU428" s="53">
        <v>0.84799999999999998</v>
      </c>
      <c r="AV428" s="53">
        <v>5083.9859999999999</v>
      </c>
      <c r="AW428" s="53">
        <v>60325.892449999999</v>
      </c>
      <c r="AX428" s="53">
        <v>1E-3</v>
      </c>
      <c r="AY428" s="53">
        <v>15.13</v>
      </c>
      <c r="AZ428" s="53">
        <v>0</v>
      </c>
      <c r="BA428" s="53">
        <v>18.649999999999999</v>
      </c>
      <c r="BB428" s="53">
        <v>9854.2999999999993</v>
      </c>
      <c r="BC428" s="53">
        <v>0.77600000000000002</v>
      </c>
      <c r="BD428" s="53">
        <v>1.2390000000000001</v>
      </c>
      <c r="BE428" s="53">
        <v>4821.3459999999995</v>
      </c>
      <c r="BF428" s="53">
        <v>0</v>
      </c>
      <c r="BG428" s="53">
        <v>14711.441999999999</v>
      </c>
      <c r="BH428" s="53">
        <v>9.3650000000000002</v>
      </c>
      <c r="BI428" s="53">
        <v>30876.393</v>
      </c>
      <c r="BJ428" s="53">
        <v>0</v>
      </c>
      <c r="BK428" s="53">
        <v>45597.2</v>
      </c>
      <c r="BL428" s="53">
        <v>15312.29045</v>
      </c>
      <c r="BM428" s="53">
        <v>583.59799999999996</v>
      </c>
      <c r="BN428" s="53">
        <v>441.1225</v>
      </c>
      <c r="BO428" s="53">
        <v>1152.741</v>
      </c>
      <c r="BP428" s="53">
        <v>13069.071</v>
      </c>
      <c r="BQ428" s="53">
        <v>27.437999999999999</v>
      </c>
      <c r="BR428" s="53">
        <v>13086.37</v>
      </c>
      <c r="BS428" s="53">
        <v>448.96483333333333</v>
      </c>
      <c r="BT428" s="53">
        <v>0</v>
      </c>
      <c r="BU428" s="53">
        <v>448.8748333333333</v>
      </c>
      <c r="BV428" s="53">
        <v>0.09</v>
      </c>
      <c r="BW428" s="53">
        <v>448.96483333333333</v>
      </c>
      <c r="BX428" s="53">
        <v>3.5830000000000002</v>
      </c>
      <c r="BY428" s="53">
        <v>8.4000000000000005E-2</v>
      </c>
      <c r="BZ428" s="53">
        <v>0.25</v>
      </c>
      <c r="CA428" s="53">
        <v>4.2160000000000002</v>
      </c>
      <c r="CB428" s="53">
        <v>9.0229999999999997</v>
      </c>
      <c r="CC428" s="53">
        <v>14.920999999999999</v>
      </c>
      <c r="CD428" s="53">
        <v>32.076999999999998</v>
      </c>
    </row>
    <row r="429" spans="2:82" ht="45" x14ac:dyDescent="0.2">
      <c r="B429" s="48" t="s">
        <v>202</v>
      </c>
      <c r="C429" s="49" t="s">
        <v>1062</v>
      </c>
      <c r="D429" s="51" t="s">
        <v>1058</v>
      </c>
      <c r="E429" s="49" t="s">
        <v>1059</v>
      </c>
      <c r="F429" s="51" t="s">
        <v>896</v>
      </c>
      <c r="G429" s="49" t="s">
        <v>176</v>
      </c>
      <c r="H429" s="53">
        <v>34</v>
      </c>
      <c r="I429" s="53">
        <v>5.7690000000000001</v>
      </c>
      <c r="J429" s="53">
        <v>82150.526368421051</v>
      </c>
      <c r="K429" s="53">
        <v>0</v>
      </c>
      <c r="L429" s="53">
        <v>0</v>
      </c>
      <c r="M429" s="53">
        <v>0</v>
      </c>
      <c r="N429" s="53">
        <v>0</v>
      </c>
      <c r="O429" s="53">
        <v>0</v>
      </c>
      <c r="P429" s="53">
        <v>0</v>
      </c>
      <c r="Q429" s="53">
        <v>0</v>
      </c>
      <c r="R429" s="53">
        <v>0</v>
      </c>
      <c r="S429" s="53">
        <v>0</v>
      </c>
      <c r="T429" s="53">
        <v>0</v>
      </c>
      <c r="U429" s="53">
        <v>4695821.0109999999</v>
      </c>
      <c r="V429" s="53">
        <v>746806.31</v>
      </c>
      <c r="W429" s="53">
        <v>5524783.6163684204</v>
      </c>
      <c r="X429" s="53">
        <v>3443.7359999999999</v>
      </c>
      <c r="Y429" s="53">
        <v>5521339.8803684209</v>
      </c>
      <c r="Z429" s="53">
        <v>0</v>
      </c>
      <c r="AA429" s="53">
        <v>0</v>
      </c>
      <c r="AB429" s="53">
        <v>0</v>
      </c>
      <c r="AC429" s="53">
        <v>0</v>
      </c>
      <c r="AD429" s="53">
        <v>0</v>
      </c>
      <c r="AE429" s="53">
        <v>2.3220000000000001</v>
      </c>
      <c r="AF429" s="53">
        <v>47.884</v>
      </c>
      <c r="AG429" s="53">
        <v>1201.9092105263157</v>
      </c>
      <c r="AH429" s="53">
        <v>0.06</v>
      </c>
      <c r="AI429" s="53">
        <v>5337.120526315789</v>
      </c>
      <c r="AJ429" s="53">
        <v>390405.42499999999</v>
      </c>
      <c r="AK429" s="53">
        <v>396994.72073684214</v>
      </c>
      <c r="AL429" s="53">
        <v>467.55200000000002</v>
      </c>
      <c r="AM429" s="53">
        <v>396527.16873684211</v>
      </c>
      <c r="AN429" s="53">
        <v>0.28799999999999998</v>
      </c>
      <c r="AO429" s="53">
        <v>15605.273000000001</v>
      </c>
      <c r="AP429" s="53">
        <v>0</v>
      </c>
      <c r="AQ429" s="53">
        <v>0</v>
      </c>
      <c r="AR429" s="53">
        <v>0</v>
      </c>
      <c r="AS429" s="53">
        <v>0</v>
      </c>
      <c r="AT429" s="53">
        <v>0</v>
      </c>
      <c r="AU429" s="53">
        <v>0</v>
      </c>
      <c r="AV429" s="53">
        <v>45.289000000000001</v>
      </c>
      <c r="AW429" s="53">
        <v>15650.85</v>
      </c>
      <c r="AX429" s="53">
        <v>0</v>
      </c>
      <c r="AY429" s="53">
        <v>273.47000000000003</v>
      </c>
      <c r="AZ429" s="53">
        <v>0</v>
      </c>
      <c r="BA429" s="53">
        <v>4.2089999999999996</v>
      </c>
      <c r="BB429" s="53">
        <v>226.51</v>
      </c>
      <c r="BC429" s="53">
        <v>0</v>
      </c>
      <c r="BD429" s="53">
        <v>3.0000000000000001E-3</v>
      </c>
      <c r="BE429" s="53">
        <v>1013.976</v>
      </c>
      <c r="BF429" s="53">
        <v>0</v>
      </c>
      <c r="BG429" s="53">
        <v>1518.1679999999999</v>
      </c>
      <c r="BH429" s="53">
        <v>0.58799999999999997</v>
      </c>
      <c r="BI429" s="53">
        <v>651.48400000000004</v>
      </c>
      <c r="BJ429" s="53">
        <v>0</v>
      </c>
      <c r="BK429" s="53">
        <v>2170.2399999999998</v>
      </c>
      <c r="BL429" s="53">
        <v>14141.948</v>
      </c>
      <c r="BM429" s="53">
        <v>661.33800000000008</v>
      </c>
      <c r="BN429" s="53">
        <v>8.7593333333333341</v>
      </c>
      <c r="BO429" s="53">
        <v>60.704000000000001</v>
      </c>
      <c r="BP429" s="53">
        <v>13793.069</v>
      </c>
      <c r="BQ429" s="53">
        <v>1.048</v>
      </c>
      <c r="BR429" s="53">
        <v>13793.593000000001</v>
      </c>
      <c r="BS429" s="53">
        <v>15.929999999999998</v>
      </c>
      <c r="BT429" s="53">
        <v>0</v>
      </c>
      <c r="BU429" s="53">
        <v>15.929999999999998</v>
      </c>
      <c r="BV429" s="53">
        <v>0</v>
      </c>
      <c r="BW429" s="53">
        <v>15.929999999999998</v>
      </c>
      <c r="BX429" s="53">
        <v>0</v>
      </c>
      <c r="BY429" s="53">
        <v>0</v>
      </c>
      <c r="BZ429" s="53">
        <v>0</v>
      </c>
      <c r="CA429" s="53">
        <v>0</v>
      </c>
      <c r="CB429" s="53">
        <v>0</v>
      </c>
      <c r="CC429" s="53">
        <v>0</v>
      </c>
      <c r="CD429" s="53">
        <v>0</v>
      </c>
    </row>
    <row r="430" spans="2:82" ht="45" x14ac:dyDescent="0.2">
      <c r="B430" s="48" t="s">
        <v>1063</v>
      </c>
      <c r="C430" s="49" t="s">
        <v>1064</v>
      </c>
      <c r="D430" s="51" t="s">
        <v>1058</v>
      </c>
      <c r="E430" s="49" t="s">
        <v>1059</v>
      </c>
      <c r="F430" s="51" t="s">
        <v>896</v>
      </c>
      <c r="G430" s="49" t="s">
        <v>176</v>
      </c>
      <c r="H430" s="53">
        <v>54</v>
      </c>
      <c r="I430" s="53">
        <v>0</v>
      </c>
      <c r="J430" s="53">
        <v>51019.662789473688</v>
      </c>
      <c r="K430" s="53">
        <v>0</v>
      </c>
      <c r="L430" s="53">
        <v>0</v>
      </c>
      <c r="M430" s="53">
        <v>0</v>
      </c>
      <c r="N430" s="53">
        <v>0</v>
      </c>
      <c r="O430" s="53">
        <v>0</v>
      </c>
      <c r="P430" s="53">
        <v>0</v>
      </c>
      <c r="Q430" s="53">
        <v>0</v>
      </c>
      <c r="R430" s="53">
        <v>0</v>
      </c>
      <c r="S430" s="53">
        <v>0</v>
      </c>
      <c r="T430" s="53">
        <v>0</v>
      </c>
      <c r="U430" s="53">
        <v>132423.85500000001</v>
      </c>
      <c r="V430" s="53">
        <v>9676303.6190000009</v>
      </c>
      <c r="W430" s="53">
        <v>9859747.1367894746</v>
      </c>
      <c r="X430" s="53">
        <v>4542.902</v>
      </c>
      <c r="Y430" s="53">
        <v>9855204.2347894739</v>
      </c>
      <c r="Z430" s="53">
        <v>0</v>
      </c>
      <c r="AA430" s="53">
        <v>0</v>
      </c>
      <c r="AB430" s="53">
        <v>0</v>
      </c>
      <c r="AC430" s="53">
        <v>0</v>
      </c>
      <c r="AD430" s="53">
        <v>0</v>
      </c>
      <c r="AE430" s="53">
        <v>0</v>
      </c>
      <c r="AF430" s="53">
        <v>2.121</v>
      </c>
      <c r="AG430" s="53">
        <v>73.208789473684206</v>
      </c>
      <c r="AH430" s="53">
        <v>0</v>
      </c>
      <c r="AI430" s="53">
        <v>1.1631578947368419</v>
      </c>
      <c r="AJ430" s="53">
        <v>9458.73</v>
      </c>
      <c r="AK430" s="53">
        <v>9535.222947368422</v>
      </c>
      <c r="AL430" s="53">
        <v>0</v>
      </c>
      <c r="AM430" s="53">
        <v>9535.222947368422</v>
      </c>
      <c r="AN430" s="53">
        <v>116.994</v>
      </c>
      <c r="AO430" s="53">
        <v>9718.7659999999996</v>
      </c>
      <c r="AP430" s="53">
        <v>0</v>
      </c>
      <c r="AQ430" s="53">
        <v>0</v>
      </c>
      <c r="AR430" s="53">
        <v>0</v>
      </c>
      <c r="AS430" s="53">
        <v>0</v>
      </c>
      <c r="AT430" s="53">
        <v>0</v>
      </c>
      <c r="AU430" s="53">
        <v>0</v>
      </c>
      <c r="AV430" s="53">
        <v>0</v>
      </c>
      <c r="AW430" s="53">
        <v>9835.76</v>
      </c>
      <c r="AX430" s="53">
        <v>0</v>
      </c>
      <c r="AY430" s="53">
        <v>6.5490000000000004</v>
      </c>
      <c r="AZ430" s="53">
        <v>0</v>
      </c>
      <c r="BA430" s="53">
        <v>0.105</v>
      </c>
      <c r="BB430" s="53">
        <v>22.806999999999999</v>
      </c>
      <c r="BC430" s="53">
        <v>0</v>
      </c>
      <c r="BD430" s="53">
        <v>0</v>
      </c>
      <c r="BE430" s="53">
        <v>10.311999999999999</v>
      </c>
      <c r="BF430" s="53">
        <v>0</v>
      </c>
      <c r="BG430" s="53">
        <v>39.773000000000003</v>
      </c>
      <c r="BH430" s="53">
        <v>0</v>
      </c>
      <c r="BI430" s="53">
        <v>77.947000000000003</v>
      </c>
      <c r="BJ430" s="53">
        <v>0</v>
      </c>
      <c r="BK430" s="53">
        <v>117.72</v>
      </c>
      <c r="BL430" s="53">
        <v>9721.2479999999996</v>
      </c>
      <c r="BM430" s="53">
        <v>3.2080000000000002</v>
      </c>
      <c r="BN430" s="53">
        <v>0.438</v>
      </c>
      <c r="BO430" s="53">
        <v>21.262</v>
      </c>
      <c r="BP430" s="53">
        <v>9699.7489999999998</v>
      </c>
      <c r="BQ430" s="53">
        <v>0.58499999999999996</v>
      </c>
      <c r="BR430" s="53">
        <v>9700.3340000000007</v>
      </c>
      <c r="BS430" s="53">
        <v>1.428333333333333</v>
      </c>
      <c r="BT430" s="53">
        <v>0</v>
      </c>
      <c r="BU430" s="53">
        <v>1.3493333333333331</v>
      </c>
      <c r="BV430" s="53">
        <v>7.9000000000000001E-2</v>
      </c>
      <c r="BW430" s="53">
        <v>1.428333333333333</v>
      </c>
      <c r="BX430" s="53">
        <v>0</v>
      </c>
      <c r="BY430" s="53">
        <v>0</v>
      </c>
      <c r="BZ430" s="53">
        <v>0</v>
      </c>
      <c r="CA430" s="53">
        <v>0</v>
      </c>
      <c r="CB430" s="53">
        <v>0</v>
      </c>
      <c r="CC430" s="53">
        <v>0</v>
      </c>
      <c r="CD430" s="53">
        <v>0</v>
      </c>
    </row>
    <row r="431" spans="2:82" ht="45" x14ac:dyDescent="0.2">
      <c r="B431" s="48" t="s">
        <v>1065</v>
      </c>
      <c r="C431" s="49" t="s">
        <v>1066</v>
      </c>
      <c r="D431" s="51" t="s">
        <v>1058</v>
      </c>
      <c r="E431" s="49" t="s">
        <v>1059</v>
      </c>
      <c r="F431" s="51" t="s">
        <v>896</v>
      </c>
      <c r="G431" s="49" t="s">
        <v>176</v>
      </c>
      <c r="H431" s="53">
        <v>275</v>
      </c>
      <c r="I431" s="53">
        <v>0</v>
      </c>
      <c r="J431" s="53">
        <v>156735.43657894738</v>
      </c>
      <c r="K431" s="53">
        <v>0</v>
      </c>
      <c r="L431" s="53">
        <v>0.46300000000000002</v>
      </c>
      <c r="M431" s="53">
        <v>0</v>
      </c>
      <c r="N431" s="53">
        <v>0.5</v>
      </c>
      <c r="O431" s="53">
        <v>0</v>
      </c>
      <c r="P431" s="53">
        <v>0</v>
      </c>
      <c r="Q431" s="53">
        <v>27714.701000000001</v>
      </c>
      <c r="R431" s="53">
        <v>0</v>
      </c>
      <c r="S431" s="53">
        <v>0</v>
      </c>
      <c r="T431" s="53">
        <v>0</v>
      </c>
      <c r="U431" s="53">
        <v>100542.781</v>
      </c>
      <c r="V431" s="53">
        <v>424625.70299999998</v>
      </c>
      <c r="W431" s="53">
        <v>709619.5845789474</v>
      </c>
      <c r="X431" s="53">
        <v>82183.788</v>
      </c>
      <c r="Y431" s="53">
        <v>627435.79657894734</v>
      </c>
      <c r="Z431" s="53">
        <v>0</v>
      </c>
      <c r="AA431" s="53">
        <v>0</v>
      </c>
      <c r="AB431" s="53">
        <v>0</v>
      </c>
      <c r="AC431" s="53">
        <v>26.17</v>
      </c>
      <c r="AD431" s="53">
        <v>1.4730000000000001</v>
      </c>
      <c r="AE431" s="53">
        <v>0</v>
      </c>
      <c r="AF431" s="53">
        <v>83.581000000000003</v>
      </c>
      <c r="AG431" s="53">
        <v>9582.0758947368413</v>
      </c>
      <c r="AH431" s="53">
        <v>31.962</v>
      </c>
      <c r="AI431" s="53">
        <v>4334.1021052631577</v>
      </c>
      <c r="AJ431" s="53">
        <v>49315.432999999997</v>
      </c>
      <c r="AK431" s="53">
        <v>63374.796999999999</v>
      </c>
      <c r="AL431" s="53">
        <v>1366.463</v>
      </c>
      <c r="AM431" s="53">
        <v>62008.334000000003</v>
      </c>
      <c r="AN431" s="53">
        <v>3.8079999999999998</v>
      </c>
      <c r="AO431" s="53">
        <v>30031.455999999998</v>
      </c>
      <c r="AP431" s="53">
        <v>0</v>
      </c>
      <c r="AQ431" s="53">
        <v>0</v>
      </c>
      <c r="AR431" s="53">
        <v>0</v>
      </c>
      <c r="AS431" s="53">
        <v>0</v>
      </c>
      <c r="AT431" s="53">
        <v>0</v>
      </c>
      <c r="AU431" s="53">
        <v>9.7889999999999997</v>
      </c>
      <c r="AV431" s="53">
        <v>70.945999999999998</v>
      </c>
      <c r="AW431" s="53">
        <v>30115.999</v>
      </c>
      <c r="AX431" s="53">
        <v>0.25800000000000001</v>
      </c>
      <c r="AY431" s="53">
        <v>23.207000000000001</v>
      </c>
      <c r="AZ431" s="53">
        <v>0</v>
      </c>
      <c r="BA431" s="53">
        <v>4.3559999999999999</v>
      </c>
      <c r="BB431" s="53">
        <v>1850.6320000000001</v>
      </c>
      <c r="BC431" s="53">
        <v>0</v>
      </c>
      <c r="BD431" s="53">
        <v>13.231</v>
      </c>
      <c r="BE431" s="53">
        <v>1021.162</v>
      </c>
      <c r="BF431" s="53">
        <v>0</v>
      </c>
      <c r="BG431" s="53">
        <v>2912.846</v>
      </c>
      <c r="BH431" s="53">
        <v>5.8179999999999996</v>
      </c>
      <c r="BI431" s="53">
        <v>12350.779</v>
      </c>
      <c r="BJ431" s="53">
        <v>0</v>
      </c>
      <c r="BK431" s="53">
        <v>15269.442999999999</v>
      </c>
      <c r="BL431" s="53">
        <v>15062.924999999999</v>
      </c>
      <c r="BM431" s="53">
        <v>216.369</v>
      </c>
      <c r="BN431" s="53">
        <v>143.3211666666667</v>
      </c>
      <c r="BO431" s="53">
        <v>539.39099999999996</v>
      </c>
      <c r="BP431" s="53">
        <v>14368.796</v>
      </c>
      <c r="BQ431" s="53">
        <v>18.324000000000002</v>
      </c>
      <c r="BR431" s="53">
        <v>14378.401</v>
      </c>
      <c r="BS431" s="53">
        <v>160.3631666666667</v>
      </c>
      <c r="BT431" s="53">
        <v>0</v>
      </c>
      <c r="BU431" s="53">
        <v>160.09383333333332</v>
      </c>
      <c r="BV431" s="53">
        <v>0.26933333333333331</v>
      </c>
      <c r="BW431" s="53">
        <v>160.3631666666667</v>
      </c>
      <c r="BX431" s="53">
        <v>0</v>
      </c>
      <c r="BY431" s="53">
        <v>0</v>
      </c>
      <c r="BZ431" s="53">
        <v>0</v>
      </c>
      <c r="CA431" s="53">
        <v>0</v>
      </c>
      <c r="CB431" s="53">
        <v>0</v>
      </c>
      <c r="CC431" s="53">
        <v>0</v>
      </c>
      <c r="CD431" s="53">
        <v>0</v>
      </c>
    </row>
    <row r="432" spans="2:82" ht="45" x14ac:dyDescent="0.2">
      <c r="B432" s="48" t="s">
        <v>1067</v>
      </c>
      <c r="C432" s="49" t="s">
        <v>1068</v>
      </c>
      <c r="D432" s="51" t="s">
        <v>1058</v>
      </c>
      <c r="E432" s="49" t="s">
        <v>1059</v>
      </c>
      <c r="F432" s="51" t="s">
        <v>896</v>
      </c>
      <c r="G432" s="49" t="s">
        <v>176</v>
      </c>
      <c r="H432" s="53">
        <v>82</v>
      </c>
      <c r="I432" s="53">
        <v>17.242999999999999</v>
      </c>
      <c r="J432" s="53">
        <v>11419.804526315791</v>
      </c>
      <c r="K432" s="53">
        <v>0</v>
      </c>
      <c r="L432" s="53">
        <v>0</v>
      </c>
      <c r="M432" s="53">
        <v>0</v>
      </c>
      <c r="N432" s="53">
        <v>0</v>
      </c>
      <c r="O432" s="53">
        <v>0</v>
      </c>
      <c r="P432" s="53">
        <v>0</v>
      </c>
      <c r="Q432" s="53">
        <v>7275.6570000000002</v>
      </c>
      <c r="R432" s="53">
        <v>0</v>
      </c>
      <c r="S432" s="53">
        <v>0</v>
      </c>
      <c r="T432" s="53">
        <v>0</v>
      </c>
      <c r="U432" s="53">
        <v>81836.731</v>
      </c>
      <c r="V432" s="53">
        <v>22802.938999999998</v>
      </c>
      <c r="W432" s="53">
        <v>123352.37452631579</v>
      </c>
      <c r="X432" s="53">
        <v>2111.63</v>
      </c>
      <c r="Y432" s="53">
        <v>121240.7445263158</v>
      </c>
      <c r="Z432" s="53">
        <v>0</v>
      </c>
      <c r="AA432" s="53">
        <v>0</v>
      </c>
      <c r="AB432" s="53">
        <v>0</v>
      </c>
      <c r="AC432" s="53">
        <v>0</v>
      </c>
      <c r="AD432" s="53">
        <v>0</v>
      </c>
      <c r="AE432" s="53">
        <v>0</v>
      </c>
      <c r="AF432" s="53">
        <v>34.581000000000003</v>
      </c>
      <c r="AG432" s="53">
        <v>3589.7240526315791</v>
      </c>
      <c r="AH432" s="53">
        <v>0</v>
      </c>
      <c r="AI432" s="53">
        <v>596.91</v>
      </c>
      <c r="AJ432" s="53">
        <v>94211.808000000005</v>
      </c>
      <c r="AK432" s="53">
        <v>98433.023052631572</v>
      </c>
      <c r="AL432" s="53">
        <v>1199.7529999999999</v>
      </c>
      <c r="AM432" s="53">
        <v>97233.270052631575</v>
      </c>
      <c r="AN432" s="53">
        <v>0.86199999999999999</v>
      </c>
      <c r="AO432" s="53">
        <v>2168.5630000000001</v>
      </c>
      <c r="AP432" s="53">
        <v>0</v>
      </c>
      <c r="AQ432" s="53">
        <v>0</v>
      </c>
      <c r="AR432" s="53">
        <v>0</v>
      </c>
      <c r="AS432" s="53">
        <v>0</v>
      </c>
      <c r="AT432" s="53">
        <v>0</v>
      </c>
      <c r="AU432" s="53">
        <v>0</v>
      </c>
      <c r="AV432" s="53">
        <v>9.7669999999999995</v>
      </c>
      <c r="AW432" s="53">
        <v>2179.192</v>
      </c>
      <c r="AX432" s="53">
        <v>0</v>
      </c>
      <c r="AY432" s="53">
        <v>0</v>
      </c>
      <c r="AZ432" s="53">
        <v>0</v>
      </c>
      <c r="BA432" s="53">
        <v>1.736</v>
      </c>
      <c r="BB432" s="53">
        <v>682.04700000000003</v>
      </c>
      <c r="BC432" s="53">
        <v>0</v>
      </c>
      <c r="BD432" s="53">
        <v>0</v>
      </c>
      <c r="BE432" s="53">
        <v>113.413</v>
      </c>
      <c r="BF432" s="53">
        <v>0</v>
      </c>
      <c r="BG432" s="53">
        <v>797.19600000000003</v>
      </c>
      <c r="BH432" s="53">
        <v>0</v>
      </c>
      <c r="BI432" s="53">
        <v>208.18799999999999</v>
      </c>
      <c r="BJ432" s="53">
        <v>0</v>
      </c>
      <c r="BK432" s="53">
        <v>1005.384</v>
      </c>
      <c r="BL432" s="53">
        <v>1176.973</v>
      </c>
      <c r="BM432" s="53">
        <v>3.165</v>
      </c>
      <c r="BN432" s="53">
        <v>24.40333333333334</v>
      </c>
      <c r="BO432" s="53">
        <v>28.593</v>
      </c>
      <c r="BP432" s="53">
        <v>1118.538</v>
      </c>
      <c r="BQ432" s="53">
        <v>2.4889999999999999</v>
      </c>
      <c r="BR432" s="53">
        <v>1120.5029999999999</v>
      </c>
      <c r="BS432" s="53">
        <v>23.656166666666671</v>
      </c>
      <c r="BT432" s="53">
        <v>0</v>
      </c>
      <c r="BU432" s="53">
        <v>23.656166666666671</v>
      </c>
      <c r="BV432" s="53">
        <v>0</v>
      </c>
      <c r="BW432" s="53">
        <v>23.656166666666671</v>
      </c>
      <c r="BX432" s="53">
        <v>0.39</v>
      </c>
      <c r="BY432" s="53">
        <v>1.8260000000000001</v>
      </c>
      <c r="BZ432" s="53">
        <v>0.13700000000000001</v>
      </c>
      <c r="CA432" s="53">
        <v>0.27300000000000002</v>
      </c>
      <c r="CB432" s="53">
        <v>0.33700000000000002</v>
      </c>
      <c r="CC432" s="53">
        <v>0.28499999999999998</v>
      </c>
      <c r="CD432" s="53">
        <v>3.2480000000000002</v>
      </c>
    </row>
    <row r="433" spans="2:82" ht="45" x14ac:dyDescent="0.2">
      <c r="B433" s="48" t="s">
        <v>1069</v>
      </c>
      <c r="C433" s="49" t="s">
        <v>1070</v>
      </c>
      <c r="D433" s="51" t="s">
        <v>1058</v>
      </c>
      <c r="E433" s="49" t="s">
        <v>1059</v>
      </c>
      <c r="F433" s="51" t="s">
        <v>896</v>
      </c>
      <c r="G433" s="49" t="s">
        <v>176</v>
      </c>
      <c r="H433" s="53">
        <v>72</v>
      </c>
      <c r="I433" s="53">
        <v>1351997.3829999999</v>
      </c>
      <c r="J433" s="53">
        <v>741491.98584210523</v>
      </c>
      <c r="K433" s="53">
        <v>0</v>
      </c>
      <c r="L433" s="53">
        <v>0</v>
      </c>
      <c r="M433" s="53">
        <v>0</v>
      </c>
      <c r="N433" s="53">
        <v>0</v>
      </c>
      <c r="O433" s="53">
        <v>0</v>
      </c>
      <c r="P433" s="53">
        <v>0</v>
      </c>
      <c r="Q433" s="53">
        <v>14288.383</v>
      </c>
      <c r="R433" s="53">
        <v>416.27199999999999</v>
      </c>
      <c r="S433" s="53">
        <v>628.78599999999994</v>
      </c>
      <c r="T433" s="53">
        <v>478.97899999999998</v>
      </c>
      <c r="U433" s="53">
        <v>56434203.329000004</v>
      </c>
      <c r="V433" s="53">
        <v>29221117.831999999</v>
      </c>
      <c r="W433" s="53">
        <v>87764622.94984211</v>
      </c>
      <c r="X433" s="53">
        <v>95793.561000000002</v>
      </c>
      <c r="Y433" s="53">
        <v>87668829.388842106</v>
      </c>
      <c r="Z433" s="53">
        <v>0</v>
      </c>
      <c r="AA433" s="53">
        <v>0</v>
      </c>
      <c r="AB433" s="53">
        <v>0</v>
      </c>
      <c r="AC433" s="53">
        <v>0</v>
      </c>
      <c r="AD433" s="53">
        <v>0</v>
      </c>
      <c r="AE433" s="53">
        <v>1196.21</v>
      </c>
      <c r="AF433" s="53">
        <v>3816.1219999999998</v>
      </c>
      <c r="AG433" s="53">
        <v>157313.3897368421</v>
      </c>
      <c r="AH433" s="53">
        <v>3952.384</v>
      </c>
      <c r="AI433" s="53">
        <v>236980.90415789472</v>
      </c>
      <c r="AJ433" s="53">
        <v>47881339.112999998</v>
      </c>
      <c r="AK433" s="53">
        <v>48284598.122894727</v>
      </c>
      <c r="AL433" s="53">
        <v>66126.456999999995</v>
      </c>
      <c r="AM433" s="53">
        <v>48218471.665894724</v>
      </c>
      <c r="AN433" s="53">
        <v>67896.116999999998</v>
      </c>
      <c r="AO433" s="53">
        <v>140833.02299999999</v>
      </c>
      <c r="AP433" s="53">
        <v>0</v>
      </c>
      <c r="AQ433" s="53">
        <v>0</v>
      </c>
      <c r="AR433" s="53">
        <v>79.090999999999994</v>
      </c>
      <c r="AS433" s="53">
        <v>119.468</v>
      </c>
      <c r="AT433" s="53">
        <v>23.948</v>
      </c>
      <c r="AU433" s="53">
        <v>134.495</v>
      </c>
      <c r="AV433" s="53">
        <v>1165.424</v>
      </c>
      <c r="AW433" s="53">
        <v>210251.56599999999</v>
      </c>
      <c r="AX433" s="53">
        <v>0</v>
      </c>
      <c r="AY433" s="53">
        <v>0</v>
      </c>
      <c r="AZ433" s="53">
        <v>0</v>
      </c>
      <c r="BA433" s="53">
        <v>183.363</v>
      </c>
      <c r="BB433" s="53">
        <v>29153.664000000001</v>
      </c>
      <c r="BC433" s="53">
        <v>24.184000000000001</v>
      </c>
      <c r="BD433" s="53">
        <v>197.61600000000001</v>
      </c>
      <c r="BE433" s="53">
        <v>45337.580999999998</v>
      </c>
      <c r="BF433" s="53">
        <v>0</v>
      </c>
      <c r="BG433" s="53">
        <v>74896.407999999996</v>
      </c>
      <c r="BH433" s="53">
        <v>526.51800000000003</v>
      </c>
      <c r="BI433" s="53">
        <v>3060.5749999999998</v>
      </c>
      <c r="BJ433" s="53">
        <v>0</v>
      </c>
      <c r="BK433" s="53">
        <v>78483.501000000004</v>
      </c>
      <c r="BL433" s="53">
        <v>132499.02100000001</v>
      </c>
      <c r="BM433" s="53">
        <v>730.95600000000002</v>
      </c>
      <c r="BN433" s="53">
        <v>7.4236666666666657</v>
      </c>
      <c r="BO433" s="53">
        <v>2773.18</v>
      </c>
      <c r="BP433" s="53">
        <v>129474.02800000001</v>
      </c>
      <c r="BQ433" s="53">
        <v>13.108000000000001</v>
      </c>
      <c r="BR433" s="53">
        <v>129486.14</v>
      </c>
      <c r="BS433" s="53">
        <v>7.0331666666666663</v>
      </c>
      <c r="BT433" s="53">
        <v>0</v>
      </c>
      <c r="BU433" s="53">
        <v>7.0331666666666663</v>
      </c>
      <c r="BV433" s="53">
        <v>0</v>
      </c>
      <c r="BW433" s="53">
        <v>7.0331666666666663</v>
      </c>
      <c r="BX433" s="53">
        <v>7.0000000000000001E-3</v>
      </c>
      <c r="BY433" s="53">
        <v>8.0000000000000002E-3</v>
      </c>
      <c r="BZ433" s="53">
        <v>7.4999999999999997E-2</v>
      </c>
      <c r="CA433" s="53">
        <v>2.7E-2</v>
      </c>
      <c r="CB433" s="53">
        <v>6.0000000000000001E-3</v>
      </c>
      <c r="CC433" s="53">
        <v>1.0999999999999999E-2</v>
      </c>
      <c r="CD433" s="53">
        <v>0.13400000000000001</v>
      </c>
    </row>
    <row r="434" spans="2:82" ht="45" x14ac:dyDescent="0.2">
      <c r="B434" s="48" t="s">
        <v>1071</v>
      </c>
      <c r="C434" s="49" t="s">
        <v>1072</v>
      </c>
      <c r="D434" s="51" t="s">
        <v>1073</v>
      </c>
      <c r="E434" s="49" t="s">
        <v>177</v>
      </c>
      <c r="F434" s="51" t="s">
        <v>896</v>
      </c>
      <c r="G434" s="49" t="s">
        <v>176</v>
      </c>
      <c r="H434" s="53">
        <v>124</v>
      </c>
      <c r="I434" s="53">
        <v>829.81100000000004</v>
      </c>
      <c r="J434" s="53">
        <v>24188.16410526316</v>
      </c>
      <c r="K434" s="53">
        <v>5.8029999999999999</v>
      </c>
      <c r="L434" s="53">
        <v>692.97</v>
      </c>
      <c r="M434" s="53">
        <v>0</v>
      </c>
      <c r="N434" s="53">
        <v>5422.6809999999996</v>
      </c>
      <c r="O434" s="53">
        <v>0</v>
      </c>
      <c r="P434" s="53">
        <v>0</v>
      </c>
      <c r="Q434" s="53">
        <v>65931.228000000003</v>
      </c>
      <c r="R434" s="53">
        <v>0</v>
      </c>
      <c r="S434" s="53">
        <v>0</v>
      </c>
      <c r="T434" s="53">
        <v>0</v>
      </c>
      <c r="U434" s="53">
        <v>237199.37</v>
      </c>
      <c r="V434" s="53">
        <v>64809.898999999998</v>
      </c>
      <c r="W434" s="53">
        <v>399079.92610526318</v>
      </c>
      <c r="X434" s="53">
        <v>39053.839999999997</v>
      </c>
      <c r="Y434" s="53">
        <v>360026.08610526321</v>
      </c>
      <c r="Z434" s="53">
        <v>0</v>
      </c>
      <c r="AA434" s="53">
        <v>0</v>
      </c>
      <c r="AB434" s="53">
        <v>0</v>
      </c>
      <c r="AC434" s="53">
        <v>0</v>
      </c>
      <c r="AD434" s="53">
        <v>0</v>
      </c>
      <c r="AE434" s="53">
        <v>0</v>
      </c>
      <c r="AF434" s="53">
        <v>536.12400000000002</v>
      </c>
      <c r="AG434" s="53">
        <v>12624.67726315789</v>
      </c>
      <c r="AH434" s="53">
        <v>7.9000000000000001E-2</v>
      </c>
      <c r="AI434" s="53">
        <v>3428.4342105263163</v>
      </c>
      <c r="AJ434" s="53">
        <v>122975.22900000001</v>
      </c>
      <c r="AK434" s="53">
        <v>139564.5434736842</v>
      </c>
      <c r="AL434" s="53">
        <v>1438.8389999999999</v>
      </c>
      <c r="AM434" s="53">
        <v>138125.70447368419</v>
      </c>
      <c r="AN434" s="53">
        <v>41.488999999999997</v>
      </c>
      <c r="AO434" s="53">
        <v>4596.4930000000004</v>
      </c>
      <c r="AP434" s="53">
        <v>1.103</v>
      </c>
      <c r="AQ434" s="53">
        <v>0</v>
      </c>
      <c r="AR434" s="53">
        <v>0</v>
      </c>
      <c r="AS434" s="53">
        <v>0</v>
      </c>
      <c r="AT434" s="53">
        <v>0</v>
      </c>
      <c r="AU434" s="53">
        <v>0</v>
      </c>
      <c r="AV434" s="53">
        <v>52.654000000000003</v>
      </c>
      <c r="AW434" s="53">
        <v>4691.7389999999996</v>
      </c>
      <c r="AX434" s="53">
        <v>3.4000000000000002E-2</v>
      </c>
      <c r="AY434" s="53">
        <v>1.3149999999999999</v>
      </c>
      <c r="AZ434" s="53">
        <v>0</v>
      </c>
      <c r="BA434" s="53">
        <v>27.58</v>
      </c>
      <c r="BB434" s="53">
        <v>2365.7660000000001</v>
      </c>
      <c r="BC434" s="53">
        <v>0</v>
      </c>
      <c r="BD434" s="53">
        <v>1.58</v>
      </c>
      <c r="BE434" s="53">
        <v>836.66</v>
      </c>
      <c r="BF434" s="53">
        <v>0</v>
      </c>
      <c r="BG434" s="53">
        <v>3232.9349999999999</v>
      </c>
      <c r="BH434" s="53">
        <v>0</v>
      </c>
      <c r="BI434" s="53">
        <v>465.13499999999999</v>
      </c>
      <c r="BJ434" s="53">
        <v>0</v>
      </c>
      <c r="BK434" s="53">
        <v>3698.07</v>
      </c>
      <c r="BL434" s="53">
        <v>1325.5820000000001</v>
      </c>
      <c r="BM434" s="53">
        <v>331.91300000000001</v>
      </c>
      <c r="BN434" s="53">
        <v>217.26866666666669</v>
      </c>
      <c r="BO434" s="53">
        <v>329.79700000000003</v>
      </c>
      <c r="BP434" s="53">
        <v>658.06399999999996</v>
      </c>
      <c r="BQ434" s="53">
        <v>9.6620000000000008</v>
      </c>
      <c r="BR434" s="53">
        <v>663.29700000000003</v>
      </c>
      <c r="BS434" s="53">
        <v>243.09933333333331</v>
      </c>
      <c r="BT434" s="53">
        <v>0</v>
      </c>
      <c r="BU434" s="53">
        <v>241.98833333333332</v>
      </c>
      <c r="BV434" s="53">
        <v>1.111</v>
      </c>
      <c r="BW434" s="53">
        <v>243.09933333333331</v>
      </c>
      <c r="BX434" s="53">
        <v>4.609</v>
      </c>
      <c r="BY434" s="53">
        <v>5.8419999999999996</v>
      </c>
      <c r="BZ434" s="53">
        <v>5.9009999999999998</v>
      </c>
      <c r="CA434" s="53">
        <v>5.9420000000000002</v>
      </c>
      <c r="CB434" s="53">
        <v>5.923</v>
      </c>
      <c r="CC434" s="53">
        <v>6.048</v>
      </c>
      <c r="CD434" s="53">
        <v>34.265000000000001</v>
      </c>
    </row>
    <row r="435" spans="2:82" ht="45" x14ac:dyDescent="0.2">
      <c r="B435" s="48" t="s">
        <v>1074</v>
      </c>
      <c r="C435" s="49" t="s">
        <v>1075</v>
      </c>
      <c r="D435" s="51" t="s">
        <v>1073</v>
      </c>
      <c r="E435" s="49" t="s">
        <v>177</v>
      </c>
      <c r="F435" s="51" t="s">
        <v>896</v>
      </c>
      <c r="G435" s="49" t="s">
        <v>176</v>
      </c>
      <c r="H435" s="53">
        <v>115</v>
      </c>
      <c r="I435" s="53">
        <v>67.22</v>
      </c>
      <c r="J435" s="53">
        <v>7154.0701052631575</v>
      </c>
      <c r="K435" s="53">
        <v>0</v>
      </c>
      <c r="L435" s="53">
        <v>0</v>
      </c>
      <c r="M435" s="53">
        <v>0</v>
      </c>
      <c r="N435" s="53">
        <v>0</v>
      </c>
      <c r="O435" s="53">
        <v>0</v>
      </c>
      <c r="P435" s="53">
        <v>0</v>
      </c>
      <c r="Q435" s="53">
        <v>5056.3239999999996</v>
      </c>
      <c r="R435" s="53">
        <v>0</v>
      </c>
      <c r="S435" s="53">
        <v>154.64699999999999</v>
      </c>
      <c r="T435" s="53">
        <v>0</v>
      </c>
      <c r="U435" s="53">
        <v>117303.887</v>
      </c>
      <c r="V435" s="53">
        <v>10679.736000000001</v>
      </c>
      <c r="W435" s="53">
        <v>140415.88410526322</v>
      </c>
      <c r="X435" s="53">
        <v>4562.8</v>
      </c>
      <c r="Y435" s="53">
        <v>135853.0841052632</v>
      </c>
      <c r="Z435" s="53">
        <v>0</v>
      </c>
      <c r="AA435" s="53">
        <v>0</v>
      </c>
      <c r="AB435" s="53">
        <v>0</v>
      </c>
      <c r="AC435" s="53">
        <v>10.595000000000001</v>
      </c>
      <c r="AD435" s="53">
        <v>0</v>
      </c>
      <c r="AE435" s="53">
        <v>0</v>
      </c>
      <c r="AF435" s="53">
        <v>51.271999999999998</v>
      </c>
      <c r="AG435" s="53">
        <v>1666.8589999999999</v>
      </c>
      <c r="AH435" s="53">
        <v>2.36</v>
      </c>
      <c r="AI435" s="53">
        <v>563.93221052631577</v>
      </c>
      <c r="AJ435" s="53">
        <v>32223.315999999999</v>
      </c>
      <c r="AK435" s="53">
        <v>34518.334210526315</v>
      </c>
      <c r="AL435" s="53">
        <v>518.01</v>
      </c>
      <c r="AM435" s="53">
        <v>34000.32421052632</v>
      </c>
      <c r="AN435" s="53">
        <v>3.36</v>
      </c>
      <c r="AO435" s="53">
        <v>1360.8050000000001</v>
      </c>
      <c r="AP435" s="53">
        <v>28.158999999999999</v>
      </c>
      <c r="AQ435" s="53">
        <v>0</v>
      </c>
      <c r="AR435" s="53">
        <v>0</v>
      </c>
      <c r="AS435" s="53">
        <v>29.376000000000001</v>
      </c>
      <c r="AT435" s="53">
        <v>0</v>
      </c>
      <c r="AU435" s="53">
        <v>0.45400000000000001</v>
      </c>
      <c r="AV435" s="53">
        <v>81.731999999999999</v>
      </c>
      <c r="AW435" s="53">
        <v>1503.886</v>
      </c>
      <c r="AX435" s="53">
        <v>0</v>
      </c>
      <c r="AY435" s="53">
        <v>4.0000000000000001E-3</v>
      </c>
      <c r="AZ435" s="53">
        <v>0</v>
      </c>
      <c r="BA435" s="53">
        <v>2.5880000000000001</v>
      </c>
      <c r="BB435" s="53">
        <v>322.74599999999998</v>
      </c>
      <c r="BC435" s="53">
        <v>0</v>
      </c>
      <c r="BD435" s="53">
        <v>0.11799999999999999</v>
      </c>
      <c r="BE435" s="53">
        <v>108.593</v>
      </c>
      <c r="BF435" s="53">
        <v>0</v>
      </c>
      <c r="BG435" s="53">
        <v>434.04899999999998</v>
      </c>
      <c r="BH435" s="53">
        <v>6.2779999999999996</v>
      </c>
      <c r="BI435" s="53">
        <v>122.88200000000001</v>
      </c>
      <c r="BJ435" s="53">
        <v>0</v>
      </c>
      <c r="BK435" s="53">
        <v>563.20899999999995</v>
      </c>
      <c r="BL435" s="53">
        <v>1018.375</v>
      </c>
      <c r="BM435" s="53">
        <v>77.697999999999993</v>
      </c>
      <c r="BN435" s="53">
        <v>159.07733333333331</v>
      </c>
      <c r="BO435" s="53">
        <v>86.046999999999997</v>
      </c>
      <c r="BP435" s="53">
        <v>913.80499999999995</v>
      </c>
      <c r="BQ435" s="53">
        <v>4.8600000000000003</v>
      </c>
      <c r="BR435" s="53">
        <v>915.79700000000003</v>
      </c>
      <c r="BS435" s="53">
        <v>182.1763333333333</v>
      </c>
      <c r="BT435" s="53">
        <v>0</v>
      </c>
      <c r="BU435" s="53">
        <v>182.1763333333333</v>
      </c>
      <c r="BV435" s="53">
        <v>0</v>
      </c>
      <c r="BW435" s="53">
        <v>182.1763333333333</v>
      </c>
      <c r="BX435" s="53">
        <v>4.6870000000000003</v>
      </c>
      <c r="BY435" s="53">
        <v>4.91</v>
      </c>
      <c r="BZ435" s="53">
        <v>4.91</v>
      </c>
      <c r="CA435" s="53">
        <v>4.91</v>
      </c>
      <c r="CB435" s="53">
        <v>4.91</v>
      </c>
      <c r="CC435" s="53">
        <v>7.1760000000000002</v>
      </c>
      <c r="CD435" s="53">
        <v>31.503</v>
      </c>
    </row>
    <row r="436" spans="2:82" ht="45" x14ac:dyDescent="0.2">
      <c r="B436" s="48" t="s">
        <v>1076</v>
      </c>
      <c r="C436" s="49" t="s">
        <v>1077</v>
      </c>
      <c r="D436" s="51" t="s">
        <v>1073</v>
      </c>
      <c r="E436" s="49" t="s">
        <v>177</v>
      </c>
      <c r="F436" s="51" t="s">
        <v>896</v>
      </c>
      <c r="G436" s="49" t="s">
        <v>176</v>
      </c>
      <c r="H436" s="53">
        <v>54</v>
      </c>
      <c r="I436" s="53">
        <v>227.41900000000001</v>
      </c>
      <c r="J436" s="53">
        <v>22211.857</v>
      </c>
      <c r="K436" s="53">
        <v>0</v>
      </c>
      <c r="L436" s="53">
        <v>0</v>
      </c>
      <c r="M436" s="53">
        <v>0</v>
      </c>
      <c r="N436" s="53">
        <v>0</v>
      </c>
      <c r="O436" s="53">
        <v>0</v>
      </c>
      <c r="P436" s="53">
        <v>0</v>
      </c>
      <c r="Q436" s="53">
        <v>4133.4719999999998</v>
      </c>
      <c r="R436" s="53">
        <v>0</v>
      </c>
      <c r="S436" s="53">
        <v>0</v>
      </c>
      <c r="T436" s="53">
        <v>0</v>
      </c>
      <c r="U436" s="53">
        <v>81771.845000000001</v>
      </c>
      <c r="V436" s="53">
        <v>33448.226000000002</v>
      </c>
      <c r="W436" s="53">
        <v>141792.81899999999</v>
      </c>
      <c r="X436" s="53">
        <v>18973.851999999999</v>
      </c>
      <c r="Y436" s="53">
        <v>122818.967</v>
      </c>
      <c r="Z436" s="53">
        <v>0</v>
      </c>
      <c r="AA436" s="53">
        <v>0</v>
      </c>
      <c r="AB436" s="53">
        <v>0</v>
      </c>
      <c r="AC436" s="53">
        <v>0</v>
      </c>
      <c r="AD436" s="53">
        <v>0</v>
      </c>
      <c r="AE436" s="53">
        <v>0</v>
      </c>
      <c r="AF436" s="53">
        <v>878.774</v>
      </c>
      <c r="AG436" s="53">
        <v>1872.5425789473679</v>
      </c>
      <c r="AH436" s="53">
        <v>0</v>
      </c>
      <c r="AI436" s="53">
        <v>736.45784210526313</v>
      </c>
      <c r="AJ436" s="53">
        <v>52230.37</v>
      </c>
      <c r="AK436" s="53">
        <v>55718.144421052624</v>
      </c>
      <c r="AL436" s="53">
        <v>105.033</v>
      </c>
      <c r="AM436" s="53">
        <v>55613.111421052628</v>
      </c>
      <c r="AN436" s="53">
        <v>11.371</v>
      </c>
      <c r="AO436" s="53">
        <v>4217.5379999999996</v>
      </c>
      <c r="AP436" s="53">
        <v>0</v>
      </c>
      <c r="AQ436" s="53">
        <v>0</v>
      </c>
      <c r="AR436" s="53">
        <v>0</v>
      </c>
      <c r="AS436" s="53">
        <v>0</v>
      </c>
      <c r="AT436" s="53">
        <v>0</v>
      </c>
      <c r="AU436" s="53">
        <v>0</v>
      </c>
      <c r="AV436" s="53">
        <v>19.03</v>
      </c>
      <c r="AW436" s="53">
        <v>4247.9390000000003</v>
      </c>
      <c r="AX436" s="53">
        <v>0</v>
      </c>
      <c r="AY436" s="53">
        <v>0</v>
      </c>
      <c r="AZ436" s="53">
        <v>0</v>
      </c>
      <c r="BA436" s="53">
        <v>43.917000000000002</v>
      </c>
      <c r="BB436" s="53">
        <v>348.40600000000001</v>
      </c>
      <c r="BC436" s="53">
        <v>0</v>
      </c>
      <c r="BD436" s="53">
        <v>0</v>
      </c>
      <c r="BE436" s="53">
        <v>139.92400000000001</v>
      </c>
      <c r="BF436" s="53">
        <v>0</v>
      </c>
      <c r="BG436" s="53">
        <v>532.24699999999996</v>
      </c>
      <c r="BH436" s="53">
        <v>0</v>
      </c>
      <c r="BI436" s="53">
        <v>3247.3</v>
      </c>
      <c r="BJ436" s="53">
        <v>0</v>
      </c>
      <c r="BK436" s="53">
        <v>3779.547</v>
      </c>
      <c r="BL436" s="53">
        <v>595.35500000000002</v>
      </c>
      <c r="BM436" s="53">
        <v>126.96299999999999</v>
      </c>
      <c r="BN436" s="53">
        <v>65.5625</v>
      </c>
      <c r="BO436" s="53">
        <v>37.994</v>
      </c>
      <c r="BP436" s="53">
        <v>548.64400000000001</v>
      </c>
      <c r="BQ436" s="53">
        <v>2.4900000000000002</v>
      </c>
      <c r="BR436" s="53">
        <v>550.13800000000003</v>
      </c>
      <c r="BS436" s="53">
        <v>77.077500000000001</v>
      </c>
      <c r="BT436" s="53">
        <v>0</v>
      </c>
      <c r="BU436" s="53">
        <v>77.077500000000001</v>
      </c>
      <c r="BV436" s="53">
        <v>0</v>
      </c>
      <c r="BW436" s="53">
        <v>77.077500000000001</v>
      </c>
      <c r="BX436" s="53">
        <v>0</v>
      </c>
      <c r="BY436" s="53">
        <v>0</v>
      </c>
      <c r="BZ436" s="53">
        <v>0</v>
      </c>
      <c r="CA436" s="53">
        <v>0</v>
      </c>
      <c r="CB436" s="53">
        <v>0</v>
      </c>
      <c r="CC436" s="53">
        <v>0</v>
      </c>
      <c r="CD436" s="53">
        <v>0</v>
      </c>
    </row>
    <row r="437" spans="2:82" ht="45" x14ac:dyDescent="0.2">
      <c r="B437" s="48" t="s">
        <v>1078</v>
      </c>
      <c r="C437" s="49" t="s">
        <v>1079</v>
      </c>
      <c r="D437" s="51" t="s">
        <v>1073</v>
      </c>
      <c r="E437" s="49" t="s">
        <v>177</v>
      </c>
      <c r="F437" s="51" t="s">
        <v>896</v>
      </c>
      <c r="G437" s="49" t="s">
        <v>176</v>
      </c>
      <c r="H437" s="53">
        <v>32</v>
      </c>
      <c r="I437" s="53">
        <v>0</v>
      </c>
      <c r="J437" s="53">
        <v>2418.9090000000001</v>
      </c>
      <c r="K437" s="53">
        <v>2.0169999999999999</v>
      </c>
      <c r="L437" s="53">
        <v>0</v>
      </c>
      <c r="M437" s="53">
        <v>0</v>
      </c>
      <c r="N437" s="53">
        <v>0</v>
      </c>
      <c r="O437" s="53">
        <v>0</v>
      </c>
      <c r="P437" s="53">
        <v>0</v>
      </c>
      <c r="Q437" s="53">
        <v>660.54499999999996</v>
      </c>
      <c r="R437" s="53">
        <v>0</v>
      </c>
      <c r="S437" s="53">
        <v>0</v>
      </c>
      <c r="T437" s="53">
        <v>0</v>
      </c>
      <c r="U437" s="53">
        <v>20921.239000000001</v>
      </c>
      <c r="V437" s="53">
        <v>12429.745000000001</v>
      </c>
      <c r="W437" s="53">
        <v>36432.455000000002</v>
      </c>
      <c r="X437" s="53">
        <v>958.26599999999996</v>
      </c>
      <c r="Y437" s="53">
        <v>35474.188999999998</v>
      </c>
      <c r="Z437" s="53">
        <v>0</v>
      </c>
      <c r="AA437" s="53">
        <v>0</v>
      </c>
      <c r="AB437" s="53">
        <v>0</v>
      </c>
      <c r="AC437" s="53">
        <v>0</v>
      </c>
      <c r="AD437" s="53">
        <v>0</v>
      </c>
      <c r="AE437" s="53">
        <v>0</v>
      </c>
      <c r="AF437" s="53">
        <v>14.156000000000001</v>
      </c>
      <c r="AG437" s="53">
        <v>566.03584210526321</v>
      </c>
      <c r="AH437" s="53">
        <v>1.2E-2</v>
      </c>
      <c r="AI437" s="53">
        <v>289.12068421052629</v>
      </c>
      <c r="AJ437" s="53">
        <v>15804.698</v>
      </c>
      <c r="AK437" s="53">
        <v>16674.022526315792</v>
      </c>
      <c r="AL437" s="53">
        <v>54.381999999999998</v>
      </c>
      <c r="AM437" s="53">
        <v>16619.64052631579</v>
      </c>
      <c r="AN437" s="53">
        <v>0</v>
      </c>
      <c r="AO437" s="53">
        <v>459.411</v>
      </c>
      <c r="AP437" s="53">
        <v>0.38300000000000001</v>
      </c>
      <c r="AQ437" s="53">
        <v>0</v>
      </c>
      <c r="AR437" s="53">
        <v>0</v>
      </c>
      <c r="AS437" s="53">
        <v>0</v>
      </c>
      <c r="AT437" s="53">
        <v>0</v>
      </c>
      <c r="AU437" s="53">
        <v>0</v>
      </c>
      <c r="AV437" s="53">
        <v>1.448</v>
      </c>
      <c r="AW437" s="53">
        <v>461.24200000000002</v>
      </c>
      <c r="AX437" s="53">
        <v>0</v>
      </c>
      <c r="AY437" s="53">
        <v>8.2000000000000003E-2</v>
      </c>
      <c r="AZ437" s="53">
        <v>0</v>
      </c>
      <c r="BA437" s="53">
        <v>0.70699999999999996</v>
      </c>
      <c r="BB437" s="53">
        <v>111.104</v>
      </c>
      <c r="BC437" s="53">
        <v>0</v>
      </c>
      <c r="BD437" s="53">
        <v>0</v>
      </c>
      <c r="BE437" s="53">
        <v>54.932000000000002</v>
      </c>
      <c r="BF437" s="53">
        <v>0</v>
      </c>
      <c r="BG437" s="53">
        <v>166.82499999999999</v>
      </c>
      <c r="BH437" s="53">
        <v>0</v>
      </c>
      <c r="BI437" s="53">
        <v>24.654</v>
      </c>
      <c r="BJ437" s="53">
        <v>0</v>
      </c>
      <c r="BK437" s="53">
        <v>191.47900000000001</v>
      </c>
      <c r="BL437" s="53">
        <v>295.12900000000002</v>
      </c>
      <c r="BM437" s="53">
        <v>25.366</v>
      </c>
      <c r="BN437" s="53">
        <v>16.941500000000001</v>
      </c>
      <c r="BO437" s="53">
        <v>24.986000000000001</v>
      </c>
      <c r="BP437" s="53">
        <v>261.60700000000003</v>
      </c>
      <c r="BQ437" s="53">
        <v>3.04</v>
      </c>
      <c r="BR437" s="53">
        <v>263.65100000000001</v>
      </c>
      <c r="BS437" s="53">
        <v>30.084833333333339</v>
      </c>
      <c r="BT437" s="53">
        <v>0</v>
      </c>
      <c r="BU437" s="53">
        <v>30.084833333333339</v>
      </c>
      <c r="BV437" s="53">
        <v>0</v>
      </c>
      <c r="BW437" s="53">
        <v>30.084833333333339</v>
      </c>
      <c r="BX437" s="53">
        <v>0</v>
      </c>
      <c r="BY437" s="53">
        <v>0</v>
      </c>
      <c r="BZ437" s="53">
        <v>4.4089999999999998</v>
      </c>
      <c r="CA437" s="53">
        <v>0</v>
      </c>
      <c r="CB437" s="53">
        <v>0</v>
      </c>
      <c r="CC437" s="53">
        <v>0</v>
      </c>
      <c r="CD437" s="53">
        <v>4.4089999999999998</v>
      </c>
    </row>
    <row r="438" spans="2:82" ht="45" x14ac:dyDescent="0.2">
      <c r="B438" s="48" t="s">
        <v>1080</v>
      </c>
      <c r="C438" s="49" t="s">
        <v>1081</v>
      </c>
      <c r="D438" s="51" t="s">
        <v>1073</v>
      </c>
      <c r="E438" s="49" t="s">
        <v>177</v>
      </c>
      <c r="F438" s="51" t="s">
        <v>896</v>
      </c>
      <c r="G438" s="49" t="s">
        <v>176</v>
      </c>
      <c r="H438" s="53">
        <v>27</v>
      </c>
      <c r="I438" s="53">
        <v>0</v>
      </c>
      <c r="J438" s="53">
        <v>3250.3014210526308</v>
      </c>
      <c r="K438" s="53">
        <v>0</v>
      </c>
      <c r="L438" s="53">
        <v>0</v>
      </c>
      <c r="M438" s="53">
        <v>0</v>
      </c>
      <c r="N438" s="53">
        <v>0</v>
      </c>
      <c r="O438" s="53">
        <v>0</v>
      </c>
      <c r="P438" s="53">
        <v>0</v>
      </c>
      <c r="Q438" s="53">
        <v>1187.829</v>
      </c>
      <c r="R438" s="53">
        <v>0</v>
      </c>
      <c r="S438" s="53">
        <v>0</v>
      </c>
      <c r="T438" s="53">
        <v>0</v>
      </c>
      <c r="U438" s="53">
        <v>47350.525999999998</v>
      </c>
      <c r="V438" s="53">
        <v>7717.8670000000002</v>
      </c>
      <c r="W438" s="53">
        <v>59506.523421052625</v>
      </c>
      <c r="X438" s="53">
        <v>5856.1549999999997</v>
      </c>
      <c r="Y438" s="53">
        <v>53650.368421052626</v>
      </c>
      <c r="Z438" s="53">
        <v>0</v>
      </c>
      <c r="AA438" s="53">
        <v>0</v>
      </c>
      <c r="AB438" s="53">
        <v>0</v>
      </c>
      <c r="AC438" s="53">
        <v>0</v>
      </c>
      <c r="AD438" s="53">
        <v>0</v>
      </c>
      <c r="AE438" s="53">
        <v>0</v>
      </c>
      <c r="AF438" s="53">
        <v>2.7440000000000002</v>
      </c>
      <c r="AG438" s="53">
        <v>957.28294736842111</v>
      </c>
      <c r="AH438" s="53">
        <v>0</v>
      </c>
      <c r="AI438" s="53">
        <v>686.63010526315782</v>
      </c>
      <c r="AJ438" s="53">
        <v>14209.299000000001</v>
      </c>
      <c r="AK438" s="53">
        <v>15855.95605263158</v>
      </c>
      <c r="AL438" s="53">
        <v>64.814999999999998</v>
      </c>
      <c r="AM438" s="53">
        <v>15791.141052631581</v>
      </c>
      <c r="AN438" s="53">
        <v>0</v>
      </c>
      <c r="AO438" s="53">
        <v>617.55499999999995</v>
      </c>
      <c r="AP438" s="53">
        <v>1.1339999999999999</v>
      </c>
      <c r="AQ438" s="53">
        <v>0</v>
      </c>
      <c r="AR438" s="53">
        <v>0</v>
      </c>
      <c r="AS438" s="53">
        <v>0</v>
      </c>
      <c r="AT438" s="53">
        <v>0</v>
      </c>
      <c r="AU438" s="53">
        <v>0</v>
      </c>
      <c r="AV438" s="53">
        <v>2.371</v>
      </c>
      <c r="AW438" s="53">
        <v>621.05999999999995</v>
      </c>
      <c r="AX438" s="53">
        <v>0</v>
      </c>
      <c r="AY438" s="53">
        <v>0</v>
      </c>
      <c r="AZ438" s="53">
        <v>0</v>
      </c>
      <c r="BA438" s="53">
        <v>0.34</v>
      </c>
      <c r="BB438" s="53">
        <v>181.96899999999999</v>
      </c>
      <c r="BC438" s="53">
        <v>0</v>
      </c>
      <c r="BD438" s="53">
        <v>0.14199999999999999</v>
      </c>
      <c r="BE438" s="53">
        <v>130.37799999999999</v>
      </c>
      <c r="BF438" s="53">
        <v>0</v>
      </c>
      <c r="BG438" s="53">
        <v>312.82900000000001</v>
      </c>
      <c r="BH438" s="53">
        <v>0</v>
      </c>
      <c r="BI438" s="53">
        <v>23.888999999999999</v>
      </c>
      <c r="BJ438" s="53">
        <v>0</v>
      </c>
      <c r="BK438" s="53">
        <v>336.71800000000002</v>
      </c>
      <c r="BL438" s="53">
        <v>298.98200000000003</v>
      </c>
      <c r="BM438" s="53">
        <v>14.64</v>
      </c>
      <c r="BN438" s="53">
        <v>19.824333333333328</v>
      </c>
      <c r="BO438" s="53">
        <v>31.29</v>
      </c>
      <c r="BP438" s="53">
        <v>264.279</v>
      </c>
      <c r="BQ438" s="53">
        <v>2.044</v>
      </c>
      <c r="BR438" s="53">
        <v>265.572</v>
      </c>
      <c r="BS438" s="53">
        <v>23.968</v>
      </c>
      <c r="BT438" s="53">
        <v>0</v>
      </c>
      <c r="BU438" s="53">
        <v>23.968</v>
      </c>
      <c r="BV438" s="53">
        <v>0</v>
      </c>
      <c r="BW438" s="53">
        <v>23.968</v>
      </c>
      <c r="BX438" s="53">
        <v>0</v>
      </c>
      <c r="BY438" s="53">
        <v>0</v>
      </c>
      <c r="BZ438" s="53">
        <v>0</v>
      </c>
      <c r="CA438" s="53">
        <v>0</v>
      </c>
      <c r="CB438" s="53">
        <v>0</v>
      </c>
      <c r="CC438" s="53">
        <v>0</v>
      </c>
      <c r="CD438" s="53">
        <v>0</v>
      </c>
    </row>
    <row r="439" spans="2:82" ht="45" x14ac:dyDescent="0.2">
      <c r="B439" s="48" t="s">
        <v>1082</v>
      </c>
      <c r="C439" s="49" t="s">
        <v>1083</v>
      </c>
      <c r="D439" s="51" t="s">
        <v>1073</v>
      </c>
      <c r="E439" s="49" t="s">
        <v>177</v>
      </c>
      <c r="F439" s="51" t="s">
        <v>896</v>
      </c>
      <c r="G439" s="49" t="s">
        <v>176</v>
      </c>
      <c r="H439" s="53">
        <v>147</v>
      </c>
      <c r="I439" s="53">
        <v>1.0189999999999999</v>
      </c>
      <c r="J439" s="53">
        <v>26652.855052631581</v>
      </c>
      <c r="K439" s="53">
        <v>102.723</v>
      </c>
      <c r="L439" s="53">
        <v>0</v>
      </c>
      <c r="M439" s="53">
        <v>0</v>
      </c>
      <c r="N439" s="53">
        <v>0</v>
      </c>
      <c r="O439" s="53">
        <v>0</v>
      </c>
      <c r="P439" s="53">
        <v>0</v>
      </c>
      <c r="Q439" s="53">
        <v>2298.846</v>
      </c>
      <c r="R439" s="53">
        <v>0</v>
      </c>
      <c r="S439" s="53">
        <v>0</v>
      </c>
      <c r="T439" s="53">
        <v>0</v>
      </c>
      <c r="U439" s="53">
        <v>137570.867</v>
      </c>
      <c r="V439" s="53">
        <v>31792.706999999999</v>
      </c>
      <c r="W439" s="53">
        <v>198419.01705263159</v>
      </c>
      <c r="X439" s="53">
        <v>11135.364</v>
      </c>
      <c r="Y439" s="53">
        <v>187283.65305263159</v>
      </c>
      <c r="Z439" s="53">
        <v>0</v>
      </c>
      <c r="AA439" s="53">
        <v>0</v>
      </c>
      <c r="AB439" s="53">
        <v>0</v>
      </c>
      <c r="AC439" s="53">
        <v>0</v>
      </c>
      <c r="AD439" s="53">
        <v>0</v>
      </c>
      <c r="AE439" s="53">
        <v>3190.6680000000001</v>
      </c>
      <c r="AF439" s="53">
        <v>224.07900000000001</v>
      </c>
      <c r="AG439" s="53">
        <v>8407.3548947368417</v>
      </c>
      <c r="AH439" s="53">
        <v>21.478999999999999</v>
      </c>
      <c r="AI439" s="53">
        <v>3186.5060526315788</v>
      </c>
      <c r="AJ439" s="53">
        <v>74267.894</v>
      </c>
      <c r="AK439" s="53">
        <v>89297.980947368429</v>
      </c>
      <c r="AL439" s="53">
        <v>920.13499999999999</v>
      </c>
      <c r="AM439" s="53">
        <v>88377.84594736842</v>
      </c>
      <c r="AN439" s="53">
        <v>5.0999999999999997E-2</v>
      </c>
      <c r="AO439" s="53">
        <v>5058.3990000000003</v>
      </c>
      <c r="AP439" s="53">
        <v>19.518999999999998</v>
      </c>
      <c r="AQ439" s="53">
        <v>0</v>
      </c>
      <c r="AR439" s="53">
        <v>0</v>
      </c>
      <c r="AS439" s="53">
        <v>0</v>
      </c>
      <c r="AT439" s="53">
        <v>0</v>
      </c>
      <c r="AU439" s="53">
        <v>0</v>
      </c>
      <c r="AV439" s="53">
        <v>34.642000000000003</v>
      </c>
      <c r="AW439" s="53">
        <v>5112.6109999999999</v>
      </c>
      <c r="AX439" s="53">
        <v>2E-3</v>
      </c>
      <c r="AY439" s="53">
        <v>2.0459999999999998</v>
      </c>
      <c r="AZ439" s="53">
        <v>0</v>
      </c>
      <c r="BA439" s="53">
        <v>46.491</v>
      </c>
      <c r="BB439" s="53">
        <v>1604.0060000000001</v>
      </c>
      <c r="BC439" s="53">
        <v>0</v>
      </c>
      <c r="BD439" s="53">
        <v>1.0860000000000001</v>
      </c>
      <c r="BE439" s="53">
        <v>819.99699999999996</v>
      </c>
      <c r="BF439" s="53">
        <v>0</v>
      </c>
      <c r="BG439" s="53">
        <v>2473.6280000000002</v>
      </c>
      <c r="BH439" s="53">
        <v>33.597999999999999</v>
      </c>
      <c r="BI439" s="53">
        <v>319.85300000000001</v>
      </c>
      <c r="BJ439" s="53">
        <v>0</v>
      </c>
      <c r="BK439" s="53">
        <v>2827.0790000000002</v>
      </c>
      <c r="BL439" s="53">
        <v>2505.194</v>
      </c>
      <c r="BM439" s="53">
        <v>219.66200000000001</v>
      </c>
      <c r="BN439" s="53">
        <v>154.73633333333331</v>
      </c>
      <c r="BO439" s="53">
        <v>303.24700000000001</v>
      </c>
      <c r="BP439" s="53">
        <v>2154.98</v>
      </c>
      <c r="BQ439" s="53">
        <v>13.359</v>
      </c>
      <c r="BR439" s="53">
        <v>2160.8890000000001</v>
      </c>
      <c r="BS439" s="53">
        <v>217.49333333333331</v>
      </c>
      <c r="BT439" s="53">
        <v>3.4500000000000003E-2</v>
      </c>
      <c r="BU439" s="53">
        <v>217.4588333333333</v>
      </c>
      <c r="BV439" s="53">
        <v>0</v>
      </c>
      <c r="BW439" s="53">
        <v>217.4588333333333</v>
      </c>
      <c r="BX439" s="53">
        <v>13.952</v>
      </c>
      <c r="BY439" s="53">
        <v>19.050999999999998</v>
      </c>
      <c r="BZ439" s="53">
        <v>19.323</v>
      </c>
      <c r="CA439" s="53">
        <v>12.736000000000001</v>
      </c>
      <c r="CB439" s="53">
        <v>28.114999999999998</v>
      </c>
      <c r="CC439" s="53">
        <v>46.917000000000002</v>
      </c>
      <c r="CD439" s="53">
        <v>140.09399999999999</v>
      </c>
    </row>
    <row r="440" spans="2:82" ht="45" x14ac:dyDescent="0.2">
      <c r="B440" s="48" t="s">
        <v>1084</v>
      </c>
      <c r="C440" s="49" t="s">
        <v>1085</v>
      </c>
      <c r="D440" s="51" t="s">
        <v>1073</v>
      </c>
      <c r="E440" s="49" t="s">
        <v>177</v>
      </c>
      <c r="F440" s="51" t="s">
        <v>896</v>
      </c>
      <c r="G440" s="49" t="s">
        <v>176</v>
      </c>
      <c r="H440" s="53">
        <v>253</v>
      </c>
      <c r="I440" s="53">
        <v>362.488</v>
      </c>
      <c r="J440" s="53">
        <v>111501.85905263161</v>
      </c>
      <c r="K440" s="53">
        <v>124.874</v>
      </c>
      <c r="L440" s="53">
        <v>0</v>
      </c>
      <c r="M440" s="53">
        <v>1272.2339999999999</v>
      </c>
      <c r="N440" s="53">
        <v>0</v>
      </c>
      <c r="O440" s="53">
        <v>0</v>
      </c>
      <c r="P440" s="53">
        <v>0</v>
      </c>
      <c r="Q440" s="53">
        <v>28048.705999999998</v>
      </c>
      <c r="R440" s="53">
        <v>0</v>
      </c>
      <c r="S440" s="53">
        <v>0</v>
      </c>
      <c r="T440" s="53">
        <v>0</v>
      </c>
      <c r="U440" s="53">
        <v>1751200.9010000001</v>
      </c>
      <c r="V440" s="53">
        <v>202750.26300000001</v>
      </c>
      <c r="W440" s="53">
        <v>2095261.325052632</v>
      </c>
      <c r="X440" s="53">
        <v>241184.90299999999</v>
      </c>
      <c r="Y440" s="53">
        <v>1854076.4220526321</v>
      </c>
      <c r="Z440" s="53">
        <v>0</v>
      </c>
      <c r="AA440" s="53">
        <v>71.171999999999997</v>
      </c>
      <c r="AB440" s="53">
        <v>0</v>
      </c>
      <c r="AC440" s="53">
        <v>0</v>
      </c>
      <c r="AD440" s="53">
        <v>297.42700000000002</v>
      </c>
      <c r="AE440" s="53">
        <v>0</v>
      </c>
      <c r="AF440" s="53">
        <v>169.60900000000001</v>
      </c>
      <c r="AG440" s="53">
        <v>27362.599947368421</v>
      </c>
      <c r="AH440" s="53">
        <v>47.045000000000002</v>
      </c>
      <c r="AI440" s="53">
        <v>5451.168947368421</v>
      </c>
      <c r="AJ440" s="53">
        <v>467711.652</v>
      </c>
      <c r="AK440" s="53">
        <v>501110.6738947368</v>
      </c>
      <c r="AL440" s="53">
        <v>5532.826</v>
      </c>
      <c r="AM440" s="53">
        <v>495577.8478947368</v>
      </c>
      <c r="AN440" s="53">
        <v>18.126999999999999</v>
      </c>
      <c r="AO440" s="53">
        <v>21183.733</v>
      </c>
      <c r="AP440" s="53">
        <v>23.724</v>
      </c>
      <c r="AQ440" s="53">
        <v>0</v>
      </c>
      <c r="AR440" s="53">
        <v>0</v>
      </c>
      <c r="AS440" s="53">
        <v>0</v>
      </c>
      <c r="AT440" s="53">
        <v>0</v>
      </c>
      <c r="AU440" s="53">
        <v>14.095000000000001</v>
      </c>
      <c r="AV440" s="53">
        <v>56.061999999999998</v>
      </c>
      <c r="AW440" s="53">
        <v>21295.741000000002</v>
      </c>
      <c r="AX440" s="53">
        <v>0</v>
      </c>
      <c r="AY440" s="53">
        <v>13.59</v>
      </c>
      <c r="AZ440" s="53">
        <v>0.125</v>
      </c>
      <c r="BA440" s="53">
        <v>7.9980000000000002</v>
      </c>
      <c r="BB440" s="53">
        <v>5031.7719999999999</v>
      </c>
      <c r="BC440" s="53">
        <v>10.773</v>
      </c>
      <c r="BD440" s="53">
        <v>2.3530000000000002</v>
      </c>
      <c r="BE440" s="53">
        <v>1086.2819999999999</v>
      </c>
      <c r="BF440" s="53">
        <v>0</v>
      </c>
      <c r="BG440" s="53">
        <v>6152.893</v>
      </c>
      <c r="BH440" s="53">
        <v>6.9260000000000002</v>
      </c>
      <c r="BI440" s="53">
        <v>4520.393</v>
      </c>
      <c r="BJ440" s="53">
        <v>0</v>
      </c>
      <c r="BK440" s="53">
        <v>10680.212</v>
      </c>
      <c r="BL440" s="53">
        <v>11380.527</v>
      </c>
      <c r="BM440" s="53">
        <v>764.99800000000005</v>
      </c>
      <c r="BN440" s="53">
        <v>242.4443333333333</v>
      </c>
      <c r="BO440" s="53">
        <v>2265.29</v>
      </c>
      <c r="BP440" s="53">
        <v>9201.2710000000006</v>
      </c>
      <c r="BQ440" s="53">
        <v>22.364999999999998</v>
      </c>
      <c r="BR440" s="53">
        <v>9206.4390000000003</v>
      </c>
      <c r="BS440" s="53">
        <v>259.39366666666666</v>
      </c>
      <c r="BT440" s="53">
        <v>0</v>
      </c>
      <c r="BU440" s="53">
        <v>257.60666666666668</v>
      </c>
      <c r="BV440" s="53">
        <v>1.7869999999999999</v>
      </c>
      <c r="BW440" s="53">
        <v>259.39366666666666</v>
      </c>
      <c r="BX440" s="53">
        <v>4.149</v>
      </c>
      <c r="BY440" s="53">
        <v>8.1910000000000007</v>
      </c>
      <c r="BZ440" s="53">
        <v>13.5</v>
      </c>
      <c r="CA440" s="53">
        <v>4.1319999999999997</v>
      </c>
      <c r="CB440" s="53">
        <v>19.059000000000001</v>
      </c>
      <c r="CC440" s="53">
        <v>7.1509999999999998</v>
      </c>
      <c r="CD440" s="53">
        <v>56.182000000000002</v>
      </c>
    </row>
    <row r="441" spans="2:82" ht="45" x14ac:dyDescent="0.2">
      <c r="B441" s="48" t="s">
        <v>1265</v>
      </c>
      <c r="C441" s="49" t="s">
        <v>1266</v>
      </c>
      <c r="D441" s="51" t="s">
        <v>1073</v>
      </c>
      <c r="E441" s="49" t="s">
        <v>177</v>
      </c>
      <c r="F441" s="51" t="s">
        <v>896</v>
      </c>
      <c r="G441" s="49" t="s">
        <v>176</v>
      </c>
      <c r="H441" s="53">
        <v>27</v>
      </c>
      <c r="I441" s="53">
        <v>0</v>
      </c>
      <c r="J441" s="53">
        <v>7612.2392105263161</v>
      </c>
      <c r="K441" s="53">
        <v>0.32631578947368423</v>
      </c>
      <c r="L441" s="53">
        <v>0</v>
      </c>
      <c r="M441" s="53">
        <v>0</v>
      </c>
      <c r="N441" s="53">
        <v>0</v>
      </c>
      <c r="O441" s="53">
        <v>0</v>
      </c>
      <c r="P441" s="53">
        <v>0</v>
      </c>
      <c r="Q441" s="53">
        <v>1.748</v>
      </c>
      <c r="R441" s="53">
        <v>0</v>
      </c>
      <c r="S441" s="53">
        <v>0</v>
      </c>
      <c r="T441" s="53">
        <v>0</v>
      </c>
      <c r="U441" s="53">
        <v>11638.508</v>
      </c>
      <c r="V441" s="53">
        <v>1261.9090000000001</v>
      </c>
      <c r="W441" s="53">
        <v>20514.730526315787</v>
      </c>
      <c r="X441" s="53">
        <v>781.91600000000005</v>
      </c>
      <c r="Y441" s="53">
        <v>19732.814526315789</v>
      </c>
      <c r="Z441" s="53">
        <v>0</v>
      </c>
      <c r="AA441" s="53">
        <v>0</v>
      </c>
      <c r="AB441" s="53">
        <v>0</v>
      </c>
      <c r="AC441" s="53">
        <v>0</v>
      </c>
      <c r="AD441" s="53">
        <v>0</v>
      </c>
      <c r="AE441" s="53">
        <v>0</v>
      </c>
      <c r="AF441" s="53">
        <v>36.615000000000002</v>
      </c>
      <c r="AG441" s="53">
        <v>542.65926315789477</v>
      </c>
      <c r="AH441" s="53">
        <v>0</v>
      </c>
      <c r="AI441" s="53">
        <v>67.77042105263159</v>
      </c>
      <c r="AJ441" s="53">
        <v>7422.6710000000003</v>
      </c>
      <c r="AK441" s="53">
        <v>8069.7156842105269</v>
      </c>
      <c r="AL441" s="53">
        <v>59.548000000000002</v>
      </c>
      <c r="AM441" s="53">
        <v>8010.1676842105262</v>
      </c>
      <c r="AN441" s="53">
        <v>0</v>
      </c>
      <c r="AO441" s="53">
        <v>1446.1679999999999</v>
      </c>
      <c r="AP441" s="53">
        <v>6.2E-2</v>
      </c>
      <c r="AQ441" s="53">
        <v>0</v>
      </c>
      <c r="AR441" s="53">
        <v>0</v>
      </c>
      <c r="AS441" s="53">
        <v>0</v>
      </c>
      <c r="AT441" s="53">
        <v>0</v>
      </c>
      <c r="AU441" s="53">
        <v>0</v>
      </c>
      <c r="AV441" s="53">
        <v>7.101</v>
      </c>
      <c r="AW441" s="53">
        <v>1453.3309999999999</v>
      </c>
      <c r="AX441" s="53">
        <v>0</v>
      </c>
      <c r="AY441" s="53">
        <v>0</v>
      </c>
      <c r="AZ441" s="53">
        <v>0</v>
      </c>
      <c r="BA441" s="53">
        <v>1.831</v>
      </c>
      <c r="BB441" s="53">
        <v>104.13800000000001</v>
      </c>
      <c r="BC441" s="53">
        <v>0</v>
      </c>
      <c r="BD441" s="53">
        <v>0</v>
      </c>
      <c r="BE441" s="53">
        <v>18.466999999999999</v>
      </c>
      <c r="BF441" s="53">
        <v>0</v>
      </c>
      <c r="BG441" s="53">
        <v>124.43600000000001</v>
      </c>
      <c r="BH441" s="53">
        <v>0</v>
      </c>
      <c r="BI441" s="53">
        <v>39.808</v>
      </c>
      <c r="BJ441" s="53">
        <v>0</v>
      </c>
      <c r="BK441" s="53">
        <v>164.244</v>
      </c>
      <c r="BL441" s="53">
        <v>1326.095</v>
      </c>
      <c r="BM441" s="53">
        <v>37.008000000000003</v>
      </c>
      <c r="BN441" s="53">
        <v>132.2346666666667</v>
      </c>
      <c r="BO441" s="53">
        <v>188.297</v>
      </c>
      <c r="BP441" s="53">
        <v>1118.836</v>
      </c>
      <c r="BQ441" s="53">
        <v>2.044</v>
      </c>
      <c r="BR441" s="53">
        <v>1120.0830000000001</v>
      </c>
      <c r="BS441" s="53">
        <v>144.9161666666667</v>
      </c>
      <c r="BT441" s="53">
        <v>0</v>
      </c>
      <c r="BU441" s="53">
        <v>144.9161666666667</v>
      </c>
      <c r="BV441" s="53">
        <v>0</v>
      </c>
      <c r="BW441" s="53">
        <v>144.9161666666667</v>
      </c>
      <c r="BX441" s="53">
        <v>0</v>
      </c>
      <c r="BY441" s="53">
        <v>0</v>
      </c>
      <c r="BZ441" s="53">
        <v>0</v>
      </c>
      <c r="CA441" s="53">
        <v>0</v>
      </c>
      <c r="CB441" s="53">
        <v>0</v>
      </c>
      <c r="CC441" s="53">
        <v>0</v>
      </c>
      <c r="CD441" s="53">
        <v>0</v>
      </c>
    </row>
    <row r="442" spans="2:82" ht="45" x14ac:dyDescent="0.2">
      <c r="B442" s="48" t="s">
        <v>1267</v>
      </c>
      <c r="C442" s="49" t="s">
        <v>1268</v>
      </c>
      <c r="D442" s="51" t="s">
        <v>1073</v>
      </c>
      <c r="E442" s="49" t="s">
        <v>177</v>
      </c>
      <c r="F442" s="51" t="s">
        <v>896</v>
      </c>
      <c r="G442" s="49" t="s">
        <v>176</v>
      </c>
      <c r="H442" s="53">
        <v>13</v>
      </c>
      <c r="I442" s="53">
        <v>0</v>
      </c>
      <c r="J442" s="53">
        <v>1454.9929999999999</v>
      </c>
      <c r="K442" s="53">
        <v>0</v>
      </c>
      <c r="L442" s="53">
        <v>0</v>
      </c>
      <c r="M442" s="53">
        <v>0</v>
      </c>
      <c r="N442" s="53">
        <v>0</v>
      </c>
      <c r="O442" s="53">
        <v>0</v>
      </c>
      <c r="P442" s="53">
        <v>0</v>
      </c>
      <c r="Q442" s="53">
        <v>1046.258</v>
      </c>
      <c r="R442" s="53">
        <v>0</v>
      </c>
      <c r="S442" s="53">
        <v>0</v>
      </c>
      <c r="T442" s="53">
        <v>0</v>
      </c>
      <c r="U442" s="53">
        <v>5326.3879999999999</v>
      </c>
      <c r="V442" s="53">
        <v>2073.1129999999998</v>
      </c>
      <c r="W442" s="53">
        <v>9900.7520000000004</v>
      </c>
      <c r="X442" s="53">
        <v>440.59500000000003</v>
      </c>
      <c r="Y442" s="53">
        <v>9460.1569999999992</v>
      </c>
      <c r="Z442" s="53">
        <v>0</v>
      </c>
      <c r="AA442" s="53">
        <v>0</v>
      </c>
      <c r="AB442" s="53">
        <v>0</v>
      </c>
      <c r="AC442" s="53">
        <v>0</v>
      </c>
      <c r="AD442" s="53">
        <v>0</v>
      </c>
      <c r="AE442" s="53">
        <v>0</v>
      </c>
      <c r="AF442" s="53">
        <v>0.20599999999999999</v>
      </c>
      <c r="AG442" s="53">
        <v>246.19289473684211</v>
      </c>
      <c r="AH442" s="53">
        <v>2.1000000000000001E-2</v>
      </c>
      <c r="AI442" s="53">
        <v>812.02936842105271</v>
      </c>
      <c r="AJ442" s="53">
        <v>2855.748</v>
      </c>
      <c r="AK442" s="53">
        <v>3914.1972631578951</v>
      </c>
      <c r="AL442" s="53">
        <v>35.886000000000003</v>
      </c>
      <c r="AM442" s="53">
        <v>3878.3112631578952</v>
      </c>
      <c r="AN442" s="53">
        <v>0</v>
      </c>
      <c r="AO442" s="53">
        <v>276.44799999999998</v>
      </c>
      <c r="AP442" s="53">
        <v>0</v>
      </c>
      <c r="AQ442" s="53">
        <v>0</v>
      </c>
      <c r="AR442" s="53">
        <v>0</v>
      </c>
      <c r="AS442" s="53">
        <v>0</v>
      </c>
      <c r="AT442" s="53">
        <v>0</v>
      </c>
      <c r="AU442" s="53">
        <v>0</v>
      </c>
      <c r="AV442" s="53">
        <v>0.16</v>
      </c>
      <c r="AW442" s="53">
        <v>276.608</v>
      </c>
      <c r="AX442" s="53">
        <v>0</v>
      </c>
      <c r="AY442" s="53">
        <v>0</v>
      </c>
      <c r="AZ442" s="53">
        <v>0</v>
      </c>
      <c r="BA442" s="53">
        <v>0.01</v>
      </c>
      <c r="BB442" s="53">
        <v>47.399000000000001</v>
      </c>
      <c r="BC442" s="53">
        <v>0</v>
      </c>
      <c r="BD442" s="53">
        <v>1E-3</v>
      </c>
      <c r="BE442" s="53">
        <v>161.92599999999999</v>
      </c>
      <c r="BF442" s="53">
        <v>0</v>
      </c>
      <c r="BG442" s="53">
        <v>209.33600000000001</v>
      </c>
      <c r="BH442" s="53">
        <v>0</v>
      </c>
      <c r="BI442" s="53">
        <v>2.3540000000000001</v>
      </c>
      <c r="BJ442" s="53">
        <v>0</v>
      </c>
      <c r="BK442" s="53">
        <v>211.69</v>
      </c>
      <c r="BL442" s="53">
        <v>111.869</v>
      </c>
      <c r="BM442" s="53">
        <v>46.951000000000001</v>
      </c>
      <c r="BN442" s="53">
        <v>0</v>
      </c>
      <c r="BO442" s="53">
        <v>20.298999999999999</v>
      </c>
      <c r="BP442" s="53">
        <v>102.492</v>
      </c>
      <c r="BQ442" s="53">
        <v>0</v>
      </c>
      <c r="BR442" s="53">
        <v>102.492</v>
      </c>
      <c r="BS442" s="53">
        <v>1.266666666666667E-2</v>
      </c>
      <c r="BT442" s="53">
        <v>0</v>
      </c>
      <c r="BU442" s="53">
        <v>1.266666666666667E-2</v>
      </c>
      <c r="BV442" s="53">
        <v>0</v>
      </c>
      <c r="BW442" s="53">
        <v>1.266666666666667E-2</v>
      </c>
      <c r="BX442" s="53">
        <v>1.5509999999999999</v>
      </c>
      <c r="BY442" s="53">
        <v>2.6110000000000002</v>
      </c>
      <c r="BZ442" s="53">
        <v>2.4140000000000001</v>
      </c>
      <c r="CA442" s="53">
        <v>5.78</v>
      </c>
      <c r="CB442" s="53">
        <v>1.8640000000000001</v>
      </c>
      <c r="CC442" s="53">
        <v>2.1680000000000001</v>
      </c>
      <c r="CD442" s="53">
        <v>16.388000000000002</v>
      </c>
    </row>
    <row r="443" spans="2:82" ht="45" x14ac:dyDescent="0.2">
      <c r="B443" s="48" t="s">
        <v>1269</v>
      </c>
      <c r="C443" s="49" t="s">
        <v>1270</v>
      </c>
      <c r="D443" s="51" t="s">
        <v>1073</v>
      </c>
      <c r="E443" s="49" t="s">
        <v>177</v>
      </c>
      <c r="F443" s="51" t="s">
        <v>896</v>
      </c>
      <c r="G443" s="49" t="s">
        <v>176</v>
      </c>
      <c r="H443" s="53">
        <v>49</v>
      </c>
      <c r="I443" s="53">
        <v>218.16900000000001</v>
      </c>
      <c r="J443" s="53">
        <v>11168.932000000001</v>
      </c>
      <c r="K443" s="53">
        <v>4261.4981052631574</v>
      </c>
      <c r="L443" s="53">
        <v>0</v>
      </c>
      <c r="M443" s="53">
        <v>0</v>
      </c>
      <c r="N443" s="53">
        <v>0</v>
      </c>
      <c r="O443" s="53">
        <v>0</v>
      </c>
      <c r="P443" s="53">
        <v>0</v>
      </c>
      <c r="Q443" s="53">
        <v>1819.0340000000001</v>
      </c>
      <c r="R443" s="53">
        <v>0</v>
      </c>
      <c r="S443" s="53">
        <v>0</v>
      </c>
      <c r="T443" s="53">
        <v>0</v>
      </c>
      <c r="U443" s="53">
        <v>379412.60100000002</v>
      </c>
      <c r="V443" s="53">
        <v>74784.736000000004</v>
      </c>
      <c r="W443" s="53">
        <v>471664.97010526317</v>
      </c>
      <c r="X443" s="53">
        <v>14771.742</v>
      </c>
      <c r="Y443" s="53">
        <v>456893.2281052632</v>
      </c>
      <c r="Z443" s="53">
        <v>0</v>
      </c>
      <c r="AA443" s="53">
        <v>0</v>
      </c>
      <c r="AB443" s="53">
        <v>0</v>
      </c>
      <c r="AC443" s="53">
        <v>0</v>
      </c>
      <c r="AD443" s="53">
        <v>0</v>
      </c>
      <c r="AE443" s="53">
        <v>0</v>
      </c>
      <c r="AF443" s="53">
        <v>172.45099999999999</v>
      </c>
      <c r="AG443" s="53">
        <v>1360.053210526316</v>
      </c>
      <c r="AH443" s="53">
        <v>7.2480000000000002</v>
      </c>
      <c r="AI443" s="53">
        <v>1075.9946315789471</v>
      </c>
      <c r="AJ443" s="53">
        <v>159880.17499999999</v>
      </c>
      <c r="AK443" s="53">
        <v>162495.92184210528</v>
      </c>
      <c r="AL443" s="53">
        <v>25.122</v>
      </c>
      <c r="AM443" s="53">
        <v>162470.79984210528</v>
      </c>
      <c r="AN443" s="53">
        <v>10.91</v>
      </c>
      <c r="AO443" s="53">
        <v>2121.9189999999999</v>
      </c>
      <c r="AP443" s="53">
        <v>811.13499999999999</v>
      </c>
      <c r="AQ443" s="53">
        <v>0</v>
      </c>
      <c r="AR443" s="53">
        <v>0</v>
      </c>
      <c r="AS443" s="53">
        <v>0</v>
      </c>
      <c r="AT443" s="53">
        <v>0</v>
      </c>
      <c r="AU443" s="53">
        <v>16.062999999999999</v>
      </c>
      <c r="AV443" s="53">
        <v>5.3209999999999997</v>
      </c>
      <c r="AW443" s="53">
        <v>2965.348</v>
      </c>
      <c r="AX443" s="53">
        <v>4.7E-2</v>
      </c>
      <c r="AY443" s="53">
        <v>1.5980000000000001</v>
      </c>
      <c r="AZ443" s="53">
        <v>0</v>
      </c>
      <c r="BA443" s="53">
        <v>8.6229999999999993</v>
      </c>
      <c r="BB443" s="53">
        <v>258.43</v>
      </c>
      <c r="BC443" s="53">
        <v>0</v>
      </c>
      <c r="BD443" s="53">
        <v>1.2050000000000001</v>
      </c>
      <c r="BE443" s="53">
        <v>217.13300000000001</v>
      </c>
      <c r="BF443" s="53">
        <v>0</v>
      </c>
      <c r="BG443" s="53">
        <v>487.036</v>
      </c>
      <c r="BH443" s="53">
        <v>0</v>
      </c>
      <c r="BI443" s="53">
        <v>227.69300000000001</v>
      </c>
      <c r="BJ443" s="53">
        <v>0</v>
      </c>
      <c r="BK443" s="53">
        <v>714.72900000000004</v>
      </c>
      <c r="BL443" s="53">
        <v>2343.951</v>
      </c>
      <c r="BM443" s="53">
        <v>93.331999999999994</v>
      </c>
      <c r="BN443" s="53">
        <v>28.74433333333333</v>
      </c>
      <c r="BO443" s="53">
        <v>210.13300000000001</v>
      </c>
      <c r="BP443" s="53">
        <v>2041.0319999999999</v>
      </c>
      <c r="BQ443" s="53">
        <v>3.8090000000000002</v>
      </c>
      <c r="BR443" s="53">
        <v>2042.819</v>
      </c>
      <c r="BS443" s="53">
        <v>28.43483333333333</v>
      </c>
      <c r="BT443" s="53">
        <v>0</v>
      </c>
      <c r="BU443" s="53">
        <v>28.43483333333333</v>
      </c>
      <c r="BV443" s="53">
        <v>0</v>
      </c>
      <c r="BW443" s="53">
        <v>28.43483333333333</v>
      </c>
      <c r="BX443" s="53">
        <v>76.341999999999999</v>
      </c>
      <c r="BY443" s="53">
        <v>41.04</v>
      </c>
      <c r="BZ443" s="53">
        <v>125.05200000000001</v>
      </c>
      <c r="CA443" s="53">
        <v>33.591999999999999</v>
      </c>
      <c r="CB443" s="53">
        <v>164.65199999999999</v>
      </c>
      <c r="CC443" s="53">
        <v>101.224</v>
      </c>
      <c r="CD443" s="53">
        <v>541.90200000000004</v>
      </c>
    </row>
    <row r="444" spans="2:82" ht="45" x14ac:dyDescent="0.2">
      <c r="B444" s="48" t="s">
        <v>1087</v>
      </c>
      <c r="C444" s="49" t="s">
        <v>1088</v>
      </c>
      <c r="D444" s="51" t="s">
        <v>1073</v>
      </c>
      <c r="E444" s="49" t="s">
        <v>177</v>
      </c>
      <c r="F444" s="51" t="s">
        <v>896</v>
      </c>
      <c r="G444" s="49" t="s">
        <v>176</v>
      </c>
      <c r="H444" s="53">
        <v>66</v>
      </c>
      <c r="I444" s="53">
        <v>6.7830000000000004</v>
      </c>
      <c r="J444" s="53">
        <v>18017.670578947367</v>
      </c>
      <c r="K444" s="53">
        <v>3.1110000000000002</v>
      </c>
      <c r="L444" s="53">
        <v>0</v>
      </c>
      <c r="M444" s="53">
        <v>0</v>
      </c>
      <c r="N444" s="53">
        <v>0</v>
      </c>
      <c r="O444" s="53">
        <v>0</v>
      </c>
      <c r="P444" s="53">
        <v>0</v>
      </c>
      <c r="Q444" s="53">
        <v>164151.465</v>
      </c>
      <c r="R444" s="53">
        <v>0</v>
      </c>
      <c r="S444" s="53">
        <v>0</v>
      </c>
      <c r="T444" s="53">
        <v>0</v>
      </c>
      <c r="U444" s="53">
        <v>575506.98300000001</v>
      </c>
      <c r="V444" s="53">
        <v>41860.544999999998</v>
      </c>
      <c r="W444" s="53">
        <v>799546.5575789474</v>
      </c>
      <c r="X444" s="53">
        <v>77342.667000000001</v>
      </c>
      <c r="Y444" s="53">
        <v>722203.89057894738</v>
      </c>
      <c r="Z444" s="53">
        <v>0</v>
      </c>
      <c r="AA444" s="53">
        <v>0.75900000000000001</v>
      </c>
      <c r="AB444" s="53">
        <v>0</v>
      </c>
      <c r="AC444" s="53">
        <v>0</v>
      </c>
      <c r="AD444" s="53">
        <v>0</v>
      </c>
      <c r="AE444" s="53">
        <v>0</v>
      </c>
      <c r="AF444" s="53">
        <v>75.275999999999996</v>
      </c>
      <c r="AG444" s="53">
        <v>1923.4667368421049</v>
      </c>
      <c r="AH444" s="53">
        <v>26.041</v>
      </c>
      <c r="AI444" s="53">
        <v>1461.3619473684212</v>
      </c>
      <c r="AJ444" s="53">
        <v>59619.275999999998</v>
      </c>
      <c r="AK444" s="53">
        <v>63106.180684210536</v>
      </c>
      <c r="AL444" s="53">
        <v>878.71500000000003</v>
      </c>
      <c r="AM444" s="53">
        <v>62227.465684210532</v>
      </c>
      <c r="AN444" s="53">
        <v>0.33900000000000002</v>
      </c>
      <c r="AO444" s="53">
        <v>3423.2429999999999</v>
      </c>
      <c r="AP444" s="53">
        <v>0.59099999999999997</v>
      </c>
      <c r="AQ444" s="53">
        <v>0</v>
      </c>
      <c r="AR444" s="53">
        <v>0</v>
      </c>
      <c r="AS444" s="53">
        <v>0</v>
      </c>
      <c r="AT444" s="53">
        <v>0</v>
      </c>
      <c r="AU444" s="53">
        <v>0</v>
      </c>
      <c r="AV444" s="53">
        <v>9.9670000000000005</v>
      </c>
      <c r="AW444" s="53">
        <v>3434.14</v>
      </c>
      <c r="AX444" s="53">
        <v>0</v>
      </c>
      <c r="AY444" s="53">
        <v>0.65700000000000003</v>
      </c>
      <c r="AZ444" s="53">
        <v>0</v>
      </c>
      <c r="BA444" s="53">
        <v>3.7</v>
      </c>
      <c r="BB444" s="53">
        <v>366.44400000000002</v>
      </c>
      <c r="BC444" s="53">
        <v>0</v>
      </c>
      <c r="BD444" s="53">
        <v>2.1560000000000001</v>
      </c>
      <c r="BE444" s="53">
        <v>285.42200000000003</v>
      </c>
      <c r="BF444" s="53">
        <v>0</v>
      </c>
      <c r="BG444" s="53">
        <v>658.37900000000002</v>
      </c>
      <c r="BH444" s="53">
        <v>0</v>
      </c>
      <c r="BI444" s="53">
        <v>271.20999999999998</v>
      </c>
      <c r="BJ444" s="53">
        <v>0</v>
      </c>
      <c r="BK444" s="53">
        <v>929.58900000000006</v>
      </c>
      <c r="BL444" s="53">
        <v>2582.4259999999999</v>
      </c>
      <c r="BM444" s="53">
        <v>77.875</v>
      </c>
      <c r="BN444" s="53">
        <v>20.1175</v>
      </c>
      <c r="BO444" s="53">
        <v>77.941999999999993</v>
      </c>
      <c r="BP444" s="53">
        <v>2412.482</v>
      </c>
      <c r="BQ444" s="53">
        <v>3.3519999999999999</v>
      </c>
      <c r="BR444" s="53">
        <v>2414.8229999999999</v>
      </c>
      <c r="BS444" s="53">
        <v>11.86766666666667</v>
      </c>
      <c r="BT444" s="53">
        <v>0</v>
      </c>
      <c r="BU444" s="53">
        <v>11.86766666666667</v>
      </c>
      <c r="BV444" s="53">
        <v>0</v>
      </c>
      <c r="BW444" s="53">
        <v>11.86766666666667</v>
      </c>
      <c r="BX444" s="53">
        <v>0.19400000000000001</v>
      </c>
      <c r="BY444" s="53">
        <v>0.46300000000000002</v>
      </c>
      <c r="BZ444" s="53">
        <v>0.39100000000000001</v>
      </c>
      <c r="CA444" s="53">
        <v>0.10199999999999999</v>
      </c>
      <c r="CB444" s="53">
        <v>4.2469999999999999</v>
      </c>
      <c r="CC444" s="53">
        <v>16.536999999999999</v>
      </c>
      <c r="CD444" s="53">
        <v>21.934000000000001</v>
      </c>
    </row>
    <row r="445" spans="2:82" ht="45" x14ac:dyDescent="0.2">
      <c r="B445" s="48" t="s">
        <v>1089</v>
      </c>
      <c r="C445" s="49" t="s">
        <v>1090</v>
      </c>
      <c r="D445" s="51" t="s">
        <v>1073</v>
      </c>
      <c r="E445" s="49" t="s">
        <v>177</v>
      </c>
      <c r="F445" s="51" t="s">
        <v>896</v>
      </c>
      <c r="G445" s="49" t="s">
        <v>176</v>
      </c>
      <c r="H445" s="53">
        <v>960</v>
      </c>
      <c r="I445" s="53">
        <v>799.23</v>
      </c>
      <c r="J445" s="53">
        <v>281272.18552631582</v>
      </c>
      <c r="K445" s="53">
        <v>1950.8884210526321</v>
      </c>
      <c r="L445" s="53">
        <v>427.226</v>
      </c>
      <c r="M445" s="53">
        <v>29566.377</v>
      </c>
      <c r="N445" s="53">
        <v>0</v>
      </c>
      <c r="O445" s="53">
        <v>0</v>
      </c>
      <c r="P445" s="53">
        <v>0</v>
      </c>
      <c r="Q445" s="53">
        <v>50926.462</v>
      </c>
      <c r="R445" s="53">
        <v>0</v>
      </c>
      <c r="S445" s="53">
        <v>0</v>
      </c>
      <c r="T445" s="53">
        <v>0</v>
      </c>
      <c r="U445" s="53">
        <v>1024275.672</v>
      </c>
      <c r="V445" s="53">
        <v>336300.27600000001</v>
      </c>
      <c r="W445" s="53">
        <v>1725518.316947368</v>
      </c>
      <c r="X445" s="53">
        <v>112284.50199999999</v>
      </c>
      <c r="Y445" s="53">
        <v>1613233.8149473679</v>
      </c>
      <c r="Z445" s="53">
        <v>0</v>
      </c>
      <c r="AA445" s="53">
        <v>1087.5081052631581</v>
      </c>
      <c r="AB445" s="53">
        <v>0</v>
      </c>
      <c r="AC445" s="53">
        <v>213.58099999999999</v>
      </c>
      <c r="AD445" s="53">
        <v>0</v>
      </c>
      <c r="AE445" s="53">
        <v>8479.43</v>
      </c>
      <c r="AF445" s="53">
        <v>1583.9090000000001</v>
      </c>
      <c r="AG445" s="53">
        <v>73019.050052631574</v>
      </c>
      <c r="AH445" s="53">
        <v>38.018999999999998</v>
      </c>
      <c r="AI445" s="53">
        <v>37786.88952631579</v>
      </c>
      <c r="AJ445" s="53">
        <v>415775.38699999999</v>
      </c>
      <c r="AK445" s="53">
        <v>537983.77368421049</v>
      </c>
      <c r="AL445" s="53">
        <v>30391.882000000001</v>
      </c>
      <c r="AM445" s="53">
        <v>507591.89168421051</v>
      </c>
      <c r="AN445" s="53">
        <v>39.966000000000001</v>
      </c>
      <c r="AO445" s="53">
        <v>53437.427000000003</v>
      </c>
      <c r="AP445" s="53">
        <v>392.68599999999998</v>
      </c>
      <c r="AQ445" s="53">
        <v>0</v>
      </c>
      <c r="AR445" s="53">
        <v>0</v>
      </c>
      <c r="AS445" s="53">
        <v>0</v>
      </c>
      <c r="AT445" s="53">
        <v>0</v>
      </c>
      <c r="AU445" s="53">
        <v>13.01</v>
      </c>
      <c r="AV445" s="53">
        <v>1611.798</v>
      </c>
      <c r="AW445" s="53">
        <v>55494.887000000002</v>
      </c>
      <c r="AX445" s="53">
        <v>3.5999999999999997E-2</v>
      </c>
      <c r="AY445" s="53">
        <v>240.155</v>
      </c>
      <c r="AZ445" s="53">
        <v>0</v>
      </c>
      <c r="BA445" s="53">
        <v>124.485</v>
      </c>
      <c r="BB445" s="53">
        <v>14120.794</v>
      </c>
      <c r="BC445" s="53">
        <v>314.279</v>
      </c>
      <c r="BD445" s="53">
        <v>2.827</v>
      </c>
      <c r="BE445" s="53">
        <v>7894.4269999999997</v>
      </c>
      <c r="BF445" s="53">
        <v>0</v>
      </c>
      <c r="BG445" s="53">
        <v>22697.003000000001</v>
      </c>
      <c r="BH445" s="53">
        <v>1021.652</v>
      </c>
      <c r="BI445" s="53">
        <v>4273.2690000000002</v>
      </c>
      <c r="BJ445" s="53">
        <v>0</v>
      </c>
      <c r="BK445" s="53">
        <v>27991.923999999999</v>
      </c>
      <c r="BL445" s="53">
        <v>29621.277999999998</v>
      </c>
      <c r="BM445" s="53">
        <v>2118.3150000000001</v>
      </c>
      <c r="BN445" s="53">
        <v>1475.2915</v>
      </c>
      <c r="BO445" s="53">
        <v>2885.558</v>
      </c>
      <c r="BP445" s="53">
        <v>25988.23</v>
      </c>
      <c r="BQ445" s="53">
        <v>64.694000000000003</v>
      </c>
      <c r="BR445" s="53">
        <v>26014.174999999999</v>
      </c>
      <c r="BS445" s="53">
        <v>1718.4525000000001</v>
      </c>
      <c r="BT445" s="53">
        <v>2.198</v>
      </c>
      <c r="BU445" s="53">
        <v>1636.8338333333329</v>
      </c>
      <c r="BV445" s="53">
        <v>79.420666666666662</v>
      </c>
      <c r="BW445" s="53">
        <v>1716.2545</v>
      </c>
      <c r="BX445" s="53">
        <v>173.12100000000001</v>
      </c>
      <c r="BY445" s="53">
        <v>185.566</v>
      </c>
      <c r="BZ445" s="53">
        <v>315.95499999999998</v>
      </c>
      <c r="CA445" s="53">
        <v>303.74400000000003</v>
      </c>
      <c r="CB445" s="53">
        <v>268.70299999999997</v>
      </c>
      <c r="CC445" s="53">
        <v>346.67700000000002</v>
      </c>
      <c r="CD445" s="53">
        <v>1593.7660000000001</v>
      </c>
    </row>
    <row r="446" spans="2:82" ht="45" x14ac:dyDescent="0.2">
      <c r="B446" s="48" t="s">
        <v>1091</v>
      </c>
      <c r="C446" s="49" t="s">
        <v>1092</v>
      </c>
      <c r="D446" s="51" t="s">
        <v>1073</v>
      </c>
      <c r="E446" s="49" t="s">
        <v>177</v>
      </c>
      <c r="F446" s="51" t="s">
        <v>896</v>
      </c>
      <c r="G446" s="49" t="s">
        <v>176</v>
      </c>
      <c r="H446" s="53">
        <v>339</v>
      </c>
      <c r="I446" s="53">
        <v>218.37</v>
      </c>
      <c r="J446" s="53">
        <v>85829.607473684198</v>
      </c>
      <c r="K446" s="53">
        <v>79.604947368421051</v>
      </c>
      <c r="L446" s="53">
        <v>5.1079999999999997</v>
      </c>
      <c r="M446" s="53">
        <v>230.184</v>
      </c>
      <c r="N446" s="53">
        <v>0</v>
      </c>
      <c r="O446" s="53">
        <v>0</v>
      </c>
      <c r="P446" s="53">
        <v>0</v>
      </c>
      <c r="Q446" s="53">
        <v>102227.62300000001</v>
      </c>
      <c r="R446" s="53">
        <v>0</v>
      </c>
      <c r="S446" s="53">
        <v>0</v>
      </c>
      <c r="T446" s="53">
        <v>0</v>
      </c>
      <c r="U446" s="53">
        <v>65895.489000000001</v>
      </c>
      <c r="V446" s="53">
        <v>47941.642999999996</v>
      </c>
      <c r="W446" s="53">
        <v>302427.62942105264</v>
      </c>
      <c r="X446" s="53">
        <v>70718.051999999996</v>
      </c>
      <c r="Y446" s="53">
        <v>231709.57742105261</v>
      </c>
      <c r="Z446" s="53">
        <v>0</v>
      </c>
      <c r="AA446" s="53">
        <v>133.34899999999999</v>
      </c>
      <c r="AB446" s="53">
        <v>0</v>
      </c>
      <c r="AC446" s="53">
        <v>1.3080000000000001</v>
      </c>
      <c r="AD446" s="53">
        <v>0</v>
      </c>
      <c r="AE446" s="53">
        <v>373.60399999999998</v>
      </c>
      <c r="AF446" s="53">
        <v>818.98400000000004</v>
      </c>
      <c r="AG446" s="53">
        <v>16318.38021052632</v>
      </c>
      <c r="AH446" s="53">
        <v>37.710999999999999</v>
      </c>
      <c r="AI446" s="53">
        <v>6810.652052631579</v>
      </c>
      <c r="AJ446" s="53">
        <v>64604.434999999998</v>
      </c>
      <c r="AK446" s="53">
        <v>89098.423263157893</v>
      </c>
      <c r="AL446" s="53">
        <v>1770.088</v>
      </c>
      <c r="AM446" s="53">
        <v>87328.335263157904</v>
      </c>
      <c r="AN446" s="53">
        <v>10.909000000000001</v>
      </c>
      <c r="AO446" s="53">
        <v>16328.665999999999</v>
      </c>
      <c r="AP446" s="53">
        <v>16.213000000000001</v>
      </c>
      <c r="AQ446" s="53">
        <v>0</v>
      </c>
      <c r="AR446" s="53">
        <v>0</v>
      </c>
      <c r="AS446" s="53">
        <v>0</v>
      </c>
      <c r="AT446" s="53">
        <v>0.30199999999999999</v>
      </c>
      <c r="AU446" s="53">
        <v>0</v>
      </c>
      <c r="AV446" s="53">
        <v>89.646000000000001</v>
      </c>
      <c r="AW446" s="53">
        <v>16445.736000000001</v>
      </c>
      <c r="AX446" s="53">
        <v>4.8780000000000001</v>
      </c>
      <c r="AY446" s="53">
        <v>40.899000000000001</v>
      </c>
      <c r="AZ446" s="53">
        <v>0</v>
      </c>
      <c r="BA446" s="53">
        <v>48.56</v>
      </c>
      <c r="BB446" s="53">
        <v>3292.8760000000002</v>
      </c>
      <c r="BC446" s="53">
        <v>0</v>
      </c>
      <c r="BD446" s="53">
        <v>2.36</v>
      </c>
      <c r="BE446" s="53">
        <v>1490.576</v>
      </c>
      <c r="BF446" s="53">
        <v>0</v>
      </c>
      <c r="BG446" s="53">
        <v>4880.1490000000003</v>
      </c>
      <c r="BH446" s="53">
        <v>90.372</v>
      </c>
      <c r="BI446" s="53">
        <v>4729.0860000000002</v>
      </c>
      <c r="BJ446" s="53">
        <v>0</v>
      </c>
      <c r="BK446" s="53">
        <v>9699.607</v>
      </c>
      <c r="BL446" s="53">
        <v>7611.6909999999998</v>
      </c>
      <c r="BM446" s="53">
        <v>865.56200000000001</v>
      </c>
      <c r="BN446" s="53">
        <v>521.88316666666674</v>
      </c>
      <c r="BO446" s="53">
        <v>747.01800000000003</v>
      </c>
      <c r="BP446" s="53">
        <v>6551.701</v>
      </c>
      <c r="BQ446" s="53">
        <v>29.777000000000001</v>
      </c>
      <c r="BR446" s="53">
        <v>6566.5950000000003</v>
      </c>
      <c r="BS446" s="53">
        <v>642.3223333333334</v>
      </c>
      <c r="BT446" s="53">
        <v>0</v>
      </c>
      <c r="BU446" s="53">
        <v>620.81766666666658</v>
      </c>
      <c r="BV446" s="53">
        <v>21.504666666666662</v>
      </c>
      <c r="BW446" s="53">
        <v>642.3223333333334</v>
      </c>
      <c r="BX446" s="53">
        <v>83.765000000000001</v>
      </c>
      <c r="BY446" s="53">
        <v>95.034000000000006</v>
      </c>
      <c r="BZ446" s="53">
        <v>109.357</v>
      </c>
      <c r="CA446" s="53">
        <v>115.253</v>
      </c>
      <c r="CB446" s="53">
        <v>98.441000000000003</v>
      </c>
      <c r="CC446" s="53">
        <v>104.18300000000001</v>
      </c>
      <c r="CD446" s="53">
        <v>606.03300000000002</v>
      </c>
    </row>
    <row r="447" spans="2:82" ht="45" x14ac:dyDescent="0.2">
      <c r="B447" s="48" t="s">
        <v>1093</v>
      </c>
      <c r="C447" s="49" t="s">
        <v>1094</v>
      </c>
      <c r="D447" s="51" t="s">
        <v>1073</v>
      </c>
      <c r="E447" s="49" t="s">
        <v>177</v>
      </c>
      <c r="F447" s="51" t="s">
        <v>896</v>
      </c>
      <c r="G447" s="49" t="s">
        <v>176</v>
      </c>
      <c r="H447" s="53">
        <v>291</v>
      </c>
      <c r="I447" s="53">
        <v>409.12099999999998</v>
      </c>
      <c r="J447" s="53">
        <v>42203.379052631579</v>
      </c>
      <c r="K447" s="53">
        <v>377.68400000000003</v>
      </c>
      <c r="L447" s="53">
        <v>18.978000000000002</v>
      </c>
      <c r="M447" s="53">
        <v>1672.146</v>
      </c>
      <c r="N447" s="53">
        <v>0</v>
      </c>
      <c r="O447" s="53">
        <v>0</v>
      </c>
      <c r="P447" s="53">
        <v>0</v>
      </c>
      <c r="Q447" s="53">
        <v>3924.884</v>
      </c>
      <c r="R447" s="53">
        <v>0</v>
      </c>
      <c r="S447" s="53">
        <v>0</v>
      </c>
      <c r="T447" s="53">
        <v>0</v>
      </c>
      <c r="U447" s="53">
        <v>91372.822</v>
      </c>
      <c r="V447" s="53">
        <v>38880.491000000002</v>
      </c>
      <c r="W447" s="53">
        <v>178859.5050526316</v>
      </c>
      <c r="X447" s="53">
        <v>11069.522999999999</v>
      </c>
      <c r="Y447" s="53">
        <v>167789.98205263159</v>
      </c>
      <c r="Z447" s="53">
        <v>0</v>
      </c>
      <c r="AA447" s="53">
        <v>0</v>
      </c>
      <c r="AB447" s="53">
        <v>0</v>
      </c>
      <c r="AC447" s="53">
        <v>0.43099999999999999</v>
      </c>
      <c r="AD447" s="53">
        <v>54.874000000000002</v>
      </c>
      <c r="AE447" s="53">
        <v>9.8049999999999997</v>
      </c>
      <c r="AF447" s="53">
        <v>378.959</v>
      </c>
      <c r="AG447" s="53">
        <v>7548.579368421053</v>
      </c>
      <c r="AH447" s="53">
        <v>18.163</v>
      </c>
      <c r="AI447" s="53">
        <v>8848.3016315789464</v>
      </c>
      <c r="AJ447" s="53">
        <v>73041.423999999999</v>
      </c>
      <c r="AK447" s="53">
        <v>89900.536999999997</v>
      </c>
      <c r="AL447" s="53">
        <v>1388.7170000000001</v>
      </c>
      <c r="AM447" s="53">
        <v>88511.82</v>
      </c>
      <c r="AN447" s="53">
        <v>20.456</v>
      </c>
      <c r="AO447" s="53">
        <v>8018.4110000000001</v>
      </c>
      <c r="AP447" s="53">
        <v>71.760000000000005</v>
      </c>
      <c r="AQ447" s="53">
        <v>0</v>
      </c>
      <c r="AR447" s="53">
        <v>0</v>
      </c>
      <c r="AS447" s="53">
        <v>0</v>
      </c>
      <c r="AT447" s="53">
        <v>0</v>
      </c>
      <c r="AU447" s="53">
        <v>1.2999999999999999E-2</v>
      </c>
      <c r="AV447" s="53">
        <v>56.39</v>
      </c>
      <c r="AW447" s="53">
        <v>8167.03</v>
      </c>
      <c r="AX447" s="53">
        <v>0</v>
      </c>
      <c r="AY447" s="53">
        <v>0.67500000000000004</v>
      </c>
      <c r="AZ447" s="53">
        <v>0</v>
      </c>
      <c r="BA447" s="53">
        <v>20.212</v>
      </c>
      <c r="BB447" s="53">
        <v>1850.383</v>
      </c>
      <c r="BC447" s="53">
        <v>0</v>
      </c>
      <c r="BD447" s="53">
        <v>2.4039999999999999</v>
      </c>
      <c r="BE447" s="53">
        <v>2029.838</v>
      </c>
      <c r="BF447" s="53">
        <v>0</v>
      </c>
      <c r="BG447" s="53">
        <v>3903.5120000000002</v>
      </c>
      <c r="BH447" s="53">
        <v>11.34</v>
      </c>
      <c r="BI447" s="53">
        <v>619.31100000000004</v>
      </c>
      <c r="BJ447" s="53">
        <v>0</v>
      </c>
      <c r="BK447" s="53">
        <v>4534.1629999999996</v>
      </c>
      <c r="BL447" s="53">
        <v>3827.3110000000001</v>
      </c>
      <c r="BM447" s="53">
        <v>194.44399999999999</v>
      </c>
      <c r="BN447" s="53">
        <v>245.38033333333331</v>
      </c>
      <c r="BO447" s="53">
        <v>547.101</v>
      </c>
      <c r="BP447" s="53">
        <v>3072.846</v>
      </c>
      <c r="BQ447" s="53">
        <v>15.644</v>
      </c>
      <c r="BR447" s="53">
        <v>3077.4920000000002</v>
      </c>
      <c r="BS447" s="53">
        <v>216.11799999999999</v>
      </c>
      <c r="BT447" s="53">
        <v>37.08133333333334</v>
      </c>
      <c r="BU447" s="53">
        <v>170.583</v>
      </c>
      <c r="BV447" s="53">
        <v>8.4536666666666687</v>
      </c>
      <c r="BW447" s="53">
        <v>179.03666666666669</v>
      </c>
      <c r="BX447" s="53">
        <v>23.167999999999999</v>
      </c>
      <c r="BY447" s="53">
        <v>50.631</v>
      </c>
      <c r="BZ447" s="53">
        <v>63.026000000000003</v>
      </c>
      <c r="CA447" s="53">
        <v>59.585000000000001</v>
      </c>
      <c r="CB447" s="53">
        <v>80.456999999999994</v>
      </c>
      <c r="CC447" s="53">
        <v>115.53700000000001</v>
      </c>
      <c r="CD447" s="53">
        <v>392.404</v>
      </c>
    </row>
    <row r="448" spans="2:82" ht="45" x14ac:dyDescent="0.2">
      <c r="B448" s="48" t="s">
        <v>1095</v>
      </c>
      <c r="C448" s="49" t="s">
        <v>1096</v>
      </c>
      <c r="D448" s="51" t="s">
        <v>1073</v>
      </c>
      <c r="E448" s="49" t="s">
        <v>177</v>
      </c>
      <c r="F448" s="51" t="s">
        <v>896</v>
      </c>
      <c r="G448" s="49" t="s">
        <v>176</v>
      </c>
      <c r="H448" s="53">
        <v>1487</v>
      </c>
      <c r="I448" s="53">
        <v>1195.1400000000001</v>
      </c>
      <c r="J448" s="53">
        <v>622859.60863157897</v>
      </c>
      <c r="K448" s="53">
        <v>2386.3108421052634</v>
      </c>
      <c r="L448" s="53">
        <v>1052.5229999999999</v>
      </c>
      <c r="M448" s="53">
        <v>39244.326999999997</v>
      </c>
      <c r="N448" s="53">
        <v>0</v>
      </c>
      <c r="O448" s="53">
        <v>0</v>
      </c>
      <c r="P448" s="53">
        <v>0</v>
      </c>
      <c r="Q448" s="53">
        <v>53759.048000000003</v>
      </c>
      <c r="R448" s="53">
        <v>0</v>
      </c>
      <c r="S448" s="53">
        <v>0</v>
      </c>
      <c r="T448" s="53">
        <v>18.548999999999999</v>
      </c>
      <c r="U448" s="53">
        <v>413059.826</v>
      </c>
      <c r="V448" s="53">
        <v>125908.899</v>
      </c>
      <c r="W448" s="53">
        <v>1259484.2314736841</v>
      </c>
      <c r="X448" s="53">
        <v>322408.21799999999</v>
      </c>
      <c r="Y448" s="53">
        <v>937076.0134736842</v>
      </c>
      <c r="Z448" s="53">
        <v>393.09100000000001</v>
      </c>
      <c r="AA448" s="53">
        <v>18825.432526315788</v>
      </c>
      <c r="AB448" s="53">
        <v>0</v>
      </c>
      <c r="AC448" s="53">
        <v>794.65200000000004</v>
      </c>
      <c r="AD448" s="53">
        <v>48.993000000000002</v>
      </c>
      <c r="AE448" s="53">
        <v>10593.843000000001</v>
      </c>
      <c r="AF448" s="53">
        <v>1361.1189999999999</v>
      </c>
      <c r="AG448" s="53">
        <v>64029.090421052642</v>
      </c>
      <c r="AH448" s="53">
        <v>740.56399999999996</v>
      </c>
      <c r="AI448" s="53">
        <v>56520.798999999999</v>
      </c>
      <c r="AJ448" s="53">
        <v>268712.19699999999</v>
      </c>
      <c r="AK448" s="53">
        <v>422019.78094736842</v>
      </c>
      <c r="AL448" s="53">
        <v>10038.029</v>
      </c>
      <c r="AM448" s="53">
        <v>411981.75194736844</v>
      </c>
      <c r="AN448" s="53">
        <v>147.47300000000001</v>
      </c>
      <c r="AO448" s="53">
        <v>118315.111</v>
      </c>
      <c r="AP448" s="53">
        <v>446.142</v>
      </c>
      <c r="AQ448" s="53">
        <v>0</v>
      </c>
      <c r="AR448" s="53">
        <v>0</v>
      </c>
      <c r="AS448" s="53">
        <v>0</v>
      </c>
      <c r="AT448" s="53">
        <v>0.93400000000000005</v>
      </c>
      <c r="AU448" s="53">
        <v>0.31</v>
      </c>
      <c r="AV448" s="53">
        <v>1196.885</v>
      </c>
      <c r="AW448" s="53">
        <v>120106.855</v>
      </c>
      <c r="AX448" s="53">
        <v>20.864000000000001</v>
      </c>
      <c r="AY448" s="53">
        <v>3936.3139999999999</v>
      </c>
      <c r="AZ448" s="53">
        <v>0</v>
      </c>
      <c r="BA448" s="53">
        <v>69.891999999999996</v>
      </c>
      <c r="BB448" s="53">
        <v>12473.727000000001</v>
      </c>
      <c r="BC448" s="53">
        <v>19.306999999999999</v>
      </c>
      <c r="BD448" s="53">
        <v>47.423999999999999</v>
      </c>
      <c r="BE448" s="53">
        <v>11281.868</v>
      </c>
      <c r="BF448" s="53">
        <v>0</v>
      </c>
      <c r="BG448" s="53">
        <v>27849.396000000001</v>
      </c>
      <c r="BH448" s="53">
        <v>1866.1489999999999</v>
      </c>
      <c r="BI448" s="53">
        <v>48900.559000000001</v>
      </c>
      <c r="BJ448" s="53">
        <v>0</v>
      </c>
      <c r="BK448" s="53">
        <v>78616.104000000007</v>
      </c>
      <c r="BL448" s="53">
        <v>44944.447</v>
      </c>
      <c r="BM448" s="53">
        <v>3453.6959999999999</v>
      </c>
      <c r="BN448" s="53">
        <v>1647.315333333333</v>
      </c>
      <c r="BO448" s="53">
        <v>4836.5510000000004</v>
      </c>
      <c r="BP448" s="53">
        <v>38757.837</v>
      </c>
      <c r="BQ448" s="53">
        <v>88.811999999999998</v>
      </c>
      <c r="BR448" s="53">
        <v>38808.224999999999</v>
      </c>
      <c r="BS448" s="53">
        <v>2021.5358333333329</v>
      </c>
      <c r="BT448" s="53">
        <v>0</v>
      </c>
      <c r="BU448" s="53">
        <v>2000.4768333333329</v>
      </c>
      <c r="BV448" s="53">
        <v>21.059000000000001</v>
      </c>
      <c r="BW448" s="53">
        <v>2021.5358333333329</v>
      </c>
      <c r="BX448" s="53">
        <v>549.02800000000002</v>
      </c>
      <c r="BY448" s="53">
        <v>430.99</v>
      </c>
      <c r="BZ448" s="53">
        <v>553.75</v>
      </c>
      <c r="CA448" s="53">
        <v>550.83900000000006</v>
      </c>
      <c r="CB448" s="53">
        <v>522.68899999999996</v>
      </c>
      <c r="CC448" s="53">
        <v>771.73199999999997</v>
      </c>
      <c r="CD448" s="53">
        <v>3379.0279999999998</v>
      </c>
    </row>
    <row r="449" spans="2:82" ht="45" x14ac:dyDescent="0.2">
      <c r="B449" s="48" t="s">
        <v>1097</v>
      </c>
      <c r="C449" s="49" t="s">
        <v>1098</v>
      </c>
      <c r="D449" s="51" t="s">
        <v>1073</v>
      </c>
      <c r="E449" s="49" t="s">
        <v>177</v>
      </c>
      <c r="F449" s="51" t="s">
        <v>896</v>
      </c>
      <c r="G449" s="49" t="s">
        <v>176</v>
      </c>
      <c r="H449" s="53">
        <v>665</v>
      </c>
      <c r="I449" s="53">
        <v>183.88499999999999</v>
      </c>
      <c r="J449" s="53">
        <v>218214.6575263158</v>
      </c>
      <c r="K449" s="53">
        <v>927.42331578947369</v>
      </c>
      <c r="L449" s="53">
        <v>141.52799999999999</v>
      </c>
      <c r="M449" s="53">
        <v>17292.117999999999</v>
      </c>
      <c r="N449" s="53">
        <v>0</v>
      </c>
      <c r="O449" s="53">
        <v>0</v>
      </c>
      <c r="P449" s="53">
        <v>0</v>
      </c>
      <c r="Q449" s="53">
        <v>51013.517</v>
      </c>
      <c r="R449" s="53">
        <v>0</v>
      </c>
      <c r="S449" s="53">
        <v>43.002000000000002</v>
      </c>
      <c r="T449" s="53">
        <v>0</v>
      </c>
      <c r="U449" s="53">
        <v>233364.96400000001</v>
      </c>
      <c r="V449" s="53">
        <v>278970.446</v>
      </c>
      <c r="W449" s="53">
        <v>800151.54084210517</v>
      </c>
      <c r="X449" s="53">
        <v>100590.227</v>
      </c>
      <c r="Y449" s="53">
        <v>699561.31384210521</v>
      </c>
      <c r="Z449" s="53">
        <v>0.315</v>
      </c>
      <c r="AA449" s="53">
        <v>640.64599999999996</v>
      </c>
      <c r="AB449" s="53">
        <v>0</v>
      </c>
      <c r="AC449" s="53">
        <v>3.9849999999999999</v>
      </c>
      <c r="AD449" s="53">
        <v>0</v>
      </c>
      <c r="AE449" s="53">
        <v>360.08800000000002</v>
      </c>
      <c r="AF449" s="53">
        <v>1147.2260000000001</v>
      </c>
      <c r="AG449" s="53">
        <v>34435.681473684213</v>
      </c>
      <c r="AH449" s="53">
        <v>230.90700000000001</v>
      </c>
      <c r="AI449" s="53">
        <v>43228.964894736841</v>
      </c>
      <c r="AJ449" s="53">
        <v>253200.538</v>
      </c>
      <c r="AK449" s="53">
        <v>333248.35136842111</v>
      </c>
      <c r="AL449" s="53">
        <v>20152.574000000001</v>
      </c>
      <c r="AM449" s="53">
        <v>313095.77736842108</v>
      </c>
      <c r="AN449" s="53">
        <v>9.1940000000000008</v>
      </c>
      <c r="AO449" s="53">
        <v>41450.447999999997</v>
      </c>
      <c r="AP449" s="53">
        <v>176.36699999999999</v>
      </c>
      <c r="AQ449" s="53">
        <v>0</v>
      </c>
      <c r="AR449" s="53">
        <v>0</v>
      </c>
      <c r="AS449" s="53">
        <v>8.17</v>
      </c>
      <c r="AT449" s="53">
        <v>0</v>
      </c>
      <c r="AU449" s="53">
        <v>74.703999999999994</v>
      </c>
      <c r="AV449" s="53">
        <v>1590.691</v>
      </c>
      <c r="AW449" s="53">
        <v>43309.574000000001</v>
      </c>
      <c r="AX449" s="53">
        <v>1.603</v>
      </c>
      <c r="AY449" s="53">
        <v>278.303</v>
      </c>
      <c r="AZ449" s="53">
        <v>0</v>
      </c>
      <c r="BA449" s="53">
        <v>57.319000000000003</v>
      </c>
      <c r="BB449" s="53">
        <v>6608.5680000000002</v>
      </c>
      <c r="BC449" s="53">
        <v>253.899</v>
      </c>
      <c r="BD449" s="53">
        <v>13.435</v>
      </c>
      <c r="BE449" s="53">
        <v>9476.5339999999997</v>
      </c>
      <c r="BF449" s="53">
        <v>0</v>
      </c>
      <c r="BG449" s="53">
        <v>16689.661</v>
      </c>
      <c r="BH449" s="53">
        <v>116.477</v>
      </c>
      <c r="BI449" s="53">
        <v>4837.192</v>
      </c>
      <c r="BJ449" s="53">
        <v>0</v>
      </c>
      <c r="BK449" s="53">
        <v>21643.33</v>
      </c>
      <c r="BL449" s="53">
        <v>23398.214</v>
      </c>
      <c r="BM449" s="53">
        <v>1731.97</v>
      </c>
      <c r="BN449" s="53">
        <v>1416.973833333333</v>
      </c>
      <c r="BO449" s="53">
        <v>2529.7179999999998</v>
      </c>
      <c r="BP449" s="53">
        <v>19236.651999999998</v>
      </c>
      <c r="BQ449" s="53">
        <v>112.581</v>
      </c>
      <c r="BR449" s="53">
        <v>19257.794000000002</v>
      </c>
      <c r="BS449" s="53">
        <v>1323.8761666666669</v>
      </c>
      <c r="BT449" s="53">
        <v>9.1666666666666661</v>
      </c>
      <c r="BU449" s="53">
        <v>955.15549999999996</v>
      </c>
      <c r="BV449" s="53">
        <v>359.55399999999997</v>
      </c>
      <c r="BW449" s="53">
        <v>1314.7094999999999</v>
      </c>
      <c r="BX449" s="53">
        <v>193.53899999999999</v>
      </c>
      <c r="BY449" s="53">
        <v>313.07400000000001</v>
      </c>
      <c r="BZ449" s="53">
        <v>250.15299999999999</v>
      </c>
      <c r="CA449" s="53">
        <v>394.97199999999998</v>
      </c>
      <c r="CB449" s="53">
        <v>426.18900000000002</v>
      </c>
      <c r="CC449" s="53">
        <v>588.553</v>
      </c>
      <c r="CD449" s="53">
        <v>2166.48</v>
      </c>
    </row>
    <row r="450" spans="2:82" ht="45" x14ac:dyDescent="0.2">
      <c r="B450" s="48" t="s">
        <v>1099</v>
      </c>
      <c r="C450" s="49" t="s">
        <v>1100</v>
      </c>
      <c r="D450" s="51" t="s">
        <v>1101</v>
      </c>
      <c r="E450" s="49" t="s">
        <v>178</v>
      </c>
      <c r="F450" s="51" t="s">
        <v>896</v>
      </c>
      <c r="G450" s="49" t="s">
        <v>176</v>
      </c>
      <c r="H450" s="53">
        <v>482</v>
      </c>
      <c r="I450" s="53">
        <v>114.642</v>
      </c>
      <c r="J450" s="53">
        <v>314071.51684210531</v>
      </c>
      <c r="K450" s="53">
        <v>530.90200000000004</v>
      </c>
      <c r="L450" s="53">
        <v>0</v>
      </c>
      <c r="M450" s="53">
        <v>41156.254000000001</v>
      </c>
      <c r="N450" s="53">
        <v>0</v>
      </c>
      <c r="O450" s="53">
        <v>26214.224999999999</v>
      </c>
      <c r="P450" s="53">
        <v>0</v>
      </c>
      <c r="Q450" s="53">
        <v>1956468.7290000001</v>
      </c>
      <c r="R450" s="53">
        <v>0</v>
      </c>
      <c r="S450" s="53">
        <v>0</v>
      </c>
      <c r="T450" s="53">
        <v>0</v>
      </c>
      <c r="U450" s="53">
        <v>44637259.193000004</v>
      </c>
      <c r="V450" s="53">
        <v>2534958.1630000002</v>
      </c>
      <c r="W450" s="53">
        <v>49510773.6248421</v>
      </c>
      <c r="X450" s="53">
        <v>1962407.716</v>
      </c>
      <c r="Y450" s="53">
        <v>47548365.908842102</v>
      </c>
      <c r="Z450" s="53">
        <v>0</v>
      </c>
      <c r="AA450" s="53">
        <v>777.78673684210526</v>
      </c>
      <c r="AB450" s="53">
        <v>0</v>
      </c>
      <c r="AC450" s="53">
        <v>45123.707999999999</v>
      </c>
      <c r="AD450" s="53">
        <v>810.45899999999995</v>
      </c>
      <c r="AE450" s="53">
        <v>2669.1930000000002</v>
      </c>
      <c r="AF450" s="53">
        <v>277.57900000000001</v>
      </c>
      <c r="AG450" s="53">
        <v>26245.05636842105</v>
      </c>
      <c r="AH450" s="53">
        <v>0.23699999999999999</v>
      </c>
      <c r="AI450" s="53">
        <v>13704.025315789471</v>
      </c>
      <c r="AJ450" s="53">
        <v>18609878.710000001</v>
      </c>
      <c r="AK450" s="53">
        <v>18699486.754421052</v>
      </c>
      <c r="AL450" s="53">
        <v>81213.377999999997</v>
      </c>
      <c r="AM450" s="53">
        <v>18618273.376421049</v>
      </c>
      <c r="AN450" s="53">
        <v>5.73</v>
      </c>
      <c r="AO450" s="53">
        <v>59791.048000000003</v>
      </c>
      <c r="AP450" s="53">
        <v>100.871</v>
      </c>
      <c r="AQ450" s="53">
        <v>0</v>
      </c>
      <c r="AR450" s="53">
        <v>0</v>
      </c>
      <c r="AS450" s="53">
        <v>0</v>
      </c>
      <c r="AT450" s="53">
        <v>0</v>
      </c>
      <c r="AU450" s="53">
        <v>694.75199999999995</v>
      </c>
      <c r="AV450" s="53">
        <v>215.291</v>
      </c>
      <c r="AW450" s="53">
        <v>60807.692000000003</v>
      </c>
      <c r="AX450" s="53">
        <v>0</v>
      </c>
      <c r="AY450" s="53">
        <v>204.02</v>
      </c>
      <c r="AZ450" s="53">
        <v>0.188</v>
      </c>
      <c r="BA450" s="53">
        <v>13.952</v>
      </c>
      <c r="BB450" s="53">
        <v>5024.25</v>
      </c>
      <c r="BC450" s="53">
        <v>0</v>
      </c>
      <c r="BD450" s="53">
        <v>3.2000000000000001E-2</v>
      </c>
      <c r="BE450" s="53">
        <v>2907.6770000000001</v>
      </c>
      <c r="BF450" s="53">
        <v>0</v>
      </c>
      <c r="BG450" s="53">
        <v>8150.1189999999997</v>
      </c>
      <c r="BH450" s="53">
        <v>136.54499999999999</v>
      </c>
      <c r="BI450" s="53">
        <v>3537.5520000000001</v>
      </c>
      <c r="BJ450" s="53">
        <v>0</v>
      </c>
      <c r="BK450" s="53">
        <v>11824.216</v>
      </c>
      <c r="BL450" s="53">
        <v>51024.472000000002</v>
      </c>
      <c r="BM450" s="53">
        <v>2040.9960000000001</v>
      </c>
      <c r="BN450" s="53">
        <v>630.22383333333335</v>
      </c>
      <c r="BO450" s="53">
        <v>805.08500000000004</v>
      </c>
      <c r="BP450" s="53">
        <v>49885.205000000002</v>
      </c>
      <c r="BQ450" s="53">
        <v>118.039</v>
      </c>
      <c r="BR450" s="53">
        <v>49907.720999999998</v>
      </c>
      <c r="BS450" s="53">
        <v>657.20366666666666</v>
      </c>
      <c r="BT450" s="53">
        <v>0</v>
      </c>
      <c r="BU450" s="53">
        <v>655.1493333333334</v>
      </c>
      <c r="BV450" s="53">
        <v>2.0543333333333331</v>
      </c>
      <c r="BW450" s="53">
        <v>657.20366666666666</v>
      </c>
      <c r="BX450" s="53">
        <v>76.198999999999998</v>
      </c>
      <c r="BY450" s="53">
        <v>132.46</v>
      </c>
      <c r="BZ450" s="53">
        <v>141.49</v>
      </c>
      <c r="CA450" s="53">
        <v>169.386</v>
      </c>
      <c r="CB450" s="53">
        <v>158.78299999999999</v>
      </c>
      <c r="CC450" s="53">
        <v>157.03200000000001</v>
      </c>
      <c r="CD450" s="53">
        <v>835.35</v>
      </c>
    </row>
    <row r="451" spans="2:82" ht="45" x14ac:dyDescent="0.2">
      <c r="B451" s="48" t="s">
        <v>1102</v>
      </c>
      <c r="C451" s="49" t="s">
        <v>1103</v>
      </c>
      <c r="D451" s="51" t="s">
        <v>1101</v>
      </c>
      <c r="E451" s="49" t="s">
        <v>178</v>
      </c>
      <c r="F451" s="51" t="s">
        <v>896</v>
      </c>
      <c r="G451" s="49" t="s">
        <v>176</v>
      </c>
      <c r="H451" s="53">
        <v>3484</v>
      </c>
      <c r="I451" s="53">
        <v>108877.329</v>
      </c>
      <c r="J451" s="53">
        <v>710847.08715789474</v>
      </c>
      <c r="K451" s="53">
        <v>77.53973684210527</v>
      </c>
      <c r="L451" s="53">
        <v>154.893</v>
      </c>
      <c r="M451" s="53">
        <v>9644.61</v>
      </c>
      <c r="N451" s="53">
        <v>0</v>
      </c>
      <c r="O451" s="53">
        <v>1480.41</v>
      </c>
      <c r="P451" s="53">
        <v>0</v>
      </c>
      <c r="Q451" s="53">
        <v>383478.75300000003</v>
      </c>
      <c r="R451" s="53">
        <v>0</v>
      </c>
      <c r="S451" s="53">
        <v>0</v>
      </c>
      <c r="T451" s="53">
        <v>0</v>
      </c>
      <c r="U451" s="53">
        <v>13868595.416999999</v>
      </c>
      <c r="V451" s="53">
        <v>1161361.27</v>
      </c>
      <c r="W451" s="53">
        <v>16244517.30889474</v>
      </c>
      <c r="X451" s="53">
        <v>1819075.6270000001</v>
      </c>
      <c r="Y451" s="53">
        <v>14425441.68189474</v>
      </c>
      <c r="Z451" s="53">
        <v>0</v>
      </c>
      <c r="AA451" s="53">
        <v>5487.4836315789471</v>
      </c>
      <c r="AB451" s="53">
        <v>0</v>
      </c>
      <c r="AC451" s="53">
        <v>1177.367</v>
      </c>
      <c r="AD451" s="53">
        <v>335.94799999999998</v>
      </c>
      <c r="AE451" s="53">
        <v>5611.2110000000002</v>
      </c>
      <c r="AF451" s="53">
        <v>3831.5990000000002</v>
      </c>
      <c r="AG451" s="53">
        <v>238873.08436842111</v>
      </c>
      <c r="AH451" s="53">
        <v>1258.4739999999999</v>
      </c>
      <c r="AI451" s="53">
        <v>75341.409263157897</v>
      </c>
      <c r="AJ451" s="53">
        <v>6076813.1500000004</v>
      </c>
      <c r="AK451" s="53">
        <v>6408729.726263158</v>
      </c>
      <c r="AL451" s="53">
        <v>63414.205000000002</v>
      </c>
      <c r="AM451" s="53">
        <v>6345315.5212631579</v>
      </c>
      <c r="AN451" s="53">
        <v>5533.0119999999997</v>
      </c>
      <c r="AO451" s="53">
        <v>134892.53599999999</v>
      </c>
      <c r="AP451" s="53">
        <v>15.632</v>
      </c>
      <c r="AQ451" s="53">
        <v>0</v>
      </c>
      <c r="AR451" s="53">
        <v>0</v>
      </c>
      <c r="AS451" s="53">
        <v>0</v>
      </c>
      <c r="AT451" s="53">
        <v>0</v>
      </c>
      <c r="AU451" s="53">
        <v>122.699</v>
      </c>
      <c r="AV451" s="53">
        <v>1738.5719999999999</v>
      </c>
      <c r="AW451" s="53">
        <v>142302.451</v>
      </c>
      <c r="AX451" s="53">
        <v>3.2229999999999999</v>
      </c>
      <c r="AY451" s="53">
        <v>1532.723</v>
      </c>
      <c r="AZ451" s="53">
        <v>9.1920000000000002</v>
      </c>
      <c r="BA451" s="53">
        <v>242.80199999999999</v>
      </c>
      <c r="BB451" s="53">
        <v>45821.023000000001</v>
      </c>
      <c r="BC451" s="53">
        <v>18.574000000000002</v>
      </c>
      <c r="BD451" s="53">
        <v>151.29599999999999</v>
      </c>
      <c r="BE451" s="53">
        <v>15015.671</v>
      </c>
      <c r="BF451" s="53">
        <v>0</v>
      </c>
      <c r="BG451" s="53">
        <v>62794.504000000001</v>
      </c>
      <c r="BH451" s="53">
        <v>760.32600000000002</v>
      </c>
      <c r="BI451" s="53">
        <v>20784.508000000002</v>
      </c>
      <c r="BJ451" s="53">
        <v>0.30499999999999999</v>
      </c>
      <c r="BK451" s="53">
        <v>84339.032999999996</v>
      </c>
      <c r="BL451" s="53">
        <v>68824.634999999995</v>
      </c>
      <c r="BM451" s="53">
        <v>10861.217000000001</v>
      </c>
      <c r="BN451" s="53">
        <v>6267.5111666666671</v>
      </c>
      <c r="BO451" s="53">
        <v>6758.8670000000002</v>
      </c>
      <c r="BP451" s="53">
        <v>57387.360000000001</v>
      </c>
      <c r="BQ451" s="53">
        <v>317.15699999999998</v>
      </c>
      <c r="BR451" s="53">
        <v>57496.828999999998</v>
      </c>
      <c r="BS451" s="53">
        <v>7951.3918333333331</v>
      </c>
      <c r="BT451" s="53">
        <v>0</v>
      </c>
      <c r="BU451" s="53">
        <v>7568.3351666666667</v>
      </c>
      <c r="BV451" s="53">
        <v>383.05666666666667</v>
      </c>
      <c r="BW451" s="53">
        <v>7951.3918333333331</v>
      </c>
      <c r="BX451" s="53">
        <v>361.577</v>
      </c>
      <c r="BY451" s="53">
        <v>462.84100000000001</v>
      </c>
      <c r="BZ451" s="53">
        <v>539.76800000000003</v>
      </c>
      <c r="CA451" s="53">
        <v>607.30499999999995</v>
      </c>
      <c r="CB451" s="53">
        <v>642.61300000000006</v>
      </c>
      <c r="CC451" s="53">
        <v>692.77700000000004</v>
      </c>
      <c r="CD451" s="53">
        <v>3306.8809999999999</v>
      </c>
    </row>
    <row r="452" spans="2:82" ht="45" x14ac:dyDescent="0.2">
      <c r="B452" s="48" t="s">
        <v>1104</v>
      </c>
      <c r="C452" s="49" t="s">
        <v>1105</v>
      </c>
      <c r="D452" s="51" t="s">
        <v>1101</v>
      </c>
      <c r="E452" s="49" t="s">
        <v>178</v>
      </c>
      <c r="F452" s="51" t="s">
        <v>896</v>
      </c>
      <c r="G452" s="49" t="s">
        <v>176</v>
      </c>
      <c r="H452" s="53">
        <v>551</v>
      </c>
      <c r="I452" s="53">
        <v>361.58300000000003</v>
      </c>
      <c r="J452" s="53">
        <v>34963.592526315791</v>
      </c>
      <c r="K452" s="53">
        <v>0</v>
      </c>
      <c r="L452" s="53">
        <v>0</v>
      </c>
      <c r="M452" s="53">
        <v>880.26199999999994</v>
      </c>
      <c r="N452" s="53">
        <v>0</v>
      </c>
      <c r="O452" s="53">
        <v>0</v>
      </c>
      <c r="P452" s="53">
        <v>0</v>
      </c>
      <c r="Q452" s="53">
        <v>60110.2</v>
      </c>
      <c r="R452" s="53">
        <v>0</v>
      </c>
      <c r="S452" s="53">
        <v>2654.9659999999999</v>
      </c>
      <c r="T452" s="53">
        <v>0</v>
      </c>
      <c r="U452" s="53">
        <v>472193.73</v>
      </c>
      <c r="V452" s="53">
        <v>29987.076000000001</v>
      </c>
      <c r="W452" s="53">
        <v>601151.40952631575</v>
      </c>
      <c r="X452" s="53">
        <v>57280.313000000002</v>
      </c>
      <c r="Y452" s="53">
        <v>543871.09652631579</v>
      </c>
      <c r="Z452" s="53">
        <v>0</v>
      </c>
      <c r="AA452" s="53">
        <v>17.399999999999999</v>
      </c>
      <c r="AB452" s="53">
        <v>0</v>
      </c>
      <c r="AC452" s="53">
        <v>354.04599999999999</v>
      </c>
      <c r="AD452" s="53">
        <v>4.085</v>
      </c>
      <c r="AE452" s="53">
        <v>6.2110000000000003</v>
      </c>
      <c r="AF452" s="53">
        <v>1519.8030000000001</v>
      </c>
      <c r="AG452" s="53">
        <v>15500.79605263158</v>
      </c>
      <c r="AH452" s="53">
        <v>184.09100000000001</v>
      </c>
      <c r="AI452" s="53">
        <v>3698.594368421052</v>
      </c>
      <c r="AJ452" s="53">
        <v>144549.068</v>
      </c>
      <c r="AK452" s="53">
        <v>165834.09442105261</v>
      </c>
      <c r="AL452" s="53">
        <v>2495.4290000000001</v>
      </c>
      <c r="AM452" s="53">
        <v>163338.6654210526</v>
      </c>
      <c r="AN452" s="53">
        <v>18.079000000000001</v>
      </c>
      <c r="AO452" s="53">
        <v>6640.6859999999997</v>
      </c>
      <c r="AP452" s="53">
        <v>0</v>
      </c>
      <c r="AQ452" s="53">
        <v>0</v>
      </c>
      <c r="AR452" s="53">
        <v>0</v>
      </c>
      <c r="AS452" s="53">
        <v>504.44299999999998</v>
      </c>
      <c r="AT452" s="53">
        <v>0</v>
      </c>
      <c r="AU452" s="53">
        <v>0</v>
      </c>
      <c r="AV452" s="53">
        <v>130.06700000000001</v>
      </c>
      <c r="AW452" s="53">
        <v>7293.2749999999996</v>
      </c>
      <c r="AX452" s="53">
        <v>0</v>
      </c>
      <c r="AY452" s="53">
        <v>76.703000000000003</v>
      </c>
      <c r="AZ452" s="53">
        <v>0.64</v>
      </c>
      <c r="BA452" s="53">
        <v>89.334000000000003</v>
      </c>
      <c r="BB452" s="53">
        <v>3148.8429999999998</v>
      </c>
      <c r="BC452" s="53">
        <v>1.9490000000000001</v>
      </c>
      <c r="BD452" s="53">
        <v>11.503</v>
      </c>
      <c r="BE452" s="53">
        <v>786.31</v>
      </c>
      <c r="BF452" s="53">
        <v>0</v>
      </c>
      <c r="BG452" s="53">
        <v>4115.2820000000002</v>
      </c>
      <c r="BH452" s="53">
        <v>0</v>
      </c>
      <c r="BI452" s="53">
        <v>548.62</v>
      </c>
      <c r="BJ452" s="53">
        <v>0</v>
      </c>
      <c r="BK452" s="53">
        <v>4663.902</v>
      </c>
      <c r="BL452" s="53">
        <v>4006.3049999999998</v>
      </c>
      <c r="BM452" s="53">
        <v>1376.932</v>
      </c>
      <c r="BN452" s="53">
        <v>995.22683333333339</v>
      </c>
      <c r="BO452" s="53">
        <v>164.54400000000001</v>
      </c>
      <c r="BP452" s="53">
        <v>3489.8690000000001</v>
      </c>
      <c r="BQ452" s="53">
        <v>41.307000000000002</v>
      </c>
      <c r="BR452" s="53">
        <v>3497.71</v>
      </c>
      <c r="BS452" s="53">
        <v>1138.5281666666669</v>
      </c>
      <c r="BT452" s="53">
        <v>0</v>
      </c>
      <c r="BU452" s="53">
        <v>1138.5281666666669</v>
      </c>
      <c r="BV452" s="53">
        <v>0</v>
      </c>
      <c r="BW452" s="53">
        <v>1138.5281666666669</v>
      </c>
      <c r="BX452" s="53">
        <v>31.039000000000001</v>
      </c>
      <c r="BY452" s="53">
        <v>26.997</v>
      </c>
      <c r="BZ452" s="53">
        <v>16.774000000000001</v>
      </c>
      <c r="CA452" s="53">
        <v>31.492999999999999</v>
      </c>
      <c r="CB452" s="53">
        <v>18.111000000000001</v>
      </c>
      <c r="CC452" s="53">
        <v>27.6</v>
      </c>
      <c r="CD452" s="53">
        <v>152.01400000000001</v>
      </c>
    </row>
    <row r="453" spans="2:82" ht="45" x14ac:dyDescent="0.2">
      <c r="B453" s="48" t="s">
        <v>1106</v>
      </c>
      <c r="C453" s="49" t="s">
        <v>1107</v>
      </c>
      <c r="D453" s="51" t="s">
        <v>1101</v>
      </c>
      <c r="E453" s="49" t="s">
        <v>178</v>
      </c>
      <c r="F453" s="51" t="s">
        <v>896</v>
      </c>
      <c r="G453" s="49" t="s">
        <v>176</v>
      </c>
      <c r="H453" s="53">
        <v>441</v>
      </c>
      <c r="I453" s="53">
        <v>93.372</v>
      </c>
      <c r="J453" s="53">
        <v>94442.489473684211</v>
      </c>
      <c r="K453" s="53">
        <v>0</v>
      </c>
      <c r="L453" s="53">
        <v>417.452</v>
      </c>
      <c r="M453" s="53">
        <v>455.42500000000001</v>
      </c>
      <c r="N453" s="53">
        <v>0</v>
      </c>
      <c r="O453" s="53">
        <v>19.471</v>
      </c>
      <c r="P453" s="53">
        <v>0</v>
      </c>
      <c r="Q453" s="53">
        <v>100238.351</v>
      </c>
      <c r="R453" s="53">
        <v>0</v>
      </c>
      <c r="S453" s="53">
        <v>0</v>
      </c>
      <c r="T453" s="53">
        <v>0</v>
      </c>
      <c r="U453" s="53">
        <v>2109923.2749999999</v>
      </c>
      <c r="V453" s="53">
        <v>153570.02799999999</v>
      </c>
      <c r="W453" s="53">
        <v>2459159.8634736841</v>
      </c>
      <c r="X453" s="53">
        <v>81705.428</v>
      </c>
      <c r="Y453" s="53">
        <v>2377454.4354736842</v>
      </c>
      <c r="Z453" s="53">
        <v>0</v>
      </c>
      <c r="AA453" s="53">
        <v>5937.5940000000001</v>
      </c>
      <c r="AB453" s="53">
        <v>0</v>
      </c>
      <c r="AC453" s="53">
        <v>864.12900000000002</v>
      </c>
      <c r="AD453" s="53">
        <v>38.520000000000003</v>
      </c>
      <c r="AE453" s="53">
        <v>400.53</v>
      </c>
      <c r="AF453" s="53">
        <v>297.47399999999999</v>
      </c>
      <c r="AG453" s="53">
        <v>17526.770473684213</v>
      </c>
      <c r="AH453" s="53">
        <v>84.072000000000003</v>
      </c>
      <c r="AI453" s="53">
        <v>11287.049842105262</v>
      </c>
      <c r="AJ453" s="53">
        <v>792709.68799999997</v>
      </c>
      <c r="AK453" s="53">
        <v>829145.82731578941</v>
      </c>
      <c r="AL453" s="53">
        <v>14261.785</v>
      </c>
      <c r="AM453" s="53">
        <v>814884.04231578938</v>
      </c>
      <c r="AN453" s="53">
        <v>4.6689999999999996</v>
      </c>
      <c r="AO453" s="53">
        <v>17941.743999999999</v>
      </c>
      <c r="AP453" s="53">
        <v>0</v>
      </c>
      <c r="AQ453" s="53">
        <v>3.5419999999999998</v>
      </c>
      <c r="AR453" s="53">
        <v>0</v>
      </c>
      <c r="AS453" s="53">
        <v>0</v>
      </c>
      <c r="AT453" s="53">
        <v>0</v>
      </c>
      <c r="AU453" s="53">
        <v>3.4260000000000002</v>
      </c>
      <c r="AV453" s="53">
        <v>96.180999999999997</v>
      </c>
      <c r="AW453" s="53">
        <v>18049.562000000002</v>
      </c>
      <c r="AX453" s="53">
        <v>0.31</v>
      </c>
      <c r="AY453" s="53">
        <v>1162.7829999999999</v>
      </c>
      <c r="AZ453" s="53">
        <v>0</v>
      </c>
      <c r="BA453" s="53">
        <v>36.686999999999998</v>
      </c>
      <c r="BB453" s="53">
        <v>3345.875</v>
      </c>
      <c r="BC453" s="53">
        <v>0</v>
      </c>
      <c r="BD453" s="53">
        <v>8.6319999999999997</v>
      </c>
      <c r="BE453" s="53">
        <v>2287.5050000000001</v>
      </c>
      <c r="BF453" s="53">
        <v>0</v>
      </c>
      <c r="BG453" s="53">
        <v>6841.7920000000004</v>
      </c>
      <c r="BH453" s="53">
        <v>154.27500000000001</v>
      </c>
      <c r="BI453" s="53">
        <v>936.15200000000004</v>
      </c>
      <c r="BJ453" s="53">
        <v>0</v>
      </c>
      <c r="BK453" s="53">
        <v>7932.2190000000001</v>
      </c>
      <c r="BL453" s="53">
        <v>12311.32</v>
      </c>
      <c r="BM453" s="53">
        <v>2193.9769999999999</v>
      </c>
      <c r="BN453" s="53">
        <v>531.07483333333334</v>
      </c>
      <c r="BO453" s="53">
        <v>709.39499999999998</v>
      </c>
      <c r="BP453" s="53">
        <v>11166.879000000001</v>
      </c>
      <c r="BQ453" s="53">
        <v>68.734999999999999</v>
      </c>
      <c r="BR453" s="53">
        <v>11212.491</v>
      </c>
      <c r="BS453" s="53">
        <v>730.08166666666659</v>
      </c>
      <c r="BT453" s="53">
        <v>0</v>
      </c>
      <c r="BU453" s="53">
        <v>713.09766666666667</v>
      </c>
      <c r="BV453" s="53">
        <v>16.984000000000002</v>
      </c>
      <c r="BW453" s="53">
        <v>730.08166666666659</v>
      </c>
      <c r="BX453" s="53">
        <v>27.106000000000002</v>
      </c>
      <c r="BY453" s="53">
        <v>40.064999999999998</v>
      </c>
      <c r="BZ453" s="53">
        <v>33.384999999999998</v>
      </c>
      <c r="CA453" s="53">
        <v>34.758000000000003</v>
      </c>
      <c r="CB453" s="53">
        <v>35.591000000000001</v>
      </c>
      <c r="CC453" s="53">
        <v>25.260999999999999</v>
      </c>
      <c r="CD453" s="53">
        <v>196.166</v>
      </c>
    </row>
    <row r="454" spans="2:82" ht="45" x14ac:dyDescent="0.2">
      <c r="B454" s="48" t="s">
        <v>1108</v>
      </c>
      <c r="C454" s="49" t="s">
        <v>1109</v>
      </c>
      <c r="D454" s="51" t="s">
        <v>1101</v>
      </c>
      <c r="E454" s="49" t="s">
        <v>178</v>
      </c>
      <c r="F454" s="51" t="s">
        <v>896</v>
      </c>
      <c r="G454" s="49" t="s">
        <v>176</v>
      </c>
      <c r="H454" s="53">
        <v>800</v>
      </c>
      <c r="I454" s="53">
        <v>1435.45</v>
      </c>
      <c r="J454" s="53">
        <v>88243.857947368422</v>
      </c>
      <c r="K454" s="53">
        <v>2.74</v>
      </c>
      <c r="L454" s="53">
        <v>44.567999999999998</v>
      </c>
      <c r="M454" s="53">
        <v>1281.3579999999999</v>
      </c>
      <c r="N454" s="53">
        <v>2451.1410000000001</v>
      </c>
      <c r="O454" s="53">
        <v>0</v>
      </c>
      <c r="P454" s="53">
        <v>0</v>
      </c>
      <c r="Q454" s="53">
        <v>84251.202000000005</v>
      </c>
      <c r="R454" s="53">
        <v>0</v>
      </c>
      <c r="S454" s="53">
        <v>0</v>
      </c>
      <c r="T454" s="53">
        <v>0</v>
      </c>
      <c r="U454" s="53">
        <v>824010.99600000004</v>
      </c>
      <c r="V454" s="53">
        <v>319113.57</v>
      </c>
      <c r="W454" s="53">
        <v>1320834.8829473678</v>
      </c>
      <c r="X454" s="53">
        <v>64096.891000000003</v>
      </c>
      <c r="Y454" s="53">
        <v>1256737.991947368</v>
      </c>
      <c r="Z454" s="53">
        <v>0</v>
      </c>
      <c r="AA454" s="53">
        <v>481.62921052631583</v>
      </c>
      <c r="AB454" s="53">
        <v>0</v>
      </c>
      <c r="AC454" s="53">
        <v>72.662000000000006</v>
      </c>
      <c r="AD454" s="53">
        <v>0</v>
      </c>
      <c r="AE454" s="53">
        <v>99.843000000000004</v>
      </c>
      <c r="AF454" s="53">
        <v>1581.3710000000001</v>
      </c>
      <c r="AG454" s="53">
        <v>32514.664789473678</v>
      </c>
      <c r="AH454" s="53">
        <v>82.006</v>
      </c>
      <c r="AI454" s="53">
        <v>13426.997052631581</v>
      </c>
      <c r="AJ454" s="53">
        <v>991859.04700000002</v>
      </c>
      <c r="AK454" s="53">
        <v>1040118.2200526319</v>
      </c>
      <c r="AL454" s="53">
        <v>5185.33</v>
      </c>
      <c r="AM454" s="53">
        <v>1034932.890052632</v>
      </c>
      <c r="AN454" s="53">
        <v>70.722999999999999</v>
      </c>
      <c r="AO454" s="53">
        <v>16765.041000000001</v>
      </c>
      <c r="AP454" s="53">
        <v>0.52100000000000002</v>
      </c>
      <c r="AQ454" s="53">
        <v>0</v>
      </c>
      <c r="AR454" s="53">
        <v>0</v>
      </c>
      <c r="AS454" s="53">
        <v>0</v>
      </c>
      <c r="AT454" s="53">
        <v>0</v>
      </c>
      <c r="AU454" s="53">
        <v>4.22</v>
      </c>
      <c r="AV454" s="53">
        <v>763.38900000000001</v>
      </c>
      <c r="AW454" s="53">
        <v>17603.894</v>
      </c>
      <c r="AX454" s="53">
        <v>0.78400000000000003</v>
      </c>
      <c r="AY454" s="53">
        <v>154.108</v>
      </c>
      <c r="AZ454" s="53">
        <v>2.9630000000000001</v>
      </c>
      <c r="BA454" s="53">
        <v>96.747</v>
      </c>
      <c r="BB454" s="53">
        <v>6294.6009999999997</v>
      </c>
      <c r="BC454" s="53">
        <v>18.283999999999999</v>
      </c>
      <c r="BD454" s="53">
        <v>15.427</v>
      </c>
      <c r="BE454" s="53">
        <v>2698.913</v>
      </c>
      <c r="BF454" s="53">
        <v>0</v>
      </c>
      <c r="BG454" s="53">
        <v>9281.8269999999993</v>
      </c>
      <c r="BH454" s="53">
        <v>21.071999999999999</v>
      </c>
      <c r="BI454" s="53">
        <v>1915.5619999999999</v>
      </c>
      <c r="BJ454" s="53">
        <v>0</v>
      </c>
      <c r="BK454" s="53">
        <v>11218.460999999999</v>
      </c>
      <c r="BL454" s="53">
        <v>7906.04</v>
      </c>
      <c r="BM454" s="53">
        <v>1520.607</v>
      </c>
      <c r="BN454" s="53">
        <v>1274.483833333333</v>
      </c>
      <c r="BO454" s="53">
        <v>435.70800000000003</v>
      </c>
      <c r="BP454" s="53">
        <v>6740.8050000000003</v>
      </c>
      <c r="BQ454" s="53">
        <v>62.505000000000003</v>
      </c>
      <c r="BR454" s="53">
        <v>6773.2780000000002</v>
      </c>
      <c r="BS454" s="53">
        <v>1438.030833333333</v>
      </c>
      <c r="BT454" s="53">
        <v>0</v>
      </c>
      <c r="BU454" s="53">
        <v>1329.2719999999999</v>
      </c>
      <c r="BV454" s="53">
        <v>108.7588333333333</v>
      </c>
      <c r="BW454" s="53">
        <v>1438.030833333333</v>
      </c>
      <c r="BX454" s="53">
        <v>60.743000000000002</v>
      </c>
      <c r="BY454" s="53">
        <v>57.926000000000002</v>
      </c>
      <c r="BZ454" s="53">
        <v>78.504999999999995</v>
      </c>
      <c r="CA454" s="53">
        <v>84.539000000000001</v>
      </c>
      <c r="CB454" s="53">
        <v>95.046000000000006</v>
      </c>
      <c r="CC454" s="53">
        <v>112.289</v>
      </c>
      <c r="CD454" s="53">
        <v>489.048</v>
      </c>
    </row>
    <row r="455" spans="2:82" ht="45" x14ac:dyDescent="0.2">
      <c r="B455" s="48" t="s">
        <v>1110</v>
      </c>
      <c r="C455" s="49" t="s">
        <v>1111</v>
      </c>
      <c r="D455" s="51" t="s">
        <v>1101</v>
      </c>
      <c r="E455" s="49" t="s">
        <v>178</v>
      </c>
      <c r="F455" s="51" t="s">
        <v>896</v>
      </c>
      <c r="G455" s="49" t="s">
        <v>176</v>
      </c>
      <c r="H455" s="53">
        <v>1219</v>
      </c>
      <c r="I455" s="53">
        <v>4361275.4129999997</v>
      </c>
      <c r="J455" s="53">
        <v>390574.29068421049</v>
      </c>
      <c r="K455" s="53">
        <v>2353.7587894736839</v>
      </c>
      <c r="L455" s="53">
        <v>0</v>
      </c>
      <c r="M455" s="53">
        <v>26888.027999999998</v>
      </c>
      <c r="N455" s="53">
        <v>0</v>
      </c>
      <c r="O455" s="53">
        <v>320.97300000000001</v>
      </c>
      <c r="P455" s="53">
        <v>0</v>
      </c>
      <c r="Q455" s="53">
        <v>524355.49699999997</v>
      </c>
      <c r="R455" s="53">
        <v>0</v>
      </c>
      <c r="S455" s="53">
        <v>0</v>
      </c>
      <c r="T455" s="53">
        <v>0</v>
      </c>
      <c r="U455" s="53">
        <v>6508051.0990000004</v>
      </c>
      <c r="V455" s="53">
        <v>546236.576</v>
      </c>
      <c r="W455" s="53">
        <v>12360055.63547368</v>
      </c>
      <c r="X455" s="53">
        <v>442883.09100000001</v>
      </c>
      <c r="Y455" s="53">
        <v>11917172.54447368</v>
      </c>
      <c r="Z455" s="53">
        <v>1.7000000000000001E-2</v>
      </c>
      <c r="AA455" s="53">
        <v>3161.5970000000002</v>
      </c>
      <c r="AB455" s="53">
        <v>0</v>
      </c>
      <c r="AC455" s="53">
        <v>13801.753000000001</v>
      </c>
      <c r="AD455" s="53">
        <v>38.179000000000002</v>
      </c>
      <c r="AE455" s="53">
        <v>31450.74</v>
      </c>
      <c r="AF455" s="53">
        <v>1697.992</v>
      </c>
      <c r="AG455" s="53">
        <v>130497.6101052632</v>
      </c>
      <c r="AH455" s="53">
        <v>4397.6369999999997</v>
      </c>
      <c r="AI455" s="53">
        <v>466855.35442105262</v>
      </c>
      <c r="AJ455" s="53">
        <v>5329036.9280000003</v>
      </c>
      <c r="AK455" s="53">
        <v>5980937.8075263156</v>
      </c>
      <c r="AL455" s="53">
        <v>49114.400999999998</v>
      </c>
      <c r="AM455" s="53">
        <v>5931823.406526315</v>
      </c>
      <c r="AN455" s="53">
        <v>214667.28599999999</v>
      </c>
      <c r="AO455" s="53">
        <v>74219.635999999999</v>
      </c>
      <c r="AP455" s="53">
        <v>463.56900000000002</v>
      </c>
      <c r="AQ455" s="53">
        <v>0</v>
      </c>
      <c r="AR455" s="53">
        <v>0</v>
      </c>
      <c r="AS455" s="53">
        <v>0</v>
      </c>
      <c r="AT455" s="53">
        <v>0</v>
      </c>
      <c r="AU455" s="53">
        <v>95.831000000000003</v>
      </c>
      <c r="AV455" s="53">
        <v>3611.0720000000001</v>
      </c>
      <c r="AW455" s="53">
        <v>293057.39399999997</v>
      </c>
      <c r="AX455" s="53">
        <v>0</v>
      </c>
      <c r="AY455" s="53">
        <v>691.37</v>
      </c>
      <c r="AZ455" s="53">
        <v>0</v>
      </c>
      <c r="BA455" s="53">
        <v>108.15</v>
      </c>
      <c r="BB455" s="53">
        <v>24899.95</v>
      </c>
      <c r="BC455" s="53">
        <v>9.1229999999999993</v>
      </c>
      <c r="BD455" s="53">
        <v>229.58500000000001</v>
      </c>
      <c r="BE455" s="53">
        <v>88823.201000000001</v>
      </c>
      <c r="BF455" s="53">
        <v>0</v>
      </c>
      <c r="BG455" s="53">
        <v>114761.379</v>
      </c>
      <c r="BH455" s="53">
        <v>6015.9279999999999</v>
      </c>
      <c r="BI455" s="53">
        <v>5484.884</v>
      </c>
      <c r="BJ455" s="53">
        <v>0</v>
      </c>
      <c r="BK455" s="53">
        <v>126262.19100000001</v>
      </c>
      <c r="BL455" s="53">
        <v>173268.141</v>
      </c>
      <c r="BM455" s="53">
        <v>6472.9380000000001</v>
      </c>
      <c r="BN455" s="53">
        <v>1970.942666666667</v>
      </c>
      <c r="BO455" s="53">
        <v>4135.2889999999998</v>
      </c>
      <c r="BP455" s="53">
        <v>164341.87100000001</v>
      </c>
      <c r="BQ455" s="53">
        <v>126.49299999999999</v>
      </c>
      <c r="BR455" s="53">
        <v>164383.079</v>
      </c>
      <c r="BS455" s="53">
        <v>2198.413</v>
      </c>
      <c r="BT455" s="53">
        <v>0.32366666666666671</v>
      </c>
      <c r="BU455" s="53">
        <v>2161.7546666666672</v>
      </c>
      <c r="BV455" s="53">
        <v>36.334666666666656</v>
      </c>
      <c r="BW455" s="53">
        <v>2198.0893333333329</v>
      </c>
      <c r="BX455" s="53">
        <v>139.25399999999999</v>
      </c>
      <c r="BY455" s="53">
        <v>178.357</v>
      </c>
      <c r="BZ455" s="53">
        <v>187.726</v>
      </c>
      <c r="CA455" s="53">
        <v>187.047</v>
      </c>
      <c r="CB455" s="53">
        <v>205.18199999999999</v>
      </c>
      <c r="CC455" s="53">
        <v>366.37299999999999</v>
      </c>
      <c r="CD455" s="53">
        <v>1263.9390000000001</v>
      </c>
    </row>
    <row r="456" spans="2:82" ht="45" x14ac:dyDescent="0.2">
      <c r="B456" s="48" t="s">
        <v>1271</v>
      </c>
      <c r="C456" s="49" t="s">
        <v>1272</v>
      </c>
      <c r="D456" s="51" t="s">
        <v>1101</v>
      </c>
      <c r="E456" s="49" t="s">
        <v>178</v>
      </c>
      <c r="F456" s="51" t="s">
        <v>896</v>
      </c>
      <c r="G456" s="49" t="s">
        <v>176</v>
      </c>
      <c r="H456" s="53">
        <v>41</v>
      </c>
      <c r="I456" s="53">
        <v>31.47</v>
      </c>
      <c r="J456" s="53">
        <v>1309.5183684210529</v>
      </c>
      <c r="K456" s="53">
        <v>10.411</v>
      </c>
      <c r="L456" s="53">
        <v>0</v>
      </c>
      <c r="M456" s="53">
        <v>0</v>
      </c>
      <c r="N456" s="53">
        <v>0</v>
      </c>
      <c r="O456" s="53">
        <v>0</v>
      </c>
      <c r="P456" s="53">
        <v>0</v>
      </c>
      <c r="Q456" s="53">
        <v>691.19899999999996</v>
      </c>
      <c r="R456" s="53">
        <v>0</v>
      </c>
      <c r="S456" s="53">
        <v>0</v>
      </c>
      <c r="T456" s="53">
        <v>0</v>
      </c>
      <c r="U456" s="53">
        <v>173718.715</v>
      </c>
      <c r="V456" s="53">
        <v>5543.2879999999996</v>
      </c>
      <c r="W456" s="53">
        <v>181304.60136842111</v>
      </c>
      <c r="X456" s="53">
        <v>844.44200000000001</v>
      </c>
      <c r="Y456" s="53">
        <v>180460.15936842113</v>
      </c>
      <c r="Z456" s="53">
        <v>0</v>
      </c>
      <c r="AA456" s="53">
        <v>0</v>
      </c>
      <c r="AB456" s="53">
        <v>0</v>
      </c>
      <c r="AC456" s="53">
        <v>0</v>
      </c>
      <c r="AD456" s="53">
        <v>0</v>
      </c>
      <c r="AE456" s="53">
        <v>0</v>
      </c>
      <c r="AF456" s="53">
        <v>12.066000000000001</v>
      </c>
      <c r="AG456" s="53">
        <v>529.83621052631577</v>
      </c>
      <c r="AH456" s="53">
        <v>4.1609999999999996</v>
      </c>
      <c r="AI456" s="53">
        <v>56.974421052631577</v>
      </c>
      <c r="AJ456" s="53">
        <v>40694.302000000003</v>
      </c>
      <c r="AK456" s="53">
        <v>41297.339631578951</v>
      </c>
      <c r="AL456" s="53">
        <v>112.791</v>
      </c>
      <c r="AM456" s="53">
        <v>41184.548631578946</v>
      </c>
      <c r="AN456" s="53">
        <v>1.573</v>
      </c>
      <c r="AO456" s="53">
        <v>248.685</v>
      </c>
      <c r="AP456" s="53">
        <v>1.978</v>
      </c>
      <c r="AQ456" s="53">
        <v>0</v>
      </c>
      <c r="AR456" s="53">
        <v>0</v>
      </c>
      <c r="AS456" s="53">
        <v>0</v>
      </c>
      <c r="AT456" s="53">
        <v>0</v>
      </c>
      <c r="AU456" s="53">
        <v>0</v>
      </c>
      <c r="AV456" s="53">
        <v>0.74</v>
      </c>
      <c r="AW456" s="53">
        <v>252.976</v>
      </c>
      <c r="AX456" s="53">
        <v>0.17399999999999999</v>
      </c>
      <c r="AY456" s="53">
        <v>1.4E-2</v>
      </c>
      <c r="AZ456" s="53">
        <v>0</v>
      </c>
      <c r="BA456" s="53">
        <v>0.60699999999999998</v>
      </c>
      <c r="BB456" s="53">
        <v>101.035</v>
      </c>
      <c r="BC456" s="53">
        <v>0</v>
      </c>
      <c r="BD456" s="53">
        <v>0.20799999999999999</v>
      </c>
      <c r="BE456" s="53">
        <v>24.852</v>
      </c>
      <c r="BF456" s="53">
        <v>0</v>
      </c>
      <c r="BG456" s="53">
        <v>126.89</v>
      </c>
      <c r="BH456" s="53">
        <v>0.35599999999999998</v>
      </c>
      <c r="BI456" s="53">
        <v>3.2839999999999998</v>
      </c>
      <c r="BJ456" s="53">
        <v>0</v>
      </c>
      <c r="BK456" s="53">
        <v>130.53</v>
      </c>
      <c r="BL456" s="53">
        <v>172.61699999999999</v>
      </c>
      <c r="BM456" s="53">
        <v>50.170999999999999</v>
      </c>
      <c r="BN456" s="53">
        <v>29.118333333333329</v>
      </c>
      <c r="BO456" s="53">
        <v>5.3609999999999998</v>
      </c>
      <c r="BP456" s="53">
        <v>163.29900000000001</v>
      </c>
      <c r="BQ456" s="53">
        <v>3.778</v>
      </c>
      <c r="BR456" s="53">
        <v>163.82300000000001</v>
      </c>
      <c r="BS456" s="53">
        <v>32.186</v>
      </c>
      <c r="BT456" s="53">
        <v>0</v>
      </c>
      <c r="BU456" s="53">
        <v>32.186</v>
      </c>
      <c r="BV456" s="53">
        <v>0</v>
      </c>
      <c r="BW456" s="53">
        <v>32.186</v>
      </c>
      <c r="BX456" s="53">
        <v>0</v>
      </c>
      <c r="BY456" s="53">
        <v>0</v>
      </c>
      <c r="BZ456" s="53">
        <v>0</v>
      </c>
      <c r="CA456" s="53">
        <v>0</v>
      </c>
      <c r="CB456" s="53">
        <v>0</v>
      </c>
      <c r="CC456" s="53">
        <v>0</v>
      </c>
      <c r="CD456" s="53">
        <v>0</v>
      </c>
    </row>
    <row r="457" spans="2:82" ht="60" x14ac:dyDescent="0.2">
      <c r="B457" s="48" t="s">
        <v>1273</v>
      </c>
      <c r="C457" s="49" t="s">
        <v>1274</v>
      </c>
      <c r="D457" s="51" t="s">
        <v>1101</v>
      </c>
      <c r="E457" s="49" t="s">
        <v>178</v>
      </c>
      <c r="F457" s="51" t="s">
        <v>896</v>
      </c>
      <c r="G457" s="49" t="s">
        <v>176</v>
      </c>
      <c r="H457" s="53">
        <v>28</v>
      </c>
      <c r="I457" s="53">
        <v>0</v>
      </c>
      <c r="J457" s="53">
        <v>1362.962</v>
      </c>
      <c r="K457" s="53">
        <v>0</v>
      </c>
      <c r="L457" s="53">
        <v>0</v>
      </c>
      <c r="M457" s="53">
        <v>0</v>
      </c>
      <c r="N457" s="53">
        <v>0</v>
      </c>
      <c r="O457" s="53">
        <v>0</v>
      </c>
      <c r="P457" s="53">
        <v>0</v>
      </c>
      <c r="Q457" s="53">
        <v>0</v>
      </c>
      <c r="R457" s="53">
        <v>0</v>
      </c>
      <c r="S457" s="53">
        <v>0</v>
      </c>
      <c r="T457" s="53">
        <v>0</v>
      </c>
      <c r="U457" s="53">
        <v>29695.095000000001</v>
      </c>
      <c r="V457" s="53">
        <v>10191.874</v>
      </c>
      <c r="W457" s="53">
        <v>41249.930999999997</v>
      </c>
      <c r="X457" s="53">
        <v>1939.675</v>
      </c>
      <c r="Y457" s="53">
        <v>39310.256000000001</v>
      </c>
      <c r="Z457" s="53">
        <v>0</v>
      </c>
      <c r="AA457" s="53">
        <v>0</v>
      </c>
      <c r="AB457" s="53">
        <v>0</v>
      </c>
      <c r="AC457" s="53">
        <v>0</v>
      </c>
      <c r="AD457" s="53">
        <v>0</v>
      </c>
      <c r="AE457" s="53">
        <v>0</v>
      </c>
      <c r="AF457" s="53">
        <v>23.637</v>
      </c>
      <c r="AG457" s="53">
        <v>395.0626842105263</v>
      </c>
      <c r="AH457" s="53">
        <v>0</v>
      </c>
      <c r="AI457" s="53">
        <v>121.821</v>
      </c>
      <c r="AJ457" s="53">
        <v>12168.076999999999</v>
      </c>
      <c r="AK457" s="53">
        <v>12708.59768421053</v>
      </c>
      <c r="AL457" s="53">
        <v>18.861999999999998</v>
      </c>
      <c r="AM457" s="53">
        <v>12689.735684210529</v>
      </c>
      <c r="AN457" s="53">
        <v>0</v>
      </c>
      <c r="AO457" s="53">
        <v>258.96199999999999</v>
      </c>
      <c r="AP457" s="53">
        <v>0</v>
      </c>
      <c r="AQ457" s="53">
        <v>0</v>
      </c>
      <c r="AR457" s="53">
        <v>0</v>
      </c>
      <c r="AS457" s="53">
        <v>0</v>
      </c>
      <c r="AT457" s="53">
        <v>0</v>
      </c>
      <c r="AU457" s="53">
        <v>0</v>
      </c>
      <c r="AV457" s="53">
        <v>1.1359999999999999</v>
      </c>
      <c r="AW457" s="53">
        <v>260.09800000000001</v>
      </c>
      <c r="AX457" s="53">
        <v>0</v>
      </c>
      <c r="AY457" s="53">
        <v>0</v>
      </c>
      <c r="AZ457" s="53">
        <v>0</v>
      </c>
      <c r="BA457" s="53">
        <v>1.181</v>
      </c>
      <c r="BB457" s="53">
        <v>76.34</v>
      </c>
      <c r="BC457" s="53">
        <v>0</v>
      </c>
      <c r="BD457" s="53">
        <v>0</v>
      </c>
      <c r="BE457" s="53">
        <v>23.472999999999999</v>
      </c>
      <c r="BF457" s="53">
        <v>0</v>
      </c>
      <c r="BG457" s="53">
        <v>100.994</v>
      </c>
      <c r="BH457" s="53">
        <v>1.3089999999999999</v>
      </c>
      <c r="BI457" s="53">
        <v>68.22</v>
      </c>
      <c r="BJ457" s="53">
        <v>0</v>
      </c>
      <c r="BK457" s="53">
        <v>170.523</v>
      </c>
      <c r="BL457" s="53">
        <v>120.93</v>
      </c>
      <c r="BM457" s="53">
        <v>31.355</v>
      </c>
      <c r="BN457" s="53">
        <v>16.023833333333329</v>
      </c>
      <c r="BO457" s="53">
        <v>8.6739999999999995</v>
      </c>
      <c r="BP457" s="53">
        <v>110.971</v>
      </c>
      <c r="BQ457" s="53">
        <v>0.498</v>
      </c>
      <c r="BR457" s="53">
        <v>110.971</v>
      </c>
      <c r="BS457" s="53">
        <v>27.628499999999999</v>
      </c>
      <c r="BT457" s="53">
        <v>0</v>
      </c>
      <c r="BU457" s="53">
        <v>27.628499999999999</v>
      </c>
      <c r="BV457" s="53">
        <v>0</v>
      </c>
      <c r="BW457" s="53">
        <v>27.628499999999999</v>
      </c>
      <c r="BX457" s="53">
        <v>0</v>
      </c>
      <c r="BY457" s="53">
        <v>0</v>
      </c>
      <c r="BZ457" s="53">
        <v>0</v>
      </c>
      <c r="CA457" s="53">
        <v>0</v>
      </c>
      <c r="CB457" s="53">
        <v>0</v>
      </c>
      <c r="CC457" s="53">
        <v>0</v>
      </c>
      <c r="CD457" s="53">
        <v>0</v>
      </c>
    </row>
    <row r="458" spans="2:82" ht="45" x14ac:dyDescent="0.2">
      <c r="B458" s="48" t="s">
        <v>1113</v>
      </c>
      <c r="C458" s="49" t="s">
        <v>1114</v>
      </c>
      <c r="D458" s="51" t="s">
        <v>1101</v>
      </c>
      <c r="E458" s="49" t="s">
        <v>178</v>
      </c>
      <c r="F458" s="51" t="s">
        <v>896</v>
      </c>
      <c r="G458" s="49" t="s">
        <v>176</v>
      </c>
      <c r="H458" s="53">
        <v>214</v>
      </c>
      <c r="I458" s="53">
        <v>870.51499999999999</v>
      </c>
      <c r="J458" s="53">
        <v>41979.116000000002</v>
      </c>
      <c r="K458" s="53">
        <v>11.505000000000001</v>
      </c>
      <c r="L458" s="53">
        <v>53.06</v>
      </c>
      <c r="M458" s="53">
        <v>0</v>
      </c>
      <c r="N458" s="53">
        <v>0</v>
      </c>
      <c r="O458" s="53">
        <v>0</v>
      </c>
      <c r="P458" s="53">
        <v>0</v>
      </c>
      <c r="Q458" s="53">
        <v>42394.34</v>
      </c>
      <c r="R458" s="53">
        <v>0</v>
      </c>
      <c r="S458" s="53">
        <v>0</v>
      </c>
      <c r="T458" s="53">
        <v>0</v>
      </c>
      <c r="U458" s="53">
        <v>274829.02799999999</v>
      </c>
      <c r="V458" s="53">
        <v>105956.269</v>
      </c>
      <c r="W458" s="53">
        <v>466093.83299999998</v>
      </c>
      <c r="X458" s="53">
        <v>111325.827</v>
      </c>
      <c r="Y458" s="53">
        <v>354768.00599999999</v>
      </c>
      <c r="Z458" s="53">
        <v>2.0529999999999999</v>
      </c>
      <c r="AA458" s="53">
        <v>4.1639999999999997</v>
      </c>
      <c r="AB458" s="53">
        <v>0</v>
      </c>
      <c r="AC458" s="53">
        <v>88.909000000000006</v>
      </c>
      <c r="AD458" s="53">
        <v>0</v>
      </c>
      <c r="AE458" s="53">
        <v>0</v>
      </c>
      <c r="AF458" s="53">
        <v>1679.866</v>
      </c>
      <c r="AG458" s="53">
        <v>16631.12363157895</v>
      </c>
      <c r="AH458" s="53">
        <v>41.576000000000001</v>
      </c>
      <c r="AI458" s="53">
        <v>2535.0168421052631</v>
      </c>
      <c r="AJ458" s="53">
        <v>146306.95699999999</v>
      </c>
      <c r="AK458" s="53">
        <v>167289.6654736842</v>
      </c>
      <c r="AL458" s="53">
        <v>1500.4069999999999</v>
      </c>
      <c r="AM458" s="53">
        <v>165789.2584736842</v>
      </c>
      <c r="AN458" s="53">
        <v>43.524000000000001</v>
      </c>
      <c r="AO458" s="53">
        <v>7973.8329999999996</v>
      </c>
      <c r="AP458" s="53">
        <v>2.1859999999999999</v>
      </c>
      <c r="AQ458" s="53">
        <v>0</v>
      </c>
      <c r="AR458" s="53">
        <v>0</v>
      </c>
      <c r="AS458" s="53">
        <v>0</v>
      </c>
      <c r="AT458" s="53">
        <v>0</v>
      </c>
      <c r="AU458" s="53">
        <v>0</v>
      </c>
      <c r="AV458" s="53">
        <v>131.64699999999999</v>
      </c>
      <c r="AW458" s="53">
        <v>8151.19</v>
      </c>
      <c r="AX458" s="53">
        <v>1.002</v>
      </c>
      <c r="AY458" s="53">
        <v>25.844000000000001</v>
      </c>
      <c r="AZ458" s="53">
        <v>0</v>
      </c>
      <c r="BA458" s="53">
        <v>100.764</v>
      </c>
      <c r="BB458" s="53">
        <v>3239.8539999999998</v>
      </c>
      <c r="BC458" s="53">
        <v>0</v>
      </c>
      <c r="BD458" s="53">
        <v>3.2770000000000001</v>
      </c>
      <c r="BE458" s="53">
        <v>645.70100000000002</v>
      </c>
      <c r="BF458" s="53">
        <v>0</v>
      </c>
      <c r="BG458" s="53">
        <v>4016.442</v>
      </c>
      <c r="BH458" s="53">
        <v>0.34200000000000003</v>
      </c>
      <c r="BI458" s="53">
        <v>864.27300000000002</v>
      </c>
      <c r="BJ458" s="53">
        <v>0</v>
      </c>
      <c r="BK458" s="53">
        <v>4881.0569999999998</v>
      </c>
      <c r="BL458" s="53">
        <v>4730.2060000000001</v>
      </c>
      <c r="BM458" s="53">
        <v>1460.0730000000001</v>
      </c>
      <c r="BN458" s="53">
        <v>1754.8291666666669</v>
      </c>
      <c r="BO458" s="53">
        <v>516.17100000000005</v>
      </c>
      <c r="BP458" s="53">
        <v>4129.1019999999999</v>
      </c>
      <c r="BQ458" s="53">
        <v>19.640999999999998</v>
      </c>
      <c r="BR458" s="53">
        <v>4136.3209999999999</v>
      </c>
      <c r="BS458" s="53">
        <v>1898.6373333333331</v>
      </c>
      <c r="BT458" s="53">
        <v>0</v>
      </c>
      <c r="BU458" s="53">
        <v>1327.2476666666669</v>
      </c>
      <c r="BV458" s="53">
        <v>571.38966666666659</v>
      </c>
      <c r="BW458" s="53">
        <v>1898.6373333333331</v>
      </c>
      <c r="BX458" s="53">
        <v>20.329999999999998</v>
      </c>
      <c r="BY458" s="53">
        <v>22.16</v>
      </c>
      <c r="BZ458" s="53">
        <v>32.134</v>
      </c>
      <c r="CA458" s="53">
        <v>33.369</v>
      </c>
      <c r="CB458" s="53">
        <v>39.253</v>
      </c>
      <c r="CC458" s="53">
        <v>34.393000000000001</v>
      </c>
      <c r="CD458" s="53">
        <v>181.63900000000001</v>
      </c>
    </row>
    <row r="459" spans="2:82" ht="45" x14ac:dyDescent="0.2">
      <c r="B459" s="48" t="s">
        <v>1115</v>
      </c>
      <c r="C459" s="49" t="s">
        <v>1116</v>
      </c>
      <c r="D459" s="51" t="s">
        <v>1101</v>
      </c>
      <c r="E459" s="49" t="s">
        <v>178</v>
      </c>
      <c r="F459" s="51" t="s">
        <v>896</v>
      </c>
      <c r="G459" s="49" t="s">
        <v>176</v>
      </c>
      <c r="H459" s="53">
        <v>74</v>
      </c>
      <c r="I459" s="53">
        <v>165.42699999999999</v>
      </c>
      <c r="J459" s="53">
        <v>41004.561999999998</v>
      </c>
      <c r="K459" s="53">
        <v>0</v>
      </c>
      <c r="L459" s="53">
        <v>0</v>
      </c>
      <c r="M459" s="53">
        <v>0</v>
      </c>
      <c r="N459" s="53">
        <v>0</v>
      </c>
      <c r="O459" s="53">
        <v>0</v>
      </c>
      <c r="P459" s="53">
        <v>0</v>
      </c>
      <c r="Q459" s="53">
        <v>7264.1130000000003</v>
      </c>
      <c r="R459" s="53">
        <v>0</v>
      </c>
      <c r="S459" s="53">
        <v>0</v>
      </c>
      <c r="T459" s="53">
        <v>0</v>
      </c>
      <c r="U459" s="53">
        <v>106087.99800000001</v>
      </c>
      <c r="V459" s="53">
        <v>101103.591</v>
      </c>
      <c r="W459" s="53">
        <v>255625.69099999999</v>
      </c>
      <c r="X459" s="53">
        <v>12541.728999999999</v>
      </c>
      <c r="Y459" s="53">
        <v>243083.962</v>
      </c>
      <c r="Z459" s="53">
        <v>0</v>
      </c>
      <c r="AA459" s="53">
        <v>0</v>
      </c>
      <c r="AB459" s="53">
        <v>0</v>
      </c>
      <c r="AC459" s="53">
        <v>0</v>
      </c>
      <c r="AD459" s="53">
        <v>0</v>
      </c>
      <c r="AE459" s="53">
        <v>0</v>
      </c>
      <c r="AF459" s="53">
        <v>563.08799999999997</v>
      </c>
      <c r="AG459" s="53">
        <v>7160.1888421052627</v>
      </c>
      <c r="AH459" s="53">
        <v>27.513999999999999</v>
      </c>
      <c r="AI459" s="53">
        <v>3140.6121578947368</v>
      </c>
      <c r="AJ459" s="53">
        <v>79290.828999999998</v>
      </c>
      <c r="AK459" s="53">
        <v>90182.232000000004</v>
      </c>
      <c r="AL459" s="53">
        <v>980.23500000000001</v>
      </c>
      <c r="AM459" s="53">
        <v>89201.997000000003</v>
      </c>
      <c r="AN459" s="53">
        <v>8.2729999999999997</v>
      </c>
      <c r="AO459" s="53">
        <v>7797.42</v>
      </c>
      <c r="AP459" s="53">
        <v>0</v>
      </c>
      <c r="AQ459" s="53">
        <v>0</v>
      </c>
      <c r="AR459" s="53">
        <v>0</v>
      </c>
      <c r="AS459" s="53">
        <v>0</v>
      </c>
      <c r="AT459" s="53">
        <v>0</v>
      </c>
      <c r="AU459" s="53">
        <v>28.914999999999999</v>
      </c>
      <c r="AV459" s="53">
        <v>79.409000000000006</v>
      </c>
      <c r="AW459" s="53">
        <v>7914.0169999999998</v>
      </c>
      <c r="AX459" s="53">
        <v>0</v>
      </c>
      <c r="AY459" s="53">
        <v>0.16</v>
      </c>
      <c r="AZ459" s="53">
        <v>0</v>
      </c>
      <c r="BA459" s="53">
        <v>31.497</v>
      </c>
      <c r="BB459" s="53">
        <v>1373.19</v>
      </c>
      <c r="BC459" s="53">
        <v>13.332000000000001</v>
      </c>
      <c r="BD459" s="53">
        <v>1.3779999999999999</v>
      </c>
      <c r="BE459" s="53">
        <v>592.81200000000001</v>
      </c>
      <c r="BF459" s="53">
        <v>0</v>
      </c>
      <c r="BG459" s="53">
        <v>2012.3689999999999</v>
      </c>
      <c r="BH459" s="53">
        <v>0.247</v>
      </c>
      <c r="BI459" s="53">
        <v>1021.756</v>
      </c>
      <c r="BJ459" s="53">
        <v>0</v>
      </c>
      <c r="BK459" s="53">
        <v>3034.3719999999998</v>
      </c>
      <c r="BL459" s="53">
        <v>5242.9859999999999</v>
      </c>
      <c r="BM459" s="53">
        <v>363.34100000000001</v>
      </c>
      <c r="BN459" s="53">
        <v>264.83466666666669</v>
      </c>
      <c r="BO459" s="53">
        <v>586.06899999999996</v>
      </c>
      <c r="BP459" s="53">
        <v>4543.6270000000004</v>
      </c>
      <c r="BQ459" s="53">
        <v>2.7069999999999999</v>
      </c>
      <c r="BR459" s="53">
        <v>4545.3379999999997</v>
      </c>
      <c r="BS459" s="53">
        <v>289.30599999999998</v>
      </c>
      <c r="BT459" s="53">
        <v>0</v>
      </c>
      <c r="BU459" s="53">
        <v>289.30599999999998</v>
      </c>
      <c r="BV459" s="53">
        <v>0</v>
      </c>
      <c r="BW459" s="53">
        <v>289.30599999999998</v>
      </c>
      <c r="BX459" s="53">
        <v>2.3570000000000002</v>
      </c>
      <c r="BY459" s="53">
        <v>2.819</v>
      </c>
      <c r="BZ459" s="53">
        <v>2.827</v>
      </c>
      <c r="CA459" s="53">
        <v>3.1890000000000001</v>
      </c>
      <c r="CB459" s="53">
        <v>2.746</v>
      </c>
      <c r="CC459" s="53">
        <v>3.0649999999999999</v>
      </c>
      <c r="CD459" s="53">
        <v>17.003</v>
      </c>
    </row>
    <row r="460" spans="2:82" ht="45" x14ac:dyDescent="0.2">
      <c r="B460" s="48" t="s">
        <v>1117</v>
      </c>
      <c r="C460" s="49" t="s">
        <v>1118</v>
      </c>
      <c r="D460" s="51" t="s">
        <v>1101</v>
      </c>
      <c r="E460" s="49" t="s">
        <v>178</v>
      </c>
      <c r="F460" s="51" t="s">
        <v>896</v>
      </c>
      <c r="G460" s="49" t="s">
        <v>176</v>
      </c>
      <c r="H460" s="53">
        <v>122</v>
      </c>
      <c r="I460" s="53">
        <v>1869.9290000000001</v>
      </c>
      <c r="J460" s="53">
        <v>53057.81194736842</v>
      </c>
      <c r="K460" s="53">
        <v>47.741999999999997</v>
      </c>
      <c r="L460" s="53">
        <v>8.7149999999999999</v>
      </c>
      <c r="M460" s="53">
        <v>0</v>
      </c>
      <c r="N460" s="53">
        <v>0</v>
      </c>
      <c r="O460" s="53">
        <v>0</v>
      </c>
      <c r="P460" s="53">
        <v>0</v>
      </c>
      <c r="Q460" s="53">
        <v>29764.044999999998</v>
      </c>
      <c r="R460" s="53">
        <v>0</v>
      </c>
      <c r="S460" s="53">
        <v>0</v>
      </c>
      <c r="T460" s="53">
        <v>0</v>
      </c>
      <c r="U460" s="53">
        <v>65086.317000000003</v>
      </c>
      <c r="V460" s="53">
        <v>50769.798999999999</v>
      </c>
      <c r="W460" s="53">
        <v>200604.3589473684</v>
      </c>
      <c r="X460" s="53">
        <v>18765.388999999999</v>
      </c>
      <c r="Y460" s="53">
        <v>181838.9699473684</v>
      </c>
      <c r="Z460" s="53">
        <v>0</v>
      </c>
      <c r="AA460" s="53">
        <v>0</v>
      </c>
      <c r="AB460" s="53">
        <v>0</v>
      </c>
      <c r="AC460" s="53">
        <v>0</v>
      </c>
      <c r="AD460" s="53">
        <v>0</v>
      </c>
      <c r="AE460" s="53">
        <v>0</v>
      </c>
      <c r="AF460" s="53">
        <v>1242.1780000000001</v>
      </c>
      <c r="AG460" s="53">
        <v>22928.522263157891</v>
      </c>
      <c r="AH460" s="53">
        <v>0</v>
      </c>
      <c r="AI460" s="53">
        <v>3422.4988421052631</v>
      </c>
      <c r="AJ460" s="53">
        <v>65271.021000000001</v>
      </c>
      <c r="AK460" s="53">
        <v>92864.220105263157</v>
      </c>
      <c r="AL460" s="53">
        <v>2382.2089999999998</v>
      </c>
      <c r="AM460" s="53">
        <v>90482.011105263155</v>
      </c>
      <c r="AN460" s="53">
        <v>93.497</v>
      </c>
      <c r="AO460" s="53">
        <v>10073.902</v>
      </c>
      <c r="AP460" s="53">
        <v>9.0709999999999997</v>
      </c>
      <c r="AQ460" s="53">
        <v>0</v>
      </c>
      <c r="AR460" s="53">
        <v>0</v>
      </c>
      <c r="AS460" s="53">
        <v>0</v>
      </c>
      <c r="AT460" s="53">
        <v>0</v>
      </c>
      <c r="AU460" s="53">
        <v>0</v>
      </c>
      <c r="AV460" s="53">
        <v>335.65499999999997</v>
      </c>
      <c r="AW460" s="53">
        <v>10512.125</v>
      </c>
      <c r="AX460" s="53">
        <v>0.85399999999999998</v>
      </c>
      <c r="AY460" s="53">
        <v>3.69</v>
      </c>
      <c r="AZ460" s="53">
        <v>0</v>
      </c>
      <c r="BA460" s="53">
        <v>63.378</v>
      </c>
      <c r="BB460" s="53">
        <v>4736.3990000000003</v>
      </c>
      <c r="BC460" s="53">
        <v>2.4E-2</v>
      </c>
      <c r="BD460" s="53">
        <v>2.3E-2</v>
      </c>
      <c r="BE460" s="53">
        <v>824.63900000000001</v>
      </c>
      <c r="BF460" s="53">
        <v>0</v>
      </c>
      <c r="BG460" s="53">
        <v>5629.0069999999996</v>
      </c>
      <c r="BH460" s="53">
        <v>3.073</v>
      </c>
      <c r="BI460" s="53">
        <v>676.34</v>
      </c>
      <c r="BJ460" s="53">
        <v>0</v>
      </c>
      <c r="BK460" s="53">
        <v>6308.42</v>
      </c>
      <c r="BL460" s="53">
        <v>4705.473</v>
      </c>
      <c r="BM460" s="53">
        <v>501.76799999999997</v>
      </c>
      <c r="BN460" s="53">
        <v>29.413499999999999</v>
      </c>
      <c r="BO460" s="53">
        <v>1100.758</v>
      </c>
      <c r="BP460" s="53">
        <v>3389.7159999999999</v>
      </c>
      <c r="BQ460" s="53">
        <v>16.422000000000001</v>
      </c>
      <c r="BR460" s="53">
        <v>3398.7159999999999</v>
      </c>
      <c r="BS460" s="53">
        <v>51.136833333333342</v>
      </c>
      <c r="BT460" s="53">
        <v>0</v>
      </c>
      <c r="BU460" s="53">
        <v>49.304499999999997</v>
      </c>
      <c r="BV460" s="53">
        <v>1.8323333333333329</v>
      </c>
      <c r="BW460" s="53">
        <v>51.136833333333342</v>
      </c>
      <c r="BX460" s="53">
        <v>0</v>
      </c>
      <c r="BY460" s="53">
        <v>0</v>
      </c>
      <c r="BZ460" s="53">
        <v>5.7000000000000002E-2</v>
      </c>
      <c r="CA460" s="53">
        <v>1.778</v>
      </c>
      <c r="CB460" s="53">
        <v>0.36299999999999999</v>
      </c>
      <c r="CC460" s="53">
        <v>0.39400000000000002</v>
      </c>
      <c r="CD460" s="53">
        <v>2.5920000000000001</v>
      </c>
    </row>
    <row r="461" spans="2:82" ht="45" x14ac:dyDescent="0.2">
      <c r="B461" s="48" t="s">
        <v>1405</v>
      </c>
      <c r="C461" s="49" t="s">
        <v>1406</v>
      </c>
      <c r="D461" s="51" t="s">
        <v>1101</v>
      </c>
      <c r="E461" s="49" t="s">
        <v>178</v>
      </c>
      <c r="F461" s="51" t="s">
        <v>896</v>
      </c>
      <c r="G461" s="49" t="s">
        <v>176</v>
      </c>
      <c r="H461" s="53">
        <v>5</v>
      </c>
      <c r="I461" s="53">
        <v>4.8760000000000003</v>
      </c>
      <c r="J461" s="53">
        <v>1176.913</v>
      </c>
      <c r="K461" s="53">
        <v>0</v>
      </c>
      <c r="L461" s="53">
        <v>0</v>
      </c>
      <c r="M461" s="53">
        <v>0</v>
      </c>
      <c r="N461" s="53">
        <v>0</v>
      </c>
      <c r="O461" s="53">
        <v>0</v>
      </c>
      <c r="P461" s="53">
        <v>0</v>
      </c>
      <c r="Q461" s="53">
        <v>1.31</v>
      </c>
      <c r="R461" s="53">
        <v>0</v>
      </c>
      <c r="S461" s="53">
        <v>0</v>
      </c>
      <c r="T461" s="53">
        <v>0</v>
      </c>
      <c r="U461" s="53">
        <v>2068.212</v>
      </c>
      <c r="V461" s="53">
        <v>342.99</v>
      </c>
      <c r="W461" s="53">
        <v>3594.3009999999999</v>
      </c>
      <c r="X461" s="53">
        <v>17.904</v>
      </c>
      <c r="Y461" s="53">
        <v>3576.3969999999999</v>
      </c>
      <c r="Z461" s="53">
        <v>0</v>
      </c>
      <c r="AA461" s="53">
        <v>0</v>
      </c>
      <c r="AB461" s="53">
        <v>0</v>
      </c>
      <c r="AC461" s="53">
        <v>0</v>
      </c>
      <c r="AD461" s="53">
        <v>0</v>
      </c>
      <c r="AE461" s="53">
        <v>0</v>
      </c>
      <c r="AF461" s="53">
        <v>7.6929999999999996</v>
      </c>
      <c r="AG461" s="53">
        <v>240.637</v>
      </c>
      <c r="AH461" s="53">
        <v>0</v>
      </c>
      <c r="AI461" s="53">
        <v>82.56678947368421</v>
      </c>
      <c r="AJ461" s="53">
        <v>176.68100000000001</v>
      </c>
      <c r="AK461" s="53">
        <v>507.57778947368422</v>
      </c>
      <c r="AL461" s="53">
        <v>18.617000000000001</v>
      </c>
      <c r="AM461" s="53">
        <v>488.9607894736842</v>
      </c>
      <c r="AN461" s="53">
        <v>0.24399999999999999</v>
      </c>
      <c r="AO461" s="53">
        <v>223.614</v>
      </c>
      <c r="AP461" s="53">
        <v>0</v>
      </c>
      <c r="AQ461" s="53">
        <v>0</v>
      </c>
      <c r="AR461" s="53">
        <v>0</v>
      </c>
      <c r="AS461" s="53">
        <v>0</v>
      </c>
      <c r="AT461" s="53">
        <v>0</v>
      </c>
      <c r="AU461" s="53">
        <v>0</v>
      </c>
      <c r="AV461" s="53">
        <v>2.84</v>
      </c>
      <c r="AW461" s="53">
        <v>226.69800000000001</v>
      </c>
      <c r="AX461" s="53">
        <v>0</v>
      </c>
      <c r="AY461" s="53">
        <v>0</v>
      </c>
      <c r="AZ461" s="53">
        <v>0</v>
      </c>
      <c r="BA461" s="53">
        <v>0.38500000000000001</v>
      </c>
      <c r="BB461" s="53">
        <v>45.62</v>
      </c>
      <c r="BC461" s="53">
        <v>0</v>
      </c>
      <c r="BD461" s="53">
        <v>0</v>
      </c>
      <c r="BE461" s="53">
        <v>15.81</v>
      </c>
      <c r="BF461" s="53">
        <v>0</v>
      </c>
      <c r="BG461" s="53">
        <v>61.814999999999998</v>
      </c>
      <c r="BH461" s="53">
        <v>0</v>
      </c>
      <c r="BI461" s="53">
        <v>2.99</v>
      </c>
      <c r="BJ461" s="53">
        <v>0</v>
      </c>
      <c r="BK461" s="53">
        <v>64.805000000000007</v>
      </c>
      <c r="BL461" s="53">
        <v>171.92500000000001</v>
      </c>
      <c r="BM461" s="53">
        <v>10.032</v>
      </c>
      <c r="BN461" s="53">
        <v>10.70366666666667</v>
      </c>
      <c r="BO461" s="53">
        <v>0.68700000000000006</v>
      </c>
      <c r="BP461" s="53">
        <v>170.53</v>
      </c>
      <c r="BQ461" s="53">
        <v>2.0579999999999998</v>
      </c>
      <c r="BR461" s="53">
        <v>172.06399999999999</v>
      </c>
      <c r="BS461" s="53">
        <v>10.46766666666667</v>
      </c>
      <c r="BT461" s="53">
        <v>0</v>
      </c>
      <c r="BU461" s="53">
        <v>10.46766666666667</v>
      </c>
      <c r="BV461" s="53">
        <v>0</v>
      </c>
      <c r="BW461" s="53">
        <v>10.46766666666667</v>
      </c>
      <c r="BX461" s="53">
        <v>0</v>
      </c>
      <c r="BY461" s="53">
        <v>0</v>
      </c>
      <c r="BZ461" s="53">
        <v>0</v>
      </c>
      <c r="CA461" s="53">
        <v>0</v>
      </c>
      <c r="CB461" s="53">
        <v>0</v>
      </c>
      <c r="CC461" s="53">
        <v>0</v>
      </c>
      <c r="CD461" s="53">
        <v>0</v>
      </c>
    </row>
    <row r="462" spans="2:82" ht="45" x14ac:dyDescent="0.2">
      <c r="B462" s="48" t="s">
        <v>1119</v>
      </c>
      <c r="C462" s="49" t="s">
        <v>1120</v>
      </c>
      <c r="D462" s="51" t="s">
        <v>1101</v>
      </c>
      <c r="E462" s="49" t="s">
        <v>178</v>
      </c>
      <c r="F462" s="51" t="s">
        <v>896</v>
      </c>
      <c r="G462" s="49" t="s">
        <v>176</v>
      </c>
      <c r="H462" s="53">
        <v>240</v>
      </c>
      <c r="I462" s="53">
        <v>4010.5549999999998</v>
      </c>
      <c r="J462" s="53">
        <v>120015.21836842109</v>
      </c>
      <c r="K462" s="53">
        <v>322.93200000000002</v>
      </c>
      <c r="L462" s="53">
        <v>0</v>
      </c>
      <c r="M462" s="53">
        <v>0</v>
      </c>
      <c r="N462" s="53">
        <v>0</v>
      </c>
      <c r="O462" s="53">
        <v>0</v>
      </c>
      <c r="P462" s="53">
        <v>0</v>
      </c>
      <c r="Q462" s="53">
        <v>39167.065000000002</v>
      </c>
      <c r="R462" s="53">
        <v>0</v>
      </c>
      <c r="S462" s="53">
        <v>0</v>
      </c>
      <c r="T462" s="53">
        <v>0</v>
      </c>
      <c r="U462" s="53">
        <v>383321.15299999999</v>
      </c>
      <c r="V462" s="53">
        <v>372104.321</v>
      </c>
      <c r="W462" s="53">
        <v>918941.24436842103</v>
      </c>
      <c r="X462" s="53">
        <v>36707.29</v>
      </c>
      <c r="Y462" s="53">
        <v>882233.95436842099</v>
      </c>
      <c r="Z462" s="53">
        <v>0</v>
      </c>
      <c r="AA462" s="53">
        <v>684.29899999999998</v>
      </c>
      <c r="AB462" s="53">
        <v>0</v>
      </c>
      <c r="AC462" s="53">
        <v>0</v>
      </c>
      <c r="AD462" s="53">
        <v>197.107</v>
      </c>
      <c r="AE462" s="53">
        <v>131.13800000000001</v>
      </c>
      <c r="AF462" s="53">
        <v>1257.2639999999999</v>
      </c>
      <c r="AG462" s="53">
        <v>21955.160578947369</v>
      </c>
      <c r="AH462" s="53">
        <v>158.94999999999999</v>
      </c>
      <c r="AI462" s="53">
        <v>10366.218368421049</v>
      </c>
      <c r="AJ462" s="53">
        <v>301528.674</v>
      </c>
      <c r="AK462" s="53">
        <v>336278.81094736839</v>
      </c>
      <c r="AL462" s="53">
        <v>6803.2460000000001</v>
      </c>
      <c r="AM462" s="53">
        <v>329475.5649473684</v>
      </c>
      <c r="AN462" s="53">
        <v>199.16900000000001</v>
      </c>
      <c r="AO462" s="53">
        <v>22822.125</v>
      </c>
      <c r="AP462" s="53">
        <v>61.356999999999999</v>
      </c>
      <c r="AQ462" s="53">
        <v>0</v>
      </c>
      <c r="AR462" s="53">
        <v>0</v>
      </c>
      <c r="AS462" s="53">
        <v>0</v>
      </c>
      <c r="AT462" s="53">
        <v>0</v>
      </c>
      <c r="AU462" s="53">
        <v>3.5710000000000002</v>
      </c>
      <c r="AV462" s="53">
        <v>129.87100000000001</v>
      </c>
      <c r="AW462" s="53">
        <v>23216.093000000001</v>
      </c>
      <c r="AX462" s="53">
        <v>0</v>
      </c>
      <c r="AY462" s="53">
        <v>163.244</v>
      </c>
      <c r="AZ462" s="53">
        <v>0</v>
      </c>
      <c r="BA462" s="53">
        <v>56.686</v>
      </c>
      <c r="BB462" s="53">
        <v>4230.9480000000003</v>
      </c>
      <c r="BC462" s="53">
        <v>0</v>
      </c>
      <c r="BD462" s="53">
        <v>7.7629999999999999</v>
      </c>
      <c r="BE462" s="53">
        <v>2118.6579999999999</v>
      </c>
      <c r="BF462" s="53">
        <v>0</v>
      </c>
      <c r="BG462" s="53">
        <v>6577.299</v>
      </c>
      <c r="BH462" s="53">
        <v>11.353</v>
      </c>
      <c r="BI462" s="53">
        <v>2919.8879999999999</v>
      </c>
      <c r="BJ462" s="53">
        <v>0</v>
      </c>
      <c r="BK462" s="53">
        <v>9508.5400000000009</v>
      </c>
      <c r="BL462" s="53">
        <v>14116.147000000001</v>
      </c>
      <c r="BM462" s="53">
        <v>408.59399999999999</v>
      </c>
      <c r="BN462" s="53">
        <v>1104.1573333333331</v>
      </c>
      <c r="BO462" s="53">
        <v>2082.7069999999999</v>
      </c>
      <c r="BP462" s="53">
        <v>11409.236999999999</v>
      </c>
      <c r="BQ462" s="53">
        <v>18.05</v>
      </c>
      <c r="BR462" s="53">
        <v>11415.957</v>
      </c>
      <c r="BS462" s="53">
        <v>1010.6275000000001</v>
      </c>
      <c r="BT462" s="53">
        <v>0</v>
      </c>
      <c r="BU462" s="53">
        <v>1010.6275000000001</v>
      </c>
      <c r="BV462" s="53">
        <v>0</v>
      </c>
      <c r="BW462" s="53">
        <v>1010.6275000000001</v>
      </c>
      <c r="BX462" s="53">
        <v>2.4E-2</v>
      </c>
      <c r="BY462" s="53">
        <v>5.0000000000000001E-3</v>
      </c>
      <c r="BZ462" s="53">
        <v>0</v>
      </c>
      <c r="CA462" s="53">
        <v>0</v>
      </c>
      <c r="CB462" s="53">
        <v>0</v>
      </c>
      <c r="CC462" s="53">
        <v>0</v>
      </c>
      <c r="CD462" s="53">
        <v>2.9000000000000001E-2</v>
      </c>
    </row>
    <row r="463" spans="2:82" ht="30" x14ac:dyDescent="0.2">
      <c r="B463" s="48" t="s">
        <v>1121</v>
      </c>
      <c r="C463" s="49" t="s">
        <v>1122</v>
      </c>
      <c r="D463" s="51" t="s">
        <v>1123</v>
      </c>
      <c r="E463" s="49" t="s">
        <v>179</v>
      </c>
      <c r="F463" s="51" t="s">
        <v>940</v>
      </c>
      <c r="G463" s="49" t="s">
        <v>180</v>
      </c>
      <c r="H463" s="53">
        <v>79</v>
      </c>
      <c r="I463" s="53">
        <v>0</v>
      </c>
      <c r="J463" s="53">
        <v>8677.4959999999992</v>
      </c>
      <c r="K463" s="53">
        <v>0</v>
      </c>
      <c r="L463" s="53">
        <v>102.08199999999999</v>
      </c>
      <c r="M463" s="53">
        <v>2516.2530000000002</v>
      </c>
      <c r="N463" s="53">
        <v>0</v>
      </c>
      <c r="O463" s="53">
        <v>0</v>
      </c>
      <c r="P463" s="53">
        <v>0</v>
      </c>
      <c r="Q463" s="53">
        <v>4602.884</v>
      </c>
      <c r="R463" s="53">
        <v>0</v>
      </c>
      <c r="S463" s="53">
        <v>0</v>
      </c>
      <c r="T463" s="53">
        <v>0</v>
      </c>
      <c r="U463" s="53">
        <v>3635.886</v>
      </c>
      <c r="V463" s="53">
        <v>1868.9929999999999</v>
      </c>
      <c r="W463" s="53">
        <v>21403.594000000001</v>
      </c>
      <c r="X463" s="53">
        <v>1194.5039999999999</v>
      </c>
      <c r="Y463" s="53">
        <v>20209.09</v>
      </c>
      <c r="Z463" s="53">
        <v>0</v>
      </c>
      <c r="AA463" s="53">
        <v>0</v>
      </c>
      <c r="AB463" s="53">
        <v>0</v>
      </c>
      <c r="AC463" s="53">
        <v>0</v>
      </c>
      <c r="AD463" s="53">
        <v>0</v>
      </c>
      <c r="AE463" s="53">
        <v>2.4550000000000001</v>
      </c>
      <c r="AF463" s="53">
        <v>27.15</v>
      </c>
      <c r="AG463" s="53">
        <v>1219.081947368421</v>
      </c>
      <c r="AH463" s="53">
        <v>122.619</v>
      </c>
      <c r="AI463" s="53">
        <v>831.7653684210527</v>
      </c>
      <c r="AJ463" s="53">
        <v>3256.674</v>
      </c>
      <c r="AK463" s="53">
        <v>5459.7453157894734</v>
      </c>
      <c r="AL463" s="53">
        <v>102.39400000000001</v>
      </c>
      <c r="AM463" s="53">
        <v>5357.3513157894731</v>
      </c>
      <c r="AN463" s="53">
        <v>0</v>
      </c>
      <c r="AO463" s="53">
        <v>1647.1310000000001</v>
      </c>
      <c r="AP463" s="53">
        <v>0</v>
      </c>
      <c r="AQ463" s="53">
        <v>0</v>
      </c>
      <c r="AR463" s="53">
        <v>0</v>
      </c>
      <c r="AS463" s="53">
        <v>0</v>
      </c>
      <c r="AT463" s="53">
        <v>0</v>
      </c>
      <c r="AU463" s="53">
        <v>0</v>
      </c>
      <c r="AV463" s="53">
        <v>17.163</v>
      </c>
      <c r="AW463" s="53">
        <v>1664.2940000000001</v>
      </c>
      <c r="AX463" s="53">
        <v>0.14299999999999999</v>
      </c>
      <c r="AY463" s="53">
        <v>6.4139999999999997</v>
      </c>
      <c r="AZ463" s="53">
        <v>0</v>
      </c>
      <c r="BA463" s="53">
        <v>1.359</v>
      </c>
      <c r="BB463" s="53">
        <v>279.471</v>
      </c>
      <c r="BC463" s="53">
        <v>0</v>
      </c>
      <c r="BD463" s="53">
        <v>6.1310000000000002</v>
      </c>
      <c r="BE463" s="53">
        <v>169.78100000000001</v>
      </c>
      <c r="BF463" s="53">
        <v>0</v>
      </c>
      <c r="BG463" s="53">
        <v>463.29899999999998</v>
      </c>
      <c r="BH463" s="53">
        <v>1.0609999999999999</v>
      </c>
      <c r="BI463" s="53">
        <v>58.972000000000001</v>
      </c>
      <c r="BJ463" s="53">
        <v>0</v>
      </c>
      <c r="BK463" s="53">
        <v>523.33199999999999</v>
      </c>
      <c r="BL463" s="53">
        <v>1172.4159999999999</v>
      </c>
      <c r="BM463" s="53">
        <v>31.454000000000001</v>
      </c>
      <c r="BN463" s="53">
        <v>31.94</v>
      </c>
      <c r="BO463" s="53">
        <v>106.265</v>
      </c>
      <c r="BP463" s="53">
        <v>1025.259</v>
      </c>
      <c r="BQ463" s="53">
        <v>7.19</v>
      </c>
      <c r="BR463" s="53">
        <v>1027.8889999999999</v>
      </c>
      <c r="BS463" s="53">
        <v>32.351833333333339</v>
      </c>
      <c r="BT463" s="53">
        <v>0</v>
      </c>
      <c r="BU463" s="53">
        <v>26.88816666666667</v>
      </c>
      <c r="BV463" s="53">
        <v>5.4636666666666658</v>
      </c>
      <c r="BW463" s="53">
        <v>32.351833333333339</v>
      </c>
      <c r="BX463" s="53">
        <v>32.423999999999999</v>
      </c>
      <c r="BY463" s="53">
        <v>34.771999999999998</v>
      </c>
      <c r="BZ463" s="53">
        <v>37.826000000000001</v>
      </c>
      <c r="CA463" s="53">
        <v>33.793999999999997</v>
      </c>
      <c r="CB463" s="53">
        <v>26.728000000000002</v>
      </c>
      <c r="CC463" s="53">
        <v>34.642000000000003</v>
      </c>
      <c r="CD463" s="53">
        <v>200.18600000000001</v>
      </c>
    </row>
    <row r="464" spans="2:82" ht="30" x14ac:dyDescent="0.2">
      <c r="B464" s="48" t="s">
        <v>1124</v>
      </c>
      <c r="C464" s="49" t="s">
        <v>1125</v>
      </c>
      <c r="D464" s="51" t="s">
        <v>1123</v>
      </c>
      <c r="E464" s="49" t="s">
        <v>179</v>
      </c>
      <c r="F464" s="51" t="s">
        <v>940</v>
      </c>
      <c r="G464" s="49" t="s">
        <v>180</v>
      </c>
      <c r="H464" s="53">
        <v>183</v>
      </c>
      <c r="I464" s="53">
        <v>390.23700000000002</v>
      </c>
      <c r="J464" s="53">
        <v>39827.738052631576</v>
      </c>
      <c r="K464" s="53">
        <v>0</v>
      </c>
      <c r="L464" s="53">
        <v>83.843999999999994</v>
      </c>
      <c r="M464" s="53">
        <v>12424.163</v>
      </c>
      <c r="N464" s="53">
        <v>0</v>
      </c>
      <c r="O464" s="53">
        <v>0</v>
      </c>
      <c r="P464" s="53">
        <v>0</v>
      </c>
      <c r="Q464" s="53">
        <v>5618.0709999999999</v>
      </c>
      <c r="R464" s="53">
        <v>0</v>
      </c>
      <c r="S464" s="53">
        <v>0</v>
      </c>
      <c r="T464" s="53">
        <v>0</v>
      </c>
      <c r="U464" s="53">
        <v>83867.646999999997</v>
      </c>
      <c r="V464" s="53">
        <v>14990.963</v>
      </c>
      <c r="W464" s="53">
        <v>157202.6630526316</v>
      </c>
      <c r="X464" s="53">
        <v>26588.644</v>
      </c>
      <c r="Y464" s="53">
        <v>130614.0190526316</v>
      </c>
      <c r="Z464" s="53">
        <v>0</v>
      </c>
      <c r="AA464" s="53">
        <v>5.0000000000000001E-3</v>
      </c>
      <c r="AB464" s="53">
        <v>0</v>
      </c>
      <c r="AC464" s="53">
        <v>0</v>
      </c>
      <c r="AD464" s="53">
        <v>0</v>
      </c>
      <c r="AE464" s="53">
        <v>7.0339999999999998</v>
      </c>
      <c r="AF464" s="53">
        <v>788.63900000000001</v>
      </c>
      <c r="AG464" s="53">
        <v>8048.5516842105262</v>
      </c>
      <c r="AH464" s="53">
        <v>99.432000000000002</v>
      </c>
      <c r="AI464" s="53">
        <v>6048.4041052631583</v>
      </c>
      <c r="AJ464" s="53">
        <v>26151.919000000002</v>
      </c>
      <c r="AK464" s="53">
        <v>41143.984789473689</v>
      </c>
      <c r="AL464" s="53">
        <v>1844.0550000000001</v>
      </c>
      <c r="AM464" s="53">
        <v>39299.929789473688</v>
      </c>
      <c r="AN464" s="53">
        <v>19.512</v>
      </c>
      <c r="AO464" s="53">
        <v>7562.3149999999996</v>
      </c>
      <c r="AP464" s="53">
        <v>0</v>
      </c>
      <c r="AQ464" s="53">
        <v>0</v>
      </c>
      <c r="AR464" s="53">
        <v>0</v>
      </c>
      <c r="AS464" s="53">
        <v>0</v>
      </c>
      <c r="AT464" s="53">
        <v>0</v>
      </c>
      <c r="AU464" s="53">
        <v>0</v>
      </c>
      <c r="AV464" s="53">
        <v>168.149</v>
      </c>
      <c r="AW464" s="53">
        <v>7749.9759999999997</v>
      </c>
      <c r="AX464" s="53">
        <v>0</v>
      </c>
      <c r="AY464" s="53">
        <v>2.387</v>
      </c>
      <c r="AZ464" s="53">
        <v>0</v>
      </c>
      <c r="BA464" s="53">
        <v>39.463000000000001</v>
      </c>
      <c r="BB464" s="53">
        <v>1537.915</v>
      </c>
      <c r="BC464" s="53">
        <v>0</v>
      </c>
      <c r="BD464" s="53">
        <v>6.7649999999999997</v>
      </c>
      <c r="BE464" s="53">
        <v>1174.5160000000001</v>
      </c>
      <c r="BF464" s="53">
        <v>0</v>
      </c>
      <c r="BG464" s="53">
        <v>2761.0459999999998</v>
      </c>
      <c r="BH464" s="53">
        <v>6.508</v>
      </c>
      <c r="BI464" s="53">
        <v>2663.933</v>
      </c>
      <c r="BJ464" s="53">
        <v>0</v>
      </c>
      <c r="BK464" s="53">
        <v>5431.4870000000001</v>
      </c>
      <c r="BL464" s="53">
        <v>3227.1959999999999</v>
      </c>
      <c r="BM464" s="53">
        <v>908.70699999999999</v>
      </c>
      <c r="BN464" s="53">
        <v>318.11433333333332</v>
      </c>
      <c r="BO464" s="53">
        <v>222.32900000000001</v>
      </c>
      <c r="BP464" s="53">
        <v>2332.11</v>
      </c>
      <c r="BQ464" s="53">
        <v>32.151000000000003</v>
      </c>
      <c r="BR464" s="53">
        <v>2338.3620000000001</v>
      </c>
      <c r="BS464" s="53">
        <v>373.64766666666668</v>
      </c>
      <c r="BT464" s="53">
        <v>0</v>
      </c>
      <c r="BU464" s="53">
        <v>338.93</v>
      </c>
      <c r="BV464" s="53">
        <v>34.717666666666673</v>
      </c>
      <c r="BW464" s="53">
        <v>373.64766666666668</v>
      </c>
      <c r="BX464" s="53">
        <v>7.5629999999999997</v>
      </c>
      <c r="BY464" s="53">
        <v>39.351999999999997</v>
      </c>
      <c r="BZ464" s="53">
        <v>28.949000000000002</v>
      </c>
      <c r="CA464" s="53">
        <v>79.295000000000002</v>
      </c>
      <c r="CB464" s="53">
        <v>25.763000000000002</v>
      </c>
      <c r="CC464" s="53">
        <v>63.61</v>
      </c>
      <c r="CD464" s="53">
        <v>244.53200000000001</v>
      </c>
    </row>
    <row r="465" spans="2:82" ht="30" x14ac:dyDescent="0.2">
      <c r="B465" s="48" t="s">
        <v>1126</v>
      </c>
      <c r="C465" s="49" t="s">
        <v>1127</v>
      </c>
      <c r="D465" s="51" t="s">
        <v>1123</v>
      </c>
      <c r="E465" s="49" t="s">
        <v>179</v>
      </c>
      <c r="F465" s="51" t="s">
        <v>940</v>
      </c>
      <c r="G465" s="49" t="s">
        <v>180</v>
      </c>
      <c r="H465" s="53">
        <v>58</v>
      </c>
      <c r="I465" s="53">
        <v>0.55000000000000004</v>
      </c>
      <c r="J465" s="53">
        <v>6103.232</v>
      </c>
      <c r="K465" s="53">
        <v>0</v>
      </c>
      <c r="L465" s="53">
        <v>0</v>
      </c>
      <c r="M465" s="53">
        <v>3332.877</v>
      </c>
      <c r="N465" s="53">
        <v>0</v>
      </c>
      <c r="O465" s="53">
        <v>0</v>
      </c>
      <c r="P465" s="53">
        <v>0</v>
      </c>
      <c r="Q465" s="53">
        <v>189.71799999999999</v>
      </c>
      <c r="R465" s="53">
        <v>0</v>
      </c>
      <c r="S465" s="53">
        <v>0</v>
      </c>
      <c r="T465" s="53">
        <v>0</v>
      </c>
      <c r="U465" s="53">
        <v>164281.62400000001</v>
      </c>
      <c r="V465" s="53">
        <v>3687.9879999999998</v>
      </c>
      <c r="W465" s="53">
        <v>177595.989</v>
      </c>
      <c r="X465" s="53">
        <v>154546.22099999999</v>
      </c>
      <c r="Y465" s="53">
        <v>23049.768</v>
      </c>
      <c r="Z465" s="53">
        <v>0</v>
      </c>
      <c r="AA465" s="53">
        <v>0</v>
      </c>
      <c r="AB465" s="53">
        <v>0</v>
      </c>
      <c r="AC465" s="53">
        <v>0</v>
      </c>
      <c r="AD465" s="53">
        <v>0</v>
      </c>
      <c r="AE465" s="53">
        <v>0</v>
      </c>
      <c r="AF465" s="53">
        <v>10.419</v>
      </c>
      <c r="AG465" s="53">
        <v>1234.0332631578951</v>
      </c>
      <c r="AH465" s="53">
        <v>73.454999999999998</v>
      </c>
      <c r="AI465" s="53">
        <v>615.95073684210524</v>
      </c>
      <c r="AJ465" s="53">
        <v>6223.8370000000004</v>
      </c>
      <c r="AK465" s="53">
        <v>8157.6949999999997</v>
      </c>
      <c r="AL465" s="53">
        <v>148.465</v>
      </c>
      <c r="AM465" s="53">
        <v>8009.23</v>
      </c>
      <c r="AN465" s="53">
        <v>2.8000000000000001E-2</v>
      </c>
      <c r="AO465" s="53">
        <v>1159.615</v>
      </c>
      <c r="AP465" s="53">
        <v>1.349</v>
      </c>
      <c r="AQ465" s="53">
        <v>0</v>
      </c>
      <c r="AR465" s="53">
        <v>0</v>
      </c>
      <c r="AS465" s="53">
        <v>0</v>
      </c>
      <c r="AT465" s="53">
        <v>0</v>
      </c>
      <c r="AU465" s="53">
        <v>0</v>
      </c>
      <c r="AV465" s="53">
        <v>15.875</v>
      </c>
      <c r="AW465" s="53">
        <v>1176.867</v>
      </c>
      <c r="AX465" s="53">
        <v>0</v>
      </c>
      <c r="AY465" s="53">
        <v>0</v>
      </c>
      <c r="AZ465" s="53">
        <v>0</v>
      </c>
      <c r="BA465" s="53">
        <v>0.73199999999999998</v>
      </c>
      <c r="BB465" s="53">
        <v>284.08800000000002</v>
      </c>
      <c r="BC465" s="53">
        <v>0</v>
      </c>
      <c r="BD465" s="53">
        <v>5.9029999999999996</v>
      </c>
      <c r="BE465" s="53">
        <v>120.096</v>
      </c>
      <c r="BF465" s="53">
        <v>0</v>
      </c>
      <c r="BG465" s="53">
        <v>410.81900000000002</v>
      </c>
      <c r="BH465" s="53">
        <v>0.17100000000000001</v>
      </c>
      <c r="BI465" s="53">
        <v>40.286999999999999</v>
      </c>
      <c r="BJ465" s="53">
        <v>0</v>
      </c>
      <c r="BK465" s="53">
        <v>451.27699999999999</v>
      </c>
      <c r="BL465" s="53">
        <v>741.13699999999994</v>
      </c>
      <c r="BM465" s="53">
        <v>15.547000000000001</v>
      </c>
      <c r="BN465" s="53">
        <v>65.714833333333331</v>
      </c>
      <c r="BO465" s="53">
        <v>111.839</v>
      </c>
      <c r="BP465" s="53">
        <v>620.92999999999995</v>
      </c>
      <c r="BQ465" s="53">
        <v>4.1399999999999997</v>
      </c>
      <c r="BR465" s="53">
        <v>621.553</v>
      </c>
      <c r="BS465" s="53">
        <v>68.093000000000004</v>
      </c>
      <c r="BT465" s="53">
        <v>0</v>
      </c>
      <c r="BU465" s="53">
        <v>66.216333333333324</v>
      </c>
      <c r="BV465" s="53">
        <v>1.8766666666666669</v>
      </c>
      <c r="BW465" s="53">
        <v>68.093000000000004</v>
      </c>
      <c r="BX465" s="53">
        <v>26.879000000000001</v>
      </c>
      <c r="BY465" s="53">
        <v>38.67</v>
      </c>
      <c r="BZ465" s="53">
        <v>17.843</v>
      </c>
      <c r="CA465" s="53">
        <v>44.018999999999998</v>
      </c>
      <c r="CB465" s="53">
        <v>49.448</v>
      </c>
      <c r="CC465" s="53">
        <v>73.738</v>
      </c>
      <c r="CD465" s="53">
        <v>250.59700000000001</v>
      </c>
    </row>
    <row r="466" spans="2:82" ht="30" x14ac:dyDescent="0.2">
      <c r="B466" s="48" t="s">
        <v>1128</v>
      </c>
      <c r="C466" s="49" t="s">
        <v>1129</v>
      </c>
      <c r="D466" s="51" t="s">
        <v>1123</v>
      </c>
      <c r="E466" s="49" t="s">
        <v>179</v>
      </c>
      <c r="F466" s="51" t="s">
        <v>940</v>
      </c>
      <c r="G466" s="49" t="s">
        <v>180</v>
      </c>
      <c r="H466" s="53">
        <v>1242</v>
      </c>
      <c r="I466" s="53">
        <v>18.936</v>
      </c>
      <c r="J466" s="53">
        <v>358052.25089473679</v>
      </c>
      <c r="K466" s="53">
        <v>335.66521052631583</v>
      </c>
      <c r="L466" s="53">
        <v>1998.05</v>
      </c>
      <c r="M466" s="53">
        <v>200188.56700000001</v>
      </c>
      <c r="N466" s="53">
        <v>5.4630000000000001</v>
      </c>
      <c r="O466" s="53">
        <v>0</v>
      </c>
      <c r="P466" s="53">
        <v>0</v>
      </c>
      <c r="Q466" s="53">
        <v>34162.616999999998</v>
      </c>
      <c r="R466" s="53">
        <v>0</v>
      </c>
      <c r="S466" s="53">
        <v>0</v>
      </c>
      <c r="T466" s="53">
        <v>5.7519999999999998</v>
      </c>
      <c r="U466" s="53">
        <v>51349.332999999999</v>
      </c>
      <c r="V466" s="53">
        <v>95483.236000000004</v>
      </c>
      <c r="W466" s="53">
        <v>741599.8701052632</v>
      </c>
      <c r="X466" s="53">
        <v>191778.269</v>
      </c>
      <c r="Y466" s="53">
        <v>549821.60110526322</v>
      </c>
      <c r="Z466" s="53">
        <v>0</v>
      </c>
      <c r="AA466" s="53">
        <v>2082.77</v>
      </c>
      <c r="AB466" s="53">
        <v>0</v>
      </c>
      <c r="AC466" s="53">
        <v>2.472</v>
      </c>
      <c r="AD466" s="53">
        <v>0</v>
      </c>
      <c r="AE466" s="53">
        <v>7031.0150000000003</v>
      </c>
      <c r="AF466" s="53">
        <v>638.46699999999998</v>
      </c>
      <c r="AG466" s="53">
        <v>49959.500684210536</v>
      </c>
      <c r="AH466" s="53">
        <v>364.40600000000001</v>
      </c>
      <c r="AI466" s="53">
        <v>56988.721947368424</v>
      </c>
      <c r="AJ466" s="53">
        <v>143165.26199999999</v>
      </c>
      <c r="AK466" s="53">
        <v>260232.61463157888</v>
      </c>
      <c r="AL466" s="53">
        <v>5223.1790000000001</v>
      </c>
      <c r="AM466" s="53">
        <v>255009.43563157888</v>
      </c>
      <c r="AN466" s="53">
        <v>14.233000000000001</v>
      </c>
      <c r="AO466" s="53">
        <v>67995.991999999998</v>
      </c>
      <c r="AP466" s="53">
        <v>63.777000000000001</v>
      </c>
      <c r="AQ466" s="53">
        <v>0</v>
      </c>
      <c r="AR466" s="53">
        <v>0</v>
      </c>
      <c r="AS466" s="53">
        <v>0</v>
      </c>
      <c r="AT466" s="53">
        <v>0.28799999999999998</v>
      </c>
      <c r="AU466" s="53">
        <v>0</v>
      </c>
      <c r="AV466" s="53">
        <v>666.55100000000004</v>
      </c>
      <c r="AW466" s="53">
        <v>68740.841</v>
      </c>
      <c r="AX466" s="53">
        <v>2.9000000000000001E-2</v>
      </c>
      <c r="AY466" s="53">
        <v>553.20500000000004</v>
      </c>
      <c r="AZ466" s="53">
        <v>0</v>
      </c>
      <c r="BA466" s="53">
        <v>47.179000000000002</v>
      </c>
      <c r="BB466" s="53">
        <v>9710.2729999999992</v>
      </c>
      <c r="BC466" s="53">
        <v>0.88600000000000001</v>
      </c>
      <c r="BD466" s="53">
        <v>24.506</v>
      </c>
      <c r="BE466" s="53">
        <v>11199.406000000001</v>
      </c>
      <c r="BF466" s="53">
        <v>0</v>
      </c>
      <c r="BG466" s="53">
        <v>21535.484</v>
      </c>
      <c r="BH466" s="53">
        <v>1528.0060000000001</v>
      </c>
      <c r="BI466" s="53">
        <v>22845.312999999998</v>
      </c>
      <c r="BJ466" s="53">
        <v>0</v>
      </c>
      <c r="BK466" s="53">
        <v>45908.803</v>
      </c>
      <c r="BL466" s="53">
        <v>29344.745999999999</v>
      </c>
      <c r="BM466" s="53">
        <v>6512.7079999999996</v>
      </c>
      <c r="BN466" s="53">
        <v>1036.048666666667</v>
      </c>
      <c r="BO466" s="53">
        <v>3181.1779999999999</v>
      </c>
      <c r="BP466" s="53">
        <v>24740.367999999999</v>
      </c>
      <c r="BQ466" s="53">
        <v>80.28</v>
      </c>
      <c r="BR466" s="53">
        <v>24782.124</v>
      </c>
      <c r="BS466" s="53">
        <v>1269.0899999999999</v>
      </c>
      <c r="BT466" s="53">
        <v>3.4009999999999998</v>
      </c>
      <c r="BU466" s="53">
        <v>1252.7190000000001</v>
      </c>
      <c r="BV466" s="53">
        <v>12.97</v>
      </c>
      <c r="BW466" s="53">
        <v>1265.6890000000001</v>
      </c>
      <c r="BX466" s="53">
        <v>840.67499999999995</v>
      </c>
      <c r="BY466" s="53">
        <v>1148.8810000000001</v>
      </c>
      <c r="BZ466" s="53">
        <v>1270.077</v>
      </c>
      <c r="CA466" s="53">
        <v>1460.499</v>
      </c>
      <c r="CB466" s="53">
        <v>1893.251</v>
      </c>
      <c r="CC466" s="53">
        <v>2701.7890000000002</v>
      </c>
      <c r="CD466" s="53">
        <v>9315.1720000000005</v>
      </c>
    </row>
    <row r="467" spans="2:82" ht="30" x14ac:dyDescent="0.2">
      <c r="B467" s="48" t="s">
        <v>1130</v>
      </c>
      <c r="C467" s="49" t="s">
        <v>1131</v>
      </c>
      <c r="D467" s="51" t="s">
        <v>1123</v>
      </c>
      <c r="E467" s="49" t="s">
        <v>179</v>
      </c>
      <c r="F467" s="51" t="s">
        <v>940</v>
      </c>
      <c r="G467" s="49" t="s">
        <v>180</v>
      </c>
      <c r="H467" s="53">
        <v>193</v>
      </c>
      <c r="I467" s="53">
        <v>18.582999999999998</v>
      </c>
      <c r="J467" s="53">
        <v>31639.276631578949</v>
      </c>
      <c r="K467" s="53">
        <v>124.0808421052632</v>
      </c>
      <c r="L467" s="53">
        <v>1864.44</v>
      </c>
      <c r="M467" s="53">
        <v>3093.953</v>
      </c>
      <c r="N467" s="53">
        <v>0</v>
      </c>
      <c r="O467" s="53">
        <v>0</v>
      </c>
      <c r="P467" s="53">
        <v>0</v>
      </c>
      <c r="Q467" s="53">
        <v>4658.0619999999999</v>
      </c>
      <c r="R467" s="53">
        <v>0</v>
      </c>
      <c r="S467" s="53">
        <v>0</v>
      </c>
      <c r="T467" s="53">
        <v>0</v>
      </c>
      <c r="U467" s="53">
        <v>31553.95</v>
      </c>
      <c r="V467" s="53">
        <v>4919.3190000000004</v>
      </c>
      <c r="W467" s="53">
        <v>77871.664473684199</v>
      </c>
      <c r="X467" s="53">
        <v>5555.4030000000002</v>
      </c>
      <c r="Y467" s="53">
        <v>72316.261473684208</v>
      </c>
      <c r="Z467" s="53">
        <v>0</v>
      </c>
      <c r="AA467" s="53">
        <v>0</v>
      </c>
      <c r="AB467" s="53">
        <v>0</v>
      </c>
      <c r="AC467" s="53">
        <v>1.63</v>
      </c>
      <c r="AD467" s="53">
        <v>0</v>
      </c>
      <c r="AE467" s="53">
        <v>0</v>
      </c>
      <c r="AF467" s="53">
        <v>164.006</v>
      </c>
      <c r="AG467" s="53">
        <v>11202.95294736842</v>
      </c>
      <c r="AH467" s="53">
        <v>72.798000000000002</v>
      </c>
      <c r="AI467" s="53">
        <v>2384.9668947368423</v>
      </c>
      <c r="AJ467" s="53">
        <v>22705.752</v>
      </c>
      <c r="AK467" s="53">
        <v>36532.105842105266</v>
      </c>
      <c r="AL467" s="53">
        <v>377.40800000000002</v>
      </c>
      <c r="AM467" s="53">
        <v>36154.697842105263</v>
      </c>
      <c r="AN467" s="53">
        <v>0.93</v>
      </c>
      <c r="AO467" s="53">
        <v>6022.1390000000001</v>
      </c>
      <c r="AP467" s="53">
        <v>23.576000000000001</v>
      </c>
      <c r="AQ467" s="53">
        <v>0</v>
      </c>
      <c r="AR467" s="53">
        <v>0</v>
      </c>
      <c r="AS467" s="53">
        <v>0</v>
      </c>
      <c r="AT467" s="53">
        <v>0</v>
      </c>
      <c r="AU467" s="53">
        <v>0</v>
      </c>
      <c r="AV467" s="53">
        <v>63.552</v>
      </c>
      <c r="AW467" s="53">
        <v>6110.1970000000001</v>
      </c>
      <c r="AX467" s="53">
        <v>0</v>
      </c>
      <c r="AY467" s="53">
        <v>2.5499999999999998</v>
      </c>
      <c r="AZ467" s="53">
        <v>0</v>
      </c>
      <c r="BA467" s="53">
        <v>7.9290000000000003</v>
      </c>
      <c r="BB467" s="53">
        <v>2257.4029999999998</v>
      </c>
      <c r="BC467" s="53">
        <v>0</v>
      </c>
      <c r="BD467" s="53">
        <v>2.8650000000000002</v>
      </c>
      <c r="BE467" s="53">
        <v>612.90499999999997</v>
      </c>
      <c r="BF467" s="53">
        <v>0</v>
      </c>
      <c r="BG467" s="53">
        <v>2883.652</v>
      </c>
      <c r="BH467" s="53">
        <v>0.14299999999999999</v>
      </c>
      <c r="BI467" s="53">
        <v>508.35199999999998</v>
      </c>
      <c r="BJ467" s="53">
        <v>0</v>
      </c>
      <c r="BK467" s="53">
        <v>3392.1469999999999</v>
      </c>
      <c r="BL467" s="53">
        <v>3199.1179999999999</v>
      </c>
      <c r="BM467" s="53">
        <v>481.06799999999998</v>
      </c>
      <c r="BN467" s="53">
        <v>272.96116666666671</v>
      </c>
      <c r="BO467" s="53">
        <v>229.64400000000001</v>
      </c>
      <c r="BP467" s="53">
        <v>2786.0770000000002</v>
      </c>
      <c r="BQ467" s="53">
        <v>13.766999999999999</v>
      </c>
      <c r="BR467" s="53">
        <v>2793.1610000000001</v>
      </c>
      <c r="BS467" s="53">
        <v>310.58683333333329</v>
      </c>
      <c r="BT467" s="53">
        <v>0</v>
      </c>
      <c r="BU467" s="53">
        <v>300.78016666666667</v>
      </c>
      <c r="BV467" s="53">
        <v>9.8066666666666666</v>
      </c>
      <c r="BW467" s="53">
        <v>310.58683333333329</v>
      </c>
      <c r="BX467" s="53">
        <v>49.802999999999997</v>
      </c>
      <c r="BY467" s="53">
        <v>133.36799999999999</v>
      </c>
      <c r="BZ467" s="53">
        <v>75.790000000000006</v>
      </c>
      <c r="CA467" s="53">
        <v>83.731999999999999</v>
      </c>
      <c r="CB467" s="53">
        <v>155.38200000000001</v>
      </c>
      <c r="CC467" s="53">
        <v>249.43</v>
      </c>
      <c r="CD467" s="53">
        <v>747.505</v>
      </c>
    </row>
    <row r="468" spans="2:82" ht="30" x14ac:dyDescent="0.2">
      <c r="B468" s="48" t="s">
        <v>1132</v>
      </c>
      <c r="C468" s="49" t="s">
        <v>1133</v>
      </c>
      <c r="D468" s="51" t="s">
        <v>1123</v>
      </c>
      <c r="E468" s="49" t="s">
        <v>179</v>
      </c>
      <c r="F468" s="51" t="s">
        <v>940</v>
      </c>
      <c r="G468" s="49" t="s">
        <v>180</v>
      </c>
      <c r="H468" s="53">
        <v>341</v>
      </c>
      <c r="I468" s="53">
        <v>1.5</v>
      </c>
      <c r="J468" s="53">
        <v>130093.12147368421</v>
      </c>
      <c r="K468" s="53">
        <v>3.0489999999999999</v>
      </c>
      <c r="L468" s="53">
        <v>0</v>
      </c>
      <c r="M468" s="53">
        <v>5101.4780000000001</v>
      </c>
      <c r="N468" s="53">
        <v>0</v>
      </c>
      <c r="O468" s="53">
        <v>0</v>
      </c>
      <c r="P468" s="53">
        <v>0</v>
      </c>
      <c r="Q468" s="53">
        <v>12539.664000000001</v>
      </c>
      <c r="R468" s="53">
        <v>0</v>
      </c>
      <c r="S468" s="53">
        <v>0</v>
      </c>
      <c r="T468" s="53">
        <v>0</v>
      </c>
      <c r="U468" s="53">
        <v>118948.246</v>
      </c>
      <c r="V468" s="53">
        <v>24103.116000000002</v>
      </c>
      <c r="W468" s="53">
        <v>290790.17447368422</v>
      </c>
      <c r="X468" s="53">
        <v>77704.226999999999</v>
      </c>
      <c r="Y468" s="53">
        <v>213085.94747368421</v>
      </c>
      <c r="Z468" s="53">
        <v>0</v>
      </c>
      <c r="AA468" s="53">
        <v>0</v>
      </c>
      <c r="AB468" s="53">
        <v>0</v>
      </c>
      <c r="AC468" s="53">
        <v>0</v>
      </c>
      <c r="AD468" s="53">
        <v>0</v>
      </c>
      <c r="AE468" s="53">
        <v>131.24700000000001</v>
      </c>
      <c r="AF468" s="53">
        <v>708.18200000000002</v>
      </c>
      <c r="AG468" s="53">
        <v>11820.70705263158</v>
      </c>
      <c r="AH468" s="53">
        <v>147.38</v>
      </c>
      <c r="AI468" s="53">
        <v>12114.61726315789</v>
      </c>
      <c r="AJ468" s="53">
        <v>63450.067000000003</v>
      </c>
      <c r="AK468" s="53">
        <v>88372.20031578948</v>
      </c>
      <c r="AL468" s="53">
        <v>1111.335</v>
      </c>
      <c r="AM468" s="53">
        <v>87260.865315789473</v>
      </c>
      <c r="AN468" s="53">
        <v>7.4999999999999997E-2</v>
      </c>
      <c r="AO468" s="53">
        <v>24715.061000000002</v>
      </c>
      <c r="AP468" s="53">
        <v>0.57899999999999996</v>
      </c>
      <c r="AQ468" s="53">
        <v>0</v>
      </c>
      <c r="AR468" s="53">
        <v>0</v>
      </c>
      <c r="AS468" s="53">
        <v>0</v>
      </c>
      <c r="AT468" s="53">
        <v>0</v>
      </c>
      <c r="AU468" s="53">
        <v>1.5529999999999999</v>
      </c>
      <c r="AV468" s="53">
        <v>173.547</v>
      </c>
      <c r="AW468" s="53">
        <v>24890.814999999999</v>
      </c>
      <c r="AX468" s="53">
        <v>2E-3</v>
      </c>
      <c r="AY468" s="53">
        <v>3.3000000000000002E-2</v>
      </c>
      <c r="AZ468" s="53">
        <v>0</v>
      </c>
      <c r="BA468" s="53">
        <v>33.944000000000003</v>
      </c>
      <c r="BB468" s="53">
        <v>2305.752</v>
      </c>
      <c r="BC468" s="53">
        <v>3.3000000000000002E-2</v>
      </c>
      <c r="BD468" s="53">
        <v>50.475000000000001</v>
      </c>
      <c r="BE468" s="53">
        <v>2392.2249999999999</v>
      </c>
      <c r="BF468" s="53">
        <v>0</v>
      </c>
      <c r="BG468" s="53">
        <v>4782.4639999999999</v>
      </c>
      <c r="BH468" s="53">
        <v>16.071999999999999</v>
      </c>
      <c r="BI468" s="53">
        <v>11636.106</v>
      </c>
      <c r="BJ468" s="53">
        <v>0</v>
      </c>
      <c r="BK468" s="53">
        <v>16434.642</v>
      </c>
      <c r="BL468" s="53">
        <v>8952.8729999999996</v>
      </c>
      <c r="BM468" s="53">
        <v>496.7</v>
      </c>
      <c r="BN468" s="53">
        <v>402.99450000000002</v>
      </c>
      <c r="BO468" s="53">
        <v>1168.02</v>
      </c>
      <c r="BP468" s="53">
        <v>7568.3180000000002</v>
      </c>
      <c r="BQ468" s="53">
        <v>14.907</v>
      </c>
      <c r="BR468" s="53">
        <v>7576.1890000000003</v>
      </c>
      <c r="BS468" s="53">
        <v>463.55250000000001</v>
      </c>
      <c r="BT468" s="53">
        <v>0</v>
      </c>
      <c r="BU468" s="53">
        <v>370.84483333333333</v>
      </c>
      <c r="BV468" s="53">
        <v>92.707666666666668</v>
      </c>
      <c r="BW468" s="53">
        <v>463.55250000000001</v>
      </c>
      <c r="BX468" s="53">
        <v>213.43700000000001</v>
      </c>
      <c r="BY468" s="53">
        <v>184.96</v>
      </c>
      <c r="BZ468" s="53">
        <v>141.22999999999999</v>
      </c>
      <c r="CA468" s="53">
        <v>347.36099999999999</v>
      </c>
      <c r="CB468" s="53">
        <v>463.45499999999998</v>
      </c>
      <c r="CC468" s="53">
        <v>355.48200000000003</v>
      </c>
      <c r="CD468" s="53">
        <v>1705.925</v>
      </c>
    </row>
    <row r="469" spans="2:82" ht="30" x14ac:dyDescent="0.2">
      <c r="B469" s="48" t="s">
        <v>1134</v>
      </c>
      <c r="C469" s="49" t="s">
        <v>1135</v>
      </c>
      <c r="D469" s="51" t="s">
        <v>1123</v>
      </c>
      <c r="E469" s="49" t="s">
        <v>179</v>
      </c>
      <c r="F469" s="51" t="s">
        <v>940</v>
      </c>
      <c r="G469" s="49" t="s">
        <v>180</v>
      </c>
      <c r="H469" s="53">
        <v>1180</v>
      </c>
      <c r="I469" s="53">
        <v>1363.414</v>
      </c>
      <c r="J469" s="53">
        <v>864471.2364736842</v>
      </c>
      <c r="K469" s="53">
        <v>18.328105263157902</v>
      </c>
      <c r="L469" s="53">
        <v>256.51299999999998</v>
      </c>
      <c r="M469" s="53">
        <v>71981.039000000004</v>
      </c>
      <c r="N469" s="53">
        <v>0</v>
      </c>
      <c r="O469" s="53">
        <v>117.151</v>
      </c>
      <c r="P469" s="53">
        <v>0</v>
      </c>
      <c r="Q469" s="53">
        <v>100088.912</v>
      </c>
      <c r="R469" s="53">
        <v>24.315999999999999</v>
      </c>
      <c r="S469" s="53">
        <v>7.758</v>
      </c>
      <c r="T469" s="53">
        <v>447.709</v>
      </c>
      <c r="U469" s="53">
        <v>1493419.142</v>
      </c>
      <c r="V469" s="53">
        <v>447855.21</v>
      </c>
      <c r="W469" s="53">
        <v>2980050.7285789466</v>
      </c>
      <c r="X469" s="53">
        <v>357202.70600000001</v>
      </c>
      <c r="Y469" s="53">
        <v>2622848.0225789468</v>
      </c>
      <c r="Z469" s="53">
        <v>1.08</v>
      </c>
      <c r="AA469" s="53">
        <v>5470.8475789473687</v>
      </c>
      <c r="AB469" s="53">
        <v>0</v>
      </c>
      <c r="AC469" s="53">
        <v>675.46</v>
      </c>
      <c r="AD469" s="53">
        <v>0</v>
      </c>
      <c r="AE469" s="53">
        <v>5906.1319999999996</v>
      </c>
      <c r="AF469" s="53">
        <v>17350.591</v>
      </c>
      <c r="AG469" s="53">
        <v>173135.44384210528</v>
      </c>
      <c r="AH469" s="53">
        <v>323.62</v>
      </c>
      <c r="AI469" s="53">
        <v>235234.97531578949</v>
      </c>
      <c r="AJ469" s="53">
        <v>1233665.3570000001</v>
      </c>
      <c r="AK469" s="53">
        <v>1671763.506736842</v>
      </c>
      <c r="AL469" s="53">
        <v>50344.201000000001</v>
      </c>
      <c r="AM469" s="53">
        <v>1621419.3057368421</v>
      </c>
      <c r="AN469" s="53">
        <v>70.89</v>
      </c>
      <c r="AO469" s="53">
        <v>164031.859</v>
      </c>
      <c r="AP469" s="53">
        <v>550.15200000000004</v>
      </c>
      <c r="AQ469" s="53">
        <v>0</v>
      </c>
      <c r="AR469" s="53">
        <v>120.114</v>
      </c>
      <c r="AS469" s="53">
        <v>1.474</v>
      </c>
      <c r="AT469" s="53">
        <v>22.385999999999999</v>
      </c>
      <c r="AU469" s="53">
        <v>165.208</v>
      </c>
      <c r="AV469" s="53">
        <v>4414.683</v>
      </c>
      <c r="AW469" s="53">
        <v>169376.766</v>
      </c>
      <c r="AX469" s="53">
        <v>0.20699999999999999</v>
      </c>
      <c r="AY469" s="53">
        <v>1256.46</v>
      </c>
      <c r="AZ469" s="53">
        <v>0</v>
      </c>
      <c r="BA469" s="53">
        <v>916.48400000000004</v>
      </c>
      <c r="BB469" s="53">
        <v>37046.339999999997</v>
      </c>
      <c r="BC469" s="53">
        <v>37.637</v>
      </c>
      <c r="BD469" s="53">
        <v>483.197</v>
      </c>
      <c r="BE469" s="53">
        <v>45815.258999999998</v>
      </c>
      <c r="BF469" s="53">
        <v>0</v>
      </c>
      <c r="BG469" s="53">
        <v>85555.584000000003</v>
      </c>
      <c r="BH469" s="53">
        <v>351.90300000000002</v>
      </c>
      <c r="BI469" s="53">
        <v>23609.557000000001</v>
      </c>
      <c r="BJ469" s="53">
        <v>0</v>
      </c>
      <c r="BK469" s="53">
        <v>109517.04399999999</v>
      </c>
      <c r="BL469" s="53">
        <v>69968.002999999997</v>
      </c>
      <c r="BM469" s="53">
        <v>10108.281000000001</v>
      </c>
      <c r="BN469" s="53">
        <v>4865.1483333333326</v>
      </c>
      <c r="BO469" s="53">
        <v>7629.1189999999997</v>
      </c>
      <c r="BP469" s="53">
        <v>56267.267999999996</v>
      </c>
      <c r="BQ469" s="53">
        <v>146.642</v>
      </c>
      <c r="BR469" s="53">
        <v>56327.957999999999</v>
      </c>
      <c r="BS469" s="53">
        <v>5491.1588333333339</v>
      </c>
      <c r="BT469" s="53">
        <v>0</v>
      </c>
      <c r="BU469" s="53">
        <v>4981.5318333333335</v>
      </c>
      <c r="BV469" s="53">
        <v>509.6269999999999</v>
      </c>
      <c r="BW469" s="53">
        <v>5491.1588333333339</v>
      </c>
      <c r="BX469" s="53">
        <v>458.09899999999999</v>
      </c>
      <c r="BY469" s="53">
        <v>404.83800000000002</v>
      </c>
      <c r="BZ469" s="53">
        <v>305.60300000000001</v>
      </c>
      <c r="CA469" s="53">
        <v>327.416</v>
      </c>
      <c r="CB469" s="53">
        <v>357.41399999999999</v>
      </c>
      <c r="CC469" s="53">
        <v>1004.54</v>
      </c>
      <c r="CD469" s="53">
        <v>2857.91</v>
      </c>
    </row>
    <row r="470" spans="2:82" ht="30" x14ac:dyDescent="0.2">
      <c r="B470" s="48" t="s">
        <v>1136</v>
      </c>
      <c r="C470" s="49" t="s">
        <v>1137</v>
      </c>
      <c r="D470" s="51" t="s">
        <v>1123</v>
      </c>
      <c r="E470" s="49" t="s">
        <v>179</v>
      </c>
      <c r="F470" s="51" t="s">
        <v>940</v>
      </c>
      <c r="G470" s="49" t="s">
        <v>180</v>
      </c>
      <c r="H470" s="53">
        <v>254</v>
      </c>
      <c r="I470" s="53">
        <v>69.436999999999998</v>
      </c>
      <c r="J470" s="53">
        <v>201959.60805263158</v>
      </c>
      <c r="K470" s="53">
        <v>18.335999999999999</v>
      </c>
      <c r="L470" s="53">
        <v>0</v>
      </c>
      <c r="M470" s="53">
        <v>3339.2220000000002</v>
      </c>
      <c r="N470" s="53">
        <v>0</v>
      </c>
      <c r="O470" s="53">
        <v>0</v>
      </c>
      <c r="P470" s="53">
        <v>0</v>
      </c>
      <c r="Q470" s="53">
        <v>14429.055</v>
      </c>
      <c r="R470" s="53">
        <v>0</v>
      </c>
      <c r="S470" s="53">
        <v>0</v>
      </c>
      <c r="T470" s="53">
        <v>659.70399999999995</v>
      </c>
      <c r="U470" s="53">
        <v>60873.66</v>
      </c>
      <c r="V470" s="53">
        <v>47227.794999999998</v>
      </c>
      <c r="W470" s="53">
        <v>328576.81705263158</v>
      </c>
      <c r="X470" s="53">
        <v>101644.164</v>
      </c>
      <c r="Y470" s="53">
        <v>226932.65305263159</v>
      </c>
      <c r="Z470" s="53">
        <v>0</v>
      </c>
      <c r="AA470" s="53">
        <v>4393.1000526315784</v>
      </c>
      <c r="AB470" s="53">
        <v>0</v>
      </c>
      <c r="AC470" s="53">
        <v>0</v>
      </c>
      <c r="AD470" s="53">
        <v>0</v>
      </c>
      <c r="AE470" s="53">
        <v>701.58900000000006</v>
      </c>
      <c r="AF470" s="53">
        <v>1774.1990000000001</v>
      </c>
      <c r="AG470" s="53">
        <v>38971.590315789465</v>
      </c>
      <c r="AH470" s="53">
        <v>21.280999999999999</v>
      </c>
      <c r="AI470" s="53">
        <v>20860.578157894743</v>
      </c>
      <c r="AJ470" s="53">
        <v>49205.385999999999</v>
      </c>
      <c r="AK470" s="53">
        <v>115927.72352631579</v>
      </c>
      <c r="AL470" s="53">
        <v>3636.7080000000001</v>
      </c>
      <c r="AM470" s="53">
        <v>112291.01552631579</v>
      </c>
      <c r="AN470" s="53">
        <v>3.4710000000000001</v>
      </c>
      <c r="AO470" s="53">
        <v>38377.629000000001</v>
      </c>
      <c r="AP470" s="53">
        <v>3.484</v>
      </c>
      <c r="AQ470" s="53">
        <v>0</v>
      </c>
      <c r="AR470" s="53">
        <v>0</v>
      </c>
      <c r="AS470" s="53">
        <v>0</v>
      </c>
      <c r="AT470" s="53">
        <v>32.984999999999999</v>
      </c>
      <c r="AU470" s="53">
        <v>8.5289999999999999</v>
      </c>
      <c r="AV470" s="53">
        <v>649.31399999999996</v>
      </c>
      <c r="AW470" s="53">
        <v>39075.411999999997</v>
      </c>
      <c r="AX470" s="53">
        <v>0</v>
      </c>
      <c r="AY470" s="53">
        <v>835.41600000000005</v>
      </c>
      <c r="AZ470" s="53">
        <v>0</v>
      </c>
      <c r="BA470" s="53">
        <v>76.417000000000002</v>
      </c>
      <c r="BB470" s="53">
        <v>7565.5460000000003</v>
      </c>
      <c r="BC470" s="53">
        <v>16.879000000000001</v>
      </c>
      <c r="BD470" s="53">
        <v>3.1819999999999999</v>
      </c>
      <c r="BE470" s="53">
        <v>4355.8230000000003</v>
      </c>
      <c r="BF470" s="53">
        <v>0</v>
      </c>
      <c r="BG470" s="53">
        <v>12853.263000000001</v>
      </c>
      <c r="BH470" s="53">
        <v>165.44399999999999</v>
      </c>
      <c r="BI470" s="53">
        <v>15115.781999999999</v>
      </c>
      <c r="BJ470" s="53">
        <v>0</v>
      </c>
      <c r="BK470" s="53">
        <v>28134.489000000001</v>
      </c>
      <c r="BL470" s="53">
        <v>12792.183000000001</v>
      </c>
      <c r="BM470" s="53">
        <v>1851.26</v>
      </c>
      <c r="BN470" s="53">
        <v>1072.170166666667</v>
      </c>
      <c r="BO470" s="53">
        <v>1183.4110000000001</v>
      </c>
      <c r="BP470" s="53">
        <v>10422.325000000001</v>
      </c>
      <c r="BQ470" s="53">
        <v>26.376999999999999</v>
      </c>
      <c r="BR470" s="53">
        <v>10437.15</v>
      </c>
      <c r="BS470" s="53">
        <v>1265.1873333333331</v>
      </c>
      <c r="BT470" s="53">
        <v>0</v>
      </c>
      <c r="BU470" s="53">
        <v>1265.1873333333331</v>
      </c>
      <c r="BV470" s="53">
        <v>0</v>
      </c>
      <c r="BW470" s="53">
        <v>1265.1873333333331</v>
      </c>
      <c r="BX470" s="53">
        <v>152.74299999999999</v>
      </c>
      <c r="BY470" s="53">
        <v>117.158</v>
      </c>
      <c r="BZ470" s="53">
        <v>183.279</v>
      </c>
      <c r="CA470" s="53">
        <v>372.202</v>
      </c>
      <c r="CB470" s="53">
        <v>236.875</v>
      </c>
      <c r="CC470" s="53">
        <v>372.49299999999999</v>
      </c>
      <c r="CD470" s="53">
        <v>1434.75</v>
      </c>
    </row>
    <row r="471" spans="2:82" ht="30" x14ac:dyDescent="0.2">
      <c r="B471" s="48" t="s">
        <v>1138</v>
      </c>
      <c r="C471" s="49" t="s">
        <v>1139</v>
      </c>
      <c r="D471" s="51" t="s">
        <v>1123</v>
      </c>
      <c r="E471" s="49" t="s">
        <v>179</v>
      </c>
      <c r="F471" s="51" t="s">
        <v>940</v>
      </c>
      <c r="G471" s="49" t="s">
        <v>180</v>
      </c>
      <c r="H471" s="53">
        <v>160</v>
      </c>
      <c r="I471" s="53">
        <v>9.6839999999999993</v>
      </c>
      <c r="J471" s="53">
        <v>442049.20178947371</v>
      </c>
      <c r="K471" s="53">
        <v>9.093</v>
      </c>
      <c r="L471" s="53">
        <v>0</v>
      </c>
      <c r="M471" s="53">
        <v>183.46799999999999</v>
      </c>
      <c r="N471" s="53">
        <v>0</v>
      </c>
      <c r="O471" s="53">
        <v>0</v>
      </c>
      <c r="P471" s="53">
        <v>0</v>
      </c>
      <c r="Q471" s="53">
        <v>14472.587</v>
      </c>
      <c r="R471" s="53">
        <v>0</v>
      </c>
      <c r="S471" s="53">
        <v>0</v>
      </c>
      <c r="T471" s="53">
        <v>0</v>
      </c>
      <c r="U471" s="53">
        <v>70813.042000000001</v>
      </c>
      <c r="V471" s="53">
        <v>65306.326999999997</v>
      </c>
      <c r="W471" s="53">
        <v>592843.40278947365</v>
      </c>
      <c r="X471" s="53">
        <v>101137.886</v>
      </c>
      <c r="Y471" s="53">
        <v>491705.51678947371</v>
      </c>
      <c r="Z471" s="53">
        <v>0</v>
      </c>
      <c r="AA471" s="53">
        <v>874.37400000000002</v>
      </c>
      <c r="AB471" s="53">
        <v>0</v>
      </c>
      <c r="AC471" s="53">
        <v>0</v>
      </c>
      <c r="AD471" s="53">
        <v>0</v>
      </c>
      <c r="AE471" s="53">
        <v>0</v>
      </c>
      <c r="AF471" s="53">
        <v>268.10000000000002</v>
      </c>
      <c r="AG471" s="53">
        <v>59647.860315789469</v>
      </c>
      <c r="AH471" s="53">
        <v>58.787999999999997</v>
      </c>
      <c r="AI471" s="53">
        <v>133469.05494736839</v>
      </c>
      <c r="AJ471" s="53">
        <v>136400.424</v>
      </c>
      <c r="AK471" s="53">
        <v>330718.60126315791</v>
      </c>
      <c r="AL471" s="53">
        <v>10187.36</v>
      </c>
      <c r="AM471" s="53">
        <v>320531.24126315792</v>
      </c>
      <c r="AN471" s="53">
        <v>0.48399999999999999</v>
      </c>
      <c r="AO471" s="53">
        <v>83983.422999999995</v>
      </c>
      <c r="AP471" s="53">
        <v>1.728</v>
      </c>
      <c r="AQ471" s="53">
        <v>0</v>
      </c>
      <c r="AR471" s="53">
        <v>0</v>
      </c>
      <c r="AS471" s="53">
        <v>0</v>
      </c>
      <c r="AT471" s="53">
        <v>0</v>
      </c>
      <c r="AU471" s="53">
        <v>0</v>
      </c>
      <c r="AV471" s="53">
        <v>1678.873</v>
      </c>
      <c r="AW471" s="53">
        <v>85664.508000000002</v>
      </c>
      <c r="AX471" s="53">
        <v>0</v>
      </c>
      <c r="AY471" s="53">
        <v>387.64</v>
      </c>
      <c r="AZ471" s="53">
        <v>0</v>
      </c>
      <c r="BA471" s="53">
        <v>13.427</v>
      </c>
      <c r="BB471" s="53">
        <v>11443.811</v>
      </c>
      <c r="BC471" s="53">
        <v>0</v>
      </c>
      <c r="BD471" s="53">
        <v>3.0609999999999999</v>
      </c>
      <c r="BE471" s="53">
        <v>25399.537</v>
      </c>
      <c r="BF471" s="53">
        <v>0</v>
      </c>
      <c r="BG471" s="53">
        <v>37247.476000000002</v>
      </c>
      <c r="BH471" s="53">
        <v>62.292000000000002</v>
      </c>
      <c r="BI471" s="53">
        <v>16442.491000000002</v>
      </c>
      <c r="BJ471" s="53">
        <v>0</v>
      </c>
      <c r="BK471" s="53">
        <v>53752.258999999998</v>
      </c>
      <c r="BL471" s="53">
        <v>33362.779000000002</v>
      </c>
      <c r="BM471" s="53">
        <v>1450.53</v>
      </c>
      <c r="BN471" s="53">
        <v>104.8535</v>
      </c>
      <c r="BO471" s="53">
        <v>6339.8829999999998</v>
      </c>
      <c r="BP471" s="53">
        <v>25822.89</v>
      </c>
      <c r="BQ471" s="53">
        <v>19.873000000000001</v>
      </c>
      <c r="BR471" s="53">
        <v>25835.800999999999</v>
      </c>
      <c r="BS471" s="53">
        <v>92.08016666666667</v>
      </c>
      <c r="BT471" s="53">
        <v>0</v>
      </c>
      <c r="BU471" s="53">
        <v>92.08016666666667</v>
      </c>
      <c r="BV471" s="53">
        <v>0</v>
      </c>
      <c r="BW471" s="53">
        <v>92.08016666666667</v>
      </c>
      <c r="BX471" s="53">
        <v>12.914999999999999</v>
      </c>
      <c r="BY471" s="53">
        <v>12.898</v>
      </c>
      <c r="BZ471" s="53">
        <v>33.335000000000001</v>
      </c>
      <c r="CA471" s="53">
        <v>35.634999999999998</v>
      </c>
      <c r="CB471" s="53">
        <v>120.64100000000001</v>
      </c>
      <c r="CC471" s="53">
        <v>296.04000000000002</v>
      </c>
      <c r="CD471" s="53">
        <v>511.464</v>
      </c>
    </row>
    <row r="472" spans="2:82" ht="30" x14ac:dyDescent="0.2">
      <c r="B472" s="48" t="s">
        <v>1140</v>
      </c>
      <c r="C472" s="49" t="s">
        <v>1141</v>
      </c>
      <c r="D472" s="51" t="s">
        <v>1123</v>
      </c>
      <c r="E472" s="49" t="s">
        <v>179</v>
      </c>
      <c r="F472" s="51" t="s">
        <v>940</v>
      </c>
      <c r="G472" s="49" t="s">
        <v>180</v>
      </c>
      <c r="H472" s="53">
        <v>65</v>
      </c>
      <c r="I472" s="53">
        <v>133.01599999999999</v>
      </c>
      <c r="J472" s="53">
        <v>46949.133000000002</v>
      </c>
      <c r="K472" s="53">
        <v>28.453105263157902</v>
      </c>
      <c r="L472" s="53">
        <v>6220.0280000000002</v>
      </c>
      <c r="M472" s="53">
        <v>4745.0619999999999</v>
      </c>
      <c r="N472" s="53">
        <v>0</v>
      </c>
      <c r="O472" s="53">
        <v>0</v>
      </c>
      <c r="P472" s="53">
        <v>0</v>
      </c>
      <c r="Q472" s="53">
        <v>4579.9719999999998</v>
      </c>
      <c r="R472" s="53">
        <v>0</v>
      </c>
      <c r="S472" s="53">
        <v>0</v>
      </c>
      <c r="T472" s="53">
        <v>0</v>
      </c>
      <c r="U472" s="53">
        <v>59888.576000000001</v>
      </c>
      <c r="V472" s="53">
        <v>84662.782999999996</v>
      </c>
      <c r="W472" s="53">
        <v>207207.02310526322</v>
      </c>
      <c r="X472" s="53">
        <v>9240.43</v>
      </c>
      <c r="Y472" s="53">
        <v>197966.59310526322</v>
      </c>
      <c r="Z472" s="53">
        <v>0</v>
      </c>
      <c r="AA472" s="53">
        <v>27.48947368421052</v>
      </c>
      <c r="AB472" s="53">
        <v>0</v>
      </c>
      <c r="AC472" s="53">
        <v>108.001</v>
      </c>
      <c r="AD472" s="53">
        <v>0</v>
      </c>
      <c r="AE472" s="53">
        <v>927.59100000000001</v>
      </c>
      <c r="AF472" s="53">
        <v>151.08600000000001</v>
      </c>
      <c r="AG472" s="53">
        <v>6650.8969999999999</v>
      </c>
      <c r="AH472" s="53">
        <v>23.588000000000001</v>
      </c>
      <c r="AI472" s="53">
        <v>5680.6806315789472</v>
      </c>
      <c r="AJ472" s="53">
        <v>55918.877999999997</v>
      </c>
      <c r="AK472" s="53">
        <v>69488.211105263152</v>
      </c>
      <c r="AL472" s="53">
        <v>1585.5319999999999</v>
      </c>
      <c r="AM472" s="53">
        <v>67902.67910526316</v>
      </c>
      <c r="AN472" s="53">
        <v>6.6520000000000001</v>
      </c>
      <c r="AO472" s="53">
        <v>8875.6370000000006</v>
      </c>
      <c r="AP472" s="53">
        <v>5.4059999999999997</v>
      </c>
      <c r="AQ472" s="53">
        <v>0</v>
      </c>
      <c r="AR472" s="53">
        <v>0</v>
      </c>
      <c r="AS472" s="53">
        <v>0</v>
      </c>
      <c r="AT472" s="53">
        <v>0</v>
      </c>
      <c r="AU472" s="53">
        <v>3.7999999999999999E-2</v>
      </c>
      <c r="AV472" s="53">
        <v>50.192999999999998</v>
      </c>
      <c r="AW472" s="53">
        <v>8937.9259999999995</v>
      </c>
      <c r="AX472" s="53">
        <v>0</v>
      </c>
      <c r="AY472" s="53">
        <v>20.616</v>
      </c>
      <c r="AZ472" s="53">
        <v>0</v>
      </c>
      <c r="BA472" s="53">
        <v>7.109</v>
      </c>
      <c r="BB472" s="53">
        <v>1274.5630000000001</v>
      </c>
      <c r="BC472" s="53">
        <v>0</v>
      </c>
      <c r="BD472" s="53">
        <v>1.1319999999999999</v>
      </c>
      <c r="BE472" s="53">
        <v>1082.4739999999999</v>
      </c>
      <c r="BF472" s="53">
        <v>0</v>
      </c>
      <c r="BG472" s="53">
        <v>2385.8939999999998</v>
      </c>
      <c r="BH472" s="53">
        <v>38.168999999999997</v>
      </c>
      <c r="BI472" s="53">
        <v>761.31399999999996</v>
      </c>
      <c r="BJ472" s="53">
        <v>0</v>
      </c>
      <c r="BK472" s="53">
        <v>3185.377</v>
      </c>
      <c r="BL472" s="53">
        <v>5991.54</v>
      </c>
      <c r="BM472" s="53">
        <v>238.99100000000001</v>
      </c>
      <c r="BN472" s="53">
        <v>535.55266666666671</v>
      </c>
      <c r="BO472" s="53">
        <v>559.62099999999998</v>
      </c>
      <c r="BP472" s="53">
        <v>5383.8519999999999</v>
      </c>
      <c r="BQ472" s="53">
        <v>0.498</v>
      </c>
      <c r="BR472" s="53">
        <v>5384.35</v>
      </c>
      <c r="BS472" s="53">
        <v>597.43550000000005</v>
      </c>
      <c r="BT472" s="53">
        <v>0</v>
      </c>
      <c r="BU472" s="53">
        <v>582.88149999999996</v>
      </c>
      <c r="BV472" s="53">
        <v>14.554</v>
      </c>
      <c r="BW472" s="53">
        <v>597.43550000000005</v>
      </c>
      <c r="BX472" s="53">
        <v>2.855</v>
      </c>
      <c r="BY472" s="53">
        <v>2.2770000000000001</v>
      </c>
      <c r="BZ472" s="53">
        <v>2.2490000000000001</v>
      </c>
      <c r="CA472" s="53">
        <v>1.55</v>
      </c>
      <c r="CB472" s="53">
        <v>3.355</v>
      </c>
      <c r="CC472" s="53">
        <v>2.9329999999999998</v>
      </c>
      <c r="CD472" s="53">
        <v>15.218999999999999</v>
      </c>
    </row>
    <row r="473" spans="2:82" ht="30" x14ac:dyDescent="0.2">
      <c r="B473" s="48" t="s">
        <v>1142</v>
      </c>
      <c r="C473" s="49" t="s">
        <v>1143</v>
      </c>
      <c r="D473" s="51" t="s">
        <v>1123</v>
      </c>
      <c r="E473" s="49" t="s">
        <v>179</v>
      </c>
      <c r="F473" s="51" t="s">
        <v>940</v>
      </c>
      <c r="G473" s="49" t="s">
        <v>180</v>
      </c>
      <c r="H473" s="53">
        <v>45</v>
      </c>
      <c r="I473" s="53">
        <v>265.86399999999998</v>
      </c>
      <c r="J473" s="53">
        <v>68317.464052631578</v>
      </c>
      <c r="K473" s="53">
        <v>78.623736842105274</v>
      </c>
      <c r="L473" s="53">
        <v>0</v>
      </c>
      <c r="M473" s="53">
        <v>0</v>
      </c>
      <c r="N473" s="53">
        <v>0</v>
      </c>
      <c r="O473" s="53">
        <v>0</v>
      </c>
      <c r="P473" s="53">
        <v>0</v>
      </c>
      <c r="Q473" s="53">
        <v>12666.134</v>
      </c>
      <c r="R473" s="53">
        <v>0</v>
      </c>
      <c r="S473" s="53">
        <v>0</v>
      </c>
      <c r="T473" s="53">
        <v>0</v>
      </c>
      <c r="U473" s="53">
        <v>54049.508000000002</v>
      </c>
      <c r="V473" s="53">
        <v>24843.111000000001</v>
      </c>
      <c r="W473" s="53">
        <v>160220.7047894737</v>
      </c>
      <c r="X473" s="53">
        <v>7234.1840000000002</v>
      </c>
      <c r="Y473" s="53">
        <v>152986.5207894737</v>
      </c>
      <c r="Z473" s="53">
        <v>0</v>
      </c>
      <c r="AA473" s="53">
        <v>0</v>
      </c>
      <c r="AB473" s="53">
        <v>0</v>
      </c>
      <c r="AC473" s="53">
        <v>0</v>
      </c>
      <c r="AD473" s="53">
        <v>0</v>
      </c>
      <c r="AE473" s="53">
        <v>0</v>
      </c>
      <c r="AF473" s="53">
        <v>278.82600000000002</v>
      </c>
      <c r="AG473" s="53">
        <v>4595.8885789473688</v>
      </c>
      <c r="AH473" s="53">
        <v>1.8380000000000001</v>
      </c>
      <c r="AI473" s="53">
        <v>5601.3263157894735</v>
      </c>
      <c r="AJ473" s="53">
        <v>42009.875</v>
      </c>
      <c r="AK473" s="53">
        <v>52487.753894736838</v>
      </c>
      <c r="AL473" s="53">
        <v>126.934</v>
      </c>
      <c r="AM473" s="53">
        <v>52360.819894736836</v>
      </c>
      <c r="AN473" s="53">
        <v>13.291</v>
      </c>
      <c r="AO473" s="53">
        <v>12979.761</v>
      </c>
      <c r="AP473" s="53">
        <v>14.93</v>
      </c>
      <c r="AQ473" s="53">
        <v>0</v>
      </c>
      <c r="AR473" s="53">
        <v>0</v>
      </c>
      <c r="AS473" s="53">
        <v>0</v>
      </c>
      <c r="AT473" s="53">
        <v>0</v>
      </c>
      <c r="AU473" s="53">
        <v>0</v>
      </c>
      <c r="AV473" s="53">
        <v>7.54</v>
      </c>
      <c r="AW473" s="53">
        <v>13015.522000000001</v>
      </c>
      <c r="AX473" s="53">
        <v>0</v>
      </c>
      <c r="AY473" s="53">
        <v>0</v>
      </c>
      <c r="AZ473" s="53">
        <v>0</v>
      </c>
      <c r="BA473" s="53">
        <v>13.268000000000001</v>
      </c>
      <c r="BB473" s="53">
        <v>858.23</v>
      </c>
      <c r="BC473" s="53">
        <v>0</v>
      </c>
      <c r="BD473" s="53">
        <v>0.09</v>
      </c>
      <c r="BE473" s="53">
        <v>1043.1410000000001</v>
      </c>
      <c r="BF473" s="53">
        <v>0</v>
      </c>
      <c r="BG473" s="53">
        <v>1914.729</v>
      </c>
      <c r="BH473" s="53">
        <v>4.0570000000000004</v>
      </c>
      <c r="BI473" s="53">
        <v>946.50800000000004</v>
      </c>
      <c r="BJ473" s="53">
        <v>0</v>
      </c>
      <c r="BK473" s="53">
        <v>2865.2939999999999</v>
      </c>
      <c r="BL473" s="53">
        <v>10207.288</v>
      </c>
      <c r="BM473" s="53">
        <v>57.06</v>
      </c>
      <c r="BN473" s="53">
        <v>9.6106666666666669</v>
      </c>
      <c r="BO473" s="53">
        <v>1349.0650000000001</v>
      </c>
      <c r="BP473" s="53">
        <v>8631.3459999999995</v>
      </c>
      <c r="BQ473" s="53">
        <v>1.022</v>
      </c>
      <c r="BR473" s="53">
        <v>8632.3680000000004</v>
      </c>
      <c r="BS473" s="53">
        <v>9.1803333333333317</v>
      </c>
      <c r="BT473" s="53">
        <v>0</v>
      </c>
      <c r="BU473" s="53">
        <v>8.6448333333333327</v>
      </c>
      <c r="BV473" s="53">
        <v>0.53549999999999998</v>
      </c>
      <c r="BW473" s="53">
        <v>9.1803333333333317</v>
      </c>
      <c r="BX473" s="53">
        <v>0</v>
      </c>
      <c r="BY473" s="53">
        <v>0</v>
      </c>
      <c r="BZ473" s="53">
        <v>0</v>
      </c>
      <c r="CA473" s="53">
        <v>0</v>
      </c>
      <c r="CB473" s="53">
        <v>0</v>
      </c>
      <c r="CC473" s="53">
        <v>0</v>
      </c>
      <c r="CD473" s="53">
        <v>0</v>
      </c>
    </row>
    <row r="474" spans="2:82" ht="30" x14ac:dyDescent="0.2">
      <c r="B474" s="48" t="s">
        <v>1144</v>
      </c>
      <c r="C474" s="49" t="s">
        <v>1145</v>
      </c>
      <c r="D474" s="51" t="s">
        <v>1123</v>
      </c>
      <c r="E474" s="49" t="s">
        <v>179</v>
      </c>
      <c r="F474" s="51" t="s">
        <v>940</v>
      </c>
      <c r="G474" s="49" t="s">
        <v>180</v>
      </c>
      <c r="H474" s="53">
        <v>632</v>
      </c>
      <c r="I474" s="53">
        <v>1848.8720000000001</v>
      </c>
      <c r="J474" s="53">
        <v>188444.38147368422</v>
      </c>
      <c r="K474" s="53">
        <v>1.21</v>
      </c>
      <c r="L474" s="53">
        <v>389.84500000000003</v>
      </c>
      <c r="M474" s="53">
        <v>3617.076</v>
      </c>
      <c r="N474" s="53">
        <v>418.31200000000001</v>
      </c>
      <c r="O474" s="53">
        <v>1683.5530000000001</v>
      </c>
      <c r="P474" s="53">
        <v>12024715.899684211</v>
      </c>
      <c r="Q474" s="53">
        <v>33025.637000000002</v>
      </c>
      <c r="R474" s="53">
        <v>163.02799999999999</v>
      </c>
      <c r="S474" s="53">
        <v>50.212000000000003</v>
      </c>
      <c r="T474" s="53">
        <v>46.728999999999999</v>
      </c>
      <c r="U474" s="53">
        <v>1146436.325</v>
      </c>
      <c r="V474" s="53">
        <v>2863717.6919999998</v>
      </c>
      <c r="W474" s="53">
        <v>16264558.772157891</v>
      </c>
      <c r="X474" s="53">
        <v>164173.20000000001</v>
      </c>
      <c r="Y474" s="53">
        <v>16100385.572157891</v>
      </c>
      <c r="Z474" s="53">
        <v>0</v>
      </c>
      <c r="AA474" s="53">
        <v>15451.971052631581</v>
      </c>
      <c r="AB474" s="53">
        <v>0</v>
      </c>
      <c r="AC474" s="53">
        <v>286.64999999999998</v>
      </c>
      <c r="AD474" s="53">
        <v>0</v>
      </c>
      <c r="AE474" s="53">
        <v>274124.84600000002</v>
      </c>
      <c r="AF474" s="53">
        <v>13483.601000000001</v>
      </c>
      <c r="AG474" s="53">
        <v>252921.42789473679</v>
      </c>
      <c r="AH474" s="53">
        <v>2961.1</v>
      </c>
      <c r="AI474" s="53">
        <v>1141443.865894737</v>
      </c>
      <c r="AJ474" s="53">
        <v>1605258.4110000001</v>
      </c>
      <c r="AK474" s="53">
        <v>3305931.8728421051</v>
      </c>
      <c r="AL474" s="53">
        <v>36065.07</v>
      </c>
      <c r="AM474" s="53">
        <v>3269866.8028421048</v>
      </c>
      <c r="AN474" s="53">
        <v>92.444000000000003</v>
      </c>
      <c r="AO474" s="53">
        <v>37926.732000000004</v>
      </c>
      <c r="AP474" s="53">
        <v>0.23</v>
      </c>
      <c r="AQ474" s="53">
        <v>2247827.702</v>
      </c>
      <c r="AR474" s="53">
        <v>30.975000000000001</v>
      </c>
      <c r="AS474" s="53">
        <v>9.5410000000000004</v>
      </c>
      <c r="AT474" s="53">
        <v>2.3370000000000002</v>
      </c>
      <c r="AU474" s="53">
        <v>403.923</v>
      </c>
      <c r="AV474" s="53">
        <v>4927.2879999999996</v>
      </c>
      <c r="AW474" s="53">
        <v>2291221.1719999998</v>
      </c>
      <c r="AX474" s="53">
        <v>18.675000000000001</v>
      </c>
      <c r="AY474" s="53">
        <v>3043.4090000000001</v>
      </c>
      <c r="AZ474" s="53">
        <v>0</v>
      </c>
      <c r="BA474" s="53">
        <v>668.94500000000005</v>
      </c>
      <c r="BB474" s="53">
        <v>48283.413999999997</v>
      </c>
      <c r="BC474" s="53">
        <v>113.193</v>
      </c>
      <c r="BD474" s="53">
        <v>165.18799999999999</v>
      </c>
      <c r="BE474" s="53">
        <v>216676.91</v>
      </c>
      <c r="BF474" s="53">
        <v>0</v>
      </c>
      <c r="BG474" s="53">
        <v>268969.734</v>
      </c>
      <c r="BH474" s="53">
        <v>42359.434999999998</v>
      </c>
      <c r="BI474" s="53">
        <v>1025.9829999999999</v>
      </c>
      <c r="BJ474" s="53">
        <v>0</v>
      </c>
      <c r="BK474" s="53">
        <v>312355.152</v>
      </c>
      <c r="BL474" s="53">
        <v>1984049.6950000001</v>
      </c>
      <c r="BM474" s="53">
        <v>5183.6750000000002</v>
      </c>
      <c r="BN474" s="53">
        <v>1421.6386666666669</v>
      </c>
      <c r="BO474" s="53">
        <v>17457.636999999999</v>
      </c>
      <c r="BP474" s="53">
        <v>1963691.6939999999</v>
      </c>
      <c r="BQ474" s="53">
        <v>311.16000000000003</v>
      </c>
      <c r="BR474" s="53">
        <v>1963971.733</v>
      </c>
      <c r="BS474" s="53">
        <v>1678.057666666667</v>
      </c>
      <c r="BT474" s="53">
        <v>0</v>
      </c>
      <c r="BU474" s="53">
        <v>909.88433333333342</v>
      </c>
      <c r="BV474" s="53">
        <v>768.1733333333334</v>
      </c>
      <c r="BW474" s="53">
        <v>1678.057666666667</v>
      </c>
      <c r="BX474" s="53">
        <v>193.66200000000001</v>
      </c>
      <c r="BY474" s="53">
        <v>188.68799999999999</v>
      </c>
      <c r="BZ474" s="53">
        <v>180.30199999999999</v>
      </c>
      <c r="CA474" s="53">
        <v>178.93</v>
      </c>
      <c r="CB474" s="53">
        <v>215.96899999999999</v>
      </c>
      <c r="CC474" s="53">
        <v>208.869</v>
      </c>
      <c r="CD474" s="53">
        <v>1166.42</v>
      </c>
    </row>
    <row r="475" spans="2:82" ht="30" x14ac:dyDescent="0.2">
      <c r="B475" s="48" t="s">
        <v>1146</v>
      </c>
      <c r="C475" s="49" t="s">
        <v>1147</v>
      </c>
      <c r="D475" s="51" t="s">
        <v>1123</v>
      </c>
      <c r="E475" s="49" t="s">
        <v>179</v>
      </c>
      <c r="F475" s="51" t="s">
        <v>940</v>
      </c>
      <c r="G475" s="49" t="s">
        <v>180</v>
      </c>
      <c r="H475" s="53">
        <v>394</v>
      </c>
      <c r="I475" s="53">
        <v>443.69799999999998</v>
      </c>
      <c r="J475" s="53">
        <v>105612.8847894737</v>
      </c>
      <c r="K475" s="53">
        <v>279.24152631578954</v>
      </c>
      <c r="L475" s="53">
        <v>0</v>
      </c>
      <c r="M475" s="53">
        <v>0</v>
      </c>
      <c r="N475" s="53">
        <v>0</v>
      </c>
      <c r="O475" s="53">
        <v>0</v>
      </c>
      <c r="P475" s="53">
        <v>0</v>
      </c>
      <c r="Q475" s="53">
        <v>12175.029</v>
      </c>
      <c r="R475" s="53">
        <v>456.79300000000001</v>
      </c>
      <c r="S475" s="53">
        <v>293.07499999999999</v>
      </c>
      <c r="T475" s="53">
        <v>136.16</v>
      </c>
      <c r="U475" s="53">
        <v>849238.01500000001</v>
      </c>
      <c r="V475" s="53">
        <v>58707.209000000003</v>
      </c>
      <c r="W475" s="53">
        <v>1027342.105315789</v>
      </c>
      <c r="X475" s="53">
        <v>23679.277999999998</v>
      </c>
      <c r="Y475" s="53">
        <v>1003662.8273157889</v>
      </c>
      <c r="Z475" s="53">
        <v>0</v>
      </c>
      <c r="AA475" s="53">
        <v>3450.1817894736837</v>
      </c>
      <c r="AB475" s="53">
        <v>0</v>
      </c>
      <c r="AC475" s="53">
        <v>16.297000000000001</v>
      </c>
      <c r="AD475" s="53">
        <v>0.85</v>
      </c>
      <c r="AE475" s="53">
        <v>51.143000000000001</v>
      </c>
      <c r="AF475" s="53">
        <v>1209.7929999999999</v>
      </c>
      <c r="AG475" s="53">
        <v>36716.291210526317</v>
      </c>
      <c r="AH475" s="53">
        <v>41.594000000000001</v>
      </c>
      <c r="AI475" s="53">
        <v>22209.098631578949</v>
      </c>
      <c r="AJ475" s="53">
        <v>237588.935</v>
      </c>
      <c r="AK475" s="53">
        <v>301284.18363157898</v>
      </c>
      <c r="AL475" s="53">
        <v>4257.9870000000001</v>
      </c>
      <c r="AM475" s="53">
        <v>297026.19663157896</v>
      </c>
      <c r="AN475" s="53">
        <v>22.184999999999999</v>
      </c>
      <c r="AO475" s="53">
        <v>19967.626</v>
      </c>
      <c r="AP475" s="53">
        <v>53.055</v>
      </c>
      <c r="AQ475" s="53">
        <v>0</v>
      </c>
      <c r="AR475" s="53">
        <v>86.793000000000006</v>
      </c>
      <c r="AS475" s="53">
        <v>55.686</v>
      </c>
      <c r="AT475" s="53">
        <v>6.8079999999999998</v>
      </c>
      <c r="AU475" s="53">
        <v>0.22600000000000001</v>
      </c>
      <c r="AV475" s="53">
        <v>270.06099999999998</v>
      </c>
      <c r="AW475" s="53">
        <v>20462.439999999999</v>
      </c>
      <c r="AX475" s="53">
        <v>9.6000000000000002E-2</v>
      </c>
      <c r="AY475" s="53">
        <v>822.52200000000005</v>
      </c>
      <c r="AZ475" s="53">
        <v>0</v>
      </c>
      <c r="BA475" s="53">
        <v>59.524999999999999</v>
      </c>
      <c r="BB475" s="53">
        <v>7107.8109999999997</v>
      </c>
      <c r="BC475" s="53">
        <v>3.65</v>
      </c>
      <c r="BD475" s="53">
        <v>4.5679999999999996</v>
      </c>
      <c r="BE475" s="53">
        <v>4371.05</v>
      </c>
      <c r="BF475" s="53">
        <v>0</v>
      </c>
      <c r="BG475" s="53">
        <v>12369.222</v>
      </c>
      <c r="BH475" s="53">
        <v>9.7189999999999994</v>
      </c>
      <c r="BI475" s="53">
        <v>1074.374</v>
      </c>
      <c r="BJ475" s="53">
        <v>0</v>
      </c>
      <c r="BK475" s="53">
        <v>13453.315000000001</v>
      </c>
      <c r="BL475" s="53">
        <v>8930.02</v>
      </c>
      <c r="BM475" s="53">
        <v>1920.895</v>
      </c>
      <c r="BN475" s="53">
        <v>1491.7108333333331</v>
      </c>
      <c r="BO475" s="53">
        <v>525.27499999999998</v>
      </c>
      <c r="BP475" s="53">
        <v>7491.5860000000002</v>
      </c>
      <c r="BQ475" s="53">
        <v>60.927</v>
      </c>
      <c r="BR475" s="53">
        <v>7499.4409999999998</v>
      </c>
      <c r="BS475" s="53">
        <v>1701.3610000000001</v>
      </c>
      <c r="BT475" s="53">
        <v>1.4650000000000001</v>
      </c>
      <c r="BU475" s="53">
        <v>1693.814333333333</v>
      </c>
      <c r="BV475" s="53">
        <v>6.081666666666667</v>
      </c>
      <c r="BW475" s="53">
        <v>1699.896</v>
      </c>
      <c r="BX475" s="53">
        <v>100.538</v>
      </c>
      <c r="BY475" s="53">
        <v>74.278999999999996</v>
      </c>
      <c r="BZ475" s="53">
        <v>88.748999999999995</v>
      </c>
      <c r="CA475" s="53">
        <v>92.790999999999997</v>
      </c>
      <c r="CB475" s="53">
        <v>96.12</v>
      </c>
      <c r="CC475" s="53">
        <v>231.12899999999999</v>
      </c>
      <c r="CD475" s="53">
        <v>683.60599999999999</v>
      </c>
    </row>
    <row r="476" spans="2:82" ht="30" x14ac:dyDescent="0.2">
      <c r="B476" s="48" t="s">
        <v>1148</v>
      </c>
      <c r="C476" s="49" t="s">
        <v>1149</v>
      </c>
      <c r="D476" s="51" t="s">
        <v>1123</v>
      </c>
      <c r="E476" s="49" t="s">
        <v>179</v>
      </c>
      <c r="F476" s="51" t="s">
        <v>940</v>
      </c>
      <c r="G476" s="49" t="s">
        <v>180</v>
      </c>
      <c r="H476" s="53">
        <v>371</v>
      </c>
      <c r="I476" s="53">
        <v>1989.653</v>
      </c>
      <c r="J476" s="53">
        <v>587269.06089473679</v>
      </c>
      <c r="K476" s="53">
        <v>5.4</v>
      </c>
      <c r="L476" s="53">
        <v>249.30099999999999</v>
      </c>
      <c r="M476" s="53">
        <v>176.24</v>
      </c>
      <c r="N476" s="53">
        <v>0</v>
      </c>
      <c r="O476" s="53">
        <v>0</v>
      </c>
      <c r="P476" s="53">
        <v>0</v>
      </c>
      <c r="Q476" s="53">
        <v>26150.091</v>
      </c>
      <c r="R476" s="53">
        <v>96.361000000000004</v>
      </c>
      <c r="S476" s="53">
        <v>12.105</v>
      </c>
      <c r="T476" s="53">
        <v>20.533000000000001</v>
      </c>
      <c r="U476" s="53">
        <v>1064906.3149999999</v>
      </c>
      <c r="V476" s="53">
        <v>613099.94499999995</v>
      </c>
      <c r="W476" s="53">
        <v>2293975.0048947367</v>
      </c>
      <c r="X476" s="53">
        <v>76683.936000000002</v>
      </c>
      <c r="Y476" s="53">
        <v>2217291.0688947369</v>
      </c>
      <c r="Z476" s="53">
        <v>0</v>
      </c>
      <c r="AA476" s="53">
        <v>662.10531578947371</v>
      </c>
      <c r="AB476" s="53">
        <v>0</v>
      </c>
      <c r="AC476" s="53">
        <v>20.925999999999998</v>
      </c>
      <c r="AD476" s="53">
        <v>0</v>
      </c>
      <c r="AE476" s="53">
        <v>1887.173</v>
      </c>
      <c r="AF476" s="53">
        <v>3563.6239999999998</v>
      </c>
      <c r="AG476" s="53">
        <v>118435.37994736839</v>
      </c>
      <c r="AH476" s="53">
        <v>343.78199999999998</v>
      </c>
      <c r="AI476" s="53">
        <v>99403.324368421047</v>
      </c>
      <c r="AJ476" s="53">
        <v>749474.38300000003</v>
      </c>
      <c r="AK476" s="53">
        <v>973790.69763157901</v>
      </c>
      <c r="AL476" s="53">
        <v>11849.225</v>
      </c>
      <c r="AM476" s="53">
        <v>961941.47263157903</v>
      </c>
      <c r="AN476" s="53">
        <v>102.235</v>
      </c>
      <c r="AO476" s="53">
        <v>111471.11500000001</v>
      </c>
      <c r="AP476" s="53">
        <v>1.026</v>
      </c>
      <c r="AQ476" s="53">
        <v>0</v>
      </c>
      <c r="AR476" s="53">
        <v>18.300999999999998</v>
      </c>
      <c r="AS476" s="53">
        <v>2.2999999999999998</v>
      </c>
      <c r="AT476" s="53">
        <v>1.0269999999999999</v>
      </c>
      <c r="AU476" s="53">
        <v>290.79899999999998</v>
      </c>
      <c r="AV476" s="53">
        <v>889.46900000000005</v>
      </c>
      <c r="AW476" s="53">
        <v>112776.272</v>
      </c>
      <c r="AX476" s="53">
        <v>1.2999999999999999E-2</v>
      </c>
      <c r="AY476" s="53">
        <v>186.39</v>
      </c>
      <c r="AZ476" s="53">
        <v>0</v>
      </c>
      <c r="BA476" s="53">
        <v>168.74600000000001</v>
      </c>
      <c r="BB476" s="53">
        <v>22327.444</v>
      </c>
      <c r="BC476" s="53">
        <v>225.90700000000001</v>
      </c>
      <c r="BD476" s="53">
        <v>18.638999999999999</v>
      </c>
      <c r="BE476" s="53">
        <v>19094.118999999999</v>
      </c>
      <c r="BF476" s="53">
        <v>0</v>
      </c>
      <c r="BG476" s="53">
        <v>42021.258000000002</v>
      </c>
      <c r="BH476" s="53">
        <v>1018.884</v>
      </c>
      <c r="BI476" s="53">
        <v>3492.15</v>
      </c>
      <c r="BJ476" s="53">
        <v>0</v>
      </c>
      <c r="BK476" s="53">
        <v>46532.292000000001</v>
      </c>
      <c r="BL476" s="53">
        <v>67981.027000000002</v>
      </c>
      <c r="BM476" s="53">
        <v>1737.047</v>
      </c>
      <c r="BN476" s="53">
        <v>1107.5934999999999</v>
      </c>
      <c r="BO476" s="53">
        <v>5579.5659999999998</v>
      </c>
      <c r="BP476" s="53">
        <v>61328.512000000002</v>
      </c>
      <c r="BQ476" s="53">
        <v>30.603000000000002</v>
      </c>
      <c r="BR476" s="53">
        <v>61340.964</v>
      </c>
      <c r="BS476" s="53">
        <v>1251.7625</v>
      </c>
      <c r="BT476" s="53">
        <v>0</v>
      </c>
      <c r="BU476" s="53">
        <v>1251.7625</v>
      </c>
      <c r="BV476" s="53">
        <v>0</v>
      </c>
      <c r="BW476" s="53">
        <v>1251.7625</v>
      </c>
      <c r="BX476" s="53">
        <v>1.962</v>
      </c>
      <c r="BY476" s="53">
        <v>10.706</v>
      </c>
      <c r="BZ476" s="53">
        <v>11.436</v>
      </c>
      <c r="CA476" s="53">
        <v>9.7330000000000005</v>
      </c>
      <c r="CB476" s="53">
        <v>21.800999999999998</v>
      </c>
      <c r="CC476" s="53">
        <v>87.808999999999997</v>
      </c>
      <c r="CD476" s="53">
        <v>143.447</v>
      </c>
    </row>
    <row r="477" spans="2:82" ht="30" x14ac:dyDescent="0.2">
      <c r="B477" s="48" t="s">
        <v>1150</v>
      </c>
      <c r="C477" s="49" t="s">
        <v>1151</v>
      </c>
      <c r="D477" s="51" t="s">
        <v>1123</v>
      </c>
      <c r="E477" s="49" t="s">
        <v>179</v>
      </c>
      <c r="F477" s="51" t="s">
        <v>940</v>
      </c>
      <c r="G477" s="49" t="s">
        <v>180</v>
      </c>
      <c r="H477" s="53">
        <v>481</v>
      </c>
      <c r="I477" s="53">
        <v>1878.309</v>
      </c>
      <c r="J477" s="53">
        <v>386413.62378947367</v>
      </c>
      <c r="K477" s="53">
        <v>98.522000000000006</v>
      </c>
      <c r="L477" s="53">
        <v>1.98</v>
      </c>
      <c r="M477" s="53">
        <v>384.25700000000001</v>
      </c>
      <c r="N477" s="53">
        <v>0</v>
      </c>
      <c r="O477" s="53">
        <v>0</v>
      </c>
      <c r="P477" s="53">
        <v>0</v>
      </c>
      <c r="Q477" s="53">
        <v>19348.178</v>
      </c>
      <c r="R477" s="53">
        <v>357.12900000000002</v>
      </c>
      <c r="S477" s="53">
        <v>119.60299999999999</v>
      </c>
      <c r="T477" s="53">
        <v>35.350999999999999</v>
      </c>
      <c r="U477" s="53">
        <v>194783.136</v>
      </c>
      <c r="V477" s="53">
        <v>359784.14299999998</v>
      </c>
      <c r="W477" s="53">
        <v>963204.23178947368</v>
      </c>
      <c r="X477" s="53">
        <v>49061.404999999999</v>
      </c>
      <c r="Y477" s="53">
        <v>914142.82678947365</v>
      </c>
      <c r="Z477" s="53">
        <v>8.9999999999999993E-3</v>
      </c>
      <c r="AA477" s="53">
        <v>348.51273684210531</v>
      </c>
      <c r="AB477" s="53">
        <v>0</v>
      </c>
      <c r="AC477" s="53">
        <v>846.61599999999999</v>
      </c>
      <c r="AD477" s="53">
        <v>0</v>
      </c>
      <c r="AE477" s="53">
        <v>412.084</v>
      </c>
      <c r="AF477" s="53">
        <v>1480.9449999999999</v>
      </c>
      <c r="AG477" s="53">
        <v>67907.349894736835</v>
      </c>
      <c r="AH477" s="53">
        <v>1295.347</v>
      </c>
      <c r="AI477" s="53">
        <v>86565.919789473672</v>
      </c>
      <c r="AJ477" s="53">
        <v>363225.86300000001</v>
      </c>
      <c r="AK477" s="53">
        <v>522082.64642105263</v>
      </c>
      <c r="AL477" s="53">
        <v>5885.4110000000001</v>
      </c>
      <c r="AM477" s="53">
        <v>516197.23542105261</v>
      </c>
      <c r="AN477" s="53">
        <v>93.911000000000001</v>
      </c>
      <c r="AO477" s="53">
        <v>73114.104000000007</v>
      </c>
      <c r="AP477" s="53">
        <v>18.72</v>
      </c>
      <c r="AQ477" s="53">
        <v>0</v>
      </c>
      <c r="AR477" s="53">
        <v>67.784999999999997</v>
      </c>
      <c r="AS477" s="53">
        <v>22.786999999999999</v>
      </c>
      <c r="AT477" s="53">
        <v>1.7669999999999999</v>
      </c>
      <c r="AU477" s="53">
        <v>2.9670000000000001</v>
      </c>
      <c r="AV477" s="53">
        <v>588.07500000000005</v>
      </c>
      <c r="AW477" s="53">
        <v>73910.115999999995</v>
      </c>
      <c r="AX477" s="53">
        <v>11.728999999999999</v>
      </c>
      <c r="AY477" s="53">
        <v>626.32399999999996</v>
      </c>
      <c r="AZ477" s="53">
        <v>2.5000000000000001E-2</v>
      </c>
      <c r="BA477" s="53">
        <v>114.958</v>
      </c>
      <c r="BB477" s="53">
        <v>13256.727999999999</v>
      </c>
      <c r="BC477" s="53">
        <v>1.982</v>
      </c>
      <c r="BD477" s="53">
        <v>63.981999999999999</v>
      </c>
      <c r="BE477" s="53">
        <v>16440.135999999999</v>
      </c>
      <c r="BF477" s="53">
        <v>0</v>
      </c>
      <c r="BG477" s="53">
        <v>30515.864000000001</v>
      </c>
      <c r="BH477" s="53">
        <v>66.650000000000006</v>
      </c>
      <c r="BI477" s="53">
        <v>5719.2849999999999</v>
      </c>
      <c r="BJ477" s="53">
        <v>0</v>
      </c>
      <c r="BK477" s="53">
        <v>36301.798999999999</v>
      </c>
      <c r="BL477" s="53">
        <v>39512.904000000002</v>
      </c>
      <c r="BM477" s="53">
        <v>1904.587</v>
      </c>
      <c r="BN477" s="53">
        <v>1963.163</v>
      </c>
      <c r="BO477" s="53">
        <v>2842.8270000000002</v>
      </c>
      <c r="BP477" s="53">
        <v>34858.019999999997</v>
      </c>
      <c r="BQ477" s="53">
        <v>38.26</v>
      </c>
      <c r="BR477" s="53">
        <v>34879.235000000001</v>
      </c>
      <c r="BS477" s="53">
        <v>2090.809666666667</v>
      </c>
      <c r="BT477" s="53">
        <v>0</v>
      </c>
      <c r="BU477" s="53">
        <v>1841.9283333333331</v>
      </c>
      <c r="BV477" s="53">
        <v>248.88133333333332</v>
      </c>
      <c r="BW477" s="53">
        <v>2090.809666666667</v>
      </c>
      <c r="BX477" s="53">
        <v>132.738</v>
      </c>
      <c r="BY477" s="53">
        <v>250.625</v>
      </c>
      <c r="BZ477" s="53">
        <v>221.14599999999999</v>
      </c>
      <c r="CA477" s="53">
        <v>160.31800000000001</v>
      </c>
      <c r="CB477" s="53">
        <v>172.25200000000001</v>
      </c>
      <c r="CC477" s="53">
        <v>262.28300000000002</v>
      </c>
      <c r="CD477" s="53">
        <v>1199.3620000000001</v>
      </c>
    </row>
    <row r="478" spans="2:82" ht="30" x14ac:dyDescent="0.2">
      <c r="B478" s="48" t="s">
        <v>1152</v>
      </c>
      <c r="C478" s="49" t="s">
        <v>1153</v>
      </c>
      <c r="D478" s="51" t="s">
        <v>1123</v>
      </c>
      <c r="E478" s="49" t="s">
        <v>179</v>
      </c>
      <c r="F478" s="51" t="s">
        <v>940</v>
      </c>
      <c r="G478" s="49" t="s">
        <v>180</v>
      </c>
      <c r="H478" s="53">
        <v>190</v>
      </c>
      <c r="I478" s="53">
        <v>7630.4520000000002</v>
      </c>
      <c r="J478" s="53">
        <v>129298.6477368421</v>
      </c>
      <c r="K478" s="53">
        <v>7.9505789473684203</v>
      </c>
      <c r="L478" s="53">
        <v>274.44799999999998</v>
      </c>
      <c r="M478" s="53">
        <v>0</v>
      </c>
      <c r="N478" s="53">
        <v>0</v>
      </c>
      <c r="O478" s="53">
        <v>0</v>
      </c>
      <c r="P478" s="53">
        <v>0</v>
      </c>
      <c r="Q478" s="53">
        <v>8894.1740000000009</v>
      </c>
      <c r="R478" s="53">
        <v>11.118</v>
      </c>
      <c r="S478" s="53">
        <v>103.0731578947368</v>
      </c>
      <c r="T478" s="53">
        <v>15.67</v>
      </c>
      <c r="U478" s="53">
        <v>662024.76399999997</v>
      </c>
      <c r="V478" s="53">
        <v>64607.114999999998</v>
      </c>
      <c r="W478" s="53">
        <v>872867.41247368418</v>
      </c>
      <c r="X478" s="53">
        <v>10948.812</v>
      </c>
      <c r="Y478" s="53">
        <v>861918.60047368426</v>
      </c>
      <c r="Z478" s="53">
        <v>0</v>
      </c>
      <c r="AA478" s="53">
        <v>2272.3107894736841</v>
      </c>
      <c r="AB478" s="53">
        <v>0</v>
      </c>
      <c r="AC478" s="53">
        <v>50.072000000000003</v>
      </c>
      <c r="AD478" s="53">
        <v>0</v>
      </c>
      <c r="AE478" s="53">
        <v>1559.692</v>
      </c>
      <c r="AF478" s="53">
        <v>5023.6090000000004</v>
      </c>
      <c r="AG478" s="53">
        <v>39568.690684210531</v>
      </c>
      <c r="AH478" s="53">
        <v>195.56</v>
      </c>
      <c r="AI478" s="53">
        <v>23164.35910526316</v>
      </c>
      <c r="AJ478" s="53">
        <v>268276.603</v>
      </c>
      <c r="AK478" s="53">
        <v>340110.89657894737</v>
      </c>
      <c r="AL478" s="53">
        <v>1922.9749999999999</v>
      </c>
      <c r="AM478" s="53">
        <v>338187.9215789474</v>
      </c>
      <c r="AN478" s="53">
        <v>381.505</v>
      </c>
      <c r="AO478" s="53">
        <v>24735.670999999998</v>
      </c>
      <c r="AP478" s="53">
        <v>1.5109999999999999</v>
      </c>
      <c r="AQ478" s="53">
        <v>0</v>
      </c>
      <c r="AR478" s="53">
        <v>2.1120000000000001</v>
      </c>
      <c r="AS478" s="53">
        <v>19.584</v>
      </c>
      <c r="AT478" s="53">
        <v>0.78400000000000003</v>
      </c>
      <c r="AU478" s="53">
        <v>18.73</v>
      </c>
      <c r="AV478" s="53">
        <v>208.87899999999999</v>
      </c>
      <c r="AW478" s="53">
        <v>25368.776000000002</v>
      </c>
      <c r="AX478" s="53">
        <v>0</v>
      </c>
      <c r="AY478" s="53">
        <v>515.13400000000001</v>
      </c>
      <c r="AZ478" s="53">
        <v>0</v>
      </c>
      <c r="BA478" s="53">
        <v>275.98599999999999</v>
      </c>
      <c r="BB478" s="53">
        <v>7771.3469999999998</v>
      </c>
      <c r="BC478" s="53">
        <v>0.63</v>
      </c>
      <c r="BD478" s="53">
        <v>18.100999999999999</v>
      </c>
      <c r="BE478" s="53">
        <v>4485.0659999999998</v>
      </c>
      <c r="BF478" s="53">
        <v>0</v>
      </c>
      <c r="BG478" s="53">
        <v>13066.263999999999</v>
      </c>
      <c r="BH478" s="53">
        <v>442.23</v>
      </c>
      <c r="BI478" s="53">
        <v>833.34199999999998</v>
      </c>
      <c r="BJ478" s="53">
        <v>0</v>
      </c>
      <c r="BK478" s="53">
        <v>14341.835999999999</v>
      </c>
      <c r="BL478" s="53">
        <v>12428.852000000001</v>
      </c>
      <c r="BM478" s="53">
        <v>1401.912</v>
      </c>
      <c r="BN478" s="53">
        <v>986.66083333333324</v>
      </c>
      <c r="BO478" s="53">
        <v>796.80200000000002</v>
      </c>
      <c r="BP478" s="53">
        <v>10986.847</v>
      </c>
      <c r="BQ478" s="53">
        <v>187.06100000000001</v>
      </c>
      <c r="BR478" s="53">
        <v>11001.227999999999</v>
      </c>
      <c r="BS478" s="53">
        <v>1032.8863333333329</v>
      </c>
      <c r="BT478" s="53">
        <v>0</v>
      </c>
      <c r="BU478" s="53">
        <v>1032.8863333333329</v>
      </c>
      <c r="BV478" s="53">
        <v>0</v>
      </c>
      <c r="BW478" s="53">
        <v>1032.8863333333329</v>
      </c>
      <c r="BX478" s="53">
        <v>30.983000000000001</v>
      </c>
      <c r="BY478" s="53">
        <v>21.105</v>
      </c>
      <c r="BZ478" s="53">
        <v>17.419</v>
      </c>
      <c r="CA478" s="53">
        <v>18.687000000000001</v>
      </c>
      <c r="CB478" s="53">
        <v>19.385000000000002</v>
      </c>
      <c r="CC478" s="53">
        <v>26.167999999999999</v>
      </c>
      <c r="CD478" s="53">
        <v>133.74700000000001</v>
      </c>
    </row>
    <row r="479" spans="2:82" ht="30" x14ac:dyDescent="0.2">
      <c r="B479" s="48" t="s">
        <v>1154</v>
      </c>
      <c r="C479" s="49" t="s">
        <v>1155</v>
      </c>
      <c r="D479" s="51" t="s">
        <v>1123</v>
      </c>
      <c r="E479" s="49" t="s">
        <v>179</v>
      </c>
      <c r="F479" s="51" t="s">
        <v>940</v>
      </c>
      <c r="G479" s="49" t="s">
        <v>180</v>
      </c>
      <c r="H479" s="53">
        <v>700</v>
      </c>
      <c r="I479" s="53">
        <v>1518.0440000000001</v>
      </c>
      <c r="J479" s="53">
        <v>567740.15700000001</v>
      </c>
      <c r="K479" s="53">
        <v>12.87263157894737</v>
      </c>
      <c r="L479" s="53">
        <v>0</v>
      </c>
      <c r="M479" s="53">
        <v>3172.59</v>
      </c>
      <c r="N479" s="53">
        <v>0</v>
      </c>
      <c r="O479" s="53">
        <v>0</v>
      </c>
      <c r="P479" s="53">
        <v>246.982</v>
      </c>
      <c r="Q479" s="53">
        <v>34830.631000000001</v>
      </c>
      <c r="R479" s="53">
        <v>1498.653</v>
      </c>
      <c r="S479" s="53">
        <v>1663.269</v>
      </c>
      <c r="T479" s="53">
        <v>1253.9839999999999</v>
      </c>
      <c r="U479" s="53">
        <v>672215.87800000003</v>
      </c>
      <c r="V479" s="53">
        <v>191615.462</v>
      </c>
      <c r="W479" s="53">
        <v>1475768.5226315791</v>
      </c>
      <c r="X479" s="53">
        <v>80491.108999999997</v>
      </c>
      <c r="Y479" s="53">
        <v>1395277.4136315791</v>
      </c>
      <c r="Z479" s="53">
        <v>1.2E-2</v>
      </c>
      <c r="AA479" s="53">
        <v>3033.8120526315788</v>
      </c>
      <c r="AB479" s="53">
        <v>0</v>
      </c>
      <c r="AC479" s="53">
        <v>38.454000000000001</v>
      </c>
      <c r="AD479" s="53">
        <v>16.968</v>
      </c>
      <c r="AE479" s="53">
        <v>5661.5230000000001</v>
      </c>
      <c r="AF479" s="53">
        <v>5814.6189999999997</v>
      </c>
      <c r="AG479" s="53">
        <v>103164.79668421049</v>
      </c>
      <c r="AH479" s="53">
        <v>1025.866</v>
      </c>
      <c r="AI479" s="53">
        <v>84353.364315789469</v>
      </c>
      <c r="AJ479" s="53">
        <v>549726.73100000003</v>
      </c>
      <c r="AK479" s="53">
        <v>752836.14605263155</v>
      </c>
      <c r="AL479" s="53">
        <v>11487.203</v>
      </c>
      <c r="AM479" s="53">
        <v>741348.94305263157</v>
      </c>
      <c r="AN479" s="53">
        <v>75.543999999999997</v>
      </c>
      <c r="AO479" s="53">
        <v>108019.591</v>
      </c>
      <c r="AP479" s="53">
        <v>2.4510000000000001</v>
      </c>
      <c r="AQ479" s="53">
        <v>46.927</v>
      </c>
      <c r="AR479" s="53">
        <v>284.12599999999998</v>
      </c>
      <c r="AS479" s="53">
        <v>316.005</v>
      </c>
      <c r="AT479" s="53">
        <v>63.155000000000001</v>
      </c>
      <c r="AU479" s="53">
        <v>314.38</v>
      </c>
      <c r="AV479" s="53">
        <v>1757.386</v>
      </c>
      <c r="AW479" s="53">
        <v>110879.565</v>
      </c>
      <c r="AX479" s="53">
        <v>0.77700000000000002</v>
      </c>
      <c r="AY479" s="53">
        <v>770.87599999999998</v>
      </c>
      <c r="AZ479" s="53">
        <v>0</v>
      </c>
      <c r="BA479" s="53">
        <v>291.89699999999999</v>
      </c>
      <c r="BB479" s="53">
        <v>19684.259999999998</v>
      </c>
      <c r="BC479" s="53">
        <v>13.795999999999999</v>
      </c>
      <c r="BD479" s="53">
        <v>52.752000000000002</v>
      </c>
      <c r="BE479" s="53">
        <v>17198.663</v>
      </c>
      <c r="BF479" s="53">
        <v>0</v>
      </c>
      <c r="BG479" s="53">
        <v>38013.021000000001</v>
      </c>
      <c r="BH479" s="53">
        <v>1148.2919999999999</v>
      </c>
      <c r="BI479" s="53">
        <v>6323.7430000000004</v>
      </c>
      <c r="BJ479" s="53">
        <v>0</v>
      </c>
      <c r="BK479" s="53">
        <v>45485.055999999997</v>
      </c>
      <c r="BL479" s="53">
        <v>67502.096999999994</v>
      </c>
      <c r="BM479" s="53">
        <v>2107.5880000000002</v>
      </c>
      <c r="BN479" s="53">
        <v>1771.5856666666671</v>
      </c>
      <c r="BO479" s="53">
        <v>6608.1090000000004</v>
      </c>
      <c r="BP479" s="53">
        <v>59629.374000000003</v>
      </c>
      <c r="BQ479" s="53">
        <v>65.840999999999994</v>
      </c>
      <c r="BR479" s="53">
        <v>59669.642</v>
      </c>
      <c r="BS479" s="53">
        <v>2093.2624999999998</v>
      </c>
      <c r="BT479" s="53">
        <v>2.168333333333333</v>
      </c>
      <c r="BU479" s="53">
        <v>2041.524166666667</v>
      </c>
      <c r="BV479" s="53">
        <v>49.57</v>
      </c>
      <c r="BW479" s="53">
        <v>2091.0941666666672</v>
      </c>
      <c r="BX479" s="53">
        <v>183.893</v>
      </c>
      <c r="BY479" s="53">
        <v>195.92500000000001</v>
      </c>
      <c r="BZ479" s="53">
        <v>369.17700000000002</v>
      </c>
      <c r="CA479" s="53">
        <v>202.86699999999999</v>
      </c>
      <c r="CB479" s="53">
        <v>365.08</v>
      </c>
      <c r="CC479" s="53">
        <v>571.87</v>
      </c>
      <c r="CD479" s="53">
        <v>1888.8119999999999</v>
      </c>
    </row>
    <row r="480" spans="2:82" ht="30" x14ac:dyDescent="0.2">
      <c r="B480" s="48" t="s">
        <v>1156</v>
      </c>
      <c r="C480" s="49" t="s">
        <v>1157</v>
      </c>
      <c r="D480" s="51" t="s">
        <v>1158</v>
      </c>
      <c r="E480" s="49" t="s">
        <v>180</v>
      </c>
      <c r="F480" s="51" t="s">
        <v>940</v>
      </c>
      <c r="G480" s="49" t="s">
        <v>180</v>
      </c>
      <c r="H480" s="53">
        <v>475</v>
      </c>
      <c r="I480" s="53">
        <v>11585.642</v>
      </c>
      <c r="J480" s="53">
        <v>990118.91147368425</v>
      </c>
      <c r="K480" s="53">
        <v>2780.1081578947369</v>
      </c>
      <c r="L480" s="53">
        <v>299.49400000000003</v>
      </c>
      <c r="M480" s="53">
        <v>2701.895</v>
      </c>
      <c r="N480" s="53">
        <v>0</v>
      </c>
      <c r="O480" s="53">
        <v>0</v>
      </c>
      <c r="P480" s="53">
        <v>0</v>
      </c>
      <c r="Q480" s="53">
        <v>46977.116000000002</v>
      </c>
      <c r="R480" s="53">
        <v>0</v>
      </c>
      <c r="S480" s="53">
        <v>0</v>
      </c>
      <c r="T480" s="53">
        <v>0</v>
      </c>
      <c r="U480" s="53">
        <v>2759209.6680000001</v>
      </c>
      <c r="V480" s="53">
        <v>2765929.4249999998</v>
      </c>
      <c r="W480" s="53">
        <v>6579602.2596315788</v>
      </c>
      <c r="X480" s="53">
        <v>516729.87099999998</v>
      </c>
      <c r="Y480" s="53">
        <v>6062872.3886315795</v>
      </c>
      <c r="Z480" s="53">
        <v>0</v>
      </c>
      <c r="AA480" s="53">
        <v>0.374</v>
      </c>
      <c r="AB480" s="53">
        <v>0</v>
      </c>
      <c r="AC480" s="53">
        <v>0.4</v>
      </c>
      <c r="AD480" s="53">
        <v>0</v>
      </c>
      <c r="AE480" s="53">
        <v>407.46199999999999</v>
      </c>
      <c r="AF480" s="53">
        <v>9250.9230000000007</v>
      </c>
      <c r="AG480" s="53">
        <v>42232.102315789467</v>
      </c>
      <c r="AH480" s="53">
        <v>626.16300000000001</v>
      </c>
      <c r="AI480" s="53">
        <v>181923.0215263158</v>
      </c>
      <c r="AJ480" s="53">
        <v>1154392.6170000001</v>
      </c>
      <c r="AK480" s="53">
        <v>1388833.062842105</v>
      </c>
      <c r="AL480" s="53">
        <v>12915.166999999999</v>
      </c>
      <c r="AM480" s="53">
        <v>1375917.8958421049</v>
      </c>
      <c r="AN480" s="53">
        <v>580.17200000000003</v>
      </c>
      <c r="AO480" s="53">
        <v>188038.98800000001</v>
      </c>
      <c r="AP480" s="53">
        <v>528.21900000000005</v>
      </c>
      <c r="AQ480" s="53">
        <v>0</v>
      </c>
      <c r="AR480" s="53">
        <v>0</v>
      </c>
      <c r="AS480" s="53">
        <v>0</v>
      </c>
      <c r="AT480" s="53">
        <v>0</v>
      </c>
      <c r="AU480" s="53">
        <v>10.577</v>
      </c>
      <c r="AV480" s="53">
        <v>727.505</v>
      </c>
      <c r="AW480" s="53">
        <v>189885.46100000001</v>
      </c>
      <c r="AX480" s="53">
        <v>0.02</v>
      </c>
      <c r="AY480" s="53">
        <v>13.108000000000001</v>
      </c>
      <c r="AZ480" s="53">
        <v>0</v>
      </c>
      <c r="BA480" s="53">
        <v>463.00099999999998</v>
      </c>
      <c r="BB480" s="53">
        <v>8102.0780000000004</v>
      </c>
      <c r="BC480" s="53">
        <v>0.27200000000000002</v>
      </c>
      <c r="BD480" s="53">
        <v>56.183999999999997</v>
      </c>
      <c r="BE480" s="53">
        <v>34669.017999999996</v>
      </c>
      <c r="BF480" s="53">
        <v>0</v>
      </c>
      <c r="BG480" s="53">
        <v>43303.680999999997</v>
      </c>
      <c r="BH480" s="53">
        <v>460.56799999999998</v>
      </c>
      <c r="BI480" s="53">
        <v>88220.323000000004</v>
      </c>
      <c r="BJ480" s="53">
        <v>0</v>
      </c>
      <c r="BK480" s="53">
        <v>131984.57199999999</v>
      </c>
      <c r="BL480" s="53">
        <v>61173.553999999996</v>
      </c>
      <c r="BM480" s="53">
        <v>3272.665</v>
      </c>
      <c r="BN480" s="53">
        <v>1240.0385000000001</v>
      </c>
      <c r="BO480" s="53">
        <v>3994.2640000000001</v>
      </c>
      <c r="BP480" s="53">
        <v>54418.148000000001</v>
      </c>
      <c r="BQ480" s="53">
        <v>26.797000000000001</v>
      </c>
      <c r="BR480" s="53">
        <v>54429.2</v>
      </c>
      <c r="BS480" s="53">
        <v>1349.2215000000001</v>
      </c>
      <c r="BT480" s="53">
        <v>0</v>
      </c>
      <c r="BU480" s="53">
        <v>1339.3348333333331</v>
      </c>
      <c r="BV480" s="53">
        <v>9.8866666666666667</v>
      </c>
      <c r="BW480" s="53">
        <v>1349.2215000000001</v>
      </c>
      <c r="BX480" s="53">
        <v>0.60399999999999998</v>
      </c>
      <c r="BY480" s="53">
        <v>0</v>
      </c>
      <c r="BZ480" s="53">
        <v>0</v>
      </c>
      <c r="CA480" s="53">
        <v>0.19</v>
      </c>
      <c r="CB480" s="53">
        <v>0</v>
      </c>
      <c r="CC480" s="53">
        <v>6.8860000000000001</v>
      </c>
      <c r="CD480" s="53">
        <v>7.68</v>
      </c>
    </row>
    <row r="481" spans="2:82" ht="15" x14ac:dyDescent="0.2">
      <c r="B481" s="48" t="s">
        <v>1159</v>
      </c>
      <c r="C481" s="49" t="s">
        <v>1160</v>
      </c>
      <c r="D481" s="51" t="s">
        <v>1158</v>
      </c>
      <c r="E481" s="49" t="s">
        <v>180</v>
      </c>
      <c r="F481" s="51" t="s">
        <v>940</v>
      </c>
      <c r="G481" s="49" t="s">
        <v>180</v>
      </c>
      <c r="H481" s="53">
        <v>403</v>
      </c>
      <c r="I481" s="53">
        <v>368.48500000000001</v>
      </c>
      <c r="J481" s="53">
        <v>260322.42731578948</v>
      </c>
      <c r="K481" s="53">
        <v>1414.823315789474</v>
      </c>
      <c r="L481" s="53">
        <v>25.016999999999999</v>
      </c>
      <c r="M481" s="53">
        <v>588.78499999999997</v>
      </c>
      <c r="N481" s="53">
        <v>0</v>
      </c>
      <c r="O481" s="53">
        <v>3120.7359999999999</v>
      </c>
      <c r="P481" s="53">
        <v>0</v>
      </c>
      <c r="Q481" s="53">
        <v>12785.300999999999</v>
      </c>
      <c r="R481" s="53">
        <v>0</v>
      </c>
      <c r="S481" s="53">
        <v>0</v>
      </c>
      <c r="T481" s="53">
        <v>0</v>
      </c>
      <c r="U481" s="53">
        <v>156540.76500000001</v>
      </c>
      <c r="V481" s="53">
        <v>111223.353</v>
      </c>
      <c r="W481" s="53">
        <v>546389.69263157889</v>
      </c>
      <c r="X481" s="53">
        <v>69576.404999999999</v>
      </c>
      <c r="Y481" s="53">
        <v>476813.28763157892</v>
      </c>
      <c r="Z481" s="53">
        <v>0</v>
      </c>
      <c r="AA481" s="53">
        <v>151.55000000000001</v>
      </c>
      <c r="AB481" s="53">
        <v>0</v>
      </c>
      <c r="AC481" s="53">
        <v>41.707000000000001</v>
      </c>
      <c r="AD481" s="53">
        <v>0</v>
      </c>
      <c r="AE481" s="53">
        <v>891.91899999999998</v>
      </c>
      <c r="AF481" s="53">
        <v>644.21600000000001</v>
      </c>
      <c r="AG481" s="53">
        <v>17109.44115789474</v>
      </c>
      <c r="AH481" s="53">
        <v>158.92699999999999</v>
      </c>
      <c r="AI481" s="53">
        <v>85871.29742105263</v>
      </c>
      <c r="AJ481" s="53">
        <v>188582.71</v>
      </c>
      <c r="AK481" s="53">
        <v>293451.76757894742</v>
      </c>
      <c r="AL481" s="53">
        <v>3103.335</v>
      </c>
      <c r="AM481" s="53">
        <v>290348.4325789474</v>
      </c>
      <c r="AN481" s="53">
        <v>18.425000000000001</v>
      </c>
      <c r="AO481" s="53">
        <v>49419.048999999999</v>
      </c>
      <c r="AP481" s="53">
        <v>268.81700000000001</v>
      </c>
      <c r="AQ481" s="53">
        <v>0</v>
      </c>
      <c r="AR481" s="53">
        <v>0</v>
      </c>
      <c r="AS481" s="53">
        <v>0</v>
      </c>
      <c r="AT481" s="53">
        <v>0</v>
      </c>
      <c r="AU481" s="53">
        <v>24.916</v>
      </c>
      <c r="AV481" s="53">
        <v>402.59199999999998</v>
      </c>
      <c r="AW481" s="53">
        <v>50133.798999999999</v>
      </c>
      <c r="AX481" s="53">
        <v>0</v>
      </c>
      <c r="AY481" s="53">
        <v>49.643999999999998</v>
      </c>
      <c r="AZ481" s="53">
        <v>0</v>
      </c>
      <c r="BA481" s="53">
        <v>33.21</v>
      </c>
      <c r="BB481" s="53">
        <v>3297.6219999999998</v>
      </c>
      <c r="BC481" s="53">
        <v>2.94</v>
      </c>
      <c r="BD481" s="53">
        <v>8.2479999999999993</v>
      </c>
      <c r="BE481" s="53">
        <v>16296.035</v>
      </c>
      <c r="BF481" s="53">
        <v>0</v>
      </c>
      <c r="BG481" s="53">
        <v>19687.699000000001</v>
      </c>
      <c r="BH481" s="53">
        <v>573.96100000000001</v>
      </c>
      <c r="BI481" s="53">
        <v>9436.6290000000008</v>
      </c>
      <c r="BJ481" s="53">
        <v>7.9000000000000001E-2</v>
      </c>
      <c r="BK481" s="53">
        <v>29698.21</v>
      </c>
      <c r="BL481" s="53">
        <v>21733.121999999999</v>
      </c>
      <c r="BM481" s="53">
        <v>1297.5329999999999</v>
      </c>
      <c r="BN481" s="53">
        <v>969.62350000000004</v>
      </c>
      <c r="BO481" s="53">
        <v>1967.4739999999999</v>
      </c>
      <c r="BP481" s="53">
        <v>18932.420999999998</v>
      </c>
      <c r="BQ481" s="53">
        <v>35.906999999999996</v>
      </c>
      <c r="BR481" s="53">
        <v>18954.312999999998</v>
      </c>
      <c r="BS481" s="53">
        <v>1123.4970000000001</v>
      </c>
      <c r="BT481" s="53">
        <v>1.392333333333333</v>
      </c>
      <c r="BU481" s="53">
        <v>1067.6125</v>
      </c>
      <c r="BV481" s="53">
        <v>54.492166666666655</v>
      </c>
      <c r="BW481" s="53">
        <v>1122.1046666666671</v>
      </c>
      <c r="BX481" s="53">
        <v>0</v>
      </c>
      <c r="BY481" s="53">
        <v>0</v>
      </c>
      <c r="BZ481" s="53">
        <v>0</v>
      </c>
      <c r="CA481" s="53">
        <v>0</v>
      </c>
      <c r="CB481" s="53">
        <v>0</v>
      </c>
      <c r="CC481" s="53">
        <v>0</v>
      </c>
      <c r="CD481" s="53">
        <v>0</v>
      </c>
    </row>
    <row r="482" spans="2:82" ht="15" x14ac:dyDescent="0.2">
      <c r="B482" s="48" t="s">
        <v>1161</v>
      </c>
      <c r="C482" s="49" t="s">
        <v>1162</v>
      </c>
      <c r="D482" s="51" t="s">
        <v>1158</v>
      </c>
      <c r="E482" s="49" t="s">
        <v>180</v>
      </c>
      <c r="F482" s="51" t="s">
        <v>940</v>
      </c>
      <c r="G482" s="49" t="s">
        <v>180</v>
      </c>
      <c r="H482" s="53">
        <v>133</v>
      </c>
      <c r="I482" s="53">
        <v>9.907</v>
      </c>
      <c r="J482" s="53">
        <v>74754.797473684201</v>
      </c>
      <c r="K482" s="53">
        <v>52497.188999999998</v>
      </c>
      <c r="L482" s="53">
        <v>0</v>
      </c>
      <c r="M482" s="53">
        <v>0</v>
      </c>
      <c r="N482" s="53">
        <v>0</v>
      </c>
      <c r="O482" s="53">
        <v>0</v>
      </c>
      <c r="P482" s="53">
        <v>0</v>
      </c>
      <c r="Q482" s="53">
        <v>88674.683999999994</v>
      </c>
      <c r="R482" s="53">
        <v>0</v>
      </c>
      <c r="S482" s="53">
        <v>0</v>
      </c>
      <c r="T482" s="53">
        <v>0</v>
      </c>
      <c r="U482" s="53">
        <v>1462374.301</v>
      </c>
      <c r="V482" s="53">
        <v>466409.21799999999</v>
      </c>
      <c r="W482" s="53">
        <v>2144720.0964736841</v>
      </c>
      <c r="X482" s="53">
        <v>128460.86599999999</v>
      </c>
      <c r="Y482" s="53">
        <v>2016259.2304736841</v>
      </c>
      <c r="Z482" s="53">
        <v>0</v>
      </c>
      <c r="AA482" s="53">
        <v>0</v>
      </c>
      <c r="AB482" s="53">
        <v>0</v>
      </c>
      <c r="AC482" s="53">
        <v>0</v>
      </c>
      <c r="AD482" s="53">
        <v>0</v>
      </c>
      <c r="AE482" s="53">
        <v>48.35</v>
      </c>
      <c r="AF482" s="53">
        <v>72.718999999999994</v>
      </c>
      <c r="AG482" s="53">
        <v>11987.794789473681</v>
      </c>
      <c r="AH482" s="53">
        <v>2.89</v>
      </c>
      <c r="AI482" s="53">
        <v>10925.314684210529</v>
      </c>
      <c r="AJ482" s="53">
        <v>261754.908</v>
      </c>
      <c r="AK482" s="53">
        <v>284791.97647368419</v>
      </c>
      <c r="AL482" s="53">
        <v>1725.5740000000001</v>
      </c>
      <c r="AM482" s="53">
        <v>283066.40247368423</v>
      </c>
      <c r="AN482" s="53">
        <v>11.476000000000001</v>
      </c>
      <c r="AO482" s="53">
        <v>14287.495999999999</v>
      </c>
      <c r="AP482" s="53">
        <v>9974.7459999999992</v>
      </c>
      <c r="AQ482" s="53">
        <v>0</v>
      </c>
      <c r="AR482" s="53">
        <v>0</v>
      </c>
      <c r="AS482" s="53">
        <v>0</v>
      </c>
      <c r="AT482" s="53">
        <v>0</v>
      </c>
      <c r="AU482" s="53">
        <v>0</v>
      </c>
      <c r="AV482" s="53">
        <v>137.88999999999999</v>
      </c>
      <c r="AW482" s="53">
        <v>24411.608</v>
      </c>
      <c r="AX482" s="53">
        <v>0</v>
      </c>
      <c r="AY482" s="53">
        <v>14.754</v>
      </c>
      <c r="AZ482" s="53">
        <v>0</v>
      </c>
      <c r="BA482" s="53">
        <v>4.1870000000000003</v>
      </c>
      <c r="BB482" s="53">
        <v>2322.96</v>
      </c>
      <c r="BC482" s="53">
        <v>0</v>
      </c>
      <c r="BD482" s="53">
        <v>1.835</v>
      </c>
      <c r="BE482" s="53">
        <v>2169.0010000000002</v>
      </c>
      <c r="BF482" s="53">
        <v>0</v>
      </c>
      <c r="BG482" s="53">
        <v>4512.7370000000001</v>
      </c>
      <c r="BH482" s="53">
        <v>5.7910000000000004</v>
      </c>
      <c r="BI482" s="53">
        <v>1408.7529999999999</v>
      </c>
      <c r="BJ482" s="53">
        <v>0</v>
      </c>
      <c r="BK482" s="53">
        <v>5927.2809999999999</v>
      </c>
      <c r="BL482" s="53">
        <v>18771.185000000001</v>
      </c>
      <c r="BM482" s="53">
        <v>286.858</v>
      </c>
      <c r="BN482" s="53">
        <v>47.285499999999999</v>
      </c>
      <c r="BO482" s="53">
        <v>2454.2600000000002</v>
      </c>
      <c r="BP482" s="53">
        <v>16065.911</v>
      </c>
      <c r="BQ482" s="53">
        <v>8.1039999999999992</v>
      </c>
      <c r="BR482" s="53">
        <v>16072.478999999999</v>
      </c>
      <c r="BS482" s="53">
        <v>62.854166666666657</v>
      </c>
      <c r="BT482" s="53">
        <v>0</v>
      </c>
      <c r="BU482" s="53">
        <v>62.854166666666657</v>
      </c>
      <c r="BV482" s="53">
        <v>0</v>
      </c>
      <c r="BW482" s="53">
        <v>62.854166666666657</v>
      </c>
      <c r="BX482" s="53">
        <v>0</v>
      </c>
      <c r="BY482" s="53">
        <v>0</v>
      </c>
      <c r="BZ482" s="53">
        <v>0</v>
      </c>
      <c r="CA482" s="53">
        <v>0</v>
      </c>
      <c r="CB482" s="53">
        <v>0</v>
      </c>
      <c r="CC482" s="53">
        <v>0</v>
      </c>
      <c r="CD482" s="53">
        <v>0</v>
      </c>
    </row>
    <row r="483" spans="2:82" ht="15" x14ac:dyDescent="0.2">
      <c r="B483" s="48" t="s">
        <v>1407</v>
      </c>
      <c r="C483" s="49" t="s">
        <v>1408</v>
      </c>
      <c r="D483" s="51" t="s">
        <v>1158</v>
      </c>
      <c r="E483" s="49" t="s">
        <v>180</v>
      </c>
      <c r="F483" s="51" t="s">
        <v>940</v>
      </c>
      <c r="G483" s="49" t="s">
        <v>180</v>
      </c>
      <c r="H483" s="53">
        <v>1360</v>
      </c>
      <c r="I483" s="53">
        <v>1387.491</v>
      </c>
      <c r="J483" s="53">
        <v>334477.41100000002</v>
      </c>
      <c r="K483" s="53">
        <v>426.99994736842103</v>
      </c>
      <c r="L483" s="53">
        <v>16837.052</v>
      </c>
      <c r="M483" s="53">
        <v>0</v>
      </c>
      <c r="N483" s="53">
        <v>0</v>
      </c>
      <c r="O483" s="53">
        <v>0</v>
      </c>
      <c r="P483" s="53">
        <v>0</v>
      </c>
      <c r="Q483" s="53">
        <v>324882.93400000001</v>
      </c>
      <c r="R483" s="53">
        <v>0</v>
      </c>
      <c r="S483" s="53">
        <v>0</v>
      </c>
      <c r="T483" s="53">
        <v>301.642</v>
      </c>
      <c r="U483" s="53">
        <v>2348890.7549999999</v>
      </c>
      <c r="V483" s="53">
        <v>1637691.875</v>
      </c>
      <c r="W483" s="53">
        <v>4664896.1599473683</v>
      </c>
      <c r="X483" s="53">
        <v>183603.39300000001</v>
      </c>
      <c r="Y483" s="53">
        <v>4481292.7669473682</v>
      </c>
      <c r="Z483" s="53">
        <v>0</v>
      </c>
      <c r="AA483" s="53">
        <v>2761.9949999999999</v>
      </c>
      <c r="AB483" s="53">
        <v>0</v>
      </c>
      <c r="AC483" s="53">
        <v>8826.83</v>
      </c>
      <c r="AD483" s="53">
        <v>0</v>
      </c>
      <c r="AE483" s="53">
        <v>380.41</v>
      </c>
      <c r="AF483" s="53">
        <v>2140.864</v>
      </c>
      <c r="AG483" s="53">
        <v>36618.93657894736</v>
      </c>
      <c r="AH483" s="53">
        <v>2965.4780000000001</v>
      </c>
      <c r="AI483" s="53">
        <v>17255.93484210526</v>
      </c>
      <c r="AJ483" s="53">
        <v>1082860.763</v>
      </c>
      <c r="AK483" s="53">
        <v>1153811.2114210529</v>
      </c>
      <c r="AL483" s="53">
        <v>3134.6790000000001</v>
      </c>
      <c r="AM483" s="53">
        <v>1150676.5324210529</v>
      </c>
      <c r="AN483" s="53">
        <v>116.351</v>
      </c>
      <c r="AO483" s="53">
        <v>63544.408000000003</v>
      </c>
      <c r="AP483" s="53">
        <v>81.128</v>
      </c>
      <c r="AQ483" s="53">
        <v>0</v>
      </c>
      <c r="AR483" s="53">
        <v>0</v>
      </c>
      <c r="AS483" s="53">
        <v>0</v>
      </c>
      <c r="AT483" s="53">
        <v>19.614999999999998</v>
      </c>
      <c r="AU483" s="53">
        <v>65.120999999999995</v>
      </c>
      <c r="AV483" s="53">
        <v>197.71199999999999</v>
      </c>
      <c r="AW483" s="53">
        <v>64024.334999999999</v>
      </c>
      <c r="AX483" s="53">
        <v>29.518000000000001</v>
      </c>
      <c r="AY483" s="53">
        <v>564.50099999999998</v>
      </c>
      <c r="AZ483" s="53">
        <v>0</v>
      </c>
      <c r="BA483" s="53">
        <v>104.634</v>
      </c>
      <c r="BB483" s="53">
        <v>7229.3209999999999</v>
      </c>
      <c r="BC483" s="53">
        <v>4.0250000000000004</v>
      </c>
      <c r="BD483" s="53">
        <v>146.17500000000001</v>
      </c>
      <c r="BE483" s="53">
        <v>3419.4169999999999</v>
      </c>
      <c r="BF483" s="53">
        <v>0</v>
      </c>
      <c r="BG483" s="53">
        <v>11497.591</v>
      </c>
      <c r="BH483" s="53">
        <v>371.089</v>
      </c>
      <c r="BI483" s="53">
        <v>2167.9110000000001</v>
      </c>
      <c r="BJ483" s="53">
        <v>0</v>
      </c>
      <c r="BK483" s="53">
        <v>14036.591</v>
      </c>
      <c r="BL483" s="53">
        <v>53345.453000000001</v>
      </c>
      <c r="BM483" s="53">
        <v>3357.7089999999998</v>
      </c>
      <c r="BN483" s="53">
        <v>1261.577666666667</v>
      </c>
      <c r="BO483" s="53">
        <v>1747.549</v>
      </c>
      <c r="BP483" s="53">
        <v>51233.38</v>
      </c>
      <c r="BQ483" s="53">
        <v>34.048000000000002</v>
      </c>
      <c r="BR483" s="53">
        <v>51259.345000000001</v>
      </c>
      <c r="BS483" s="53">
        <v>1350.4594999999999</v>
      </c>
      <c r="BT483" s="53">
        <v>0</v>
      </c>
      <c r="BU483" s="53">
        <v>1350.4594999999999</v>
      </c>
      <c r="BV483" s="53">
        <v>0</v>
      </c>
      <c r="BW483" s="53">
        <v>1350.4594999999999</v>
      </c>
      <c r="BX483" s="53">
        <v>0</v>
      </c>
      <c r="BY483" s="53">
        <v>11.507</v>
      </c>
      <c r="BZ483" s="53">
        <v>10.622999999999999</v>
      </c>
      <c r="CA483" s="53">
        <v>8.8699999999999992</v>
      </c>
      <c r="CB483" s="53">
        <v>11.25</v>
      </c>
      <c r="CC483" s="53">
        <v>11.757</v>
      </c>
      <c r="CD483" s="53">
        <v>54.006999999999998</v>
      </c>
    </row>
    <row r="484" spans="2:82" ht="15" x14ac:dyDescent="0.2">
      <c r="B484" s="48" t="s">
        <v>1409</v>
      </c>
      <c r="C484" s="49" t="s">
        <v>1410</v>
      </c>
      <c r="D484" s="51" t="s">
        <v>1158</v>
      </c>
      <c r="E484" s="49" t="s">
        <v>180</v>
      </c>
      <c r="F484" s="51" t="s">
        <v>940</v>
      </c>
      <c r="G484" s="49" t="s">
        <v>180</v>
      </c>
      <c r="H484" s="53">
        <v>6</v>
      </c>
      <c r="I484" s="53">
        <v>0</v>
      </c>
      <c r="J484" s="53">
        <v>436.803</v>
      </c>
      <c r="K484" s="53">
        <v>0</v>
      </c>
      <c r="L484" s="53">
        <v>0</v>
      </c>
      <c r="M484" s="53">
        <v>0</v>
      </c>
      <c r="N484" s="53">
        <v>0</v>
      </c>
      <c r="O484" s="53">
        <v>0</v>
      </c>
      <c r="P484" s="53">
        <v>0</v>
      </c>
      <c r="Q484" s="53">
        <v>0</v>
      </c>
      <c r="R484" s="53">
        <v>0</v>
      </c>
      <c r="S484" s="53">
        <v>0</v>
      </c>
      <c r="T484" s="53">
        <v>0</v>
      </c>
      <c r="U484" s="53">
        <v>727.923</v>
      </c>
      <c r="V484" s="53">
        <v>1479.1379999999999</v>
      </c>
      <c r="W484" s="53">
        <v>2643.864</v>
      </c>
      <c r="X484" s="53">
        <v>58.865000000000002</v>
      </c>
      <c r="Y484" s="53">
        <v>2584.9989999999998</v>
      </c>
      <c r="Z484" s="53">
        <v>0</v>
      </c>
      <c r="AA484" s="53">
        <v>0</v>
      </c>
      <c r="AB484" s="53">
        <v>0</v>
      </c>
      <c r="AC484" s="53">
        <v>0</v>
      </c>
      <c r="AD484" s="53">
        <v>0</v>
      </c>
      <c r="AE484" s="53">
        <v>0</v>
      </c>
      <c r="AF484" s="53">
        <v>0.04</v>
      </c>
      <c r="AG484" s="53">
        <v>170.851</v>
      </c>
      <c r="AH484" s="53">
        <v>0</v>
      </c>
      <c r="AI484" s="53">
        <v>35.384</v>
      </c>
      <c r="AJ484" s="53">
        <v>996.04300000000001</v>
      </c>
      <c r="AK484" s="53">
        <v>1202.318</v>
      </c>
      <c r="AL484" s="53">
        <v>3.3679999999999999</v>
      </c>
      <c r="AM484" s="53">
        <v>1198.95</v>
      </c>
      <c r="AN484" s="53">
        <v>0</v>
      </c>
      <c r="AO484" s="53">
        <v>82.992999999999995</v>
      </c>
      <c r="AP484" s="53">
        <v>0</v>
      </c>
      <c r="AQ484" s="53">
        <v>0</v>
      </c>
      <c r="AR484" s="53">
        <v>0</v>
      </c>
      <c r="AS484" s="53">
        <v>0</v>
      </c>
      <c r="AT484" s="53">
        <v>0</v>
      </c>
      <c r="AU484" s="53">
        <v>0</v>
      </c>
      <c r="AV484" s="53">
        <v>0.38500000000000001</v>
      </c>
      <c r="AW484" s="53">
        <v>83.378</v>
      </c>
      <c r="AX484" s="53">
        <v>0</v>
      </c>
      <c r="AY484" s="53">
        <v>0</v>
      </c>
      <c r="AZ484" s="53">
        <v>0</v>
      </c>
      <c r="BA484" s="53">
        <v>2E-3</v>
      </c>
      <c r="BB484" s="53">
        <v>32.337000000000003</v>
      </c>
      <c r="BC484" s="53">
        <v>0</v>
      </c>
      <c r="BD484" s="53">
        <v>0</v>
      </c>
      <c r="BE484" s="53">
        <v>6.7229999999999999</v>
      </c>
      <c r="BF484" s="53">
        <v>0</v>
      </c>
      <c r="BG484" s="53">
        <v>39.061999999999998</v>
      </c>
      <c r="BH484" s="53">
        <v>0</v>
      </c>
      <c r="BI484" s="53">
        <v>3.9319999999999999</v>
      </c>
      <c r="BJ484" s="53">
        <v>0</v>
      </c>
      <c r="BK484" s="53">
        <v>42.994</v>
      </c>
      <c r="BL484" s="53">
        <v>47.807000000000002</v>
      </c>
      <c r="BM484" s="53">
        <v>7.423</v>
      </c>
      <c r="BN484" s="53">
        <v>0.495</v>
      </c>
      <c r="BO484" s="53">
        <v>0</v>
      </c>
      <c r="BP484" s="53">
        <v>47.807000000000002</v>
      </c>
      <c r="BQ484" s="53">
        <v>1.1419999999999999</v>
      </c>
      <c r="BR484" s="53">
        <v>47.807000000000002</v>
      </c>
      <c r="BS484" s="53">
        <v>1.2969999999999999</v>
      </c>
      <c r="BT484" s="53">
        <v>0</v>
      </c>
      <c r="BU484" s="53">
        <v>1.2969999999999999</v>
      </c>
      <c r="BV484" s="53">
        <v>0</v>
      </c>
      <c r="BW484" s="53">
        <v>1.2969999999999999</v>
      </c>
      <c r="BX484" s="53">
        <v>0</v>
      </c>
      <c r="BY484" s="53">
        <v>0</v>
      </c>
      <c r="BZ484" s="53">
        <v>0</v>
      </c>
      <c r="CA484" s="53">
        <v>0</v>
      </c>
      <c r="CB484" s="53">
        <v>0</v>
      </c>
      <c r="CC484" s="53">
        <v>0</v>
      </c>
      <c r="CD484" s="53">
        <v>0</v>
      </c>
    </row>
    <row r="485" spans="2:82" ht="15" x14ac:dyDescent="0.2">
      <c r="B485" s="48" t="s">
        <v>1164</v>
      </c>
      <c r="C485" s="49" t="s">
        <v>1165</v>
      </c>
      <c r="D485" s="51" t="s">
        <v>1158</v>
      </c>
      <c r="E485" s="49" t="s">
        <v>180</v>
      </c>
      <c r="F485" s="51" t="s">
        <v>940</v>
      </c>
      <c r="G485" s="49" t="s">
        <v>180</v>
      </c>
      <c r="H485" s="53">
        <v>10060</v>
      </c>
      <c r="I485" s="53">
        <v>240274.80300000001</v>
      </c>
      <c r="J485" s="53">
        <v>4310645.4513684213</v>
      </c>
      <c r="K485" s="53">
        <v>21406.743894736839</v>
      </c>
      <c r="L485" s="53">
        <v>21134.192999999999</v>
      </c>
      <c r="M485" s="53">
        <v>6775.2330000000002</v>
      </c>
      <c r="N485" s="53">
        <v>2369188.1710000001</v>
      </c>
      <c r="O485" s="53">
        <v>267931.83500000002</v>
      </c>
      <c r="P485" s="53">
        <v>0</v>
      </c>
      <c r="Q485" s="53">
        <v>934178.13100000005</v>
      </c>
      <c r="R485" s="53">
        <v>133.39500000000001</v>
      </c>
      <c r="S485" s="53">
        <v>421.50221052631582</v>
      </c>
      <c r="T485" s="53">
        <v>1043.789</v>
      </c>
      <c r="U485" s="53">
        <v>5576647.4450000003</v>
      </c>
      <c r="V485" s="53">
        <v>6057424.3849999998</v>
      </c>
      <c r="W485" s="53">
        <v>19807205.077473681</v>
      </c>
      <c r="X485" s="53">
        <v>2157529.6979999999</v>
      </c>
      <c r="Y485" s="53">
        <v>17649675.379473679</v>
      </c>
      <c r="Z485" s="53">
        <v>17.936</v>
      </c>
      <c r="AA485" s="53">
        <v>21159.846000000001</v>
      </c>
      <c r="AB485" s="53">
        <v>0</v>
      </c>
      <c r="AC485" s="53">
        <v>45857.22</v>
      </c>
      <c r="AD485" s="53">
        <v>245.61</v>
      </c>
      <c r="AE485" s="53">
        <v>6091.0460000000003</v>
      </c>
      <c r="AF485" s="53">
        <v>193902.49900000001</v>
      </c>
      <c r="AG485" s="53">
        <v>1125168.8535263159</v>
      </c>
      <c r="AH485" s="53">
        <v>2657.3879999999999</v>
      </c>
      <c r="AI485" s="53">
        <v>856148.86694736837</v>
      </c>
      <c r="AJ485" s="53">
        <v>7617582.2000000002</v>
      </c>
      <c r="AK485" s="53">
        <v>9868831.4654736836</v>
      </c>
      <c r="AL485" s="53">
        <v>237020.70699999999</v>
      </c>
      <c r="AM485" s="53">
        <v>9631810.7584736831</v>
      </c>
      <c r="AN485" s="53">
        <v>12118.002</v>
      </c>
      <c r="AO485" s="53">
        <v>819026.21100000001</v>
      </c>
      <c r="AP485" s="53">
        <v>4390.9750000000004</v>
      </c>
      <c r="AQ485" s="53">
        <v>2.948</v>
      </c>
      <c r="AR485" s="53">
        <v>25.344999999999999</v>
      </c>
      <c r="AS485" s="53">
        <v>80.138000000000005</v>
      </c>
      <c r="AT485" s="53">
        <v>52.215000000000003</v>
      </c>
      <c r="AU485" s="53">
        <v>193.20699999999999</v>
      </c>
      <c r="AV485" s="53">
        <v>21981.544999999998</v>
      </c>
      <c r="AW485" s="53">
        <v>857870.58600000001</v>
      </c>
      <c r="AX485" s="53">
        <v>99.188000000000002</v>
      </c>
      <c r="AY485" s="53">
        <v>6897.6930000000002</v>
      </c>
      <c r="AZ485" s="53">
        <v>22.696000000000002</v>
      </c>
      <c r="BA485" s="53">
        <v>10190.262000000001</v>
      </c>
      <c r="BB485" s="53">
        <v>220653.51811</v>
      </c>
      <c r="BC485" s="53">
        <v>71.286000000000001</v>
      </c>
      <c r="BD485" s="53">
        <v>349.36500000000001</v>
      </c>
      <c r="BE485" s="53">
        <v>176639.927</v>
      </c>
      <c r="BF485" s="53">
        <v>0</v>
      </c>
      <c r="BG485" s="53">
        <v>414923.93511000002</v>
      </c>
      <c r="BH485" s="53">
        <v>2790.7530000000002</v>
      </c>
      <c r="BI485" s="53">
        <v>126215.875</v>
      </c>
      <c r="BJ485" s="53">
        <v>1.0229999999999999</v>
      </c>
      <c r="BK485" s="53">
        <v>543929.54010999994</v>
      </c>
      <c r="BL485" s="53">
        <v>352369.19089000003</v>
      </c>
      <c r="BM485" s="53">
        <v>38428.144999999997</v>
      </c>
      <c r="BN485" s="53">
        <v>18484.707833333327</v>
      </c>
      <c r="BO485" s="53">
        <v>68647.293000000005</v>
      </c>
      <c r="BP485" s="53">
        <v>256624.128</v>
      </c>
      <c r="BQ485" s="53">
        <v>1141.509</v>
      </c>
      <c r="BR485" s="53">
        <v>257031.09299999999</v>
      </c>
      <c r="BS485" s="53">
        <v>23681.131666666672</v>
      </c>
      <c r="BT485" s="53">
        <v>61.538666666666671</v>
      </c>
      <c r="BU485" s="53">
        <v>22752.431666666671</v>
      </c>
      <c r="BV485" s="53">
        <v>867.16133333333335</v>
      </c>
      <c r="BW485" s="53">
        <v>23619.593000000001</v>
      </c>
      <c r="BX485" s="53">
        <v>2.9910000000000001</v>
      </c>
      <c r="BY485" s="53">
        <v>2.3839999999999999</v>
      </c>
      <c r="BZ485" s="53">
        <v>2.6240000000000001</v>
      </c>
      <c r="CA485" s="53">
        <v>5.3289999999999997</v>
      </c>
      <c r="CB485" s="53">
        <v>4.1310000000000002</v>
      </c>
      <c r="CC485" s="53">
        <v>39.106000000000002</v>
      </c>
      <c r="CD485" s="53">
        <v>56.564999999999998</v>
      </c>
    </row>
    <row r="486" spans="2:82" ht="30" x14ac:dyDescent="0.2">
      <c r="B486" s="48" t="s">
        <v>1166</v>
      </c>
      <c r="C486" s="49" t="s">
        <v>1167</v>
      </c>
      <c r="D486" s="51" t="s">
        <v>1158</v>
      </c>
      <c r="E486" s="49" t="s">
        <v>180</v>
      </c>
      <c r="F486" s="51" t="s">
        <v>940</v>
      </c>
      <c r="G486" s="49" t="s">
        <v>180</v>
      </c>
      <c r="H486" s="53">
        <v>891</v>
      </c>
      <c r="I486" s="53">
        <v>167.34800000000001</v>
      </c>
      <c r="J486" s="53">
        <v>843072.54436842108</v>
      </c>
      <c r="K486" s="53">
        <v>507.79452631578954</v>
      </c>
      <c r="L486" s="53">
        <v>318.339</v>
      </c>
      <c r="M486" s="53">
        <v>12506.828</v>
      </c>
      <c r="N486" s="53">
        <v>0</v>
      </c>
      <c r="O486" s="53">
        <v>275.68400000000003</v>
      </c>
      <c r="P486" s="53">
        <v>0</v>
      </c>
      <c r="Q486" s="53">
        <v>8867.3320000000003</v>
      </c>
      <c r="R486" s="53">
        <v>0.13157894736842102</v>
      </c>
      <c r="S486" s="53">
        <v>0.27600000000000002</v>
      </c>
      <c r="T486" s="53">
        <v>0</v>
      </c>
      <c r="U486" s="53">
        <v>105524.83100000001</v>
      </c>
      <c r="V486" s="53">
        <v>96351.540999999997</v>
      </c>
      <c r="W486" s="53">
        <v>1067592.6494736839</v>
      </c>
      <c r="X486" s="53">
        <v>145568.90700000001</v>
      </c>
      <c r="Y486" s="53">
        <v>922023.74247368425</v>
      </c>
      <c r="Z486" s="53">
        <v>0</v>
      </c>
      <c r="AA486" s="53">
        <v>33394.271000000001</v>
      </c>
      <c r="AB486" s="53">
        <v>301.92500000000001</v>
      </c>
      <c r="AC486" s="53">
        <v>27.113</v>
      </c>
      <c r="AD486" s="53">
        <v>4.6920000000000002</v>
      </c>
      <c r="AE486" s="53">
        <v>6628.3410000000003</v>
      </c>
      <c r="AF486" s="53">
        <v>540.59699999999998</v>
      </c>
      <c r="AG486" s="53">
        <v>186024.1441052632</v>
      </c>
      <c r="AH486" s="53">
        <v>769.32500000000005</v>
      </c>
      <c r="AI486" s="53">
        <v>104668.4008421053</v>
      </c>
      <c r="AJ486" s="53">
        <v>145809.87400000001</v>
      </c>
      <c r="AK486" s="53">
        <v>478168.68294736842</v>
      </c>
      <c r="AL486" s="53">
        <v>9775.8809999999994</v>
      </c>
      <c r="AM486" s="53">
        <v>468392.80194736843</v>
      </c>
      <c r="AN486" s="53">
        <v>8.3689999999999998</v>
      </c>
      <c r="AO486" s="53">
        <v>160266.56299999999</v>
      </c>
      <c r="AP486" s="53">
        <v>241.78399999999999</v>
      </c>
      <c r="AQ486" s="53">
        <v>0</v>
      </c>
      <c r="AR486" s="53">
        <v>2.5000000000000001E-2</v>
      </c>
      <c r="AS486" s="53">
        <v>0.05</v>
      </c>
      <c r="AT486" s="53">
        <v>0</v>
      </c>
      <c r="AU486" s="53">
        <v>0</v>
      </c>
      <c r="AV486" s="53">
        <v>1514.8320000000001</v>
      </c>
      <c r="AW486" s="53">
        <v>162031.62299999999</v>
      </c>
      <c r="AX486" s="53">
        <v>9.9000000000000005E-2</v>
      </c>
      <c r="AY486" s="53">
        <v>6667.0379999999996</v>
      </c>
      <c r="AZ486" s="53">
        <v>57.4</v>
      </c>
      <c r="BA486" s="53">
        <v>66.17</v>
      </c>
      <c r="BB486" s="53">
        <v>35369.525999999998</v>
      </c>
      <c r="BC486" s="53">
        <v>6.1559999999999997</v>
      </c>
      <c r="BD486" s="53">
        <v>38.566000000000003</v>
      </c>
      <c r="BE486" s="53">
        <v>19694.802</v>
      </c>
      <c r="BF486" s="53">
        <v>0</v>
      </c>
      <c r="BG486" s="53">
        <v>61899.756999999998</v>
      </c>
      <c r="BH486" s="53">
        <v>1347.038</v>
      </c>
      <c r="BI486" s="53">
        <v>17534.873</v>
      </c>
      <c r="BJ486" s="53">
        <v>0</v>
      </c>
      <c r="BK486" s="53">
        <v>80781.668000000005</v>
      </c>
      <c r="BL486" s="53">
        <v>82818.720000000001</v>
      </c>
      <c r="BM486" s="53">
        <v>1568.7650000000001</v>
      </c>
      <c r="BN486" s="53">
        <v>1265.101166666667</v>
      </c>
      <c r="BO486" s="53">
        <v>5858.6040000000003</v>
      </c>
      <c r="BP486" s="53">
        <v>75472.278999999995</v>
      </c>
      <c r="BQ486" s="53">
        <v>68.7</v>
      </c>
      <c r="BR486" s="53">
        <v>75504.762000000002</v>
      </c>
      <c r="BS486" s="53">
        <v>1349.7858333333329</v>
      </c>
      <c r="BT486" s="53">
        <v>1.0209999999999999</v>
      </c>
      <c r="BU486" s="53">
        <v>1337.8215</v>
      </c>
      <c r="BV486" s="53">
        <v>10.94333333333333</v>
      </c>
      <c r="BW486" s="53">
        <v>1348.7648333333329</v>
      </c>
      <c r="BX486" s="53">
        <v>557.34799999999996</v>
      </c>
      <c r="BY486" s="53">
        <v>721.40499999999997</v>
      </c>
      <c r="BZ486" s="53">
        <v>839.32600000000002</v>
      </c>
      <c r="CA486" s="53">
        <v>863.88699999999994</v>
      </c>
      <c r="CB486" s="53">
        <v>903.71</v>
      </c>
      <c r="CC486" s="53">
        <v>1390.4069999999999</v>
      </c>
      <c r="CD486" s="53">
        <v>5276.0829999999996</v>
      </c>
    </row>
    <row r="487" spans="2:82" ht="30" x14ac:dyDescent="0.2">
      <c r="B487" s="48" t="s">
        <v>1168</v>
      </c>
      <c r="C487" s="49" t="s">
        <v>1169</v>
      </c>
      <c r="D487" s="51" t="s">
        <v>1158</v>
      </c>
      <c r="E487" s="49" t="s">
        <v>180</v>
      </c>
      <c r="F487" s="51" t="s">
        <v>940</v>
      </c>
      <c r="G487" s="49" t="s">
        <v>180</v>
      </c>
      <c r="H487" s="53">
        <v>217</v>
      </c>
      <c r="I487" s="53">
        <v>25.925000000000001</v>
      </c>
      <c r="J487" s="53">
        <v>414946.3701052632</v>
      </c>
      <c r="K487" s="53">
        <v>254.54173684210531</v>
      </c>
      <c r="L487" s="53">
        <v>57.204999999999998</v>
      </c>
      <c r="M487" s="53">
        <v>4325.5720000000001</v>
      </c>
      <c r="N487" s="53">
        <v>0</v>
      </c>
      <c r="O487" s="53">
        <v>0</v>
      </c>
      <c r="P487" s="53">
        <v>0</v>
      </c>
      <c r="Q487" s="53">
        <v>2864.797</v>
      </c>
      <c r="R487" s="53">
        <v>0</v>
      </c>
      <c r="S487" s="53">
        <v>0</v>
      </c>
      <c r="T487" s="53">
        <v>0</v>
      </c>
      <c r="U487" s="53">
        <v>24973.589</v>
      </c>
      <c r="V487" s="53">
        <v>84605.513999999996</v>
      </c>
      <c r="W487" s="53">
        <v>532053.51384210528</v>
      </c>
      <c r="X487" s="53">
        <v>161858.77499999999</v>
      </c>
      <c r="Y487" s="53">
        <v>370194.73884210526</v>
      </c>
      <c r="Z487" s="53">
        <v>0</v>
      </c>
      <c r="AA487" s="53">
        <v>9399.9740526315782</v>
      </c>
      <c r="AB487" s="53">
        <v>11.49473684210526</v>
      </c>
      <c r="AC487" s="53">
        <v>0</v>
      </c>
      <c r="AD487" s="53">
        <v>64.653999999999996</v>
      </c>
      <c r="AE487" s="53">
        <v>17311.456999999999</v>
      </c>
      <c r="AF487" s="53">
        <v>219.46799999999999</v>
      </c>
      <c r="AG487" s="53">
        <v>72007.735315789469</v>
      </c>
      <c r="AH487" s="53">
        <v>471.93799999999999</v>
      </c>
      <c r="AI487" s="53">
        <v>24616.542000000001</v>
      </c>
      <c r="AJ487" s="53">
        <v>44387.423000000003</v>
      </c>
      <c r="AK487" s="53">
        <v>168490.68610526322</v>
      </c>
      <c r="AL487" s="53">
        <v>20655.566999999999</v>
      </c>
      <c r="AM487" s="53">
        <v>147835.11910526321</v>
      </c>
      <c r="AN487" s="53">
        <v>4.7409999999999997</v>
      </c>
      <c r="AO487" s="53">
        <v>79081.479000000007</v>
      </c>
      <c r="AP487" s="53">
        <v>48.363</v>
      </c>
      <c r="AQ487" s="53">
        <v>0</v>
      </c>
      <c r="AR487" s="53">
        <v>0</v>
      </c>
      <c r="AS487" s="53">
        <v>0</v>
      </c>
      <c r="AT487" s="53">
        <v>0</v>
      </c>
      <c r="AU487" s="53">
        <v>4.9109999999999996</v>
      </c>
      <c r="AV487" s="53">
        <v>3708.2289999999998</v>
      </c>
      <c r="AW487" s="53">
        <v>82847.722999999998</v>
      </c>
      <c r="AX487" s="53">
        <v>0.24099999999999999</v>
      </c>
      <c r="AY487" s="53">
        <v>1809.117</v>
      </c>
      <c r="AZ487" s="53">
        <v>2.1840000000000002</v>
      </c>
      <c r="BA487" s="53">
        <v>13.76</v>
      </c>
      <c r="BB487" s="53">
        <v>13773.16</v>
      </c>
      <c r="BC487" s="53">
        <v>0</v>
      </c>
      <c r="BD487" s="53">
        <v>50.253999999999998</v>
      </c>
      <c r="BE487" s="53">
        <v>4709.0429999999997</v>
      </c>
      <c r="BF487" s="53">
        <v>0</v>
      </c>
      <c r="BG487" s="53">
        <v>20357.758999999998</v>
      </c>
      <c r="BH487" s="53">
        <v>3520.7530000000002</v>
      </c>
      <c r="BI487" s="53">
        <v>27821.177</v>
      </c>
      <c r="BJ487" s="53">
        <v>0</v>
      </c>
      <c r="BK487" s="53">
        <v>51699.688999999998</v>
      </c>
      <c r="BL487" s="53">
        <v>33909.453000000001</v>
      </c>
      <c r="BM487" s="53">
        <v>2761.4189999999999</v>
      </c>
      <c r="BN487" s="53">
        <v>391.35733333333337</v>
      </c>
      <c r="BO487" s="53">
        <v>3888.0039999999999</v>
      </c>
      <c r="BP487" s="53">
        <v>24616.944</v>
      </c>
      <c r="BQ487" s="53">
        <v>25.931000000000001</v>
      </c>
      <c r="BR487" s="53">
        <v>24624.984</v>
      </c>
      <c r="BS487" s="53">
        <v>556.02666666666664</v>
      </c>
      <c r="BT487" s="53">
        <v>0</v>
      </c>
      <c r="BU487" s="53">
        <v>556.02666666666664</v>
      </c>
      <c r="BV487" s="53">
        <v>0</v>
      </c>
      <c r="BW487" s="53">
        <v>556.02666666666664</v>
      </c>
      <c r="BX487" s="53">
        <v>53.308</v>
      </c>
      <c r="BY487" s="53">
        <v>93.507000000000005</v>
      </c>
      <c r="BZ487" s="53">
        <v>145.774</v>
      </c>
      <c r="CA487" s="53">
        <v>158.804</v>
      </c>
      <c r="CB487" s="53">
        <v>238.131</v>
      </c>
      <c r="CC487" s="53">
        <v>243.08699999999999</v>
      </c>
      <c r="CD487" s="53">
        <v>932.61099999999999</v>
      </c>
    </row>
    <row r="488" spans="2:82" ht="30" x14ac:dyDescent="0.2">
      <c r="B488" s="48" t="s">
        <v>1170</v>
      </c>
      <c r="C488" s="49" t="s">
        <v>1171</v>
      </c>
      <c r="D488" s="51" t="s">
        <v>1158</v>
      </c>
      <c r="E488" s="49" t="s">
        <v>180</v>
      </c>
      <c r="F488" s="51" t="s">
        <v>940</v>
      </c>
      <c r="G488" s="49" t="s">
        <v>180</v>
      </c>
      <c r="H488" s="53">
        <v>132</v>
      </c>
      <c r="I488" s="53">
        <v>169.245</v>
      </c>
      <c r="J488" s="53">
        <v>47198.349684210531</v>
      </c>
      <c r="K488" s="53">
        <v>5.4406842105263147</v>
      </c>
      <c r="L488" s="53">
        <v>0</v>
      </c>
      <c r="M488" s="53">
        <v>14.47</v>
      </c>
      <c r="N488" s="53">
        <v>0</v>
      </c>
      <c r="O488" s="53">
        <v>0</v>
      </c>
      <c r="P488" s="53">
        <v>0</v>
      </c>
      <c r="Q488" s="53">
        <v>690.59400000000005</v>
      </c>
      <c r="R488" s="53">
        <v>0</v>
      </c>
      <c r="S488" s="53">
        <v>0</v>
      </c>
      <c r="T488" s="53">
        <v>0</v>
      </c>
      <c r="U488" s="53">
        <v>1345.816</v>
      </c>
      <c r="V488" s="53">
        <v>1167.3440000000001</v>
      </c>
      <c r="W488" s="53">
        <v>50591.259368421051</v>
      </c>
      <c r="X488" s="53">
        <v>4516.5569999999998</v>
      </c>
      <c r="Y488" s="53">
        <v>46074.702368421051</v>
      </c>
      <c r="Z488" s="53">
        <v>0</v>
      </c>
      <c r="AA488" s="53">
        <v>1208.636</v>
      </c>
      <c r="AB488" s="53">
        <v>0</v>
      </c>
      <c r="AC488" s="53">
        <v>0</v>
      </c>
      <c r="AD488" s="53">
        <v>0</v>
      </c>
      <c r="AE488" s="53">
        <v>12.25</v>
      </c>
      <c r="AF488" s="53">
        <v>51.869</v>
      </c>
      <c r="AG488" s="53">
        <v>26435.666315789469</v>
      </c>
      <c r="AH488" s="53">
        <v>0.51400000000000001</v>
      </c>
      <c r="AI488" s="53">
        <v>1187.510368421053</v>
      </c>
      <c r="AJ488" s="53">
        <v>3958.44</v>
      </c>
      <c r="AK488" s="53">
        <v>32854.885684210531</v>
      </c>
      <c r="AL488" s="53">
        <v>1222.0830000000001</v>
      </c>
      <c r="AM488" s="53">
        <v>31632.802684210528</v>
      </c>
      <c r="AN488" s="53">
        <v>8.4629999999999992</v>
      </c>
      <c r="AO488" s="53">
        <v>8960.1939999999995</v>
      </c>
      <c r="AP488" s="53">
        <v>1.694</v>
      </c>
      <c r="AQ488" s="53">
        <v>0</v>
      </c>
      <c r="AR488" s="53">
        <v>0</v>
      </c>
      <c r="AS488" s="53">
        <v>0</v>
      </c>
      <c r="AT488" s="53">
        <v>0</v>
      </c>
      <c r="AU488" s="53">
        <v>0</v>
      </c>
      <c r="AV488" s="53">
        <v>232.21199999999999</v>
      </c>
      <c r="AW488" s="53">
        <v>9202.5630000000001</v>
      </c>
      <c r="AX488" s="53">
        <v>7.0000000000000001E-3</v>
      </c>
      <c r="AY488" s="53">
        <v>267.99799999999999</v>
      </c>
      <c r="AZ488" s="53">
        <v>0</v>
      </c>
      <c r="BA488" s="53">
        <v>12.526</v>
      </c>
      <c r="BB488" s="53">
        <v>5035.8990000000003</v>
      </c>
      <c r="BC488" s="53">
        <v>0</v>
      </c>
      <c r="BD488" s="53">
        <v>3.7999999999999999E-2</v>
      </c>
      <c r="BE488" s="53">
        <v>436.01299999999998</v>
      </c>
      <c r="BF488" s="53">
        <v>0</v>
      </c>
      <c r="BG488" s="53">
        <v>5752.4809999999998</v>
      </c>
      <c r="BH488" s="53">
        <v>2.286</v>
      </c>
      <c r="BI488" s="53">
        <v>822.34</v>
      </c>
      <c r="BJ488" s="53">
        <v>0</v>
      </c>
      <c r="BK488" s="53">
        <v>6577.107</v>
      </c>
      <c r="BL488" s="53">
        <v>2865.0160000000001</v>
      </c>
      <c r="BM488" s="53">
        <v>239.56</v>
      </c>
      <c r="BN488" s="53">
        <v>286.93400000000003</v>
      </c>
      <c r="BO488" s="53">
        <v>421.255</v>
      </c>
      <c r="BP488" s="53">
        <v>2043.5740000000001</v>
      </c>
      <c r="BQ488" s="53">
        <v>8.3629999999999995</v>
      </c>
      <c r="BR488" s="53">
        <v>2047.423</v>
      </c>
      <c r="BS488" s="53">
        <v>292.12316666666669</v>
      </c>
      <c r="BT488" s="53">
        <v>0</v>
      </c>
      <c r="BU488" s="53">
        <v>292.10016666666667</v>
      </c>
      <c r="BV488" s="53">
        <v>2.3E-2</v>
      </c>
      <c r="BW488" s="53">
        <v>292.12316666666669</v>
      </c>
      <c r="BX488" s="53">
        <v>47.981000000000002</v>
      </c>
      <c r="BY488" s="53">
        <v>65.819999999999993</v>
      </c>
      <c r="BZ488" s="53">
        <v>56.548999999999999</v>
      </c>
      <c r="CA488" s="53">
        <v>55.673999999999999</v>
      </c>
      <c r="CB488" s="53">
        <v>68.180999999999997</v>
      </c>
      <c r="CC488" s="53">
        <v>105.105</v>
      </c>
      <c r="CD488" s="53">
        <v>399.31</v>
      </c>
    </row>
    <row r="489" spans="2:82" ht="30" x14ac:dyDescent="0.2">
      <c r="B489" s="48" t="s">
        <v>1172</v>
      </c>
      <c r="C489" s="49" t="s">
        <v>1173</v>
      </c>
      <c r="D489" s="51" t="s">
        <v>1158</v>
      </c>
      <c r="E489" s="49" t="s">
        <v>180</v>
      </c>
      <c r="F489" s="51" t="s">
        <v>940</v>
      </c>
      <c r="G489" s="49" t="s">
        <v>180</v>
      </c>
      <c r="H489" s="53">
        <v>226</v>
      </c>
      <c r="I489" s="53">
        <v>48.811</v>
      </c>
      <c r="J489" s="53">
        <v>112380.37984210531</v>
      </c>
      <c r="K489" s="53">
        <v>29.611999999999998</v>
      </c>
      <c r="L489" s="53">
        <v>0.22</v>
      </c>
      <c r="M489" s="53">
        <v>0</v>
      </c>
      <c r="N489" s="53">
        <v>0</v>
      </c>
      <c r="O489" s="53">
        <v>0</v>
      </c>
      <c r="P489" s="53">
        <v>0</v>
      </c>
      <c r="Q489" s="53">
        <v>342.09100000000001</v>
      </c>
      <c r="R489" s="53">
        <v>0</v>
      </c>
      <c r="S489" s="53">
        <v>0</v>
      </c>
      <c r="T489" s="53">
        <v>0</v>
      </c>
      <c r="U489" s="53">
        <v>4690.1239999999998</v>
      </c>
      <c r="V489" s="53">
        <v>2619.9650000000001</v>
      </c>
      <c r="W489" s="53">
        <v>120111.2028421053</v>
      </c>
      <c r="X489" s="53">
        <v>28679.991999999998</v>
      </c>
      <c r="Y489" s="53">
        <v>91431.210842105269</v>
      </c>
      <c r="Z489" s="53">
        <v>0</v>
      </c>
      <c r="AA489" s="53">
        <v>957.44899999999996</v>
      </c>
      <c r="AB489" s="53">
        <v>0</v>
      </c>
      <c r="AC489" s="53">
        <v>64.613</v>
      </c>
      <c r="AD489" s="53">
        <v>0</v>
      </c>
      <c r="AE489" s="53">
        <v>0</v>
      </c>
      <c r="AF489" s="53">
        <v>81.021000000000001</v>
      </c>
      <c r="AG489" s="53">
        <v>46521.252578947358</v>
      </c>
      <c r="AH489" s="53">
        <v>1.266</v>
      </c>
      <c r="AI489" s="53">
        <v>3337.3216315789482</v>
      </c>
      <c r="AJ489" s="53">
        <v>8882.402</v>
      </c>
      <c r="AK489" s="53">
        <v>59845.325210526316</v>
      </c>
      <c r="AL489" s="53">
        <v>2102.1979999999999</v>
      </c>
      <c r="AM489" s="53">
        <v>57743.127210526312</v>
      </c>
      <c r="AN489" s="53">
        <v>2.44</v>
      </c>
      <c r="AO489" s="53">
        <v>21339.593000000001</v>
      </c>
      <c r="AP489" s="53">
        <v>5.6280000000000001</v>
      </c>
      <c r="AQ489" s="53">
        <v>0</v>
      </c>
      <c r="AR489" s="53">
        <v>0</v>
      </c>
      <c r="AS489" s="53">
        <v>0</v>
      </c>
      <c r="AT489" s="53">
        <v>0</v>
      </c>
      <c r="AU489" s="53">
        <v>0</v>
      </c>
      <c r="AV489" s="53">
        <v>390.767</v>
      </c>
      <c r="AW489" s="53">
        <v>21738.428</v>
      </c>
      <c r="AX489" s="53">
        <v>0</v>
      </c>
      <c r="AY489" s="53">
        <v>207.69900000000001</v>
      </c>
      <c r="AZ489" s="53">
        <v>0</v>
      </c>
      <c r="BA489" s="53">
        <v>18.901</v>
      </c>
      <c r="BB489" s="53">
        <v>8955.6810000000005</v>
      </c>
      <c r="BC489" s="53">
        <v>29.7</v>
      </c>
      <c r="BD489" s="53">
        <v>1.5069999999999999</v>
      </c>
      <c r="BE489" s="53">
        <v>811.30600000000004</v>
      </c>
      <c r="BF489" s="53">
        <v>0</v>
      </c>
      <c r="BG489" s="53">
        <v>10024.794</v>
      </c>
      <c r="BH489" s="53">
        <v>30.78</v>
      </c>
      <c r="BI489" s="53">
        <v>5387.6490000000003</v>
      </c>
      <c r="BJ489" s="53">
        <v>0</v>
      </c>
      <c r="BK489" s="53">
        <v>15443.223</v>
      </c>
      <c r="BL489" s="53">
        <v>6739.8590000000004</v>
      </c>
      <c r="BM489" s="53">
        <v>444.654</v>
      </c>
      <c r="BN489" s="53">
        <v>445.09416666666664</v>
      </c>
      <c r="BO489" s="53">
        <v>1261.5409999999999</v>
      </c>
      <c r="BP489" s="53">
        <v>5279.3779999999997</v>
      </c>
      <c r="BQ489" s="53">
        <v>12.593</v>
      </c>
      <c r="BR489" s="53">
        <v>5285.2669999999998</v>
      </c>
      <c r="BS489" s="53">
        <v>507.56833333333333</v>
      </c>
      <c r="BT489" s="53">
        <v>0</v>
      </c>
      <c r="BU489" s="53">
        <v>507.56833333333333</v>
      </c>
      <c r="BV489" s="53">
        <v>0</v>
      </c>
      <c r="BW489" s="53">
        <v>507.56833333333333</v>
      </c>
      <c r="BX489" s="53">
        <v>82.39</v>
      </c>
      <c r="BY489" s="53">
        <v>59.265000000000001</v>
      </c>
      <c r="BZ489" s="53">
        <v>83.905000000000001</v>
      </c>
      <c r="CA489" s="53">
        <v>52.247</v>
      </c>
      <c r="CB489" s="53">
        <v>41.66</v>
      </c>
      <c r="CC489" s="53">
        <v>71.75</v>
      </c>
      <c r="CD489" s="53">
        <v>391.21699999999998</v>
      </c>
    </row>
    <row r="490" spans="2:82" ht="15" x14ac:dyDescent="0.2">
      <c r="B490" s="48" t="s">
        <v>1276</v>
      </c>
      <c r="C490" s="49" t="s">
        <v>1277</v>
      </c>
      <c r="D490" s="51" t="s">
        <v>1158</v>
      </c>
      <c r="E490" s="49" t="s">
        <v>180</v>
      </c>
      <c r="F490" s="51" t="s">
        <v>940</v>
      </c>
      <c r="G490" s="49" t="s">
        <v>180</v>
      </c>
      <c r="H490" s="53">
        <v>13</v>
      </c>
      <c r="I490" s="53">
        <v>0</v>
      </c>
      <c r="J490" s="53">
        <v>2287.9009999999998</v>
      </c>
      <c r="K490" s="53">
        <v>0</v>
      </c>
      <c r="L490" s="53">
        <v>0</v>
      </c>
      <c r="M490" s="53">
        <v>0</v>
      </c>
      <c r="N490" s="53">
        <v>0</v>
      </c>
      <c r="O490" s="53">
        <v>0</v>
      </c>
      <c r="P490" s="53">
        <v>0</v>
      </c>
      <c r="Q490" s="53">
        <v>0</v>
      </c>
      <c r="R490" s="53">
        <v>0</v>
      </c>
      <c r="S490" s="53">
        <v>0</v>
      </c>
      <c r="T490" s="53">
        <v>0</v>
      </c>
      <c r="U490" s="53">
        <v>53.246000000000002</v>
      </c>
      <c r="V490" s="53">
        <v>34.898000000000003</v>
      </c>
      <c r="W490" s="53">
        <v>2376.0450000000001</v>
      </c>
      <c r="X490" s="53">
        <v>120.92400000000001</v>
      </c>
      <c r="Y490" s="53">
        <v>2255.1210000000001</v>
      </c>
      <c r="Z490" s="53">
        <v>0</v>
      </c>
      <c r="AA490" s="53">
        <v>0</v>
      </c>
      <c r="AB490" s="53">
        <v>0</v>
      </c>
      <c r="AC490" s="53">
        <v>0</v>
      </c>
      <c r="AD490" s="53">
        <v>0</v>
      </c>
      <c r="AE490" s="53">
        <v>0</v>
      </c>
      <c r="AF490" s="53">
        <v>0.432</v>
      </c>
      <c r="AG490" s="53">
        <v>1121.6233684210529</v>
      </c>
      <c r="AH490" s="53">
        <v>0.39300000000000002</v>
      </c>
      <c r="AI490" s="53">
        <v>465.298</v>
      </c>
      <c r="AJ490" s="53">
        <v>234.77099999999999</v>
      </c>
      <c r="AK490" s="53">
        <v>1822.5173684210529</v>
      </c>
      <c r="AL490" s="53">
        <v>29.209</v>
      </c>
      <c r="AM490" s="53">
        <v>1793.3083684210528</v>
      </c>
      <c r="AN490" s="53">
        <v>0</v>
      </c>
      <c r="AO490" s="53">
        <v>434.70100000000002</v>
      </c>
      <c r="AP490" s="53">
        <v>0</v>
      </c>
      <c r="AQ490" s="53">
        <v>0</v>
      </c>
      <c r="AR490" s="53">
        <v>0</v>
      </c>
      <c r="AS490" s="53">
        <v>0</v>
      </c>
      <c r="AT490" s="53">
        <v>0</v>
      </c>
      <c r="AU490" s="53">
        <v>0</v>
      </c>
      <c r="AV490" s="53">
        <v>5.5270000000000001</v>
      </c>
      <c r="AW490" s="53">
        <v>440.22800000000001</v>
      </c>
      <c r="AX490" s="53">
        <v>0</v>
      </c>
      <c r="AY490" s="53">
        <v>0</v>
      </c>
      <c r="AZ490" s="53">
        <v>0</v>
      </c>
      <c r="BA490" s="53">
        <v>2.1999999999999999E-2</v>
      </c>
      <c r="BB490" s="53">
        <v>213.92500000000001</v>
      </c>
      <c r="BC490" s="53">
        <v>0</v>
      </c>
      <c r="BD490" s="53">
        <v>1.9E-2</v>
      </c>
      <c r="BE490" s="53">
        <v>88.495000000000005</v>
      </c>
      <c r="BF490" s="53">
        <v>0</v>
      </c>
      <c r="BG490" s="53">
        <v>302.46100000000001</v>
      </c>
      <c r="BH490" s="53">
        <v>0</v>
      </c>
      <c r="BI490" s="53">
        <v>14.27</v>
      </c>
      <c r="BJ490" s="53">
        <v>0</v>
      </c>
      <c r="BK490" s="53">
        <v>316.73099999999999</v>
      </c>
      <c r="BL490" s="53">
        <v>125.89700000000001</v>
      </c>
      <c r="BM490" s="53">
        <v>2.4</v>
      </c>
      <c r="BN490" s="53">
        <v>17.247</v>
      </c>
      <c r="BO490" s="53">
        <v>4.5369999999999999</v>
      </c>
      <c r="BP490" s="53">
        <v>110.925</v>
      </c>
      <c r="BQ490" s="53">
        <v>0</v>
      </c>
      <c r="BR490" s="53">
        <v>110.925</v>
      </c>
      <c r="BS490" s="53">
        <v>17.374666666666673</v>
      </c>
      <c r="BT490" s="53">
        <v>0</v>
      </c>
      <c r="BU490" s="53">
        <v>17.374666666666673</v>
      </c>
      <c r="BV490" s="53">
        <v>0</v>
      </c>
      <c r="BW490" s="53">
        <v>17.374666666666673</v>
      </c>
      <c r="BX490" s="53">
        <v>7.7240000000000002</v>
      </c>
      <c r="BY490" s="53">
        <v>9.8719999999999999</v>
      </c>
      <c r="BZ490" s="53">
        <v>12.076000000000001</v>
      </c>
      <c r="CA490" s="53">
        <v>4.8339999999999996</v>
      </c>
      <c r="CB490" s="53">
        <v>10.614000000000001</v>
      </c>
      <c r="CC490" s="53">
        <v>11.166</v>
      </c>
      <c r="CD490" s="53">
        <v>56.286000000000001</v>
      </c>
    </row>
    <row r="491" spans="2:82" ht="30" x14ac:dyDescent="0.2">
      <c r="B491" s="48" t="s">
        <v>1278</v>
      </c>
      <c r="C491" s="49" t="s">
        <v>1279</v>
      </c>
      <c r="D491" s="51" t="s">
        <v>1158</v>
      </c>
      <c r="E491" s="49" t="s">
        <v>180</v>
      </c>
      <c r="F491" s="51" t="s">
        <v>940</v>
      </c>
      <c r="G491" s="49" t="s">
        <v>180</v>
      </c>
      <c r="H491" s="53">
        <v>106</v>
      </c>
      <c r="I491" s="53">
        <v>95.953000000000003</v>
      </c>
      <c r="J491" s="53">
        <v>36161.778947368424</v>
      </c>
      <c r="K491" s="53">
        <v>294.75900000000001</v>
      </c>
      <c r="L491" s="53">
        <v>0</v>
      </c>
      <c r="M491" s="53">
        <v>0</v>
      </c>
      <c r="N491" s="53">
        <v>0</v>
      </c>
      <c r="O491" s="53">
        <v>0</v>
      </c>
      <c r="P491" s="53">
        <v>0</v>
      </c>
      <c r="Q491" s="53">
        <v>243.988</v>
      </c>
      <c r="R491" s="53">
        <v>0</v>
      </c>
      <c r="S491" s="53">
        <v>0</v>
      </c>
      <c r="T491" s="53">
        <v>0</v>
      </c>
      <c r="U491" s="53">
        <v>401.59</v>
      </c>
      <c r="V491" s="53">
        <v>2031.2950000000001</v>
      </c>
      <c r="W491" s="53">
        <v>39229.363947368423</v>
      </c>
      <c r="X491" s="53">
        <v>9326.116</v>
      </c>
      <c r="Y491" s="53">
        <v>29903.247947368418</v>
      </c>
      <c r="Z491" s="53">
        <v>0</v>
      </c>
      <c r="AA491" s="53">
        <v>0</v>
      </c>
      <c r="AB491" s="53">
        <v>0</v>
      </c>
      <c r="AC491" s="53">
        <v>0.45</v>
      </c>
      <c r="AD491" s="53">
        <v>0</v>
      </c>
      <c r="AE491" s="53">
        <v>0</v>
      </c>
      <c r="AF491" s="53">
        <v>77.358999999999995</v>
      </c>
      <c r="AG491" s="53">
        <v>13057.160526315791</v>
      </c>
      <c r="AH491" s="53">
        <v>11.757</v>
      </c>
      <c r="AI491" s="53">
        <v>258.22210526315791</v>
      </c>
      <c r="AJ491" s="53">
        <v>2621.6320000000001</v>
      </c>
      <c r="AK491" s="53">
        <v>16026.58063157895</v>
      </c>
      <c r="AL491" s="53">
        <v>280.84699999999998</v>
      </c>
      <c r="AM491" s="53">
        <v>15745.733631578951</v>
      </c>
      <c r="AN491" s="53">
        <v>4.7969999999999997</v>
      </c>
      <c r="AO491" s="53">
        <v>6866.1880000000001</v>
      </c>
      <c r="AP491" s="53">
        <v>53.136000000000003</v>
      </c>
      <c r="AQ491" s="53">
        <v>0</v>
      </c>
      <c r="AR491" s="53">
        <v>0</v>
      </c>
      <c r="AS491" s="53">
        <v>0</v>
      </c>
      <c r="AT491" s="53">
        <v>0</v>
      </c>
      <c r="AU491" s="53">
        <v>0</v>
      </c>
      <c r="AV491" s="53">
        <v>47.271000000000001</v>
      </c>
      <c r="AW491" s="53">
        <v>6971.3919999999998</v>
      </c>
      <c r="AX491" s="53">
        <v>0.68</v>
      </c>
      <c r="AY491" s="53">
        <v>21.855</v>
      </c>
      <c r="AZ491" s="53">
        <v>0</v>
      </c>
      <c r="BA491" s="53">
        <v>3.9950000000000001</v>
      </c>
      <c r="BB491" s="53">
        <v>2504.5309999999999</v>
      </c>
      <c r="BC491" s="53">
        <v>0</v>
      </c>
      <c r="BD491" s="53">
        <v>1.748</v>
      </c>
      <c r="BE491" s="53">
        <v>114.949</v>
      </c>
      <c r="BF491" s="53">
        <v>0</v>
      </c>
      <c r="BG491" s="53">
        <v>2647.7579999999998</v>
      </c>
      <c r="BH491" s="53">
        <v>2.181</v>
      </c>
      <c r="BI491" s="53">
        <v>1732.231</v>
      </c>
      <c r="BJ491" s="53">
        <v>0</v>
      </c>
      <c r="BK491" s="53">
        <v>4382.17</v>
      </c>
      <c r="BL491" s="53">
        <v>2857.6060000000002</v>
      </c>
      <c r="BM491" s="53">
        <v>268.38400000000001</v>
      </c>
      <c r="BN491" s="53">
        <v>210.21266666666668</v>
      </c>
      <c r="BO491" s="53">
        <v>367.29700000000003</v>
      </c>
      <c r="BP491" s="53">
        <v>2300.7669999999998</v>
      </c>
      <c r="BQ491" s="53">
        <v>9.5660000000000007</v>
      </c>
      <c r="BR491" s="53">
        <v>2304.279</v>
      </c>
      <c r="BS491" s="53">
        <v>230.69066666666669</v>
      </c>
      <c r="BT491" s="53">
        <v>0</v>
      </c>
      <c r="BU491" s="53">
        <v>202.52799999999999</v>
      </c>
      <c r="BV491" s="53">
        <v>28.16266666666667</v>
      </c>
      <c r="BW491" s="53">
        <v>230.69066666666669</v>
      </c>
      <c r="BX491" s="53">
        <v>72.451999999999998</v>
      </c>
      <c r="BY491" s="53">
        <v>135.30000000000001</v>
      </c>
      <c r="BZ491" s="53">
        <v>90.826999999999998</v>
      </c>
      <c r="CA491" s="53">
        <v>100.83799999999999</v>
      </c>
      <c r="CB491" s="53">
        <v>131.30600000000001</v>
      </c>
      <c r="CC491" s="53">
        <v>216.916</v>
      </c>
      <c r="CD491" s="53">
        <v>747.63900000000001</v>
      </c>
    </row>
    <row r="492" spans="2:82" ht="30" x14ac:dyDescent="0.2">
      <c r="B492" s="48" t="s">
        <v>1175</v>
      </c>
      <c r="C492" s="49" t="s">
        <v>1176</v>
      </c>
      <c r="D492" s="51" t="s">
        <v>1158</v>
      </c>
      <c r="E492" s="49" t="s">
        <v>180</v>
      </c>
      <c r="F492" s="51" t="s">
        <v>940</v>
      </c>
      <c r="G492" s="49" t="s">
        <v>180</v>
      </c>
      <c r="H492" s="53">
        <v>220</v>
      </c>
      <c r="I492" s="53">
        <v>801.62800000000004</v>
      </c>
      <c r="J492" s="53">
        <v>60973.665263157898</v>
      </c>
      <c r="K492" s="53">
        <v>41.226999999999997</v>
      </c>
      <c r="L492" s="53">
        <v>0</v>
      </c>
      <c r="M492" s="53">
        <v>0</v>
      </c>
      <c r="N492" s="53">
        <v>606.63699999999994</v>
      </c>
      <c r="O492" s="53">
        <v>7.92</v>
      </c>
      <c r="P492" s="53">
        <v>0</v>
      </c>
      <c r="Q492" s="53">
        <v>1821.319</v>
      </c>
      <c r="R492" s="53">
        <v>0</v>
      </c>
      <c r="S492" s="53">
        <v>0</v>
      </c>
      <c r="T492" s="53">
        <v>0</v>
      </c>
      <c r="U492" s="53">
        <v>3304.7979999999998</v>
      </c>
      <c r="V492" s="53">
        <v>2589.933</v>
      </c>
      <c r="W492" s="53">
        <v>70147.127263157905</v>
      </c>
      <c r="X492" s="53">
        <v>2744.7040000000002</v>
      </c>
      <c r="Y492" s="53">
        <v>67402.423263157893</v>
      </c>
      <c r="Z492" s="53">
        <v>0</v>
      </c>
      <c r="AA492" s="53">
        <v>633.48</v>
      </c>
      <c r="AB492" s="53">
        <v>0</v>
      </c>
      <c r="AC492" s="53">
        <v>41.655999999999999</v>
      </c>
      <c r="AD492" s="53">
        <v>0</v>
      </c>
      <c r="AE492" s="53">
        <v>0</v>
      </c>
      <c r="AF492" s="53">
        <v>663.85900000000004</v>
      </c>
      <c r="AG492" s="53">
        <v>35595.184105263157</v>
      </c>
      <c r="AH492" s="53">
        <v>48.673999999999999</v>
      </c>
      <c r="AI492" s="53">
        <v>1275.5521052631582</v>
      </c>
      <c r="AJ492" s="53">
        <v>10927.514999999999</v>
      </c>
      <c r="AK492" s="53">
        <v>49185.92021052631</v>
      </c>
      <c r="AL492" s="53">
        <v>697.55200000000002</v>
      </c>
      <c r="AM492" s="53">
        <v>48488.368210526314</v>
      </c>
      <c r="AN492" s="53">
        <v>40.082000000000001</v>
      </c>
      <c r="AO492" s="53">
        <v>11581.057000000001</v>
      </c>
      <c r="AP492" s="53">
        <v>7.8330000000000002</v>
      </c>
      <c r="AQ492" s="53">
        <v>0</v>
      </c>
      <c r="AR492" s="53">
        <v>0</v>
      </c>
      <c r="AS492" s="53">
        <v>0</v>
      </c>
      <c r="AT492" s="53">
        <v>0</v>
      </c>
      <c r="AU492" s="53">
        <v>0</v>
      </c>
      <c r="AV492" s="53">
        <v>134.31700000000001</v>
      </c>
      <c r="AW492" s="53">
        <v>11763.289000000001</v>
      </c>
      <c r="AX492" s="53">
        <v>4.8000000000000001E-2</v>
      </c>
      <c r="AY492" s="53">
        <v>208.46299999999999</v>
      </c>
      <c r="AZ492" s="53">
        <v>0</v>
      </c>
      <c r="BA492" s="53">
        <v>41.38</v>
      </c>
      <c r="BB492" s="53">
        <v>6862.2309999999998</v>
      </c>
      <c r="BC492" s="53">
        <v>0.32400000000000001</v>
      </c>
      <c r="BD492" s="53">
        <v>5.7590000000000003</v>
      </c>
      <c r="BE492" s="53">
        <v>385.58300000000003</v>
      </c>
      <c r="BF492" s="53">
        <v>0</v>
      </c>
      <c r="BG492" s="53">
        <v>7503.7879999999996</v>
      </c>
      <c r="BH492" s="53">
        <v>54.360999999999997</v>
      </c>
      <c r="BI492" s="53">
        <v>473.44900000000001</v>
      </c>
      <c r="BJ492" s="53">
        <v>0</v>
      </c>
      <c r="BK492" s="53">
        <v>8031.598</v>
      </c>
      <c r="BL492" s="53">
        <v>4361.317</v>
      </c>
      <c r="BM492" s="53">
        <v>629.62599999999998</v>
      </c>
      <c r="BN492" s="53">
        <v>621.96933333333334</v>
      </c>
      <c r="BO492" s="53">
        <v>495.79399999999998</v>
      </c>
      <c r="BP492" s="53">
        <v>3647.1480000000001</v>
      </c>
      <c r="BQ492" s="53">
        <v>17.741</v>
      </c>
      <c r="BR492" s="53">
        <v>3656.0160000000001</v>
      </c>
      <c r="BS492" s="53">
        <v>744.41899999999998</v>
      </c>
      <c r="BT492" s="53">
        <v>0</v>
      </c>
      <c r="BU492" s="53">
        <v>670.9516666666666</v>
      </c>
      <c r="BV492" s="53">
        <v>73.467333333333343</v>
      </c>
      <c r="BW492" s="53">
        <v>744.41899999999998</v>
      </c>
      <c r="BX492" s="53">
        <v>59.225000000000001</v>
      </c>
      <c r="BY492" s="53">
        <v>49.576999999999998</v>
      </c>
      <c r="BZ492" s="53">
        <v>54.612000000000002</v>
      </c>
      <c r="CA492" s="53">
        <v>51.887</v>
      </c>
      <c r="CB492" s="53">
        <v>57.368000000000002</v>
      </c>
      <c r="CC492" s="53">
        <v>89.409000000000006</v>
      </c>
      <c r="CD492" s="53">
        <v>362.07799999999997</v>
      </c>
    </row>
    <row r="493" spans="2:82" ht="30" x14ac:dyDescent="0.2">
      <c r="B493" s="48" t="s">
        <v>1177</v>
      </c>
      <c r="C493" s="49" t="s">
        <v>1178</v>
      </c>
      <c r="D493" s="51" t="s">
        <v>1158</v>
      </c>
      <c r="E493" s="49" t="s">
        <v>180</v>
      </c>
      <c r="F493" s="51" t="s">
        <v>940</v>
      </c>
      <c r="G493" s="49" t="s">
        <v>180</v>
      </c>
      <c r="H493" s="53">
        <v>431</v>
      </c>
      <c r="I493" s="53">
        <v>0.35199999999999998</v>
      </c>
      <c r="J493" s="53">
        <v>453353.25821052631</v>
      </c>
      <c r="K493" s="53">
        <v>494.88268421052629</v>
      </c>
      <c r="L493" s="53">
        <v>0</v>
      </c>
      <c r="M493" s="53">
        <v>0</v>
      </c>
      <c r="N493" s="53">
        <v>0</v>
      </c>
      <c r="O493" s="53">
        <v>0</v>
      </c>
      <c r="P493" s="53">
        <v>0</v>
      </c>
      <c r="Q493" s="53">
        <v>6074.4939999999997</v>
      </c>
      <c r="R493" s="53">
        <v>0</v>
      </c>
      <c r="S493" s="53">
        <v>0</v>
      </c>
      <c r="T493" s="53">
        <v>0</v>
      </c>
      <c r="U493" s="53">
        <v>70836.826000000001</v>
      </c>
      <c r="V493" s="53">
        <v>7097.2389999999996</v>
      </c>
      <c r="W493" s="53">
        <v>537857.05189473683</v>
      </c>
      <c r="X493" s="53">
        <v>52679.504999999997</v>
      </c>
      <c r="Y493" s="53">
        <v>485177.54689473682</v>
      </c>
      <c r="Z493" s="53">
        <v>0</v>
      </c>
      <c r="AA493" s="53">
        <v>328.61221052631583</v>
      </c>
      <c r="AB493" s="53">
        <v>0</v>
      </c>
      <c r="AC493" s="53">
        <v>82.421000000000006</v>
      </c>
      <c r="AD493" s="53">
        <v>0</v>
      </c>
      <c r="AE493" s="53">
        <v>2349.0059999999999</v>
      </c>
      <c r="AF493" s="53">
        <v>823.46100000000001</v>
      </c>
      <c r="AG493" s="53">
        <v>94125.484210526323</v>
      </c>
      <c r="AH493" s="53">
        <v>83.031000000000006</v>
      </c>
      <c r="AI493" s="53">
        <v>51026.514421052627</v>
      </c>
      <c r="AJ493" s="53">
        <v>88874.047000000006</v>
      </c>
      <c r="AK493" s="53">
        <v>237692.57684210528</v>
      </c>
      <c r="AL493" s="53">
        <v>1973.5170000000001</v>
      </c>
      <c r="AM493" s="53">
        <v>235719.05984210529</v>
      </c>
      <c r="AN493" s="53">
        <v>0.76700000000000002</v>
      </c>
      <c r="AO493" s="53">
        <v>86094.232999999993</v>
      </c>
      <c r="AP493" s="53">
        <v>124.398</v>
      </c>
      <c r="AQ493" s="53">
        <v>0</v>
      </c>
      <c r="AR493" s="53">
        <v>0</v>
      </c>
      <c r="AS493" s="53">
        <v>0</v>
      </c>
      <c r="AT493" s="53">
        <v>0</v>
      </c>
      <c r="AU493" s="53">
        <v>898.87800000000004</v>
      </c>
      <c r="AV493" s="53">
        <v>321.28399999999999</v>
      </c>
      <c r="AW493" s="53">
        <v>87439.56</v>
      </c>
      <c r="AX493" s="53">
        <v>2.5000000000000001E-2</v>
      </c>
      <c r="AY493" s="53">
        <v>129.43100000000001</v>
      </c>
      <c r="AZ493" s="53">
        <v>0</v>
      </c>
      <c r="BA493" s="53">
        <v>40.957999999999998</v>
      </c>
      <c r="BB493" s="53">
        <v>17836.201000000001</v>
      </c>
      <c r="BC493" s="53">
        <v>25.23</v>
      </c>
      <c r="BD493" s="53">
        <v>38.122999999999998</v>
      </c>
      <c r="BE493" s="53">
        <v>9732.0669999999991</v>
      </c>
      <c r="BF493" s="53">
        <v>0</v>
      </c>
      <c r="BG493" s="53">
        <v>27802.035</v>
      </c>
      <c r="BH493" s="53">
        <v>463.04300000000001</v>
      </c>
      <c r="BI493" s="53">
        <v>9426.6610000000001</v>
      </c>
      <c r="BJ493" s="53">
        <v>0</v>
      </c>
      <c r="BK493" s="53">
        <v>37691.739000000001</v>
      </c>
      <c r="BL493" s="53">
        <v>50167.915999999997</v>
      </c>
      <c r="BM493" s="53">
        <v>420.09500000000003</v>
      </c>
      <c r="BN493" s="53">
        <v>231.22216666666668</v>
      </c>
      <c r="BO493" s="53">
        <v>5120.0320000000002</v>
      </c>
      <c r="BP493" s="53">
        <v>44807.059000000001</v>
      </c>
      <c r="BQ493" s="53">
        <v>21.364000000000001</v>
      </c>
      <c r="BR493" s="53">
        <v>44821.093000000001</v>
      </c>
      <c r="BS493" s="53">
        <v>282.29833333333329</v>
      </c>
      <c r="BT493" s="53">
        <v>0</v>
      </c>
      <c r="BU493" s="53">
        <v>282.29833333333329</v>
      </c>
      <c r="BV493" s="53">
        <v>0</v>
      </c>
      <c r="BW493" s="53">
        <v>282.29833333333329</v>
      </c>
      <c r="BX493" s="53">
        <v>347.03800000000001</v>
      </c>
      <c r="BY493" s="53">
        <v>383.39</v>
      </c>
      <c r="BZ493" s="53">
        <v>432.125</v>
      </c>
      <c r="CA493" s="53">
        <v>478.26400000000001</v>
      </c>
      <c r="CB493" s="53">
        <v>466.26400000000001</v>
      </c>
      <c r="CC493" s="53">
        <v>521.19899999999996</v>
      </c>
      <c r="CD493" s="53">
        <v>2628.28</v>
      </c>
    </row>
    <row r="494" spans="2:82" ht="15" x14ac:dyDescent="0.2">
      <c r="B494" s="48" t="s">
        <v>1179</v>
      </c>
      <c r="C494" s="49" t="s">
        <v>1180</v>
      </c>
      <c r="D494" s="51" t="s">
        <v>1158</v>
      </c>
      <c r="E494" s="49" t="s">
        <v>180</v>
      </c>
      <c r="F494" s="51" t="s">
        <v>940</v>
      </c>
      <c r="G494" s="49" t="s">
        <v>180</v>
      </c>
      <c r="H494" s="53">
        <v>1095</v>
      </c>
      <c r="I494" s="53">
        <v>236.87899999999999</v>
      </c>
      <c r="J494" s="53">
        <v>237102.54626315788</v>
      </c>
      <c r="K494" s="53">
        <v>20.254578947368422</v>
      </c>
      <c r="L494" s="53">
        <v>88.555000000000007</v>
      </c>
      <c r="M494" s="53">
        <v>1695.8710000000001</v>
      </c>
      <c r="N494" s="53">
        <v>0</v>
      </c>
      <c r="O494" s="53">
        <v>0</v>
      </c>
      <c r="P494" s="53">
        <v>0</v>
      </c>
      <c r="Q494" s="53">
        <v>19463.830999999998</v>
      </c>
      <c r="R494" s="53">
        <v>3.7650000000000001</v>
      </c>
      <c r="S494" s="53">
        <v>0</v>
      </c>
      <c r="T494" s="53">
        <v>0</v>
      </c>
      <c r="U494" s="53">
        <v>93895.596999999994</v>
      </c>
      <c r="V494" s="53">
        <v>101850.67600000001</v>
      </c>
      <c r="W494" s="53">
        <v>454357.97484210529</v>
      </c>
      <c r="X494" s="53">
        <v>17198.002</v>
      </c>
      <c r="Y494" s="53">
        <v>437159.97284210526</v>
      </c>
      <c r="Z494" s="53">
        <v>0</v>
      </c>
      <c r="AA494" s="53">
        <v>2380.9366315789471</v>
      </c>
      <c r="AB494" s="53">
        <v>0</v>
      </c>
      <c r="AC494" s="53">
        <v>26.885000000000002</v>
      </c>
      <c r="AD494" s="53">
        <v>6.2640000000000002</v>
      </c>
      <c r="AE494" s="53">
        <v>8.57</v>
      </c>
      <c r="AF494" s="53">
        <v>1371.7739999999999</v>
      </c>
      <c r="AG494" s="53">
        <v>135077.8911052632</v>
      </c>
      <c r="AH494" s="53">
        <v>395.78899999999999</v>
      </c>
      <c r="AI494" s="53">
        <v>31283.95568421053</v>
      </c>
      <c r="AJ494" s="53">
        <v>102257.08900000001</v>
      </c>
      <c r="AK494" s="53">
        <v>272809.1544210526</v>
      </c>
      <c r="AL494" s="53">
        <v>16752.600999999999</v>
      </c>
      <c r="AM494" s="53">
        <v>256056.55342105261</v>
      </c>
      <c r="AN494" s="53">
        <v>11.86</v>
      </c>
      <c r="AO494" s="53">
        <v>45036.24</v>
      </c>
      <c r="AP494" s="53">
        <v>3.8490000000000002</v>
      </c>
      <c r="AQ494" s="53">
        <v>0.1</v>
      </c>
      <c r="AR494" s="53">
        <v>0.71399999999999997</v>
      </c>
      <c r="AS494" s="53">
        <v>0</v>
      </c>
      <c r="AT494" s="53">
        <v>0</v>
      </c>
      <c r="AU494" s="53">
        <v>70.646000000000001</v>
      </c>
      <c r="AV494" s="53">
        <v>2498.2199999999998</v>
      </c>
      <c r="AW494" s="53">
        <v>47621.629000000001</v>
      </c>
      <c r="AX494" s="53">
        <v>0.35399999999999998</v>
      </c>
      <c r="AY494" s="53">
        <v>654.75699999999995</v>
      </c>
      <c r="AZ494" s="53">
        <v>0</v>
      </c>
      <c r="BA494" s="53">
        <v>124.883</v>
      </c>
      <c r="BB494" s="53">
        <v>26034.647000000001</v>
      </c>
      <c r="BC494" s="53">
        <v>0.76900000000000002</v>
      </c>
      <c r="BD494" s="53">
        <v>26.138999999999999</v>
      </c>
      <c r="BE494" s="53">
        <v>6477.6440000000002</v>
      </c>
      <c r="BF494" s="53">
        <v>0</v>
      </c>
      <c r="BG494" s="53">
        <v>33319.192999999999</v>
      </c>
      <c r="BH494" s="53">
        <v>88.307000000000002</v>
      </c>
      <c r="BI494" s="53">
        <v>2879.239</v>
      </c>
      <c r="BJ494" s="53">
        <v>0</v>
      </c>
      <c r="BK494" s="53">
        <v>36286.739000000001</v>
      </c>
      <c r="BL494" s="53">
        <v>15186.192999999999</v>
      </c>
      <c r="BM494" s="53">
        <v>3851.3029999999999</v>
      </c>
      <c r="BN494" s="53">
        <v>6012.0176666666666</v>
      </c>
      <c r="BO494" s="53">
        <v>1149.9590000000001</v>
      </c>
      <c r="BP494" s="53">
        <v>12501.596</v>
      </c>
      <c r="BQ494" s="53">
        <v>106.11799999999999</v>
      </c>
      <c r="BR494" s="53">
        <v>12541.608</v>
      </c>
      <c r="BS494" s="53">
        <v>6620.4961666666668</v>
      </c>
      <c r="BT494" s="53">
        <v>14.377333333333331</v>
      </c>
      <c r="BU494" s="53">
        <v>6592.1338333333333</v>
      </c>
      <c r="BV494" s="53">
        <v>13.984999999999999</v>
      </c>
      <c r="BW494" s="53">
        <v>6606.118833333333</v>
      </c>
      <c r="BX494" s="53">
        <v>220.97399999999999</v>
      </c>
      <c r="BY494" s="53">
        <v>236.50899999999999</v>
      </c>
      <c r="BZ494" s="53">
        <v>327.28199999999998</v>
      </c>
      <c r="CA494" s="53">
        <v>257.608</v>
      </c>
      <c r="CB494" s="53">
        <v>323.28500000000003</v>
      </c>
      <c r="CC494" s="53">
        <v>321.23500000000001</v>
      </c>
      <c r="CD494" s="53">
        <v>1686.893</v>
      </c>
    </row>
    <row r="495" spans="2:82" ht="15" x14ac:dyDescent="0.2">
      <c r="B495" s="48" t="s">
        <v>1181</v>
      </c>
      <c r="C495" s="49" t="s">
        <v>1182</v>
      </c>
      <c r="D495" s="51" t="s">
        <v>1158</v>
      </c>
      <c r="E495" s="49" t="s">
        <v>180</v>
      </c>
      <c r="F495" s="51" t="s">
        <v>940</v>
      </c>
      <c r="G495" s="49" t="s">
        <v>180</v>
      </c>
      <c r="H495" s="53">
        <v>280</v>
      </c>
      <c r="I495" s="53">
        <v>9.52</v>
      </c>
      <c r="J495" s="53">
        <v>30952.300315789471</v>
      </c>
      <c r="K495" s="53">
        <v>0</v>
      </c>
      <c r="L495" s="53">
        <v>0</v>
      </c>
      <c r="M495" s="53">
        <v>12417.78</v>
      </c>
      <c r="N495" s="53">
        <v>0</v>
      </c>
      <c r="O495" s="53">
        <v>0</v>
      </c>
      <c r="P495" s="53">
        <v>0</v>
      </c>
      <c r="Q495" s="53">
        <v>20619.324000000001</v>
      </c>
      <c r="R495" s="53">
        <v>0</v>
      </c>
      <c r="S495" s="53">
        <v>0</v>
      </c>
      <c r="T495" s="53">
        <v>0</v>
      </c>
      <c r="U495" s="53">
        <v>1212907.865</v>
      </c>
      <c r="V495" s="53">
        <v>119215.44100000001</v>
      </c>
      <c r="W495" s="53">
        <v>1396122.23031579</v>
      </c>
      <c r="X495" s="53">
        <v>57889.36</v>
      </c>
      <c r="Y495" s="53">
        <v>1338232.8703157899</v>
      </c>
      <c r="Z495" s="53">
        <v>0</v>
      </c>
      <c r="AA495" s="53">
        <v>129.44200000000001</v>
      </c>
      <c r="AB495" s="53">
        <v>0</v>
      </c>
      <c r="AC495" s="53">
        <v>736.38</v>
      </c>
      <c r="AD495" s="53">
        <v>7.6219999999999999</v>
      </c>
      <c r="AE495" s="53">
        <v>55.250999999999998</v>
      </c>
      <c r="AF495" s="53">
        <v>120.741</v>
      </c>
      <c r="AG495" s="53">
        <v>7682.6951578947373</v>
      </c>
      <c r="AH495" s="53">
        <v>13.625</v>
      </c>
      <c r="AI495" s="53">
        <v>2461.284052631579</v>
      </c>
      <c r="AJ495" s="53">
        <v>467956.71899999998</v>
      </c>
      <c r="AK495" s="53">
        <v>479163.7592105263</v>
      </c>
      <c r="AL495" s="53">
        <v>2554.4940000000001</v>
      </c>
      <c r="AM495" s="53">
        <v>476609.2652105263</v>
      </c>
      <c r="AN495" s="53">
        <v>0.47799999999999998</v>
      </c>
      <c r="AO495" s="53">
        <v>5880.7960000000003</v>
      </c>
      <c r="AP495" s="53">
        <v>0</v>
      </c>
      <c r="AQ495" s="53">
        <v>0</v>
      </c>
      <c r="AR495" s="53">
        <v>0</v>
      </c>
      <c r="AS495" s="53">
        <v>0</v>
      </c>
      <c r="AT495" s="53">
        <v>0</v>
      </c>
      <c r="AU495" s="53">
        <v>52.85</v>
      </c>
      <c r="AV495" s="53">
        <v>75.099000000000004</v>
      </c>
      <c r="AW495" s="53">
        <v>6009.223</v>
      </c>
      <c r="AX495" s="53">
        <v>0</v>
      </c>
      <c r="AY495" s="53">
        <v>32.76</v>
      </c>
      <c r="AZ495" s="53">
        <v>0</v>
      </c>
      <c r="BA495" s="53">
        <v>6.2009999999999996</v>
      </c>
      <c r="BB495" s="53">
        <v>1496.4159999999999</v>
      </c>
      <c r="BC495" s="53">
        <v>0.78900000000000003</v>
      </c>
      <c r="BD495" s="53">
        <v>1.121</v>
      </c>
      <c r="BE495" s="53">
        <v>517.06799999999998</v>
      </c>
      <c r="BF495" s="53">
        <v>0</v>
      </c>
      <c r="BG495" s="53">
        <v>2054.355</v>
      </c>
      <c r="BH495" s="53">
        <v>1.008</v>
      </c>
      <c r="BI495" s="53">
        <v>288.887</v>
      </c>
      <c r="BJ495" s="53">
        <v>0</v>
      </c>
      <c r="BK495" s="53">
        <v>2344.25</v>
      </c>
      <c r="BL495" s="53">
        <v>3849.8380000000002</v>
      </c>
      <c r="BM495" s="53">
        <v>184.86500000000001</v>
      </c>
      <c r="BN495" s="53">
        <v>430.01650000000001</v>
      </c>
      <c r="BO495" s="53">
        <v>91.225999999999999</v>
      </c>
      <c r="BP495" s="53">
        <v>3680.3409999999999</v>
      </c>
      <c r="BQ495" s="53">
        <v>15.398</v>
      </c>
      <c r="BR495" s="53">
        <v>3688.8420000000001</v>
      </c>
      <c r="BS495" s="53">
        <v>466.8631666666667</v>
      </c>
      <c r="BT495" s="53">
        <v>0</v>
      </c>
      <c r="BU495" s="53">
        <v>465.68883333333332</v>
      </c>
      <c r="BV495" s="53">
        <v>1.174333333333333</v>
      </c>
      <c r="BW495" s="53">
        <v>466.8631666666667</v>
      </c>
      <c r="BX495" s="53">
        <v>3.891</v>
      </c>
      <c r="BY495" s="53">
        <v>1.9510000000000001</v>
      </c>
      <c r="BZ495" s="53">
        <v>9.08</v>
      </c>
      <c r="CA495" s="53">
        <v>3.1749999999999998</v>
      </c>
      <c r="CB495" s="53">
        <v>3.8039999999999998</v>
      </c>
      <c r="CC495" s="53">
        <v>4.157</v>
      </c>
      <c r="CD495" s="53">
        <v>26.058</v>
      </c>
    </row>
    <row r="496" spans="2:82" ht="30" x14ac:dyDescent="0.2">
      <c r="B496" s="48" t="s">
        <v>1183</v>
      </c>
      <c r="C496" s="49" t="s">
        <v>1184</v>
      </c>
      <c r="D496" s="51" t="s">
        <v>1158</v>
      </c>
      <c r="E496" s="49" t="s">
        <v>180</v>
      </c>
      <c r="F496" s="51" t="s">
        <v>940</v>
      </c>
      <c r="G496" s="49" t="s">
        <v>180</v>
      </c>
      <c r="H496" s="53">
        <v>536</v>
      </c>
      <c r="I496" s="53">
        <v>8155.9759999999997</v>
      </c>
      <c r="J496" s="53">
        <v>92760.742894736846</v>
      </c>
      <c r="K496" s="53">
        <v>186.92384210526319</v>
      </c>
      <c r="L496" s="53">
        <v>979.24199999999996</v>
      </c>
      <c r="M496" s="53">
        <v>17079.422999999999</v>
      </c>
      <c r="N496" s="53">
        <v>0</v>
      </c>
      <c r="O496" s="53">
        <v>11.044</v>
      </c>
      <c r="P496" s="53">
        <v>0</v>
      </c>
      <c r="Q496" s="53">
        <v>15087.509</v>
      </c>
      <c r="R496" s="53">
        <v>0</v>
      </c>
      <c r="S496" s="53">
        <v>0</v>
      </c>
      <c r="T496" s="53">
        <v>0</v>
      </c>
      <c r="U496" s="53">
        <v>30743.008999999998</v>
      </c>
      <c r="V496" s="53">
        <v>17228.725999999999</v>
      </c>
      <c r="W496" s="53">
        <v>182232.59573684211</v>
      </c>
      <c r="X496" s="53">
        <v>11820.462</v>
      </c>
      <c r="Y496" s="53">
        <v>170412.13373684211</v>
      </c>
      <c r="Z496" s="53">
        <v>0.01</v>
      </c>
      <c r="AA496" s="53">
        <v>372.54510526315789</v>
      </c>
      <c r="AB496" s="53">
        <v>0</v>
      </c>
      <c r="AC496" s="53">
        <v>0</v>
      </c>
      <c r="AD496" s="53">
        <v>0</v>
      </c>
      <c r="AE496" s="53">
        <v>0.108</v>
      </c>
      <c r="AF496" s="53">
        <v>8931.0830000000005</v>
      </c>
      <c r="AG496" s="53">
        <v>30116.16421052632</v>
      </c>
      <c r="AH496" s="53">
        <v>97.268000000000001</v>
      </c>
      <c r="AI496" s="53">
        <v>6159.7335789473682</v>
      </c>
      <c r="AJ496" s="53">
        <v>46279.574999999997</v>
      </c>
      <c r="AK496" s="53">
        <v>91956.486894736852</v>
      </c>
      <c r="AL496" s="53">
        <v>2488.029</v>
      </c>
      <c r="AM496" s="53">
        <v>89468.457894736843</v>
      </c>
      <c r="AN496" s="53">
        <v>437.67500000000001</v>
      </c>
      <c r="AO496" s="53">
        <v>17597.348000000002</v>
      </c>
      <c r="AP496" s="53">
        <v>35.518000000000001</v>
      </c>
      <c r="AQ496" s="53">
        <v>0</v>
      </c>
      <c r="AR496" s="53">
        <v>0</v>
      </c>
      <c r="AS496" s="53">
        <v>0</v>
      </c>
      <c r="AT496" s="53">
        <v>0</v>
      </c>
      <c r="AU496" s="53">
        <v>9.5000000000000001E-2</v>
      </c>
      <c r="AV496" s="53">
        <v>149.38</v>
      </c>
      <c r="AW496" s="53">
        <v>18220.016</v>
      </c>
      <c r="AX496" s="53">
        <v>7.0000000000000001E-3</v>
      </c>
      <c r="AY496" s="53">
        <v>112.876</v>
      </c>
      <c r="AZ496" s="53">
        <v>0.66100000000000003</v>
      </c>
      <c r="BA496" s="53">
        <v>462.51499999999999</v>
      </c>
      <c r="BB496" s="53">
        <v>5825.9470000000001</v>
      </c>
      <c r="BC496" s="53">
        <v>0.35799999999999998</v>
      </c>
      <c r="BD496" s="53">
        <v>16.088000000000001</v>
      </c>
      <c r="BE496" s="53">
        <v>1681.585</v>
      </c>
      <c r="BF496" s="53">
        <v>0</v>
      </c>
      <c r="BG496" s="53">
        <v>8100.0370000000003</v>
      </c>
      <c r="BH496" s="53">
        <v>21.821000000000002</v>
      </c>
      <c r="BI496" s="53">
        <v>1605.6320000000001</v>
      </c>
      <c r="BJ496" s="53">
        <v>0</v>
      </c>
      <c r="BK496" s="53">
        <v>9727.49</v>
      </c>
      <c r="BL496" s="53">
        <v>9323.1</v>
      </c>
      <c r="BM496" s="53">
        <v>830.57399999999996</v>
      </c>
      <c r="BN496" s="53">
        <v>726</v>
      </c>
      <c r="BO496" s="53">
        <v>727.69100000000003</v>
      </c>
      <c r="BP496" s="53">
        <v>8129.1959999999999</v>
      </c>
      <c r="BQ496" s="53">
        <v>57.640999999999998</v>
      </c>
      <c r="BR496" s="53">
        <v>8154.5370000000003</v>
      </c>
      <c r="BS496" s="53">
        <v>789.91366666666659</v>
      </c>
      <c r="BT496" s="53">
        <v>2.9609999999999999</v>
      </c>
      <c r="BU496" s="53">
        <v>755.98299999999995</v>
      </c>
      <c r="BV496" s="53">
        <v>30.969666666666672</v>
      </c>
      <c r="BW496" s="53">
        <v>786.95266666666657</v>
      </c>
      <c r="BX496" s="53">
        <v>90.643000000000001</v>
      </c>
      <c r="BY496" s="53">
        <v>204.86199999999999</v>
      </c>
      <c r="BZ496" s="53">
        <v>165.04900000000001</v>
      </c>
      <c r="CA496" s="53">
        <v>208.608</v>
      </c>
      <c r="CB496" s="53">
        <v>257.471</v>
      </c>
      <c r="CC496" s="53">
        <v>361.53100000000001</v>
      </c>
      <c r="CD496" s="53">
        <v>1288.164</v>
      </c>
    </row>
    <row r="497" spans="2:82" ht="75" x14ac:dyDescent="0.2">
      <c r="B497" s="48" t="s">
        <v>1280</v>
      </c>
      <c r="C497" s="49" t="s">
        <v>1281</v>
      </c>
      <c r="D497" s="51" t="s">
        <v>1282</v>
      </c>
      <c r="E497" s="49" t="s">
        <v>1283</v>
      </c>
      <c r="F497" s="51" t="s">
        <v>940</v>
      </c>
      <c r="G497" s="49" t="s">
        <v>180</v>
      </c>
      <c r="H497" s="53">
        <v>45</v>
      </c>
      <c r="I497" s="53">
        <v>0.24399999999999999</v>
      </c>
      <c r="J497" s="53">
        <v>3095.2116315789481</v>
      </c>
      <c r="K497" s="53">
        <v>1483.7726315789471</v>
      </c>
      <c r="L497" s="53">
        <v>0</v>
      </c>
      <c r="M497" s="53">
        <v>0</v>
      </c>
      <c r="N497" s="53">
        <v>0</v>
      </c>
      <c r="O497" s="53">
        <v>0</v>
      </c>
      <c r="P497" s="53">
        <v>0</v>
      </c>
      <c r="Q497" s="53">
        <v>120.295</v>
      </c>
      <c r="R497" s="53">
        <v>0</v>
      </c>
      <c r="S497" s="53">
        <v>0</v>
      </c>
      <c r="T497" s="53">
        <v>0</v>
      </c>
      <c r="U497" s="53">
        <v>4512.6710000000003</v>
      </c>
      <c r="V497" s="53">
        <v>8234.2880000000005</v>
      </c>
      <c r="W497" s="53">
        <v>17446.48226315789</v>
      </c>
      <c r="X497" s="53">
        <v>1109.2090000000001</v>
      </c>
      <c r="Y497" s="53">
        <v>16337.273263157891</v>
      </c>
      <c r="Z497" s="53">
        <v>0</v>
      </c>
      <c r="AA497" s="53">
        <v>0</v>
      </c>
      <c r="AB497" s="53">
        <v>0</v>
      </c>
      <c r="AC497" s="53">
        <v>0</v>
      </c>
      <c r="AD497" s="53">
        <v>0</v>
      </c>
      <c r="AE497" s="53">
        <v>0</v>
      </c>
      <c r="AF497" s="53">
        <v>0.61799999999999999</v>
      </c>
      <c r="AG497" s="53">
        <v>1627.189157894737</v>
      </c>
      <c r="AH497" s="53">
        <v>0.34100000000000003</v>
      </c>
      <c r="AI497" s="53">
        <v>308.44973684210532</v>
      </c>
      <c r="AJ497" s="53">
        <v>1655.902</v>
      </c>
      <c r="AK497" s="53">
        <v>3592.4998947368422</v>
      </c>
      <c r="AL497" s="53">
        <v>103.90600000000001</v>
      </c>
      <c r="AM497" s="53">
        <v>3488.5938947368422</v>
      </c>
      <c r="AN497" s="53">
        <v>1.2E-2</v>
      </c>
      <c r="AO497" s="53">
        <v>588.46299999999997</v>
      </c>
      <c r="AP497" s="53">
        <v>285.58600000000001</v>
      </c>
      <c r="AQ497" s="53">
        <v>0</v>
      </c>
      <c r="AR497" s="53">
        <v>0</v>
      </c>
      <c r="AS497" s="53">
        <v>0</v>
      </c>
      <c r="AT497" s="53">
        <v>0</v>
      </c>
      <c r="AU497" s="53">
        <v>0</v>
      </c>
      <c r="AV497" s="53">
        <v>8.2910000000000004</v>
      </c>
      <c r="AW497" s="53">
        <v>882.35199999999998</v>
      </c>
      <c r="AX497" s="53">
        <v>2E-3</v>
      </c>
      <c r="AY497" s="53">
        <v>0</v>
      </c>
      <c r="AZ497" s="53">
        <v>0</v>
      </c>
      <c r="BA497" s="53">
        <v>1.37</v>
      </c>
      <c r="BB497" s="53">
        <v>387.80900000000003</v>
      </c>
      <c r="BC497" s="53">
        <v>0</v>
      </c>
      <c r="BD497" s="53">
        <v>0.252</v>
      </c>
      <c r="BE497" s="53">
        <v>59.264000000000003</v>
      </c>
      <c r="BF497" s="53">
        <v>0</v>
      </c>
      <c r="BG497" s="53">
        <v>448.697</v>
      </c>
      <c r="BH497" s="53">
        <v>0</v>
      </c>
      <c r="BI497" s="53">
        <v>106.173</v>
      </c>
      <c r="BJ497" s="53">
        <v>0</v>
      </c>
      <c r="BK497" s="53">
        <v>554.87</v>
      </c>
      <c r="BL497" s="53">
        <v>411.18599999999998</v>
      </c>
      <c r="BM497" s="53">
        <v>83.703999999999994</v>
      </c>
      <c r="BN497" s="53">
        <v>56.784333333333343</v>
      </c>
      <c r="BO497" s="53">
        <v>15.587</v>
      </c>
      <c r="BP497" s="53">
        <v>308.22800000000001</v>
      </c>
      <c r="BQ497" s="53">
        <v>1.022</v>
      </c>
      <c r="BR497" s="53">
        <v>308.971</v>
      </c>
      <c r="BS497" s="53">
        <v>55.509666666666654</v>
      </c>
      <c r="BT497" s="53">
        <v>0</v>
      </c>
      <c r="BU497" s="53">
        <v>55.509666666666654</v>
      </c>
      <c r="BV497" s="53">
        <v>0</v>
      </c>
      <c r="BW497" s="53">
        <v>55.509666666666654</v>
      </c>
      <c r="BX497" s="53">
        <v>14.404999999999999</v>
      </c>
      <c r="BY497" s="53">
        <v>12.776</v>
      </c>
      <c r="BZ497" s="53">
        <v>19.422999999999998</v>
      </c>
      <c r="CA497" s="53">
        <v>14.627000000000001</v>
      </c>
      <c r="CB497" s="53">
        <v>11.448</v>
      </c>
      <c r="CC497" s="53">
        <v>3.1030000000000002</v>
      </c>
      <c r="CD497" s="53">
        <v>75.781999999999996</v>
      </c>
    </row>
    <row r="498" spans="2:82" ht="90" x14ac:dyDescent="0.2">
      <c r="B498" s="48" t="s">
        <v>1284</v>
      </c>
      <c r="C498" s="49" t="s">
        <v>1285</v>
      </c>
      <c r="D498" s="51" t="s">
        <v>181</v>
      </c>
      <c r="E498" s="49" t="s">
        <v>1186</v>
      </c>
      <c r="F498" s="51" t="s">
        <v>940</v>
      </c>
      <c r="G498" s="49" t="s">
        <v>180</v>
      </c>
      <c r="H498" s="53">
        <v>8</v>
      </c>
      <c r="I498" s="53">
        <v>0</v>
      </c>
      <c r="J498" s="53">
        <v>1937.722</v>
      </c>
      <c r="K498" s="53">
        <v>0</v>
      </c>
      <c r="L498" s="53">
        <v>0</v>
      </c>
      <c r="M498" s="53">
        <v>0</v>
      </c>
      <c r="N498" s="53">
        <v>0</v>
      </c>
      <c r="O498" s="53">
        <v>0</v>
      </c>
      <c r="P498" s="53">
        <v>0</v>
      </c>
      <c r="Q498" s="53">
        <v>0</v>
      </c>
      <c r="R498" s="53">
        <v>0</v>
      </c>
      <c r="S498" s="53">
        <v>0</v>
      </c>
      <c r="T498" s="53">
        <v>0</v>
      </c>
      <c r="U498" s="53">
        <v>1138.0150000000001</v>
      </c>
      <c r="V498" s="53">
        <v>1953.1750000000002</v>
      </c>
      <c r="W498" s="53">
        <v>5028.9120000000003</v>
      </c>
      <c r="X498" s="53">
        <v>40.475999999999999</v>
      </c>
      <c r="Y498" s="53">
        <v>4988.4359999999997</v>
      </c>
      <c r="Z498" s="53">
        <v>0</v>
      </c>
      <c r="AA498" s="53">
        <v>0</v>
      </c>
      <c r="AB498" s="53">
        <v>0</v>
      </c>
      <c r="AC498" s="53">
        <v>0</v>
      </c>
      <c r="AD498" s="53">
        <v>0</v>
      </c>
      <c r="AE498" s="53">
        <v>0</v>
      </c>
      <c r="AF498" s="53">
        <v>8.8049999999999997</v>
      </c>
      <c r="AG498" s="53">
        <v>737.53789473684208</v>
      </c>
      <c r="AH498" s="53">
        <v>6.8000000000000005E-2</v>
      </c>
      <c r="AI498" s="53">
        <v>192.51757894736841</v>
      </c>
      <c r="AJ498" s="53">
        <v>2323.297</v>
      </c>
      <c r="AK498" s="53">
        <v>3262.225473684211</v>
      </c>
      <c r="AL498" s="53">
        <v>7.9689999999999994</v>
      </c>
      <c r="AM498" s="53">
        <v>3254.2564736842105</v>
      </c>
      <c r="AN498" s="53">
        <v>0</v>
      </c>
      <c r="AO498" s="53">
        <v>368.166</v>
      </c>
      <c r="AP498" s="53">
        <v>0</v>
      </c>
      <c r="AQ498" s="53">
        <v>0</v>
      </c>
      <c r="AR498" s="53">
        <v>0</v>
      </c>
      <c r="AS498" s="53">
        <v>0</v>
      </c>
      <c r="AT498" s="53">
        <v>0</v>
      </c>
      <c r="AU498" s="53">
        <v>0</v>
      </c>
      <c r="AV498" s="53">
        <v>1.4889999999999999</v>
      </c>
      <c r="AW498" s="53">
        <v>369.65499999999997</v>
      </c>
      <c r="AX498" s="53">
        <v>0</v>
      </c>
      <c r="AY498" s="53">
        <v>0</v>
      </c>
      <c r="AZ498" s="53">
        <v>0</v>
      </c>
      <c r="BA498" s="53">
        <v>0.441</v>
      </c>
      <c r="BB498" s="53">
        <v>140.13200000000001</v>
      </c>
      <c r="BC498" s="53">
        <v>0</v>
      </c>
      <c r="BD498" s="53">
        <v>3.0000000000000001E-3</v>
      </c>
      <c r="BE498" s="53">
        <v>36.566000000000003</v>
      </c>
      <c r="BF498" s="53">
        <v>0</v>
      </c>
      <c r="BG498" s="53">
        <v>177.142</v>
      </c>
      <c r="BH498" s="53">
        <v>0</v>
      </c>
      <c r="BI498" s="53">
        <v>5.5469999999999997</v>
      </c>
      <c r="BJ498" s="53">
        <v>0</v>
      </c>
      <c r="BK498" s="53">
        <v>182.68900000000002</v>
      </c>
      <c r="BL498" s="53">
        <v>246.03899999999999</v>
      </c>
      <c r="BM498" s="53">
        <v>59.073</v>
      </c>
      <c r="BN498" s="53">
        <v>8.8190000000000008</v>
      </c>
      <c r="BO498" s="53">
        <v>0.98699999999999999</v>
      </c>
      <c r="BP498" s="53">
        <v>245.05199999999999</v>
      </c>
      <c r="BQ498" s="53">
        <v>0</v>
      </c>
      <c r="BR498" s="53">
        <v>245.05199999999999</v>
      </c>
      <c r="BS498" s="53">
        <v>37.694000000000003</v>
      </c>
      <c r="BT498" s="53">
        <v>0</v>
      </c>
      <c r="BU498" s="53">
        <v>37.694000000000003</v>
      </c>
      <c r="BV498" s="53">
        <v>0</v>
      </c>
      <c r="BW498" s="53">
        <v>37.694000000000003</v>
      </c>
      <c r="BX498" s="53">
        <v>0</v>
      </c>
      <c r="BY498" s="53">
        <v>0</v>
      </c>
      <c r="BZ498" s="53">
        <v>0</v>
      </c>
      <c r="CA498" s="53">
        <v>0</v>
      </c>
      <c r="CB498" s="53">
        <v>0</v>
      </c>
      <c r="CC498" s="53">
        <v>0</v>
      </c>
      <c r="CD498" s="53">
        <v>0</v>
      </c>
    </row>
    <row r="499" spans="2:82" ht="15.75" x14ac:dyDescent="0.2">
      <c r="B499" s="116" t="s">
        <v>136</v>
      </c>
      <c r="C499" s="124"/>
      <c r="D499" s="124"/>
      <c r="E499" s="124"/>
      <c r="F499" s="124"/>
      <c r="G499" s="117"/>
      <c r="H499" s="5">
        <f>SUM(H16:H498)</f>
        <v>589119</v>
      </c>
      <c r="I499" s="5">
        <v>191030979</v>
      </c>
      <c r="J499" s="5">
        <v>1144191871</v>
      </c>
      <c r="K499" s="5">
        <v>7653919</v>
      </c>
      <c r="L499" s="5">
        <v>215353914</v>
      </c>
      <c r="M499" s="5">
        <v>42855214</v>
      </c>
      <c r="N499" s="5">
        <v>29949663</v>
      </c>
      <c r="O499" s="5">
        <v>29146291</v>
      </c>
      <c r="P499" s="5">
        <v>12067196</v>
      </c>
      <c r="Q499" s="5">
        <v>169896147</v>
      </c>
      <c r="R499" s="5">
        <v>28012024</v>
      </c>
      <c r="S499" s="5">
        <v>13856861</v>
      </c>
      <c r="T499" s="5">
        <v>13058798</v>
      </c>
      <c r="U499" s="5">
        <v>978030556</v>
      </c>
      <c r="V499" s="5">
        <v>887642808</v>
      </c>
      <c r="W499" s="5">
        <v>3762746241</v>
      </c>
      <c r="X499" s="5">
        <v>180548838</v>
      </c>
      <c r="Y499" s="5">
        <v>3582197403</v>
      </c>
      <c r="Z499" s="5">
        <v>31855138</v>
      </c>
      <c r="AA499" s="5">
        <v>190009715</v>
      </c>
      <c r="AB499" s="5">
        <v>7090693</v>
      </c>
      <c r="AC499" s="5">
        <v>53288304</v>
      </c>
      <c r="AD499" s="5">
        <v>6226855</v>
      </c>
      <c r="AE499" s="5">
        <v>22952084</v>
      </c>
      <c r="AF499" s="5">
        <v>116939442</v>
      </c>
      <c r="AG499" s="5">
        <v>436579681</v>
      </c>
      <c r="AH499" s="5">
        <v>2585875</v>
      </c>
      <c r="AI499" s="5">
        <v>171843760</v>
      </c>
      <c r="AJ499" s="5">
        <v>975869080</v>
      </c>
      <c r="AK499" s="5">
        <v>2015240627</v>
      </c>
      <c r="AL499" s="5">
        <v>27221544</v>
      </c>
      <c r="AM499" s="5">
        <v>1988019084</v>
      </c>
      <c r="AN499" s="5">
        <v>9605197</v>
      </c>
      <c r="AO499" s="5">
        <v>217360654</v>
      </c>
      <c r="AP499" s="5">
        <v>1488051</v>
      </c>
      <c r="AQ499" s="5">
        <v>2256392</v>
      </c>
      <c r="AR499" s="5">
        <v>5314474</v>
      </c>
      <c r="AS499" s="5">
        <v>2666701</v>
      </c>
      <c r="AT499" s="5">
        <v>635395</v>
      </c>
      <c r="AU499" s="5">
        <v>514104</v>
      </c>
      <c r="AV499" s="5">
        <v>4998520</v>
      </c>
      <c r="AW499" s="5">
        <v>244839488</v>
      </c>
      <c r="AX499" s="5">
        <v>1591845</v>
      </c>
      <c r="AY499" s="5">
        <v>36246793</v>
      </c>
      <c r="AZ499" s="5">
        <v>1556476</v>
      </c>
      <c r="BA499" s="5">
        <v>5761113</v>
      </c>
      <c r="BB499" s="5">
        <v>83122442</v>
      </c>
      <c r="BC499" s="5">
        <v>353466</v>
      </c>
      <c r="BD499" s="5">
        <v>173680</v>
      </c>
      <c r="BE499" s="5">
        <v>32748751</v>
      </c>
      <c r="BF499" s="5">
        <v>91183</v>
      </c>
      <c r="BG499" s="5">
        <v>161645748</v>
      </c>
      <c r="BH499" s="5">
        <v>4754881</v>
      </c>
      <c r="BI499" s="5">
        <v>16430405</v>
      </c>
      <c r="BJ499" s="5">
        <v>31984</v>
      </c>
      <c r="BK499" s="5">
        <v>182799051</v>
      </c>
      <c r="BL499" s="5">
        <v>82171673</v>
      </c>
      <c r="BM499" s="5">
        <v>20131235</v>
      </c>
      <c r="BN499" s="5">
        <v>2628809</v>
      </c>
      <c r="BO499" s="5">
        <v>7568833</v>
      </c>
      <c r="BP499" s="5">
        <v>68140557</v>
      </c>
      <c r="BQ499" s="5">
        <v>80593</v>
      </c>
      <c r="BR499" s="5">
        <v>68166848</v>
      </c>
      <c r="BS499" s="5">
        <v>3219468</v>
      </c>
      <c r="BT499" s="5">
        <v>7536</v>
      </c>
      <c r="BU499" s="5">
        <v>2914139</v>
      </c>
      <c r="BV499" s="5">
        <v>297794</v>
      </c>
      <c r="BW499" s="5">
        <v>3211933</v>
      </c>
      <c r="BX499" s="5">
        <v>184939</v>
      </c>
      <c r="BY499" s="5">
        <v>209597</v>
      </c>
      <c r="BZ499" s="5">
        <v>217278</v>
      </c>
      <c r="CA499" s="5">
        <v>231459</v>
      </c>
      <c r="CB499" s="5">
        <v>253064</v>
      </c>
      <c r="CC499" s="5">
        <v>390275</v>
      </c>
      <c r="CD499" s="5">
        <v>1486613</v>
      </c>
    </row>
    <row r="500" spans="2:82" s="1" customFormat="1" ht="15.75" x14ac:dyDescent="0.2">
      <c r="B500" s="27" t="s">
        <v>191</v>
      </c>
      <c r="C500" s="56"/>
      <c r="D500" s="56"/>
      <c r="E500" s="56"/>
      <c r="F500" s="56"/>
      <c r="G500" s="56"/>
      <c r="H500" s="56"/>
      <c r="I500" s="56"/>
      <c r="J500" s="56"/>
      <c r="K500" s="56"/>
      <c r="L500" s="56"/>
      <c r="M500" s="56"/>
      <c r="N500" s="56"/>
      <c r="O500" s="56"/>
      <c r="P500" s="56"/>
      <c r="Q500" s="56"/>
      <c r="R500" s="56"/>
      <c r="S500" s="56"/>
      <c r="T500" s="56"/>
      <c r="U500" s="56"/>
      <c r="V500" s="56"/>
      <c r="W500" s="56"/>
      <c r="X500" s="56"/>
      <c r="Y500" s="56"/>
      <c r="Z500" s="56"/>
      <c r="AA500" s="56"/>
      <c r="AB500" s="56"/>
      <c r="AC500" s="56"/>
      <c r="AD500" s="56"/>
      <c r="AE500" s="56"/>
      <c r="AF500" s="56"/>
      <c r="AG500" s="56"/>
      <c r="AH500" s="56"/>
      <c r="AI500" s="56"/>
      <c r="AJ500" s="56"/>
      <c r="AK500" s="56"/>
      <c r="AL500" s="56"/>
      <c r="AM500" s="56"/>
      <c r="AN500" s="56"/>
      <c r="AO500" s="56"/>
      <c r="AP500" s="56"/>
      <c r="AQ500" s="56"/>
      <c r="AR500" s="56"/>
      <c r="AS500" s="56"/>
      <c r="AT500" s="56"/>
      <c r="AU500" s="56"/>
      <c r="AV500" s="56"/>
      <c r="AW500" s="56"/>
      <c r="AX500" s="56"/>
      <c r="AY500" s="56"/>
      <c r="AZ500" s="56"/>
      <c r="BA500" s="56"/>
      <c r="BB500" s="56"/>
      <c r="BC500" s="56"/>
      <c r="BD500" s="56"/>
      <c r="BE500" s="56"/>
      <c r="BF500" s="56"/>
      <c r="BG500" s="56"/>
      <c r="BH500" s="56"/>
      <c r="BI500" s="56"/>
      <c r="BJ500" s="56"/>
      <c r="BK500" s="56"/>
      <c r="BL500" s="56"/>
      <c r="BM500" s="56"/>
      <c r="BN500" s="56"/>
      <c r="BO500" s="56"/>
      <c r="BP500" s="56"/>
      <c r="BQ500" s="56"/>
      <c r="BR500" s="56"/>
      <c r="BS500" s="56"/>
      <c r="BT500" s="56"/>
      <c r="BU500" s="56"/>
      <c r="BV500" s="56"/>
      <c r="BW500" s="56"/>
      <c r="BX500" s="56"/>
      <c r="BY500" s="56"/>
      <c r="BZ500" s="56"/>
      <c r="CA500" s="56"/>
      <c r="CB500" s="56"/>
      <c r="CC500" s="56"/>
      <c r="CD500" s="56"/>
    </row>
    <row r="501" spans="2:82" s="1" customFormat="1" x14ac:dyDescent="0.2">
      <c r="B501" s="26" t="s">
        <v>214</v>
      </c>
    </row>
    <row r="502" spans="2:82" s="1" customFormat="1" x14ac:dyDescent="0.2">
      <c r="B502" s="26" t="s">
        <v>262</v>
      </c>
    </row>
    <row r="503" spans="2:82" s="1" customFormat="1" x14ac:dyDescent="0.2">
      <c r="B503" s="26" t="s">
        <v>1412</v>
      </c>
    </row>
    <row r="504" spans="2:82" s="1" customFormat="1" x14ac:dyDescent="0.2">
      <c r="B504" s="27" t="s">
        <v>319</v>
      </c>
      <c r="H504" s="66"/>
      <c r="I504" s="66"/>
      <c r="J504" s="66"/>
      <c r="K504" s="66"/>
      <c r="L504" s="66"/>
      <c r="M504" s="66"/>
      <c r="N504" s="66"/>
      <c r="O504" s="66"/>
      <c r="P504" s="66"/>
      <c r="Q504" s="66"/>
      <c r="R504" s="66"/>
      <c r="S504" s="66"/>
      <c r="T504" s="66"/>
      <c r="U504" s="66"/>
      <c r="V504" s="66"/>
      <c r="W504" s="66"/>
      <c r="X504" s="66"/>
      <c r="Y504" s="66"/>
      <c r="Z504" s="66"/>
      <c r="AA504" s="66"/>
      <c r="AB504" s="66"/>
      <c r="AC504" s="66"/>
      <c r="AD504" s="66"/>
      <c r="AE504" s="66"/>
      <c r="AF504" s="66"/>
      <c r="AG504" s="66"/>
      <c r="AH504" s="66"/>
      <c r="AI504" s="66"/>
      <c r="AJ504" s="66"/>
      <c r="AK504" s="66"/>
      <c r="AL504" s="66"/>
      <c r="AM504" s="66"/>
      <c r="AN504" s="66"/>
      <c r="AO504" s="66"/>
      <c r="AP504" s="66"/>
      <c r="AQ504" s="66"/>
      <c r="AR504" s="66"/>
      <c r="AS504" s="66"/>
      <c r="AT504" s="66"/>
      <c r="AU504" s="66"/>
      <c r="AV504" s="66"/>
      <c r="AW504" s="66"/>
      <c r="AX504" s="66"/>
      <c r="AY504" s="66"/>
      <c r="AZ504" s="66"/>
      <c r="BA504" s="66"/>
      <c r="BB504" s="66"/>
      <c r="BC504" s="66"/>
      <c r="BD504" s="66"/>
      <c r="BE504" s="66"/>
      <c r="BF504" s="66"/>
      <c r="BG504" s="66"/>
      <c r="BH504" s="66"/>
      <c r="BI504" s="66"/>
      <c r="BJ504" s="66"/>
      <c r="BK504" s="66"/>
      <c r="BL504" s="66"/>
      <c r="BM504" s="66"/>
      <c r="BN504" s="66"/>
      <c r="BO504" s="66"/>
      <c r="BP504" s="66"/>
      <c r="BQ504" s="66"/>
      <c r="BR504" s="66"/>
      <c r="BS504" s="66"/>
      <c r="BT504" s="66"/>
      <c r="BU504" s="66"/>
      <c r="BV504" s="66"/>
      <c r="BW504" s="66"/>
      <c r="BX504" s="66"/>
      <c r="BY504" s="66"/>
      <c r="BZ504" s="66"/>
      <c r="CA504" s="66"/>
      <c r="CB504" s="66"/>
      <c r="CC504" s="66"/>
      <c r="CD504" s="66"/>
    </row>
    <row r="505" spans="2:82" s="1" customFormat="1" x14ac:dyDescent="0.2">
      <c r="B505" s="27" t="s">
        <v>137</v>
      </c>
      <c r="H505" s="66"/>
      <c r="I505" s="66"/>
      <c r="J505" s="66"/>
      <c r="K505" s="66"/>
      <c r="L505" s="66"/>
      <c r="M505" s="66"/>
      <c r="N505" s="66"/>
      <c r="O505" s="66"/>
      <c r="P505" s="66"/>
      <c r="Q505" s="66"/>
      <c r="R505" s="66"/>
      <c r="S505" s="66"/>
      <c r="T505" s="66"/>
      <c r="U505" s="66"/>
      <c r="V505" s="66"/>
      <c r="W505" s="66"/>
      <c r="X505" s="66"/>
      <c r="Y505" s="66"/>
      <c r="Z505" s="66"/>
      <c r="AA505" s="66"/>
      <c r="AB505" s="66"/>
      <c r="AC505" s="66"/>
      <c r="AD505" s="66"/>
      <c r="AE505" s="66"/>
      <c r="AF505" s="66"/>
      <c r="AG505" s="66"/>
      <c r="AH505" s="66"/>
      <c r="AI505" s="66"/>
      <c r="AJ505" s="66"/>
      <c r="AK505" s="66"/>
      <c r="AL505" s="66"/>
      <c r="AM505" s="66"/>
      <c r="AN505" s="66"/>
      <c r="AO505" s="66"/>
      <c r="AP505" s="66"/>
      <c r="AQ505" s="66"/>
      <c r="AR505" s="66"/>
      <c r="AS505" s="66"/>
      <c r="AT505" s="66"/>
      <c r="AU505" s="66"/>
      <c r="AV505" s="66"/>
      <c r="AW505" s="66"/>
      <c r="AX505" s="66"/>
      <c r="AY505" s="66"/>
      <c r="AZ505" s="66"/>
      <c r="BA505" s="66"/>
      <c r="BB505" s="66"/>
      <c r="BC505" s="66"/>
      <c r="BD505" s="66"/>
      <c r="BE505" s="66"/>
      <c r="BF505" s="66"/>
      <c r="BG505" s="66"/>
      <c r="BH505" s="66"/>
      <c r="BI505" s="66"/>
      <c r="BJ505" s="66"/>
      <c r="BK505" s="66"/>
      <c r="BL505" s="66"/>
      <c r="BM505" s="66"/>
      <c r="BN505" s="66"/>
      <c r="BO505" s="66"/>
      <c r="BP505" s="66"/>
      <c r="BQ505" s="66"/>
      <c r="BR505" s="66"/>
      <c r="BS505" s="66"/>
      <c r="BT505" s="66"/>
      <c r="BU505" s="66"/>
      <c r="BV505" s="66"/>
      <c r="BW505" s="66"/>
      <c r="BX505" s="66"/>
      <c r="BY505" s="66"/>
      <c r="BZ505" s="66"/>
      <c r="CA505" s="66"/>
      <c r="CB505" s="66"/>
      <c r="CC505" s="66"/>
      <c r="CD505" s="66"/>
    </row>
    <row r="506" spans="2:82" s="1" customFormat="1" x14ac:dyDescent="0.2">
      <c r="B506" s="27" t="s">
        <v>1411</v>
      </c>
    </row>
    <row r="507" spans="2:82" s="1" customFormat="1" x14ac:dyDescent="0.2">
      <c r="B507" s="73" t="s">
        <v>1491</v>
      </c>
    </row>
    <row r="508" spans="2:82" s="1" customFormat="1" x14ac:dyDescent="0.2">
      <c r="B508" s="55"/>
    </row>
    <row r="509" spans="2:82" s="1" customFormat="1" hidden="1" x14ac:dyDescent="0.2">
      <c r="B509" s="55"/>
    </row>
    <row r="510" spans="2:82" s="1" customFormat="1" hidden="1" x14ac:dyDescent="0.2">
      <c r="B510" s="55"/>
    </row>
    <row r="511" spans="2:82" s="1" customFormat="1" hidden="1" x14ac:dyDescent="0.2">
      <c r="B511" s="55"/>
    </row>
    <row r="512" spans="2:82" s="1" customFormat="1" hidden="1" x14ac:dyDescent="0.2">
      <c r="B512" s="55"/>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c r="BZ512" s="4"/>
      <c r="CA512" s="4"/>
      <c r="CB512" s="4"/>
      <c r="CC512" s="4"/>
      <c r="CD512" s="4"/>
    </row>
    <row r="513" spans="2:82" s="1" customFormat="1" hidden="1" x14ac:dyDescent="0.2">
      <c r="B513" s="55"/>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c r="BZ513" s="4"/>
      <c r="CA513" s="4"/>
      <c r="CB513" s="4"/>
      <c r="CC513" s="4"/>
      <c r="CD513" s="4"/>
    </row>
    <row r="514" spans="2:82" s="1" customFormat="1" hidden="1" x14ac:dyDescent="0.2">
      <c r="B514" s="55"/>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c r="BZ514" s="4"/>
      <c r="CA514" s="4"/>
      <c r="CB514" s="4"/>
      <c r="CC514" s="4"/>
      <c r="CD514" s="4"/>
    </row>
    <row r="515" spans="2:82" s="1" customFormat="1" hidden="1" x14ac:dyDescent="0.2">
      <c r="B515" s="55"/>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c r="BZ515" s="4"/>
      <c r="CA515" s="4"/>
      <c r="CB515" s="4"/>
      <c r="CC515" s="4"/>
      <c r="CD515" s="4"/>
    </row>
    <row r="516" spans="2:82" s="1" customFormat="1" hidden="1" x14ac:dyDescent="0.2">
      <c r="B516" s="55"/>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c r="BZ516" s="4"/>
      <c r="CA516" s="4"/>
      <c r="CB516" s="4"/>
      <c r="CC516" s="4"/>
      <c r="CD516" s="4"/>
    </row>
    <row r="517" spans="2:82" s="1" customFormat="1" hidden="1" x14ac:dyDescent="0.2">
      <c r="B517" s="55"/>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c r="BZ517" s="4"/>
      <c r="CA517" s="4"/>
      <c r="CB517" s="4"/>
      <c r="CC517" s="4"/>
      <c r="CD517" s="4"/>
    </row>
    <row r="518" spans="2:82" s="1" customFormat="1" hidden="1" x14ac:dyDescent="0.2">
      <c r="B518" s="55"/>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c r="BZ518" s="4"/>
      <c r="CA518" s="4"/>
      <c r="CB518" s="4"/>
      <c r="CC518" s="4"/>
      <c r="CD518" s="4"/>
    </row>
    <row r="519" spans="2:82" s="1" customFormat="1" hidden="1" x14ac:dyDescent="0.2">
      <c r="B519" s="55"/>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c r="BZ519" s="4"/>
      <c r="CA519" s="4"/>
      <c r="CB519" s="4"/>
      <c r="CC519" s="4"/>
      <c r="CD519" s="4"/>
    </row>
    <row r="520" spans="2:82" s="1" customFormat="1" hidden="1" x14ac:dyDescent="0.2">
      <c r="B520" s="55"/>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c r="BZ520" s="4"/>
      <c r="CA520" s="4"/>
      <c r="CB520" s="4"/>
      <c r="CC520" s="4"/>
      <c r="CD520" s="4"/>
    </row>
    <row r="521" spans="2:82" s="1" customFormat="1" hidden="1" x14ac:dyDescent="0.2">
      <c r="B521" s="55"/>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c r="BZ521" s="4"/>
      <c r="CA521" s="4"/>
      <c r="CB521" s="4"/>
      <c r="CC521" s="4"/>
      <c r="CD521" s="4"/>
    </row>
    <row r="522" spans="2:82" s="1" customFormat="1" hidden="1" x14ac:dyDescent="0.2">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c r="BZ522" s="4"/>
      <c r="CA522" s="4"/>
      <c r="CB522" s="4"/>
      <c r="CC522" s="4"/>
      <c r="CD522" s="4"/>
    </row>
  </sheetData>
  <mergeCells count="12">
    <mergeCell ref="B499:G499"/>
    <mergeCell ref="M8:N8"/>
    <mergeCell ref="B14:H14"/>
    <mergeCell ref="I14:Y14"/>
    <mergeCell ref="Z14:AE14"/>
    <mergeCell ref="AF14:AJ14"/>
    <mergeCell ref="AK14:AM14"/>
    <mergeCell ref="BX14:CD14"/>
    <mergeCell ref="AN14:AW14"/>
    <mergeCell ref="AX14:BK14"/>
    <mergeCell ref="BL14:BS14"/>
    <mergeCell ref="BT14:BW14"/>
  </mergeCells>
  <hyperlinks>
    <hyperlink ref="M8" location="Índice!A1" display="Volver al índice" xr:uid="{52285F8D-57D3-4373-9BA0-BE1ED8F90E5E}"/>
  </hyperlinks>
  <pageMargins left="0.25" right="0.25" top="0.75" bottom="0.75" header="0.3" footer="0.3"/>
  <pageSetup orientation="landscape" horizontalDpi="4294967293" r:id="rId1"/>
  <headerFooter>
    <oddFooter>&amp;R_x000D_&amp;1#&amp;"Calibri"&amp;10&amp;K000000 Información Pública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8F4EDD97A44FC4786E6E84168588BCF" ma:contentTypeVersion="3" ma:contentTypeDescription="Crear nuevo documento." ma:contentTypeScope="" ma:versionID="3353ce8f5eef94190bb48a967917606e">
  <xsd:schema xmlns:xsd="http://www.w3.org/2001/XMLSchema" xmlns:xs="http://www.w3.org/2001/XMLSchema" xmlns:p="http://schemas.microsoft.com/office/2006/metadata/properties" xmlns:ns2="18d802dc-a217-4638-81a2-dd3dce3753ce" xmlns:ns3="2febaad4-4a94-47d8-bd40-dd72d5026160" targetNamespace="http://schemas.microsoft.com/office/2006/metadata/properties" ma:root="true" ma:fieldsID="7657d6ba178b5d810ab302a8e24be289" ns2:_="" ns3:_="">
    <xsd:import namespace="18d802dc-a217-4638-81a2-dd3dce3753ce"/>
    <xsd:import namespace="2febaad4-4a94-47d8-bd40-dd72d5026160"/>
    <xsd:element name="properties">
      <xsd:complexType>
        <xsd:sequence>
          <xsd:element name="documentManagement">
            <xsd:complexType>
              <xsd:all>
                <xsd:element ref="ns2:_x007a_x06" minOccurs="0"/>
                <xsd:element ref="ns3:SharedWithUsers" minOccurs="0"/>
                <xsd:element ref="ns2:ytm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d802dc-a217-4638-81a2-dd3dce3753ce" elementFormDefault="qualified">
    <xsd:import namespace="http://schemas.microsoft.com/office/2006/documentManagement/types"/>
    <xsd:import namespace="http://schemas.microsoft.com/office/infopath/2007/PartnerControls"/>
    <xsd:element name="_x007a_x06" ma:index="8" nillable="true" ma:displayName="_" ma:internalName="_x007a_x06">
      <xsd:simpleType>
        <xsd:restriction base="dms:Text"/>
      </xsd:simpleType>
    </xsd:element>
    <xsd:element name="ytmn" ma:index="10" nillable="true" ma:displayName="orden" ma:internalName="ytmn">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2febaad4-4a94-47d8-bd40-dd72d5026160" elementFormDefault="qualified">
    <xsd:import namespace="http://schemas.microsoft.com/office/2006/documentManagement/types"/>
    <xsd:import namespace="http://schemas.microsoft.com/office/infopath/2007/PartnerControls"/>
    <xsd:element name="SharedWithUsers" ma:index="9"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007a_x06 xmlns="18d802dc-a217-4638-81a2-dd3dce3753ce">Impuesto sobre las ventas IVA</_x007a_x06>
    <ytmn xmlns="18d802dc-a217-4638-81a2-dd3dce3753ce">0</ytmn>
  </documentManagement>
</p:properties>
</file>

<file path=customXml/itemProps1.xml><?xml version="1.0" encoding="utf-8"?>
<ds:datastoreItem xmlns:ds="http://schemas.openxmlformats.org/officeDocument/2006/customXml" ds:itemID="{41FD46BF-8B0B-4E0B-AEA3-1A222130B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d802dc-a217-4638-81a2-dd3dce3753ce"/>
    <ds:schemaRef ds:uri="2febaad4-4a94-47d8-bd40-dd72d50261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503051-E40C-4E6C-A8DF-CCACCBD62198}">
  <ds:schemaRefs>
    <ds:schemaRef ds:uri="http://schemas.microsoft.com/sharepoint/v3/contenttype/forms"/>
  </ds:schemaRefs>
</ds:datastoreItem>
</file>

<file path=customXml/itemProps3.xml><?xml version="1.0" encoding="utf-8"?>
<ds:datastoreItem xmlns:ds="http://schemas.openxmlformats.org/officeDocument/2006/customXml" ds:itemID="{D3FD140A-69BA-492F-979A-70C433CC6D7E}">
  <ds:schemaRefs>
    <ds:schemaRef ds:uri="http://schemas.microsoft.com/office/2006/metadata/properties"/>
    <ds:schemaRef ds:uri="http://schemas.microsoft.com/office/infopath/2007/PartnerControls"/>
    <ds:schemaRef ds:uri="18d802dc-a217-4638-81a2-dd3dce3753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Índice</vt:lpstr>
      <vt:lpstr>Definiciones</vt:lpstr>
      <vt:lpstr>Casillas</vt:lpstr>
      <vt:lpstr>Formulario</vt:lpstr>
      <vt:lpstr>Ag dirección seccional</vt:lpstr>
      <vt:lpstr>Ag bimestral</vt:lpstr>
      <vt:lpstr>Ag cuatrimestral</vt:lpstr>
      <vt:lpstr>Ag anual</vt:lpstr>
      <vt:lpstr>Ag total</vt:lpstr>
      <vt:lpstr>Definiciones!_Hlk149553785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 Maritza Albarracin Gamba</dc:creator>
  <cp:keywords/>
  <dc:description/>
  <cp:lastModifiedBy>DIAN</cp:lastModifiedBy>
  <cp:revision/>
  <cp:lastPrinted>2023-08-11T19:41:24Z</cp:lastPrinted>
  <dcterms:created xsi:type="dcterms:W3CDTF">2023-02-21T17:47:25Z</dcterms:created>
  <dcterms:modified xsi:type="dcterms:W3CDTF">2026-08-06T20:47:11Z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0x010100E8F4EDD97A44FC4786E6E84168588BCF</vt:lpwstr>
  </property>
  <property fmtid="{D5CDD505-2E9C-101B-9397-08002B2CF9AE}" pid="3" name="MSIP_Label_9238af61-cfb1-43e3-a724-fe68a71eee05_Enabled">
    <vt:lpwstr>true</vt:lpwstr>
  </property>
  <property fmtid="{D5CDD505-2E9C-101B-9397-08002B2CF9AE}" pid="4" name="MSIP_Label_9238af61-cfb1-43e3-a724-fe68a71eee05_SetDate">
    <vt:lpwstr>2025-05-14T14:08:22Z</vt:lpwstr>
  </property>
  <property fmtid="{D5CDD505-2E9C-101B-9397-08002B2CF9AE}" pid="5" name="MSIP_Label_9238af61-cfb1-43e3-a724-fe68a71eee05_Method">
    <vt:lpwstr>Privileged</vt:lpwstr>
  </property>
  <property fmtid="{D5CDD505-2E9C-101B-9397-08002B2CF9AE}" pid="6" name="MSIP_Label_9238af61-cfb1-43e3-a724-fe68a71eee05_Name">
    <vt:lpwstr>Pública</vt:lpwstr>
  </property>
  <property fmtid="{D5CDD505-2E9C-101B-9397-08002B2CF9AE}" pid="7" name="MSIP_Label_9238af61-cfb1-43e3-a724-fe68a71eee05_SiteId">
    <vt:lpwstr>fab26e5a-737a-4438-8ccd-8e465ecf21d8</vt:lpwstr>
  </property>
  <property fmtid="{D5CDD505-2E9C-101B-9397-08002B2CF9AE}" pid="8" name="MSIP_Label_9238af61-cfb1-43e3-a724-fe68a71eee05_ActionId">
    <vt:lpwstr>135cdec8-5a45-4eed-8257-708fb565a997</vt:lpwstr>
  </property>
  <property fmtid="{D5CDD505-2E9C-101B-9397-08002B2CF9AE}" pid="9" name="MSIP_Label_9238af61-cfb1-43e3-a724-fe68a71eee05_ContentBits">
    <vt:lpwstr>2</vt:lpwstr>
  </property>
</Properties>
</file>